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70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Mapa Armas 2016\"/>
    </mc:Choice>
  </mc:AlternateContent>
  <bookViews>
    <workbookView xWindow="120" yWindow="36" windowWidth="8400" windowHeight="2400" firstSheet="3" activeTab="3"/>
  </bookViews>
  <sheets>
    <sheet name="Sheet1" sheetId="1" r:id="rId1"/>
    <sheet name="Sheet2" sheetId="2" r:id="rId2"/>
    <sheet name="100+" sheetId="3" r:id="rId3"/>
    <sheet name="web" sheetId="4" r:id="rId4"/>
  </sheets>
  <calcPr calcId="171027"/>
</workbook>
</file>

<file path=xl/calcChain.xml><?xml version="1.0" encoding="utf-8"?>
<calcChain xmlns="http://schemas.openxmlformats.org/spreadsheetml/2006/main">
  <c r="Y20" i="2" l="1"/>
  <c r="AD29" i="2"/>
  <c r="W144" i="2"/>
  <c r="W145" i="2" s="1"/>
  <c r="W146" i="2" s="1"/>
  <c r="W147" i="2" s="1"/>
  <c r="W148" i="2" s="1"/>
  <c r="W149" i="2" s="1"/>
  <c r="W150" i="2" s="1"/>
  <c r="W151" i="2" s="1"/>
  <c r="W143" i="2"/>
  <c r="W141" i="2"/>
  <c r="W142" i="2" s="1"/>
  <c r="W134" i="2"/>
  <c r="W135" i="2" s="1"/>
  <c r="W136" i="2" s="1"/>
  <c r="W137" i="2" s="1"/>
  <c r="W138" i="2" s="1"/>
  <c r="W139" i="2" s="1"/>
  <c r="W140" i="2" s="1"/>
  <c r="W130" i="2"/>
  <c r="W131" i="2" s="1"/>
  <c r="W132" i="2" s="1"/>
  <c r="W133" i="2" s="1"/>
  <c r="W127" i="2"/>
  <c r="W128" i="2" s="1"/>
  <c r="W129" i="2" s="1"/>
  <c r="W123" i="2"/>
  <c r="W124" i="2" s="1"/>
  <c r="W125" i="2" s="1"/>
  <c r="W126" i="2" s="1"/>
  <c r="W114" i="2"/>
  <c r="W115" i="2" s="1"/>
  <c r="W116" i="2" s="1"/>
  <c r="W117" i="2" s="1"/>
  <c r="W118" i="2" s="1"/>
  <c r="W119" i="2" s="1"/>
  <c r="W120" i="2" s="1"/>
  <c r="W121" i="2" s="1"/>
  <c r="W122" i="2" s="1"/>
  <c r="W105" i="2"/>
  <c r="W106" i="2" s="1"/>
  <c r="W107" i="2" s="1"/>
  <c r="W108" i="2" s="1"/>
  <c r="W109" i="2" s="1"/>
  <c r="W110" i="2" s="1"/>
  <c r="W111" i="2" s="1"/>
  <c r="W112" i="2" s="1"/>
  <c r="W113" i="2" s="1"/>
  <c r="W101" i="2"/>
  <c r="W102" i="2" s="1"/>
  <c r="W103" i="2" s="1"/>
  <c r="W104" i="2" s="1"/>
  <c r="W100" i="2"/>
  <c r="W98" i="2"/>
  <c r="W99" i="2" s="1"/>
  <c r="W95" i="2"/>
  <c r="W96" i="2" s="1"/>
  <c r="W97" i="2" s="1"/>
  <c r="W84" i="2"/>
  <c r="W85" i="2" s="1"/>
  <c r="W86" i="2" s="1"/>
  <c r="W87" i="2" s="1"/>
  <c r="W88" i="2" s="1"/>
  <c r="W89" i="2" s="1"/>
  <c r="W90" i="2" s="1"/>
  <c r="W91" i="2" s="1"/>
  <c r="W92" i="2" s="1"/>
  <c r="W93" i="2" s="1"/>
  <c r="W94" i="2" s="1"/>
  <c r="W78" i="2"/>
  <c r="W79" i="2" s="1"/>
  <c r="W80" i="2" s="1"/>
  <c r="W81" i="2" s="1"/>
  <c r="W82" i="2" s="1"/>
  <c r="W83" i="2" s="1"/>
  <c r="W58" i="2"/>
  <c r="W59" i="2" s="1"/>
  <c r="W60" i="2" s="1"/>
  <c r="W61" i="2" s="1"/>
  <c r="W62" i="2" s="1"/>
  <c r="W63" i="2" s="1"/>
  <c r="W64" i="2" s="1"/>
  <c r="W65" i="2" s="1"/>
  <c r="W66" i="2" s="1"/>
  <c r="W67" i="2" s="1"/>
  <c r="W68" i="2" s="1"/>
  <c r="W69" i="2" s="1"/>
  <c r="W70" i="2" s="1"/>
  <c r="W71" i="2" s="1"/>
  <c r="W72" i="2" s="1"/>
  <c r="W73" i="2" s="1"/>
  <c r="W74" i="2" s="1"/>
  <c r="W75" i="2" s="1"/>
  <c r="W76" i="2" s="1"/>
  <c r="W77" i="2" s="1"/>
  <c r="W29" i="2"/>
  <c r="W30" i="2" s="1"/>
  <c r="W31" i="2" s="1"/>
  <c r="W32" i="2" s="1"/>
  <c r="W33" i="2" s="1"/>
  <c r="W34" i="2" s="1"/>
  <c r="W35" i="2" s="1"/>
  <c r="W36" i="2" s="1"/>
  <c r="W37" i="2" s="1"/>
  <c r="W38" i="2" s="1"/>
  <c r="W39" i="2" s="1"/>
  <c r="W40" i="2" s="1"/>
  <c r="W41" i="2" s="1"/>
  <c r="W42" i="2" s="1"/>
  <c r="W43" i="2" s="1"/>
  <c r="W44" i="2" s="1"/>
  <c r="W45" i="2" s="1"/>
  <c r="W46" i="2" s="1"/>
  <c r="W47" i="2" s="1"/>
  <c r="W48" i="2" s="1"/>
  <c r="W49" i="2" s="1"/>
  <c r="W50" i="2" s="1"/>
  <c r="W51" i="2" s="1"/>
  <c r="W52" i="2" s="1"/>
  <c r="W53" i="2" s="1"/>
  <c r="W54" i="2" s="1"/>
  <c r="W55" i="2" s="1"/>
  <c r="W56" i="2" s="1"/>
  <c r="W57" i="2" s="1"/>
  <c r="W3" i="2"/>
  <c r="W4" i="2" s="1"/>
  <c r="W5" i="2" s="1"/>
  <c r="W6" i="2" s="1"/>
  <c r="W7" i="2" s="1"/>
  <c r="W8" i="2" s="1"/>
  <c r="W9" i="2" s="1"/>
  <c r="W10" i="2" s="1"/>
  <c r="W11" i="2" s="1"/>
  <c r="W12" i="2" s="1"/>
  <c r="W13" i="2" s="1"/>
  <c r="W14" i="2" s="1"/>
  <c r="W15" i="2" s="1"/>
  <c r="W16" i="2" s="1"/>
  <c r="W17" i="2" s="1"/>
  <c r="W18" i="2" s="1"/>
  <c r="W19" i="2" s="1"/>
  <c r="W20" i="2" s="1"/>
  <c r="W21" i="2" s="1"/>
  <c r="W22" i="2" s="1"/>
  <c r="W23" i="2" s="1"/>
  <c r="W24" i="2" s="1"/>
  <c r="W25" i="2" s="1"/>
  <c r="W26" i="2" s="1"/>
  <c r="W27" i="2" s="1"/>
  <c r="W28" i="2" s="1"/>
  <c r="G5576" i="1"/>
  <c r="G5575" i="1"/>
  <c r="G5574" i="1"/>
  <c r="G5573" i="1"/>
  <c r="F5573" i="1"/>
  <c r="F3087" i="1"/>
  <c r="Q5570" i="1" l="1"/>
  <c r="M571" i="2" l="1"/>
  <c r="M2252" i="2"/>
  <c r="M1733" i="2"/>
  <c r="M1068" i="2"/>
  <c r="M2253" i="2"/>
  <c r="M1734" i="2"/>
  <c r="M865" i="2"/>
  <c r="M866" i="2"/>
  <c r="M3085" i="2"/>
  <c r="M3084" i="2"/>
  <c r="M3083" i="2"/>
  <c r="M2255" i="2"/>
  <c r="M1741" i="2"/>
  <c r="M2256" i="2"/>
  <c r="M3082" i="2"/>
  <c r="M2258" i="2"/>
  <c r="M3081" i="2"/>
  <c r="M3080" i="2"/>
  <c r="M1351" i="2"/>
  <c r="M1073" i="2"/>
  <c r="M3079" i="2"/>
  <c r="M3078" i="2"/>
  <c r="M707" i="2"/>
  <c r="M1751" i="2"/>
  <c r="M3077" i="2"/>
  <c r="M880" i="2"/>
  <c r="M2264" i="2"/>
  <c r="M883" i="2"/>
  <c r="M254" i="2"/>
  <c r="M3076" i="2"/>
  <c r="M2266" i="2"/>
  <c r="M1753" i="2"/>
  <c r="M1755" i="2"/>
  <c r="M2270" i="2"/>
  <c r="M592" i="2"/>
  <c r="M3075" i="2"/>
  <c r="M1090" i="2"/>
  <c r="M1757" i="2"/>
  <c r="M2271" i="2"/>
  <c r="M1759" i="2"/>
  <c r="M1762" i="2"/>
  <c r="M891" i="2"/>
  <c r="M1766" i="2"/>
  <c r="M2275" i="2"/>
  <c r="M2276" i="2"/>
  <c r="M3074" i="2"/>
  <c r="M1768" i="2"/>
  <c r="M3073" i="2"/>
  <c r="M2277" i="2"/>
  <c r="M2278" i="2"/>
  <c r="M3072" i="2"/>
  <c r="M3071" i="2"/>
  <c r="M1770" i="2"/>
  <c r="M3070" i="2"/>
  <c r="M1371" i="2"/>
  <c r="M3069" i="2"/>
  <c r="M3068" i="2"/>
  <c r="M2283" i="2"/>
  <c r="M3067" i="2"/>
  <c r="M2285" i="2"/>
  <c r="M600" i="2"/>
  <c r="M2286" i="2"/>
  <c r="M3066" i="2"/>
  <c r="M3065" i="2"/>
  <c r="M2287" i="2"/>
  <c r="M181" i="2"/>
  <c r="M1374" i="2"/>
  <c r="M2289" i="2"/>
  <c r="M1106" i="2"/>
  <c r="M3064" i="2"/>
  <c r="M1375" i="2"/>
  <c r="M1107" i="2"/>
  <c r="M727" i="2"/>
  <c r="M904" i="2"/>
  <c r="M3063" i="2"/>
  <c r="M3062" i="2"/>
  <c r="M1776" i="2"/>
  <c r="M1380" i="2"/>
  <c r="M1777" i="2"/>
  <c r="M2291" i="2"/>
  <c r="M2292" i="2"/>
  <c r="M1112" i="2"/>
  <c r="M907" i="2"/>
  <c r="M3061" i="2"/>
  <c r="M2293" i="2"/>
  <c r="M1382" i="2"/>
  <c r="M732" i="2"/>
  <c r="M2295" i="2"/>
  <c r="M1780" i="2"/>
  <c r="M606" i="2"/>
  <c r="M2297" i="2"/>
  <c r="M3060" i="2"/>
  <c r="M3059" i="2"/>
  <c r="M1781" i="2"/>
  <c r="M1388" i="2"/>
  <c r="M1783" i="2"/>
  <c r="M1121" i="2"/>
  <c r="M3058" i="2"/>
  <c r="M1124" i="2"/>
  <c r="M2298" i="2"/>
  <c r="M3057" i="2"/>
  <c r="M3056" i="2"/>
  <c r="M2299" i="2"/>
  <c r="M430" i="2"/>
  <c r="M1127" i="2"/>
  <c r="M1788" i="2"/>
  <c r="M356" i="2"/>
  <c r="M3055" i="2"/>
  <c r="M2300" i="2"/>
  <c r="M1394" i="2"/>
  <c r="M513" i="2"/>
  <c r="M2301" i="2"/>
  <c r="M1395" i="2"/>
  <c r="M2302" i="2"/>
  <c r="M1790" i="2"/>
  <c r="M1397" i="2"/>
  <c r="M913" i="2"/>
  <c r="M914" i="2"/>
  <c r="M1400" i="2"/>
  <c r="M2303" i="2"/>
  <c r="M1792" i="2"/>
  <c r="M359" i="2"/>
  <c r="M2304" i="2"/>
  <c r="M1401" i="2"/>
  <c r="M3054" i="2"/>
  <c r="M3053" i="2"/>
  <c r="M2305" i="2"/>
  <c r="M3052" i="2"/>
  <c r="M614" i="2"/>
  <c r="M916" i="2"/>
  <c r="M1793" i="2"/>
  <c r="M3051" i="2"/>
  <c r="M3050" i="2"/>
  <c r="M2306" i="2"/>
  <c r="M1797" i="2"/>
  <c r="M2307" i="2"/>
  <c r="M2308" i="2"/>
  <c r="M3049" i="2"/>
  <c r="M1798" i="2"/>
  <c r="M2309" i="2"/>
  <c r="M2311" i="2"/>
  <c r="M1799" i="2"/>
  <c r="M1800" i="2"/>
  <c r="M104" i="2"/>
  <c r="M924" i="2"/>
  <c r="M925" i="2"/>
  <c r="M1407" i="2"/>
  <c r="M1409" i="2"/>
  <c r="M1408" i="2"/>
  <c r="M1138" i="2"/>
  <c r="M1139" i="2"/>
  <c r="M3048" i="2"/>
  <c r="M2315" i="2"/>
  <c r="M928" i="2"/>
  <c r="M3047" i="2"/>
  <c r="M753" i="2"/>
  <c r="M3046" i="2"/>
  <c r="M2316" i="2"/>
  <c r="M3045" i="2"/>
  <c r="M2317" i="2"/>
  <c r="M930" i="2"/>
  <c r="M2318" i="2"/>
  <c r="M83" i="2"/>
  <c r="M754" i="2"/>
  <c r="M624" i="2"/>
  <c r="M3044" i="2"/>
  <c r="M2320" i="2"/>
  <c r="M522" i="2"/>
  <c r="M199" i="2"/>
  <c r="M1414" i="2"/>
  <c r="M372" i="2"/>
  <c r="M3043" i="2"/>
  <c r="M442" i="2"/>
  <c r="M760" i="2"/>
  <c r="M3042" i="2"/>
  <c r="M3041" i="2"/>
  <c r="M934" i="2"/>
  <c r="M2321" i="2"/>
  <c r="M3040" i="2"/>
  <c r="M1808" i="2"/>
  <c r="M2322" i="2"/>
  <c r="M1148" i="2"/>
  <c r="M2323" i="2"/>
  <c r="M1809" i="2"/>
  <c r="M1417" i="2"/>
  <c r="M2325" i="2"/>
  <c r="M304" i="2"/>
  <c r="M2326" i="2"/>
  <c r="M23" i="2"/>
  <c r="M3039" i="2"/>
  <c r="M2328" i="2"/>
  <c r="M2329" i="2"/>
  <c r="M1419" i="2"/>
  <c r="M2330" i="2"/>
  <c r="M629" i="2"/>
  <c r="M3038" i="2"/>
  <c r="M1816" i="2"/>
  <c r="M306" i="2"/>
  <c r="M3037" i="2"/>
  <c r="M1159" i="2"/>
  <c r="M1817" i="2"/>
  <c r="M3036" i="2"/>
  <c r="M2332" i="2"/>
  <c r="M2334" i="2"/>
  <c r="M1818" i="2"/>
  <c r="M2335" i="2"/>
  <c r="M3035" i="2"/>
  <c r="M3034" i="2"/>
  <c r="M448" i="2"/>
  <c r="M2336" i="2"/>
  <c r="M3033" i="2"/>
  <c r="M1820" i="2"/>
  <c r="M1163" i="2"/>
  <c r="M1434" i="2"/>
  <c r="M1436" i="2"/>
  <c r="M535" i="2"/>
  <c r="M1437" i="2"/>
  <c r="M3032" i="2"/>
  <c r="M3031" i="2"/>
  <c r="M2339" i="2"/>
  <c r="M2340" i="2"/>
  <c r="M539" i="2"/>
  <c r="M2341" i="2"/>
  <c r="M3030" i="2"/>
  <c r="M2343" i="2"/>
  <c r="M3029" i="2"/>
  <c r="M3028" i="2"/>
  <c r="M2344" i="2"/>
  <c r="M3027" i="2"/>
  <c r="M3026" i="2"/>
  <c r="M243" i="2"/>
  <c r="M1821" i="2"/>
  <c r="M2345" i="2"/>
  <c r="M3025" i="2"/>
  <c r="M2346" i="2"/>
  <c r="M1824" i="2"/>
  <c r="M778" i="2"/>
  <c r="M2347" i="2"/>
  <c r="M2348" i="2"/>
  <c r="M953" i="2"/>
  <c r="M954" i="2"/>
  <c r="M1447" i="2"/>
  <c r="M1825" i="2"/>
  <c r="M2349" i="2"/>
  <c r="M3024" i="2"/>
  <c r="M1826" i="2"/>
  <c r="M3023" i="2"/>
  <c r="M3022" i="2"/>
  <c r="M1827" i="2"/>
  <c r="M3021" i="2"/>
  <c r="M3020" i="2"/>
  <c r="M172" i="2"/>
  <c r="M3019" i="2"/>
  <c r="M3018" i="2"/>
  <c r="M1178" i="2"/>
  <c r="M2352" i="2"/>
  <c r="M646" i="2"/>
  <c r="M1828" i="2"/>
  <c r="M3017" i="2"/>
  <c r="M395" i="2"/>
  <c r="M2353" i="2"/>
  <c r="M3016" i="2"/>
  <c r="M1455" i="2"/>
  <c r="M1456" i="2"/>
  <c r="M2356" i="2"/>
  <c r="M962" i="2"/>
  <c r="M2358" i="2"/>
  <c r="M1185" i="2"/>
  <c r="M1830" i="2"/>
  <c r="M2359" i="2"/>
  <c r="M1187" i="2"/>
  <c r="M1831" i="2"/>
  <c r="M1188" i="2"/>
  <c r="M1832" i="2"/>
  <c r="M963" i="2"/>
  <c r="M964" i="2"/>
  <c r="M2360" i="2"/>
  <c r="M966" i="2"/>
  <c r="M3015" i="2"/>
  <c r="M2361" i="2"/>
  <c r="M1195" i="2"/>
  <c r="M3014" i="2"/>
  <c r="M793" i="2"/>
  <c r="M2362" i="2"/>
  <c r="M1198" i="2"/>
  <c r="M1466" i="2"/>
  <c r="M2363" i="2"/>
  <c r="M1467" i="2"/>
  <c r="M3013" i="2"/>
  <c r="M798" i="2"/>
  <c r="M95" i="2"/>
  <c r="M404" i="2"/>
  <c r="M2364" i="2"/>
  <c r="M3012" i="2"/>
  <c r="M3011" i="2"/>
  <c r="M1470" i="2"/>
  <c r="M1471" i="2"/>
  <c r="M3010" i="2"/>
  <c r="M1203" i="2"/>
  <c r="M3009" i="2"/>
  <c r="M2366" i="2"/>
  <c r="M1838" i="2"/>
  <c r="M1473" i="2"/>
  <c r="M2367" i="2"/>
  <c r="M561" i="2"/>
  <c r="M3008" i="2"/>
  <c r="M562" i="2"/>
  <c r="M3007" i="2"/>
  <c r="M1204" i="2"/>
  <c r="M973" i="2"/>
  <c r="M3006" i="2"/>
  <c r="M1840" i="2"/>
  <c r="M1842" i="2"/>
  <c r="M804" i="2"/>
  <c r="M3005" i="2"/>
  <c r="M1479" i="2"/>
  <c r="M3004" i="2"/>
  <c r="M1480" i="2"/>
  <c r="M806" i="2"/>
  <c r="M1844" i="2"/>
  <c r="M976" i="2"/>
  <c r="M3003" i="2"/>
  <c r="M3002" i="2"/>
  <c r="M979" i="2"/>
  <c r="M1848" i="2"/>
  <c r="M3001" i="2"/>
  <c r="M1484" i="2"/>
  <c r="M1849" i="2"/>
  <c r="M3000" i="2"/>
  <c r="M486" i="2"/>
  <c r="M812" i="2"/>
  <c r="M1850" i="2"/>
  <c r="M2370" i="2"/>
  <c r="M2999" i="2"/>
  <c r="M1853" i="2"/>
  <c r="M2371" i="2"/>
  <c r="M572" i="2"/>
  <c r="M1490" i="2"/>
  <c r="M1492" i="2"/>
  <c r="M2998" i="2"/>
  <c r="M817" i="2"/>
  <c r="M2997" i="2"/>
  <c r="M2372" i="2"/>
  <c r="M577" i="2"/>
  <c r="M676" i="2"/>
  <c r="M2374" i="2"/>
  <c r="M993" i="2"/>
  <c r="M2996" i="2"/>
  <c r="M2376" i="2"/>
  <c r="M826" i="2"/>
  <c r="M1217" i="2"/>
  <c r="M2995" i="2"/>
  <c r="M2994" i="2"/>
  <c r="M1856" i="2"/>
  <c r="M1502" i="2"/>
  <c r="M1220" i="2"/>
  <c r="M2993" i="2"/>
  <c r="M998" i="2"/>
  <c r="M2992" i="2"/>
  <c r="M2991" i="2"/>
  <c r="M1506" i="2"/>
  <c r="M1863" i="2"/>
  <c r="M1507" i="2"/>
  <c r="M1508" i="2"/>
  <c r="M1002" i="2"/>
  <c r="M428" i="2"/>
  <c r="M2990" i="2"/>
  <c r="M1227" i="2"/>
  <c r="M1004" i="2"/>
  <c r="M689" i="2"/>
  <c r="M2989" i="2"/>
  <c r="M2382" i="2"/>
  <c r="M1232" i="2"/>
  <c r="M1868" i="2"/>
  <c r="M1521" i="2"/>
  <c r="M1522" i="2"/>
  <c r="M836" i="2"/>
  <c r="M2383" i="2"/>
  <c r="M1872" i="2"/>
  <c r="M2384" i="2"/>
  <c r="M1012" i="2"/>
  <c r="M2386" i="2"/>
  <c r="M1873" i="2"/>
  <c r="M1525" i="2"/>
  <c r="M1014" i="2"/>
  <c r="M116" i="2"/>
  <c r="M595" i="2"/>
  <c r="M2988" i="2"/>
  <c r="M2987" i="2"/>
  <c r="M1526" i="2"/>
  <c r="M2389" i="2"/>
  <c r="M369" i="2"/>
  <c r="M2986" i="2"/>
  <c r="M2390" i="2"/>
  <c r="M171" i="2"/>
  <c r="M2985" i="2"/>
  <c r="M2984" i="2"/>
  <c r="M2983" i="2"/>
  <c r="M2982" i="2"/>
  <c r="M2981" i="2"/>
  <c r="M2980" i="2"/>
  <c r="M1529" i="2"/>
  <c r="M2979" i="2"/>
  <c r="M1024" i="2"/>
  <c r="M1531" i="2"/>
  <c r="M1245" i="2"/>
  <c r="M2978" i="2"/>
  <c r="M1534" i="2"/>
  <c r="M2392" i="2"/>
  <c r="M1535" i="2"/>
  <c r="M1250" i="2"/>
  <c r="M2977" i="2"/>
  <c r="M2976" i="2"/>
  <c r="M1879" i="2"/>
  <c r="M2975" i="2"/>
  <c r="M2974" i="2"/>
  <c r="M2394" i="2"/>
  <c r="M1253" i="2"/>
  <c r="M1538" i="2"/>
  <c r="M714" i="2"/>
  <c r="M1542" i="2"/>
  <c r="M2396" i="2"/>
  <c r="M2973" i="2"/>
  <c r="M1886" i="2"/>
  <c r="M2972" i="2"/>
  <c r="M2971" i="2"/>
  <c r="M2397" i="2"/>
  <c r="M1546" i="2"/>
  <c r="M1039" i="2"/>
  <c r="M517" i="2"/>
  <c r="M2399" i="2"/>
  <c r="M1265" i="2"/>
  <c r="M1551" i="2"/>
  <c r="M2970" i="2"/>
  <c r="M2400" i="2"/>
  <c r="M1553" i="2"/>
  <c r="M2969" i="2"/>
  <c r="M2968" i="2"/>
  <c r="M1268" i="2"/>
  <c r="M1893" i="2"/>
  <c r="M255" i="2"/>
  <c r="M2967" i="2"/>
  <c r="M387" i="2"/>
  <c r="M1895" i="2"/>
  <c r="M1896" i="2"/>
  <c r="M2404" i="2"/>
  <c r="M1899" i="2"/>
  <c r="M2405" i="2"/>
  <c r="M2406" i="2"/>
  <c r="M2407" i="2"/>
  <c r="M1557" i="2"/>
  <c r="M2966" i="2"/>
  <c r="M2410" i="2"/>
  <c r="M1903" i="2"/>
  <c r="M1902" i="2"/>
  <c r="M2965" i="2"/>
  <c r="M2964" i="2"/>
  <c r="M877" i="2"/>
  <c r="M1049" i="2"/>
  <c r="M1907" i="2"/>
  <c r="M529" i="2"/>
  <c r="M2963" i="2"/>
  <c r="M2413" i="2"/>
  <c r="M2962" i="2"/>
  <c r="M1908" i="2"/>
  <c r="M2961" i="2"/>
  <c r="M532" i="2"/>
  <c r="M884" i="2"/>
  <c r="M1564" i="2"/>
  <c r="M2960" i="2"/>
  <c r="M1283" i="2"/>
  <c r="M1284" i="2"/>
  <c r="M2414" i="2"/>
  <c r="M226" i="2"/>
  <c r="M2959" i="2"/>
  <c r="M889" i="2"/>
  <c r="M1567" i="2"/>
  <c r="M2958" i="2"/>
  <c r="M2417" i="2"/>
  <c r="M1910" i="2"/>
  <c r="M1568" i="2"/>
  <c r="M1569" i="2"/>
  <c r="M2419" i="2"/>
  <c r="M1570" i="2"/>
  <c r="M136" i="2"/>
  <c r="M1572" i="2"/>
  <c r="M464" i="2"/>
  <c r="M2957" i="2"/>
  <c r="M2956" i="2"/>
  <c r="M2955" i="2"/>
  <c r="M405" i="2"/>
  <c r="M2420" i="2"/>
  <c r="M1060" i="2"/>
  <c r="M280" i="2"/>
  <c r="M408" i="2"/>
  <c r="M1916" i="2"/>
  <c r="M1578" i="2"/>
  <c r="M1580" i="2"/>
  <c r="M2954" i="2"/>
  <c r="M1581" i="2"/>
  <c r="M1582" i="2"/>
  <c r="M2953" i="2"/>
  <c r="M2952" i="2"/>
  <c r="M2424" i="2"/>
  <c r="M2951" i="2"/>
  <c r="M2425" i="2"/>
  <c r="M2950" i="2"/>
  <c r="M1918" i="2"/>
  <c r="M2949" i="2"/>
  <c r="M902" i="2"/>
  <c r="M1920" i="2"/>
  <c r="M2948" i="2"/>
  <c r="M550" i="2"/>
  <c r="M1922" i="2"/>
  <c r="M552" i="2"/>
  <c r="M756" i="2"/>
  <c r="M1070" i="2"/>
  <c r="M1293" i="2"/>
  <c r="M759" i="2"/>
  <c r="M1593" i="2"/>
  <c r="M762" i="2"/>
  <c r="M1924" i="2"/>
  <c r="M2432" i="2"/>
  <c r="M766" i="2"/>
  <c r="M1929" i="2"/>
  <c r="M1934" i="2"/>
  <c r="M1298" i="2"/>
  <c r="M1598" i="2"/>
  <c r="M2947" i="2"/>
  <c r="M2946" i="2"/>
  <c r="M771" i="2"/>
  <c r="M207" i="2"/>
  <c r="M1075" i="2"/>
  <c r="M2945" i="2"/>
  <c r="M566" i="2"/>
  <c r="M1306" i="2"/>
  <c r="M2944" i="2"/>
  <c r="M2435" i="2"/>
  <c r="M1085" i="2"/>
  <c r="M2438" i="2"/>
  <c r="M2943" i="2"/>
  <c r="M1945" i="2"/>
  <c r="M491" i="2"/>
  <c r="M2942" i="2"/>
  <c r="M1309" i="2"/>
  <c r="M2941" i="2"/>
  <c r="M2940" i="2"/>
  <c r="M2440" i="2"/>
  <c r="M2441" i="2"/>
  <c r="M496" i="2"/>
  <c r="M2939" i="2"/>
  <c r="M2938" i="2"/>
  <c r="M1310" i="2"/>
  <c r="M1096" i="2"/>
  <c r="M574" i="2"/>
  <c r="M1607" i="2"/>
  <c r="M2444" i="2"/>
  <c r="M1957" i="2"/>
  <c r="M1958" i="2"/>
  <c r="M1100" i="2"/>
  <c r="M937" i="2"/>
  <c r="M1959" i="2"/>
  <c r="M1103" i="2"/>
  <c r="M253" i="2"/>
  <c r="M2937" i="2"/>
  <c r="M1611" i="2"/>
  <c r="M1960" i="2"/>
  <c r="M2936" i="2"/>
  <c r="M671" i="2"/>
  <c r="M157" i="2"/>
  <c r="M1964" i="2"/>
  <c r="M1322" i="2"/>
  <c r="M2447" i="2"/>
  <c r="M2448" i="2"/>
  <c r="M2935" i="2"/>
  <c r="M675" i="2"/>
  <c r="M799" i="2"/>
  <c r="M1327" i="2"/>
  <c r="M322" i="2"/>
  <c r="M2449" i="2"/>
  <c r="M2450" i="2"/>
  <c r="M2934" i="2"/>
  <c r="M2451" i="2"/>
  <c r="M2933" i="2"/>
  <c r="M2932" i="2"/>
  <c r="M1970" i="2"/>
  <c r="M951" i="2"/>
  <c r="M1335" i="2"/>
  <c r="M594" i="2"/>
  <c r="M165" i="2"/>
  <c r="M1973" i="2"/>
  <c r="M2931" i="2"/>
  <c r="M685" i="2"/>
  <c r="M2453" i="2"/>
  <c r="M1975" i="2"/>
  <c r="M809" i="2"/>
  <c r="M1131" i="2"/>
  <c r="M957" i="2"/>
  <c r="M2454" i="2"/>
  <c r="M1337" i="2"/>
  <c r="M958" i="2"/>
  <c r="M2930" i="2"/>
  <c r="M1629" i="2"/>
  <c r="M2929" i="2"/>
  <c r="M2928" i="2"/>
  <c r="M814" i="2"/>
  <c r="M2927" i="2"/>
  <c r="M1135" i="2"/>
  <c r="M2926" i="2"/>
  <c r="M2457" i="2"/>
  <c r="M396" i="2"/>
  <c r="M282" i="2"/>
  <c r="M1977" i="2"/>
  <c r="M1630" i="2"/>
  <c r="M1978" i="2"/>
  <c r="M2460" i="2"/>
  <c r="M285" i="2"/>
  <c r="M823" i="2"/>
  <c r="M455" i="2"/>
  <c r="M1634" i="2"/>
  <c r="M1635" i="2"/>
  <c r="M1982" i="2"/>
  <c r="M2461" i="2"/>
  <c r="M1349" i="2"/>
  <c r="M340" i="2"/>
  <c r="M1984" i="2"/>
  <c r="M2925" i="2"/>
  <c r="M2924" i="2"/>
  <c r="M2923" i="2"/>
  <c r="M1353" i="2"/>
  <c r="M1988" i="2"/>
  <c r="M1355" i="2"/>
  <c r="M2922" i="2"/>
  <c r="M178" i="2"/>
  <c r="M2463" i="2"/>
  <c r="M1356" i="2"/>
  <c r="M2465" i="2"/>
  <c r="M1989" i="2"/>
  <c r="M609" i="2"/>
  <c r="M293" i="2"/>
  <c r="M2466" i="2"/>
  <c r="M76" i="2"/>
  <c r="M2467" i="2"/>
  <c r="M2921" i="2"/>
  <c r="M2920" i="2"/>
  <c r="M2469" i="2"/>
  <c r="M1991" i="2"/>
  <c r="M1992" i="2"/>
  <c r="M2470" i="2"/>
  <c r="M536" i="2"/>
  <c r="M1993" i="2"/>
  <c r="M2919" i="2"/>
  <c r="M837" i="2"/>
  <c r="M838" i="2"/>
  <c r="M2918" i="2"/>
  <c r="M1170" i="2"/>
  <c r="M1653" i="2"/>
  <c r="M1365" i="2"/>
  <c r="M1366" i="2"/>
  <c r="M2917" i="2"/>
  <c r="M990" i="2"/>
  <c r="M2916" i="2"/>
  <c r="M2915" i="2"/>
  <c r="M1370" i="2"/>
  <c r="M2914" i="2"/>
  <c r="M2476" i="2"/>
  <c r="M2477" i="2"/>
  <c r="M2478" i="2"/>
  <c r="M2479" i="2"/>
  <c r="M2001" i="2"/>
  <c r="M2913" i="2"/>
  <c r="M1661" i="2"/>
  <c r="M2912" i="2"/>
  <c r="M2911" i="2"/>
  <c r="M2003" i="2"/>
  <c r="M2910" i="2"/>
  <c r="M853" i="2"/>
  <c r="M1376" i="2"/>
  <c r="M999" i="2"/>
  <c r="M729" i="2"/>
  <c r="M1378" i="2"/>
  <c r="M2909" i="2"/>
  <c r="M2005" i="2"/>
  <c r="M1191" i="2"/>
  <c r="M2908" i="2"/>
  <c r="M1193" i="2"/>
  <c r="M2907" i="2"/>
  <c r="M1196" i="2"/>
  <c r="M2482" i="2"/>
  <c r="M1006" i="2"/>
  <c r="M636" i="2"/>
  <c r="M1200" i="2"/>
  <c r="M739" i="2"/>
  <c r="M2012" i="2"/>
  <c r="M1007" i="2"/>
  <c r="M1008" i="2"/>
  <c r="M2485" i="2"/>
  <c r="M741" i="2"/>
  <c r="M2906" i="2"/>
  <c r="M2905" i="2"/>
  <c r="M2904" i="2"/>
  <c r="M2903" i="2"/>
  <c r="M2902" i="2"/>
  <c r="M1669" i="2"/>
  <c r="M1392" i="2"/>
  <c r="M1670" i="2"/>
  <c r="M1671" i="2"/>
  <c r="M2488" i="2"/>
  <c r="M2489" i="2"/>
  <c r="M1672" i="2"/>
  <c r="M1673" i="2"/>
  <c r="M1399" i="2"/>
  <c r="M564" i="2"/>
  <c r="M2901" i="2"/>
  <c r="M2018" i="2"/>
  <c r="M1403" i="2"/>
  <c r="M2019" i="2"/>
  <c r="M2900" i="2"/>
  <c r="M873" i="2"/>
  <c r="M565" i="2"/>
  <c r="M1404" i="2"/>
  <c r="M1016" i="2"/>
  <c r="M1677" i="2"/>
  <c r="M1018" i="2"/>
  <c r="M1680" i="2"/>
  <c r="M274" i="2"/>
  <c r="M1019" i="2"/>
  <c r="M2490" i="2"/>
  <c r="M569" i="2"/>
  <c r="M1021" i="2"/>
  <c r="M2899" i="2"/>
  <c r="M751" i="2"/>
  <c r="M2491" i="2"/>
  <c r="M2898" i="2"/>
  <c r="M1684" i="2"/>
  <c r="M2492" i="2"/>
  <c r="M2897" i="2"/>
  <c r="M2896" i="2"/>
  <c r="M2025" i="2"/>
  <c r="M649" i="2"/>
  <c r="M2026" i="2"/>
  <c r="M650" i="2"/>
  <c r="M1687" i="2"/>
  <c r="M2028" i="2"/>
  <c r="M755" i="2"/>
  <c r="M886" i="2"/>
  <c r="M2895" i="2"/>
  <c r="M2029" i="2"/>
  <c r="M1214" i="2"/>
  <c r="M2030" i="2"/>
  <c r="M2894" i="2"/>
  <c r="M1693" i="2"/>
  <c r="M2032" i="2"/>
  <c r="M758" i="2"/>
  <c r="M2494" i="2"/>
  <c r="M2495" i="2"/>
  <c r="M2034" i="2"/>
  <c r="M2496" i="2"/>
  <c r="M2497" i="2"/>
  <c r="M393" i="2"/>
  <c r="M1034" i="2"/>
  <c r="M2893" i="2"/>
  <c r="M764" i="2"/>
  <c r="M2892" i="2"/>
  <c r="M2500" i="2"/>
  <c r="M2501" i="2"/>
  <c r="M2502" i="2"/>
  <c r="M2891" i="2"/>
  <c r="M69" i="2"/>
  <c r="M1221" i="2"/>
  <c r="M2039" i="2"/>
  <c r="M1044" i="2"/>
  <c r="M2504" i="2"/>
  <c r="M2890" i="2"/>
  <c r="M1431" i="2"/>
  <c r="M1223" i="2"/>
  <c r="M2043" i="2"/>
  <c r="M1432" i="2"/>
  <c r="M2044" i="2"/>
  <c r="M1705" i="2"/>
  <c r="M2889" i="2"/>
  <c r="M2046" i="2"/>
  <c r="M2888" i="2"/>
  <c r="M2887" i="2"/>
  <c r="M1230" i="2"/>
  <c r="M406" i="2"/>
  <c r="M1439" i="2"/>
  <c r="M2507" i="2"/>
  <c r="M1233" i="2"/>
  <c r="M4" i="2"/>
  <c r="M1709" i="2"/>
  <c r="M2048" i="2"/>
  <c r="M2886" i="2"/>
  <c r="M906" i="2"/>
  <c r="M2508" i="2"/>
  <c r="M1235" i="2"/>
  <c r="M669" i="2"/>
  <c r="M1441" i="2"/>
  <c r="M2885" i="2"/>
  <c r="M2884" i="2"/>
  <c r="M2051" i="2"/>
  <c r="M2509" i="2"/>
  <c r="M409" i="2"/>
  <c r="M459" i="2"/>
  <c r="M909" i="2"/>
  <c r="M2052" i="2"/>
  <c r="M2883" i="2"/>
  <c r="M2882" i="2"/>
  <c r="M2510" i="2"/>
  <c r="M2054" i="2"/>
  <c r="M2511" i="2"/>
  <c r="M2512" i="2"/>
  <c r="M1055" i="2"/>
  <c r="M519" i="2"/>
  <c r="M1449" i="2"/>
  <c r="M2056" i="2"/>
  <c r="M2881" i="2"/>
  <c r="M2513" i="2"/>
  <c r="M1715" i="2"/>
  <c r="M2057" i="2"/>
  <c r="M2059" i="2"/>
  <c r="M2880" i="2"/>
  <c r="M2060" i="2"/>
  <c r="M2879" i="2"/>
  <c r="M2878" i="2"/>
  <c r="M2877" i="2"/>
  <c r="M412" i="2"/>
  <c r="M2515" i="2"/>
  <c r="M2876" i="2"/>
  <c r="M524" i="2"/>
  <c r="M357" i="2"/>
  <c r="M1718" i="2"/>
  <c r="M2518" i="2"/>
  <c r="M2061" i="2"/>
  <c r="M2062" i="2"/>
  <c r="M915" i="2"/>
  <c r="M2063" i="2"/>
  <c r="M2519" i="2"/>
  <c r="M2875" i="2"/>
  <c r="M1459" i="2"/>
  <c r="M1062" i="2"/>
  <c r="M361" i="2"/>
  <c r="M362" i="2"/>
  <c r="M2874" i="2"/>
  <c r="M2873" i="2"/>
  <c r="M1464" i="2"/>
  <c r="M2872" i="2"/>
  <c r="M795" i="2"/>
  <c r="M2069" i="2"/>
  <c r="M2871" i="2"/>
  <c r="M365" i="2"/>
  <c r="M1726" i="2"/>
  <c r="M1067" i="2"/>
  <c r="M2870" i="2"/>
  <c r="M1472" i="2"/>
  <c r="M2522" i="2"/>
  <c r="M1256" i="2"/>
  <c r="M2869" i="2"/>
  <c r="M2523" i="2"/>
  <c r="M2868" i="2"/>
  <c r="M2525" i="2"/>
  <c r="M2867" i="2"/>
  <c r="M1736" i="2"/>
  <c r="M1477" i="2"/>
  <c r="M1478" i="2"/>
  <c r="M2866" i="2"/>
  <c r="M2075" i="2"/>
  <c r="M1742" i="2"/>
  <c r="M2528" i="2"/>
  <c r="M935" i="2"/>
  <c r="M2865" i="2"/>
  <c r="M1743" i="2"/>
  <c r="M2078" i="2"/>
  <c r="M2864" i="2"/>
  <c r="M481" i="2"/>
  <c r="M227" i="2"/>
  <c r="M2863" i="2"/>
  <c r="M326" i="2"/>
  <c r="M2862" i="2"/>
  <c r="M2079" i="2"/>
  <c r="M2861" i="2"/>
  <c r="M2860" i="2"/>
  <c r="M1276" i="2"/>
  <c r="M2081" i="2"/>
  <c r="M2533" i="2"/>
  <c r="M1277" i="2"/>
  <c r="M1079" i="2"/>
  <c r="M708" i="2"/>
  <c r="M1493" i="2"/>
  <c r="M2859" i="2"/>
  <c r="M621" i="2"/>
  <c r="M489" i="2"/>
  <c r="M2536" i="2"/>
  <c r="M186" i="2"/>
  <c r="M1282" i="2"/>
  <c r="M2085" i="2"/>
  <c r="M946" i="2"/>
  <c r="M553" i="2"/>
  <c r="M1754" i="2"/>
  <c r="M2858" i="2"/>
  <c r="M1092" i="2"/>
  <c r="M2857" i="2"/>
  <c r="M2856" i="2"/>
  <c r="M1761" i="2"/>
  <c r="M1503" i="2"/>
  <c r="M2087" i="2"/>
  <c r="M2855" i="2"/>
  <c r="M2539" i="2"/>
  <c r="M2540" i="2"/>
  <c r="M1765" i="2"/>
  <c r="M2091" i="2"/>
  <c r="M2541" i="2"/>
  <c r="M1097" i="2"/>
  <c r="M2854" i="2"/>
  <c r="M2542" i="2"/>
  <c r="M1289" i="2"/>
  <c r="M143" i="2"/>
  <c r="M719" i="2"/>
  <c r="M1512" i="2"/>
  <c r="M1511" i="2"/>
  <c r="M2095" i="2"/>
  <c r="M1514" i="2"/>
  <c r="M1775" i="2"/>
  <c r="M2853" i="2"/>
  <c r="M1524" i="2"/>
  <c r="M2852" i="2"/>
  <c r="M2099" i="2"/>
  <c r="M1113" i="2"/>
  <c r="M2100" i="2"/>
  <c r="M2544" i="2"/>
  <c r="M733" i="2"/>
  <c r="M2103" i="2"/>
  <c r="M971" i="2"/>
  <c r="M972" i="2"/>
  <c r="M1117" i="2"/>
  <c r="M2851" i="2"/>
  <c r="M2546" i="2"/>
  <c r="M2547" i="2"/>
  <c r="M2850" i="2"/>
  <c r="M2849" i="2"/>
  <c r="M2548" i="2"/>
  <c r="M2848" i="2"/>
  <c r="M2847" i="2"/>
  <c r="M2846" i="2"/>
  <c r="M579" i="2"/>
  <c r="M2109" i="2"/>
  <c r="M2845" i="2"/>
  <c r="M2110" i="2"/>
  <c r="M851" i="2"/>
  <c r="M2844" i="2"/>
  <c r="M2843" i="2"/>
  <c r="M977" i="2"/>
  <c r="M1536" i="2"/>
  <c r="M2842" i="2"/>
  <c r="M745" i="2"/>
  <c r="M2113" i="2"/>
  <c r="M411" i="2"/>
  <c r="M514" i="2"/>
  <c r="M2114" i="2"/>
  <c r="M2550" i="2"/>
  <c r="M2841" i="2"/>
  <c r="M1543" i="2"/>
  <c r="M360" i="2"/>
  <c r="M2116" i="2"/>
  <c r="M1795" i="2"/>
  <c r="M1796" i="2"/>
  <c r="M655" i="2"/>
  <c r="M2551" i="2"/>
  <c r="M2840" i="2"/>
  <c r="M1308" i="2"/>
  <c r="M2118" i="2"/>
  <c r="M2552" i="2"/>
  <c r="M1549" i="2"/>
  <c r="M989" i="2"/>
  <c r="M2553" i="2"/>
  <c r="M991" i="2"/>
  <c r="M1554" i="2"/>
  <c r="M2120" i="2"/>
  <c r="M2121" i="2"/>
  <c r="M2839" i="2"/>
  <c r="M1314" i="2"/>
  <c r="M1147" i="2"/>
  <c r="M2122" i="2"/>
  <c r="M2555" i="2"/>
  <c r="M2125" i="2"/>
  <c r="M1811" i="2"/>
  <c r="M1155" i="2"/>
  <c r="M2838" i="2"/>
  <c r="M1157" i="2"/>
  <c r="M2559" i="2"/>
  <c r="M2837" i="2"/>
  <c r="M2129" i="2"/>
  <c r="M1560" i="2"/>
  <c r="M769" i="2"/>
  <c r="M1158" i="2"/>
  <c r="M770" i="2"/>
  <c r="M2131" i="2"/>
  <c r="M2561" i="2"/>
  <c r="M1562" i="2"/>
  <c r="M2132" i="2"/>
  <c r="M1010" i="2"/>
  <c r="M2134" i="2"/>
  <c r="M2562" i="2"/>
  <c r="M1328" i="2"/>
  <c r="M1571" i="2"/>
  <c r="M1330" i="2"/>
  <c r="M1331" i="2"/>
  <c r="M2836" i="2"/>
  <c r="M295" i="2"/>
  <c r="M2563" i="2"/>
  <c r="M1171" i="2"/>
  <c r="M1577" i="2"/>
  <c r="M2835" i="2"/>
  <c r="M2564" i="2"/>
  <c r="M1822" i="2"/>
  <c r="M1823" i="2"/>
  <c r="M2137" i="2"/>
  <c r="M1174" i="2"/>
  <c r="M1020" i="2"/>
  <c r="M2566" i="2"/>
  <c r="M1177" i="2"/>
  <c r="M900" i="2"/>
  <c r="M344" i="2"/>
  <c r="M688" i="2"/>
  <c r="M2143" i="2"/>
  <c r="M1339" i="2"/>
  <c r="M1029" i="2"/>
  <c r="M2834" i="2"/>
  <c r="M1186" i="2"/>
  <c r="M1343" i="2"/>
  <c r="M2570" i="2"/>
  <c r="M2571" i="2"/>
  <c r="M791" i="2"/>
  <c r="M2145" i="2"/>
  <c r="M1595" i="2"/>
  <c r="M1833" i="2"/>
  <c r="M694" i="2"/>
  <c r="M1346" i="2"/>
  <c r="M308" i="2"/>
  <c r="M258" i="2"/>
  <c r="M1836" i="2"/>
  <c r="M402" i="2"/>
  <c r="M310" i="2"/>
  <c r="M698" i="2"/>
  <c r="M2149" i="2"/>
  <c r="M2150" i="2"/>
  <c r="M2152" i="2"/>
  <c r="M89" i="2"/>
  <c r="M2833" i="2"/>
  <c r="M444" i="2"/>
  <c r="M2573" i="2"/>
  <c r="M2153" i="2"/>
  <c r="M2154" i="2"/>
  <c r="M1354" i="2"/>
  <c r="M2156" i="2"/>
  <c r="M2574" i="2"/>
  <c r="M2157" i="2"/>
  <c r="M1206" i="2"/>
  <c r="M1601" i="2"/>
  <c r="M1602" i="2"/>
  <c r="M2576" i="2"/>
  <c r="M1357" i="2"/>
  <c r="M1209" i="2"/>
  <c r="M2832" i="2"/>
  <c r="M212" i="2"/>
  <c r="M2831" i="2"/>
  <c r="M2577" i="2"/>
  <c r="M1851" i="2"/>
  <c r="M1852" i="2"/>
  <c r="M59" i="2"/>
  <c r="M2163" i="2"/>
  <c r="M2579" i="2"/>
  <c r="M511" i="2"/>
  <c r="M2580" i="2"/>
  <c r="M1054" i="2"/>
  <c r="M2830" i="2"/>
  <c r="M2829" i="2"/>
  <c r="M931" i="2"/>
  <c r="M1057" i="2"/>
  <c r="M1215" i="2"/>
  <c r="M2164" i="2"/>
  <c r="M2828" i="2"/>
  <c r="M825" i="2"/>
  <c r="M2166" i="2"/>
  <c r="M422" i="2"/>
  <c r="M640" i="2"/>
  <c r="M1610" i="2"/>
  <c r="M938" i="2"/>
  <c r="M1858" i="2"/>
  <c r="M1612" i="2"/>
  <c r="M2582" i="2"/>
  <c r="M725" i="2"/>
  <c r="M1064" i="2"/>
  <c r="M728" i="2"/>
  <c r="M1860" i="2"/>
  <c r="M1862" i="2"/>
  <c r="M1065" i="2"/>
  <c r="M1381" i="2"/>
  <c r="M2168" i="2"/>
  <c r="M1616" i="2"/>
  <c r="M829" i="2"/>
  <c r="M2169" i="2"/>
  <c r="M2583" i="2"/>
  <c r="M1620" i="2"/>
  <c r="M476" i="2"/>
  <c r="M2584" i="2"/>
  <c r="M2827" i="2"/>
  <c r="M2171" i="2"/>
  <c r="M2173" i="2"/>
  <c r="M1867" i="2"/>
  <c r="M740" i="2"/>
  <c r="M1621" i="2"/>
  <c r="M1622" i="2"/>
  <c r="M2826" i="2"/>
  <c r="M300" i="2"/>
  <c r="M2585" i="2"/>
  <c r="M835" i="2"/>
  <c r="M1623" i="2"/>
  <c r="M1390" i="2"/>
  <c r="M2825" i="2"/>
  <c r="M2824" i="2"/>
  <c r="M1870" i="2"/>
  <c r="M2586" i="2"/>
  <c r="M63" i="2"/>
  <c r="M952" i="2"/>
  <c r="M2823" i="2"/>
  <c r="M390" i="2"/>
  <c r="M840" i="2"/>
  <c r="M839" i="2"/>
  <c r="M2587" i="2"/>
  <c r="M40" i="2"/>
  <c r="M955" i="2"/>
  <c r="M531" i="2"/>
  <c r="M1072" i="2"/>
  <c r="M2822" i="2"/>
  <c r="M1628" i="2"/>
  <c r="M185" i="2"/>
  <c r="M845" i="2"/>
  <c r="M2590" i="2"/>
  <c r="M2183" i="2"/>
  <c r="M2185" i="2"/>
  <c r="M2821" i="2"/>
  <c r="M2591" i="2"/>
  <c r="M1875" i="2"/>
  <c r="M749" i="2"/>
  <c r="M488" i="2"/>
  <c r="M2187" i="2"/>
  <c r="M1876" i="2"/>
  <c r="M1080" i="2"/>
  <c r="M1877" i="2"/>
  <c r="M2189" i="2"/>
  <c r="M1081" i="2"/>
  <c r="M2190" i="2"/>
  <c r="M2191" i="2"/>
  <c r="M43" i="2"/>
  <c r="M602" i="2"/>
  <c r="M1880" i="2"/>
  <c r="M2820" i="2"/>
  <c r="M1632" i="2"/>
  <c r="M2819" i="2"/>
  <c r="M2818" i="2"/>
  <c r="M1411" i="2"/>
  <c r="M1410" i="2"/>
  <c r="M604" i="2"/>
  <c r="M2594" i="2"/>
  <c r="M2817" i="2"/>
  <c r="M148" i="2"/>
  <c r="M2595" i="2"/>
  <c r="M230" i="2"/>
  <c r="M2193" i="2"/>
  <c r="M2816" i="2"/>
  <c r="M545" i="2"/>
  <c r="M1883" i="2"/>
  <c r="M2815" i="2"/>
  <c r="M1885" i="2"/>
  <c r="M315" i="2"/>
  <c r="M2194" i="2"/>
  <c r="M857" i="2"/>
  <c r="M1639" i="2"/>
  <c r="M1891" i="2"/>
  <c r="M2195" i="2"/>
  <c r="M1892" i="2"/>
  <c r="M1641" i="2"/>
  <c r="M2597" i="2"/>
  <c r="M2814" i="2"/>
  <c r="M2813" i="2"/>
  <c r="M2812" i="2"/>
  <c r="M2811" i="2"/>
  <c r="M863" i="2"/>
  <c r="M1262" i="2"/>
  <c r="M1422" i="2"/>
  <c r="M2196" i="2"/>
  <c r="M1264" i="2"/>
  <c r="M2598" i="2"/>
  <c r="M867" i="2"/>
  <c r="M2810" i="2"/>
  <c r="M1098" i="2"/>
  <c r="M2198" i="2"/>
  <c r="M2809" i="2"/>
  <c r="M1269" i="2"/>
  <c r="M1645" i="2"/>
  <c r="M1271" i="2"/>
  <c r="M2600" i="2"/>
  <c r="M1272" i="2"/>
  <c r="M558" i="2"/>
  <c r="M874" i="2"/>
  <c r="M2202" i="2"/>
  <c r="M221" i="2"/>
  <c r="M2204" i="2"/>
  <c r="M1108" i="2"/>
  <c r="M1438" i="2"/>
  <c r="M1275" i="2"/>
  <c r="M1651" i="2"/>
  <c r="M222" i="2"/>
  <c r="M1652" i="2"/>
  <c r="M1905" i="2"/>
  <c r="M1906" i="2"/>
  <c r="M1444" i="2"/>
  <c r="M1654" i="2"/>
  <c r="M416" i="2"/>
  <c r="M1655" i="2"/>
  <c r="M418" i="2"/>
  <c r="M2207" i="2"/>
  <c r="M2602" i="2"/>
  <c r="M2808" i="2"/>
  <c r="M2603" i="2"/>
  <c r="M1451" i="2"/>
  <c r="M2807" i="2"/>
  <c r="M1452" i="2"/>
  <c r="M2806" i="2"/>
  <c r="M425" i="2"/>
  <c r="M781" i="2"/>
  <c r="M1662" i="2"/>
  <c r="M2210" i="2"/>
  <c r="M1286" i="2"/>
  <c r="M2605" i="2"/>
  <c r="M1911" i="2"/>
  <c r="M789" i="2"/>
  <c r="M2214" i="2"/>
  <c r="M1132" i="2"/>
  <c r="M1914" i="2"/>
  <c r="M468" i="2"/>
  <c r="M1915" i="2"/>
  <c r="M1133" i="2"/>
  <c r="M632" i="2"/>
  <c r="M702" i="2"/>
  <c r="M2606" i="2"/>
  <c r="M1663" i="2"/>
  <c r="M2805" i="2"/>
  <c r="M2607" i="2"/>
  <c r="M2804" i="2"/>
  <c r="M2215" i="2"/>
  <c r="M118" i="2"/>
  <c r="M2216" i="2"/>
  <c r="M2609" i="2"/>
  <c r="M2608" i="2"/>
  <c r="M2610" i="2"/>
  <c r="M343" i="2"/>
  <c r="M2611" i="2"/>
  <c r="M88" i="2"/>
  <c r="M1921" i="2"/>
  <c r="M345" i="2"/>
  <c r="M2803" i="2"/>
  <c r="M1667" i="2"/>
  <c r="M346" i="2"/>
  <c r="M1141" i="2"/>
  <c r="M2218" i="2"/>
  <c r="M2802" i="2"/>
  <c r="M2801" i="2"/>
  <c r="M2800" i="2"/>
  <c r="M433" i="2"/>
  <c r="M2220" i="2"/>
  <c r="M1149" i="2"/>
  <c r="M1925" i="2"/>
  <c r="M1675" i="2"/>
  <c r="M2221" i="2"/>
  <c r="M1926" i="2"/>
  <c r="M2799" i="2"/>
  <c r="M1152" i="2"/>
  <c r="M2613" i="2"/>
  <c r="M1154" i="2"/>
  <c r="M1931" i="2"/>
  <c r="M2223" i="2"/>
  <c r="M1483" i="2"/>
  <c r="M1681" i="2"/>
  <c r="M1682" i="2"/>
  <c r="M644" i="2"/>
  <c r="M911" i="2"/>
  <c r="M400" i="2"/>
  <c r="M1485" i="2"/>
  <c r="M1937" i="2"/>
  <c r="M1486" i="2"/>
  <c r="M1939" i="2"/>
  <c r="M1026" i="2"/>
  <c r="M2614" i="2"/>
  <c r="M2615" i="2"/>
  <c r="M1162" i="2"/>
  <c r="M66" i="2"/>
  <c r="M2616" i="2"/>
  <c r="M1686" i="2"/>
  <c r="M1688" i="2"/>
  <c r="M1691" i="2"/>
  <c r="M1030" i="2"/>
  <c r="M1692" i="2"/>
  <c r="M820" i="2"/>
  <c r="M1032" i="2"/>
  <c r="M1942" i="2"/>
  <c r="M534" i="2"/>
  <c r="M2798" i="2"/>
  <c r="M2797" i="2"/>
  <c r="M1164" i="2"/>
  <c r="M2231" i="2"/>
  <c r="M1694" i="2"/>
  <c r="M1944" i="2"/>
  <c r="M1168" i="2"/>
  <c r="M159" i="2"/>
  <c r="M2618" i="2"/>
  <c r="M656" i="2"/>
  <c r="M1947" i="2"/>
  <c r="M288" i="2"/>
  <c r="M2796" i="2"/>
  <c r="M497" i="2"/>
  <c r="M1700" i="2"/>
  <c r="M2234" i="2"/>
  <c r="M2237" i="2"/>
  <c r="M1954" i="2"/>
  <c r="M2239" i="2"/>
  <c r="M1703" i="2"/>
  <c r="M2240" i="2"/>
  <c r="M1706" i="2"/>
  <c r="M2241" i="2"/>
  <c r="M2243" i="2"/>
  <c r="M336" i="2"/>
  <c r="M452" i="2"/>
  <c r="M1317" i="2"/>
  <c r="M250" i="2"/>
  <c r="M1183" i="2"/>
  <c r="M2795" i="2"/>
  <c r="M834" i="2"/>
  <c r="M2619" i="2"/>
  <c r="M607" i="2"/>
  <c r="M2620" i="2"/>
  <c r="M1189" i="2"/>
  <c r="M748" i="2"/>
  <c r="M1520" i="2"/>
  <c r="M1319" i="2"/>
  <c r="M1711" i="2"/>
  <c r="M1321" i="2"/>
  <c r="M135" i="2"/>
  <c r="M2622" i="2"/>
  <c r="M423" i="2"/>
  <c r="M559" i="2"/>
  <c r="M460" i="2"/>
  <c r="M844" i="2"/>
  <c r="M2624" i="2"/>
  <c r="M1058" i="2"/>
  <c r="M2625" i="2"/>
  <c r="M1717" i="2"/>
  <c r="M2794" i="2"/>
  <c r="M2626" i="2"/>
  <c r="M2627" i="2"/>
  <c r="M848" i="2"/>
  <c r="M2628" i="2"/>
  <c r="M947" i="2"/>
  <c r="M385" i="2"/>
  <c r="M1719" i="2"/>
  <c r="M1530" i="2"/>
  <c r="M681" i="2"/>
  <c r="M386" i="2"/>
  <c r="M1971" i="2"/>
  <c r="M1722" i="2"/>
  <c r="M683" i="2"/>
  <c r="M2629" i="2"/>
  <c r="M2249" i="2"/>
  <c r="M2250" i="2"/>
  <c r="M1974" i="2"/>
  <c r="M2630" i="2"/>
  <c r="M2631" i="2"/>
  <c r="M1545" i="2"/>
  <c r="M772" i="2"/>
  <c r="M1729" i="2"/>
  <c r="M2793" i="2"/>
  <c r="M2633" i="2"/>
  <c r="M2254" i="2"/>
  <c r="M2634" i="2"/>
  <c r="M1737" i="2"/>
  <c r="M1552" i="2"/>
  <c r="M520" i="2"/>
  <c r="M868" i="2"/>
  <c r="M1740" i="2"/>
  <c r="M2792" i="2"/>
  <c r="M2257" i="2"/>
  <c r="M245" i="2"/>
  <c r="M2791" i="2"/>
  <c r="M2635" i="2"/>
  <c r="M633" i="2"/>
  <c r="M2790" i="2"/>
  <c r="M872" i="2"/>
  <c r="M1555" i="2"/>
  <c r="M2789" i="2"/>
  <c r="M246" i="2"/>
  <c r="M1986" i="2"/>
  <c r="M2788" i="2"/>
  <c r="M2259" i="2"/>
  <c r="M1749" i="2"/>
  <c r="M2636" i="2"/>
  <c r="M2261" i="2"/>
  <c r="M2263" i="2"/>
  <c r="M786" i="2"/>
  <c r="M1752" i="2"/>
  <c r="M1228" i="2"/>
  <c r="M1083" i="2"/>
  <c r="M1563" i="2"/>
  <c r="M1990" i="2"/>
  <c r="M2267" i="2"/>
  <c r="M2787" i="2"/>
  <c r="M591" i="2"/>
  <c r="M1756" i="2"/>
  <c r="M1758" i="2"/>
  <c r="M1760" i="2"/>
  <c r="M302" i="2"/>
  <c r="M1574" i="2"/>
  <c r="M2786" i="2"/>
  <c r="M648" i="2"/>
  <c r="M2785" i="2"/>
  <c r="M2274" i="2"/>
  <c r="M2784" i="2"/>
  <c r="M1995" i="2"/>
  <c r="M717" i="2"/>
  <c r="M1769" i="2"/>
  <c r="M268" i="2"/>
  <c r="M2638" i="2"/>
  <c r="M894" i="2"/>
  <c r="M803" i="2"/>
  <c r="M1583" i="2"/>
  <c r="M1997" i="2"/>
  <c r="M1998" i="2"/>
  <c r="M382" i="2"/>
  <c r="M1999" i="2"/>
  <c r="M1771" i="2"/>
  <c r="M2783" i="2"/>
  <c r="M1585" i="2"/>
  <c r="M2282" i="2"/>
  <c r="M1244" i="2"/>
  <c r="M1102" i="2"/>
  <c r="M654" i="2"/>
  <c r="M2284" i="2"/>
  <c r="M2782" i="2"/>
  <c r="M2781" i="2"/>
  <c r="M2002" i="2"/>
  <c r="M2640" i="2"/>
  <c r="M2639" i="2"/>
  <c r="M2641" i="2"/>
  <c r="M1588" i="2"/>
  <c r="M2288" i="2"/>
  <c r="M1105" i="2"/>
  <c r="M312" i="2"/>
  <c r="M551" i="2"/>
  <c r="M1377" i="2"/>
  <c r="M659" i="2"/>
  <c r="M1109" i="2"/>
  <c r="M1110" i="2"/>
  <c r="M2294" i="2"/>
  <c r="M2642" i="2"/>
  <c r="M2007" i="2"/>
  <c r="M2008" i="2"/>
  <c r="M1005" i="2"/>
  <c r="M1118" i="2"/>
  <c r="M394" i="2"/>
  <c r="M318" i="2"/>
  <c r="M134" i="2"/>
  <c r="M736" i="2"/>
  <c r="M557" i="2"/>
  <c r="M2011" i="2"/>
  <c r="M1260" i="2"/>
  <c r="M77" i="2"/>
  <c r="M1122" i="2"/>
  <c r="M466" i="2"/>
  <c r="M2780" i="2"/>
  <c r="M1009" i="2"/>
  <c r="M13" i="2"/>
  <c r="M2014" i="2"/>
  <c r="M126" i="2"/>
  <c r="M1786" i="2"/>
  <c r="M286" i="2"/>
  <c r="M169" i="2"/>
  <c r="M2015" i="2"/>
  <c r="M2643" i="2"/>
  <c r="M2644" i="2"/>
  <c r="M1270" i="2"/>
  <c r="M1398" i="2"/>
  <c r="M1129" i="2"/>
  <c r="M672" i="2"/>
  <c r="M2779" i="2"/>
  <c r="M1603" i="2"/>
  <c r="M477" i="2"/>
  <c r="M2314" i="2"/>
  <c r="M1801" i="2"/>
  <c r="M677" i="2"/>
  <c r="M618" i="2"/>
  <c r="M1279" i="2"/>
  <c r="M926" i="2"/>
  <c r="M2778" i="2"/>
  <c r="M2645" i="2"/>
  <c r="M2647" i="2"/>
  <c r="M1806" i="2"/>
  <c r="M257" i="2"/>
  <c r="M107" i="2"/>
  <c r="M2033" i="2"/>
  <c r="M2648" i="2"/>
  <c r="M1033" i="2"/>
  <c r="M1146" i="2"/>
  <c r="M2649" i="2"/>
  <c r="M2324" i="2"/>
  <c r="M1810" i="2"/>
  <c r="M2036" i="2"/>
  <c r="M2650" i="2"/>
  <c r="M1037" i="2"/>
  <c r="M2038" i="2"/>
  <c r="M1421" i="2"/>
  <c r="M2652" i="2"/>
  <c r="M583" i="2"/>
  <c r="M846" i="2"/>
  <c r="M309" i="2"/>
  <c r="M2653" i="2"/>
  <c r="M1160" i="2"/>
  <c r="M2333" i="2"/>
  <c r="M1428" i="2"/>
  <c r="M2040" i="2"/>
  <c r="M494" i="2"/>
  <c r="M589" i="2"/>
  <c r="M1292" i="2"/>
  <c r="M47" i="2"/>
  <c r="M2338" i="2"/>
  <c r="M453" i="2"/>
  <c r="M2342" i="2"/>
  <c r="M2050" i="2"/>
  <c r="M2654" i="2"/>
  <c r="M456" i="2"/>
  <c r="M457" i="2"/>
  <c r="M2777" i="2"/>
  <c r="M1443" i="2"/>
  <c r="M2655" i="2"/>
  <c r="M542" i="2"/>
  <c r="M2776" i="2"/>
  <c r="M709" i="2"/>
  <c r="M1173" i="2"/>
  <c r="M2055" i="2"/>
  <c r="M647" i="2"/>
  <c r="M1301" i="2"/>
  <c r="M2657" i="2"/>
  <c r="M871" i="2"/>
  <c r="M1457" i="2"/>
  <c r="M2357" i="2"/>
  <c r="M399" i="2"/>
  <c r="M2775" i="2"/>
  <c r="M1194" i="2"/>
  <c r="M1462" i="2"/>
  <c r="M2065" i="2"/>
  <c r="M2774" i="2"/>
  <c r="M554" i="2"/>
  <c r="M1307" i="2"/>
  <c r="M2068" i="2"/>
  <c r="M1835" i="2"/>
  <c r="M797" i="2"/>
  <c r="M2658" i="2"/>
  <c r="M1469" i="2"/>
  <c r="M2773" i="2"/>
  <c r="M1837" i="2"/>
  <c r="M887" i="2"/>
  <c r="M137" i="2"/>
  <c r="M1069" i="2"/>
  <c r="M2072" i="2"/>
  <c r="M2074" i="2"/>
  <c r="M805" i="2"/>
  <c r="M890" i="2"/>
  <c r="M2076" i="2"/>
  <c r="M1845" i="2"/>
  <c r="M1846" i="2"/>
  <c r="M2368" i="2"/>
  <c r="M2772" i="2"/>
  <c r="M115" i="2"/>
  <c r="M518" i="2"/>
  <c r="M1648" i="2"/>
  <c r="M1649" i="2"/>
  <c r="M2771" i="2"/>
  <c r="M277" i="2"/>
  <c r="M983" i="2"/>
  <c r="M2369" i="2"/>
  <c r="M668" i="2"/>
  <c r="M414" i="2"/>
  <c r="M985" i="2"/>
  <c r="M615" i="2"/>
  <c r="M2660" i="2"/>
  <c r="M1211" i="2"/>
  <c r="M2770" i="2"/>
  <c r="M5" i="2"/>
  <c r="M2769" i="2"/>
  <c r="M744" i="2"/>
  <c r="M2373" i="2"/>
  <c r="M1495" i="2"/>
  <c r="M2084" i="2"/>
  <c r="M2661" i="2"/>
  <c r="M747" i="2"/>
  <c r="M2662" i="2"/>
  <c r="M2375" i="2"/>
  <c r="M1854" i="2"/>
  <c r="M1087" i="2"/>
  <c r="M1657" i="2"/>
  <c r="M1089" i="2"/>
  <c r="M1660" i="2"/>
  <c r="M1857" i="2"/>
  <c r="M2378" i="2"/>
  <c r="M2663" i="2"/>
  <c r="M752" i="2"/>
  <c r="M2664" i="2"/>
  <c r="M587" i="2"/>
  <c r="M2666" i="2"/>
  <c r="M2092" i="2"/>
  <c r="M2667" i="2"/>
  <c r="M1509" i="2"/>
  <c r="M1510" i="2"/>
  <c r="M2669" i="2"/>
  <c r="M2768" i="2"/>
  <c r="M2670" i="2"/>
  <c r="M690" i="2"/>
  <c r="M2381" i="2"/>
  <c r="M1231" i="2"/>
  <c r="M504" i="2"/>
  <c r="M1104" i="2"/>
  <c r="M2671" i="2"/>
  <c r="M1237" i="2"/>
  <c r="M262" i="2"/>
  <c r="M1668" i="2"/>
  <c r="M46" i="2"/>
  <c r="M41" i="2"/>
  <c r="M1013" i="2"/>
  <c r="M927" i="2"/>
  <c r="M2388" i="2"/>
  <c r="M78" i="2"/>
  <c r="M2101" i="2"/>
  <c r="M434" i="2"/>
  <c r="M154" i="2"/>
  <c r="M108" i="2"/>
  <c r="M1528" i="2"/>
  <c r="M510" i="2"/>
  <c r="M1022" i="2"/>
  <c r="M2767" i="2"/>
  <c r="M475" i="2"/>
  <c r="M2391" i="2"/>
  <c r="M1878" i="2"/>
  <c r="M2766" i="2"/>
  <c r="M2765" i="2"/>
  <c r="M1125" i="2"/>
  <c r="M1685" i="2"/>
  <c r="M1126" i="2"/>
  <c r="M2393" i="2"/>
  <c r="M1252" i="2"/>
  <c r="M2112" i="2"/>
  <c r="M852" i="2"/>
  <c r="M2115" i="2"/>
  <c r="M605" i="2"/>
  <c r="M1360" i="2"/>
  <c r="M1254" i="2"/>
  <c r="M162" i="2"/>
  <c r="M2672" i="2"/>
  <c r="M1887" i="2"/>
  <c r="M1363" i="2"/>
  <c r="M1255" i="2"/>
  <c r="M1889" i="2"/>
  <c r="M1258" i="2"/>
  <c r="M2764" i="2"/>
  <c r="M862" i="2"/>
  <c r="M944" i="2"/>
  <c r="M349" i="2"/>
  <c r="M945" i="2"/>
  <c r="M1369" i="2"/>
  <c r="M2401" i="2"/>
  <c r="M567" i="2"/>
  <c r="M1701" i="2"/>
  <c r="M2119" i="2"/>
  <c r="M2673" i="2"/>
  <c r="M869" i="2"/>
  <c r="M2674" i="2"/>
  <c r="M2675" i="2"/>
  <c r="M353" i="2"/>
  <c r="M2402" i="2"/>
  <c r="M2676" i="2"/>
  <c r="M2763" i="2"/>
  <c r="M1901" i="2"/>
  <c r="M2408" i="2"/>
  <c r="M1047" i="2"/>
  <c r="M2762" i="2"/>
  <c r="M2126" i="2"/>
  <c r="M2409" i="2"/>
  <c r="M1708" i="2"/>
  <c r="M2128" i="2"/>
  <c r="M1050" i="2"/>
  <c r="M670" i="2"/>
  <c r="M2412" i="2"/>
  <c r="M961" i="2"/>
  <c r="M1909" i="2"/>
  <c r="M191" i="2"/>
  <c r="M735" i="2"/>
  <c r="M1281" i="2"/>
  <c r="M1713" i="2"/>
  <c r="M398" i="2"/>
  <c r="M1714" i="2"/>
  <c r="M1389" i="2"/>
  <c r="M1566" i="2"/>
  <c r="M2680" i="2"/>
  <c r="M1391" i="2"/>
  <c r="M1167" i="2"/>
  <c r="M586" i="2"/>
  <c r="M1575" i="2"/>
  <c r="M242" i="2"/>
  <c r="M1576" i="2"/>
  <c r="M541" i="2"/>
  <c r="M1720" i="2"/>
  <c r="M1913" i="2"/>
  <c r="M1723" i="2"/>
  <c r="M2423" i="2"/>
  <c r="M1917" i="2"/>
  <c r="M2138" i="2"/>
  <c r="M2139" i="2"/>
  <c r="M2426" i="2"/>
  <c r="M2682" i="2"/>
  <c r="M2761" i="2"/>
  <c r="M2140" i="2"/>
  <c r="M166" i="2"/>
  <c r="M248" i="2"/>
  <c r="M2428" i="2"/>
  <c r="M548" i="2"/>
  <c r="M2144" i="2"/>
  <c r="M1412" i="2"/>
  <c r="M638" i="2"/>
  <c r="M597" i="2"/>
  <c r="M80" i="2"/>
  <c r="M1592" i="2"/>
  <c r="M2431" i="2"/>
  <c r="M2760" i="2"/>
  <c r="M351" i="2"/>
  <c r="M81" i="2"/>
  <c r="M352" i="2"/>
  <c r="M321" i="2"/>
  <c r="M2683" i="2"/>
  <c r="M555" i="2"/>
  <c r="M765" i="2"/>
  <c r="M831" i="2"/>
  <c r="M291" i="2"/>
  <c r="M1296" i="2"/>
  <c r="M1297" i="2"/>
  <c r="M2148" i="2"/>
  <c r="M1199" i="2"/>
  <c r="M1932" i="2"/>
  <c r="M424" i="2"/>
  <c r="M2155" i="2"/>
  <c r="M2684" i="2"/>
  <c r="M138" i="2"/>
  <c r="M48" i="2"/>
  <c r="M1433" i="2"/>
  <c r="M1304" i="2"/>
  <c r="M2158" i="2"/>
  <c r="M238" i="2"/>
  <c r="M653" i="2"/>
  <c r="M427" i="2"/>
  <c r="M1604" i="2"/>
  <c r="M525" i="2"/>
  <c r="M1440" i="2"/>
  <c r="M2439" i="2"/>
  <c r="M2161" i="2"/>
  <c r="M1442" i="2"/>
  <c r="M610" i="2"/>
  <c r="M2162" i="2"/>
  <c r="M2759" i="2"/>
  <c r="M1949" i="2"/>
  <c r="M1446" i="2"/>
  <c r="M1950" i="2"/>
  <c r="M1951" i="2"/>
  <c r="M1953" i="2"/>
  <c r="M2758" i="2"/>
  <c r="M2443" i="2"/>
  <c r="M715" i="2"/>
  <c r="M1450" i="2"/>
  <c r="M2165" i="2"/>
  <c r="M1216" i="2"/>
  <c r="M64" i="2"/>
  <c r="M666" i="2"/>
  <c r="M2685" i="2"/>
  <c r="M229" i="2"/>
  <c r="M463" i="2"/>
  <c r="M35" i="2"/>
  <c r="M1609" i="2"/>
  <c r="M537" i="2"/>
  <c r="M2445" i="2"/>
  <c r="M1458" i="2"/>
  <c r="M2167" i="2"/>
  <c r="M2686" i="2"/>
  <c r="M584" i="2"/>
  <c r="M939" i="2"/>
  <c r="M726" i="2"/>
  <c r="M1961" i="2"/>
  <c r="M1615" i="2"/>
  <c r="M2687" i="2"/>
  <c r="M261" i="2"/>
  <c r="M2688" i="2"/>
  <c r="M175" i="2"/>
  <c r="M1229" i="2"/>
  <c r="M2689" i="2"/>
  <c r="M1782" i="2"/>
  <c r="M44" i="2"/>
  <c r="M1120" i="2"/>
  <c r="M1967" i="2"/>
  <c r="M196" i="2"/>
  <c r="M1475" i="2"/>
  <c r="M1476" i="2"/>
  <c r="M2452" i="2"/>
  <c r="M2175" i="2"/>
  <c r="M2757" i="2"/>
  <c r="M1238" i="2"/>
  <c r="M2690" i="2"/>
  <c r="M443" i="2"/>
  <c r="M2691" i="2"/>
  <c r="M1239" i="2"/>
  <c r="M2692" i="2"/>
  <c r="M389" i="2"/>
  <c r="M1625" i="2"/>
  <c r="M75" i="2"/>
  <c r="M1972" i="2"/>
  <c r="M391" i="2"/>
  <c r="M358" i="2"/>
  <c r="M2179" i="2"/>
  <c r="M240" i="2"/>
  <c r="M746" i="2"/>
  <c r="M1627" i="2"/>
  <c r="M2181" i="2"/>
  <c r="M483" i="2"/>
  <c r="M485" i="2"/>
  <c r="M1243" i="2"/>
  <c r="M2184" i="2"/>
  <c r="M1338" i="2"/>
  <c r="M447" i="2"/>
  <c r="M2186" i="2"/>
  <c r="M187" i="2"/>
  <c r="M2188" i="2"/>
  <c r="M188" i="2"/>
  <c r="M2694" i="2"/>
  <c r="M1491" i="2"/>
  <c r="M2695" i="2"/>
  <c r="M1803" i="2"/>
  <c r="M2459" i="2"/>
  <c r="M1494" i="2"/>
  <c r="M1251" i="2"/>
  <c r="M247" i="2"/>
  <c r="M1805" i="2"/>
  <c r="M603" i="2"/>
  <c r="M521" i="2"/>
  <c r="M1499" i="2"/>
  <c r="M129" i="2"/>
  <c r="M895" i="2"/>
  <c r="M896" i="2"/>
  <c r="M206" i="2"/>
  <c r="M2756" i="2"/>
  <c r="M1640" i="2"/>
  <c r="M898" i="2"/>
  <c r="M1504" i="2"/>
  <c r="M1259" i="2"/>
  <c r="M1505" i="2"/>
  <c r="M1987" i="2"/>
  <c r="M2697" i="2"/>
  <c r="M768" i="2"/>
  <c r="M234" i="2"/>
  <c r="M164" i="2"/>
  <c r="M2699" i="2"/>
  <c r="M2700" i="2"/>
  <c r="M1515" i="2"/>
  <c r="M1517" i="2"/>
  <c r="M2201" i="2"/>
  <c r="M1519" i="2"/>
  <c r="M910" i="2"/>
  <c r="M25" i="2"/>
  <c r="M842" i="2"/>
  <c r="M2472" i="2"/>
  <c r="M2473" i="2"/>
  <c r="M1368" i="2"/>
  <c r="M2206" i="2"/>
  <c r="M420" i="2"/>
  <c r="M1175" i="2"/>
  <c r="M28" i="2"/>
  <c r="M3" i="2"/>
  <c r="M2755" i="2"/>
  <c r="M2754" i="2"/>
  <c r="M192" i="2"/>
  <c r="M673" i="2"/>
  <c r="M2480" i="2"/>
  <c r="M593" i="2"/>
  <c r="M1288" i="2"/>
  <c r="M338" i="2"/>
  <c r="M2702" i="2"/>
  <c r="M731" i="2"/>
  <c r="M2753" i="2"/>
  <c r="M2010" i="2"/>
  <c r="M1665" i="2"/>
  <c r="M2752" i="2"/>
  <c r="M132" i="2"/>
  <c r="M2484" i="2"/>
  <c r="M92" i="2"/>
  <c r="M1294" i="2"/>
  <c r="M523" i="2"/>
  <c r="M1093" i="2"/>
  <c r="M2751" i="2"/>
  <c r="M2219" i="2"/>
  <c r="M1843" i="2"/>
  <c r="M2222" i="2"/>
  <c r="M1558" i="2"/>
  <c r="M2020" i="2"/>
  <c r="M691" i="2"/>
  <c r="M436" i="2"/>
  <c r="M2021" i="2"/>
  <c r="M811" i="2"/>
  <c r="M2224" i="2"/>
  <c r="M2225" i="2"/>
  <c r="M1300" i="2"/>
  <c r="M1099" i="2"/>
  <c r="M882" i="2"/>
  <c r="M530" i="2"/>
  <c r="M1689" i="2"/>
  <c r="M757" i="2"/>
  <c r="M2230" i="2"/>
  <c r="M613" i="2"/>
  <c r="M1573" i="2"/>
  <c r="M2233" i="2"/>
  <c r="M1702" i="2"/>
  <c r="M2750" i="2"/>
  <c r="M965" i="2"/>
  <c r="M1584" i="2"/>
  <c r="M2238" i="2"/>
  <c r="M1586" i="2"/>
  <c r="M119" i="2"/>
  <c r="M2242" i="2"/>
  <c r="M2505" i="2"/>
  <c r="M2045" i="2"/>
  <c r="M2703" i="2"/>
  <c r="M515" i="2"/>
  <c r="M160" i="2"/>
  <c r="M2704" i="2"/>
  <c r="M1048" i="2"/>
  <c r="M2705" i="2"/>
  <c r="M2245" i="2"/>
  <c r="M1134" i="2"/>
  <c r="M1594" i="2"/>
  <c r="M458" i="2"/>
  <c r="M627" i="2"/>
  <c r="M2749" i="2"/>
  <c r="M1596" i="2"/>
  <c r="M2748" i="2"/>
  <c r="M1599" i="2"/>
  <c r="M780" i="2"/>
  <c r="M783" i="2"/>
  <c r="M180" i="2"/>
  <c r="M2516" i="2"/>
  <c r="M2517" i="2"/>
  <c r="M984" i="2"/>
  <c r="M465" i="2"/>
  <c r="M2248" i="2"/>
  <c r="M20" i="2"/>
  <c r="M2066" i="2"/>
  <c r="M2067" i="2"/>
  <c r="M2520" i="2"/>
  <c r="M794" i="2"/>
  <c r="M1881" i="2"/>
  <c r="M1882" i="2"/>
  <c r="M2521" i="2"/>
  <c r="M1884" i="2"/>
  <c r="M1727" i="2"/>
  <c r="M1606" i="2"/>
  <c r="M367" i="2"/>
  <c r="M52" i="2"/>
  <c r="M203" i="2"/>
  <c r="M573" i="2"/>
  <c r="M2070" i="2"/>
  <c r="M2524" i="2"/>
  <c r="M1342" i="2"/>
  <c r="M693" i="2"/>
  <c r="M2526" i="2"/>
  <c r="M1003" i="2"/>
  <c r="M1898" i="2"/>
  <c r="M1744" i="2"/>
  <c r="M1074" i="2"/>
  <c r="M1487" i="2"/>
  <c r="M2532" i="2"/>
  <c r="M183" i="2"/>
  <c r="M2706" i="2"/>
  <c r="M2534" i="2"/>
  <c r="M146" i="2"/>
  <c r="M2262" i="2"/>
  <c r="M2083" i="2"/>
  <c r="M2535" i="2"/>
  <c r="M2268" i="2"/>
  <c r="M1285" i="2"/>
  <c r="M413" i="2"/>
  <c r="M492" i="2"/>
  <c r="M2747" i="2"/>
  <c r="M438" i="2"/>
  <c r="M2088" i="2"/>
  <c r="M498" i="2"/>
  <c r="M2273" i="2"/>
  <c r="M1031" i="2"/>
  <c r="M2280" i="2"/>
  <c r="M959" i="2"/>
  <c r="M776" i="2"/>
  <c r="M1101" i="2"/>
  <c r="M1773" i="2"/>
  <c r="M473" i="2"/>
  <c r="M1372" i="2"/>
  <c r="M1373" i="2"/>
  <c r="M1208" i="2"/>
  <c r="M967" i="2"/>
  <c r="M1523" i="2"/>
  <c r="M2098" i="2"/>
  <c r="M1923" i="2"/>
  <c r="M1636" i="2"/>
  <c r="M1637" i="2"/>
  <c r="M303" i="2"/>
  <c r="M2746" i="2"/>
  <c r="M2545" i="2"/>
  <c r="M2707" i="2"/>
  <c r="M782" i="2"/>
  <c r="M2296" i="2"/>
  <c r="M1927" i="2"/>
  <c r="M284" i="2"/>
  <c r="M480" i="2"/>
  <c r="M1928" i="2"/>
  <c r="M333" i="2"/>
  <c r="M737" i="2"/>
  <c r="M2107" i="2"/>
  <c r="M1933" i="2"/>
  <c r="M1935" i="2"/>
  <c r="M2708" i="2"/>
  <c r="M1533" i="2"/>
  <c r="M1938" i="2"/>
  <c r="M2709" i="2"/>
  <c r="M1644" i="2"/>
  <c r="M1789" i="2"/>
  <c r="M1940" i="2"/>
  <c r="M1303" i="2"/>
  <c r="M53" i="2"/>
  <c r="M2549" i="2"/>
  <c r="M1544" i="2"/>
  <c r="M1794" i="2"/>
  <c r="M1405" i="2"/>
  <c r="M1056" i="2"/>
  <c r="M265" i="2"/>
  <c r="M490" i="2"/>
  <c r="M2313" i="2"/>
  <c r="M922" i="2"/>
  <c r="M1137" i="2"/>
  <c r="M1224" i="2"/>
  <c r="M1548" i="2"/>
  <c r="M462" i="2"/>
  <c r="M272" i="2"/>
  <c r="M807" i="2"/>
  <c r="M1948" i="2"/>
  <c r="M2319" i="2"/>
  <c r="M2554" i="2"/>
  <c r="M1413" i="2"/>
  <c r="M1063" i="2"/>
  <c r="M1658" i="2"/>
  <c r="M1956" i="2"/>
  <c r="M1415" i="2"/>
  <c r="M933" i="2"/>
  <c r="M131" i="2"/>
  <c r="M2123" i="2"/>
  <c r="M2556" i="2"/>
  <c r="M1556" i="2"/>
  <c r="M2557" i="2"/>
  <c r="M1151" i="2"/>
  <c r="M2558" i="2"/>
  <c r="M2327" i="2"/>
  <c r="M2127" i="2"/>
  <c r="M2745" i="2"/>
  <c r="M232" i="2"/>
  <c r="M1242" i="2"/>
  <c r="M1420" i="2"/>
  <c r="M332" i="2"/>
  <c r="M2130" i="2"/>
  <c r="M1962" i="2"/>
  <c r="M2560" i="2"/>
  <c r="M1429" i="2"/>
  <c r="M1430" i="2"/>
  <c r="M942" i="2"/>
  <c r="M2133" i="2"/>
  <c r="M1965" i="2"/>
  <c r="M773" i="2"/>
  <c r="M1166" i="2"/>
  <c r="M106" i="2"/>
  <c r="M637" i="2"/>
  <c r="M156" i="2"/>
  <c r="M1169" i="2"/>
  <c r="M832" i="2"/>
  <c r="M1077" i="2"/>
  <c r="M2744" i="2"/>
  <c r="M2135" i="2"/>
  <c r="M2565" i="2"/>
  <c r="M2136" i="2"/>
  <c r="M2350" i="2"/>
  <c r="M643" i="2"/>
  <c r="M2567" i="2"/>
  <c r="M1176" i="2"/>
  <c r="M1683" i="2"/>
  <c r="M2568" i="2"/>
  <c r="M1088" i="2"/>
  <c r="M2142" i="2"/>
  <c r="M2569" i="2"/>
  <c r="M37" i="2"/>
  <c r="M2354" i="2"/>
  <c r="M2355" i="2"/>
  <c r="M1590" i="2"/>
  <c r="M1591" i="2"/>
  <c r="M1829" i="2"/>
  <c r="M788" i="2"/>
  <c r="M1274" i="2"/>
  <c r="M331" i="2"/>
  <c r="M1345" i="2"/>
  <c r="M1697" i="2"/>
  <c r="M847" i="2"/>
  <c r="M1347" i="2"/>
  <c r="M2711" i="2"/>
  <c r="M2712" i="2"/>
  <c r="M2365" i="2"/>
  <c r="M2151" i="2"/>
  <c r="M527" i="2"/>
  <c r="M2572" i="2"/>
  <c r="M380" i="2"/>
  <c r="M209" i="2"/>
  <c r="M712" i="2"/>
  <c r="M1847" i="2"/>
  <c r="M2575" i="2"/>
  <c r="M1359" i="2"/>
  <c r="M1051" i="2"/>
  <c r="M2578" i="2"/>
  <c r="M435" i="2"/>
  <c r="M1290" i="2"/>
  <c r="M2714" i="2"/>
  <c r="M1213" i="2"/>
  <c r="M2715" i="2"/>
  <c r="M1367" i="2"/>
  <c r="M439" i="2"/>
  <c r="M1996" i="2"/>
  <c r="M822" i="2"/>
  <c r="M7" i="2"/>
  <c r="M2743" i="2"/>
  <c r="M1716" i="2"/>
  <c r="M994" i="2"/>
  <c r="M1497" i="2"/>
  <c r="M1059" i="2"/>
  <c r="M2377" i="2"/>
  <c r="M1500" i="2"/>
  <c r="M1501" i="2"/>
  <c r="M467" i="2"/>
  <c r="M470" i="2"/>
  <c r="M2006" i="2"/>
  <c r="M1617" i="2"/>
  <c r="M2380" i="2"/>
  <c r="M2009" i="2"/>
  <c r="M2716" i="2"/>
  <c r="M99" i="2"/>
  <c r="M742" i="2"/>
  <c r="M1241" i="2"/>
  <c r="M2387" i="2"/>
  <c r="M790" i="2"/>
  <c r="M1406" i="2"/>
  <c r="M348" i="2"/>
  <c r="M113" i="2"/>
  <c r="M538" i="2"/>
  <c r="M2592" i="2"/>
  <c r="M1027" i="2"/>
  <c r="M2593" i="2"/>
  <c r="M1631" i="2"/>
  <c r="M1084" i="2"/>
  <c r="M10" i="2"/>
  <c r="M2742" i="2"/>
  <c r="M761" i="2"/>
  <c r="M1091" i="2"/>
  <c r="M1890" i="2"/>
  <c r="M1763" i="2"/>
  <c r="M2718" i="2"/>
  <c r="M1041" i="2"/>
  <c r="M678" i="2"/>
  <c r="M319" i="2"/>
  <c r="M320" i="2"/>
  <c r="M197" i="2"/>
  <c r="M680" i="2"/>
  <c r="M2199" i="2"/>
  <c r="M818" i="2"/>
  <c r="M722" i="2"/>
  <c r="M1894" i="2"/>
  <c r="M1772" i="2"/>
  <c r="M1646" i="2"/>
  <c r="M503" i="2"/>
  <c r="M1897" i="2"/>
  <c r="M2601" i="2"/>
  <c r="M2200" i="2"/>
  <c r="M980" i="2"/>
  <c r="M929" i="2"/>
  <c r="M506" i="2"/>
  <c r="M528" i="2"/>
  <c r="M1904" i="2"/>
  <c r="M2411" i="2"/>
  <c r="M1111" i="2"/>
  <c r="M1559" i="2"/>
  <c r="M2205" i="2"/>
  <c r="M1340" i="2"/>
  <c r="M622" i="2"/>
  <c r="M2416" i="2"/>
  <c r="M1659" i="2"/>
  <c r="M2418" i="2"/>
  <c r="M2719" i="2"/>
  <c r="M2421" i="2"/>
  <c r="M189" i="2"/>
  <c r="M1579" i="2"/>
  <c r="M239" i="2"/>
  <c r="M1919" i="2"/>
  <c r="M18" i="2"/>
  <c r="M2217" i="2"/>
  <c r="M2429" i="2"/>
  <c r="M74" i="2"/>
  <c r="M2430" i="2"/>
  <c r="M2071" i="2"/>
  <c r="M244" i="2"/>
  <c r="M1676" i="2"/>
  <c r="M2741" i="2"/>
  <c r="M161" i="2"/>
  <c r="M1679" i="2"/>
  <c r="M1812" i="2"/>
  <c r="M415" i="2"/>
  <c r="M397" i="2"/>
  <c r="M1071" i="2"/>
  <c r="M1813" i="2"/>
  <c r="M1597" i="2"/>
  <c r="M281" i="2"/>
  <c r="M2720" i="2"/>
  <c r="M1082" i="2"/>
  <c r="M2617" i="2"/>
  <c r="M730" i="2"/>
  <c r="M1695" i="2"/>
  <c r="M2436" i="2"/>
  <c r="M1035" i="2"/>
  <c r="M2437" i="2"/>
  <c r="M1036" i="2"/>
  <c r="M1384" i="2"/>
  <c r="M1698" i="2"/>
  <c r="M2086" i="2"/>
  <c r="M1699" i="2"/>
  <c r="M2089" i="2"/>
  <c r="M1608" i="2"/>
  <c r="M881" i="2"/>
  <c r="M2740" i="2"/>
  <c r="M2093" i="2"/>
  <c r="M2094" i="2"/>
  <c r="M2244" i="2"/>
  <c r="M1518" i="2"/>
  <c r="M112" i="2"/>
  <c r="M750" i="2"/>
  <c r="M1263" i="2"/>
  <c r="M711" i="2"/>
  <c r="M419" i="2"/>
  <c r="M1267" i="2"/>
  <c r="M49" i="2"/>
  <c r="M2623" i="2"/>
  <c r="M1619" i="2"/>
  <c r="M2104" i="2"/>
  <c r="M642" i="2"/>
  <c r="M194" i="2"/>
  <c r="M2105" i="2"/>
  <c r="M263" i="2"/>
  <c r="M800" i="2"/>
  <c r="M2247" i="2"/>
  <c r="M1969" i="2"/>
  <c r="M2111" i="2"/>
  <c r="M720" i="2"/>
  <c r="M1537" i="2"/>
  <c r="M1725" i="2"/>
  <c r="M856" i="2"/>
  <c r="M2455" i="2"/>
  <c r="M598" i="2"/>
  <c r="M2456" i="2"/>
  <c r="M2632" i="2"/>
  <c r="M625" i="2"/>
  <c r="M1136" i="2"/>
  <c r="M1732" i="2"/>
  <c r="M2458" i="2"/>
  <c r="M576" i="2"/>
  <c r="M1015" i="2"/>
  <c r="M1738" i="2"/>
  <c r="M1633" i="2"/>
  <c r="M1739" i="2"/>
  <c r="M581" i="2"/>
  <c r="M2462" i="2"/>
  <c r="M635" i="2"/>
  <c r="M55" i="2"/>
  <c r="M921" i="2"/>
  <c r="M667" i="2"/>
  <c r="M2464" i="2"/>
  <c r="M105" i="2"/>
  <c r="M2721" i="2"/>
  <c r="M2265" i="2"/>
  <c r="M1161" i="2"/>
  <c r="M1865" i="2"/>
  <c r="M2468" i="2"/>
  <c r="M1295" i="2"/>
  <c r="M1086" i="2"/>
  <c r="M1866" i="2"/>
  <c r="M1647" i="2"/>
  <c r="M1460" i="2"/>
  <c r="M1234" i="2"/>
  <c r="M1165" i="2"/>
  <c r="M2739" i="2"/>
  <c r="M1468" i="2"/>
  <c r="M2637" i="2"/>
  <c r="M2272" i="2"/>
  <c r="M596" i="2"/>
  <c r="M544" i="2"/>
  <c r="M2722" i="2"/>
  <c r="M2475" i="2"/>
  <c r="M201" i="2"/>
  <c r="M2279" i="2"/>
  <c r="M233" i="2"/>
  <c r="M1180" i="2"/>
  <c r="M27" i="2"/>
  <c r="M71" i="2"/>
  <c r="M1379" i="2"/>
  <c r="M2481" i="2"/>
  <c r="M908" i="2"/>
  <c r="M2013" i="2"/>
  <c r="M1266" i="2"/>
  <c r="M2487" i="2"/>
  <c r="M445" i="2"/>
  <c r="M449" i="2"/>
  <c r="M1900" i="2"/>
  <c r="M341" i="2"/>
  <c r="M2310" i="2"/>
  <c r="M2022" i="2"/>
  <c r="M1210" i="2"/>
  <c r="M236" i="2"/>
  <c r="M2027" i="2"/>
  <c r="M177" i="2"/>
  <c r="M85" i="2"/>
  <c r="M2493" i="2"/>
  <c r="M652" i="2"/>
  <c r="M2498" i="2"/>
  <c r="M337" i="2"/>
  <c r="M2499" i="2"/>
  <c r="M1418" i="2"/>
  <c r="M1040" i="2"/>
  <c r="M767" i="2"/>
  <c r="M2037" i="2"/>
  <c r="M2331" i="2"/>
  <c r="M1426" i="2"/>
  <c r="M987" i="2"/>
  <c r="M634" i="2"/>
  <c r="M1704" i="2"/>
  <c r="M2" i="2"/>
  <c r="M2337" i="2"/>
  <c r="M2506" i="2"/>
  <c r="M590" i="2"/>
  <c r="M2172" i="2"/>
  <c r="M2723" i="2"/>
  <c r="M2049" i="2"/>
  <c r="M2724" i="2"/>
  <c r="M997" i="2"/>
  <c r="M2176" i="2"/>
  <c r="M948" i="2"/>
  <c r="M2656" i="2"/>
  <c r="M84" i="2"/>
  <c r="M1930" i="2"/>
  <c r="M1362" i="2"/>
  <c r="M526" i="2"/>
  <c r="M578" i="2"/>
  <c r="M1248" i="2"/>
  <c r="M1364" i="2"/>
  <c r="M918" i="2"/>
  <c r="M2192" i="2"/>
  <c r="M313" i="2"/>
  <c r="M1066" i="2"/>
  <c r="M1728" i="2"/>
  <c r="M270" i="2"/>
  <c r="M1643" i="2"/>
  <c r="M1481" i="2"/>
  <c r="M2738" i="2"/>
  <c r="M2530" i="2"/>
  <c r="M133" i="2"/>
  <c r="M2203" i="2"/>
  <c r="M1488" i="2"/>
  <c r="M704" i="2"/>
  <c r="M30" i="2"/>
  <c r="M1043" i="2"/>
  <c r="M218" i="2"/>
  <c r="M1045" i="2"/>
  <c r="M72" i="2"/>
  <c r="M556" i="2"/>
  <c r="M1764" i="2"/>
  <c r="M1336" i="2"/>
  <c r="M1767" i="2"/>
  <c r="M2665" i="2"/>
  <c r="M2668" i="2"/>
  <c r="M39" i="2"/>
  <c r="M1291" i="2"/>
  <c r="M663" i="2"/>
  <c r="M1869" i="2"/>
  <c r="M665" i="2"/>
  <c r="M2385" i="2"/>
  <c r="M1240" i="2"/>
  <c r="M1425" i="2"/>
  <c r="M1674" i="2"/>
  <c r="M547" i="2"/>
  <c r="M1784" i="2"/>
  <c r="M173" i="2"/>
  <c r="M815" i="2"/>
  <c r="M978" i="2"/>
  <c r="M2227" i="2"/>
  <c r="M1358" i="2"/>
  <c r="M855" i="2"/>
  <c r="M981" i="2"/>
  <c r="M2398" i="2"/>
  <c r="M2232" i="2"/>
  <c r="M2725" i="2"/>
  <c r="M1311" i="2"/>
  <c r="M995" i="2"/>
  <c r="M1463" i="2"/>
  <c r="M1046" i="2"/>
  <c r="M1465" i="2"/>
  <c r="M2678" i="2"/>
  <c r="M1316" i="2"/>
  <c r="M328" i="2"/>
  <c r="M1814" i="2"/>
  <c r="M2679" i="2"/>
  <c r="M6" i="2"/>
  <c r="M1219" i="2"/>
  <c r="M12" i="2"/>
  <c r="M2726" i="2"/>
  <c r="M2681" i="2"/>
  <c r="M679" i="2"/>
  <c r="M1332" i="2"/>
  <c r="M1912" i="2"/>
  <c r="M1172" i="2"/>
  <c r="M657" i="2"/>
  <c r="M854" i="2"/>
  <c r="M451" i="2"/>
  <c r="M374" i="2"/>
  <c r="M2427" i="2"/>
  <c r="M2141" i="2"/>
  <c r="M1731" i="2"/>
  <c r="M317" i="2"/>
  <c r="M982" i="2"/>
  <c r="M350" i="2"/>
  <c r="M2146" i="2"/>
  <c r="M1834" i="2"/>
  <c r="M279" i="2"/>
  <c r="M1348" i="2"/>
  <c r="M697" i="2"/>
  <c r="M601" i="2"/>
  <c r="M1936" i="2"/>
  <c r="M1745" i="2"/>
  <c r="M1839" i="2"/>
  <c r="M2041" i="2"/>
  <c r="M879" i="2"/>
  <c r="M2159" i="2"/>
  <c r="M630" i="2"/>
  <c r="M2737" i="2"/>
  <c r="M885" i="2"/>
  <c r="M1946" i="2"/>
  <c r="M379" i="2"/>
  <c r="M323" i="2"/>
  <c r="M2728" i="2"/>
  <c r="M1547" i="2"/>
  <c r="M2290" i="2"/>
  <c r="M1025" i="2"/>
  <c r="M700" i="2"/>
  <c r="M830" i="2"/>
  <c r="M1779" i="2"/>
  <c r="M2073" i="2"/>
  <c r="M2174" i="2"/>
  <c r="M1236" i="2"/>
  <c r="M1393" i="2"/>
  <c r="M912" i="2"/>
  <c r="M1874" i="2"/>
  <c r="M2180" i="2"/>
  <c r="M1197" i="2"/>
  <c r="M363" i="2"/>
  <c r="M2693" i="2"/>
  <c r="M2082" i="2"/>
  <c r="M440" i="2"/>
  <c r="M1802" i="2"/>
  <c r="M1980" i="2"/>
  <c r="M508" i="2"/>
  <c r="M1981" i="2"/>
  <c r="M1144" i="2"/>
  <c r="M2596" i="2"/>
  <c r="M1052" i="2"/>
  <c r="M273" i="2"/>
  <c r="M1207" i="2"/>
  <c r="M859" i="2"/>
  <c r="M860" i="2"/>
  <c r="M1352" i="2"/>
  <c r="M1642" i="2"/>
  <c r="M549" i="2"/>
  <c r="M2698" i="2"/>
  <c r="M706" i="2"/>
  <c r="M482" i="2"/>
  <c r="M516" i="2"/>
  <c r="M2599" i="2"/>
  <c r="M1721" i="2"/>
  <c r="M1273" i="2"/>
  <c r="M2471" i="2"/>
  <c r="M1361" i="2"/>
  <c r="M875" i="2"/>
  <c r="M32" i="2"/>
  <c r="M641" i="2"/>
  <c r="M93" i="2"/>
  <c r="M2701" i="2"/>
  <c r="M2604" i="2"/>
  <c r="M1532" i="2"/>
  <c r="M2729" i="2"/>
  <c r="M2736" i="2"/>
  <c r="M2209" i="2"/>
  <c r="M501" i="2"/>
  <c r="M1746" i="2"/>
  <c r="M1326" i="2"/>
  <c r="M2213" i="2"/>
  <c r="M701" i="2"/>
  <c r="M1383" i="2"/>
  <c r="M2117" i="2"/>
  <c r="M796" i="2"/>
  <c r="M969" i="2"/>
  <c r="M2483" i="2"/>
  <c r="M1474" i="2"/>
  <c r="M2612" i="2"/>
  <c r="M1678" i="2"/>
  <c r="M2735" i="2"/>
  <c r="M1156" i="2"/>
  <c r="M446" i="2"/>
  <c r="M1299" i="2"/>
  <c r="M91" i="2"/>
  <c r="M1350" i="2"/>
  <c r="M454" i="2"/>
  <c r="M2228" i="2"/>
  <c r="M179" i="2"/>
  <c r="M1778" i="2"/>
  <c r="M920" i="2"/>
  <c r="M2503" i="2"/>
  <c r="M1864" i="2"/>
  <c r="M42" i="2"/>
  <c r="M1435" i="2"/>
  <c r="M1516" i="2"/>
  <c r="M2621" i="2"/>
  <c r="M275" i="2"/>
  <c r="M2730" i="2"/>
  <c r="M631" i="2"/>
  <c r="M373" i="2"/>
  <c r="M1600" i="2"/>
  <c r="M145" i="2"/>
  <c r="M392" i="2"/>
  <c r="M2395" i="2"/>
  <c r="M1539" i="2"/>
  <c r="M1396" i="2"/>
  <c r="M370" i="2"/>
  <c r="M21" i="2"/>
  <c r="M2403" i="2"/>
  <c r="M375" i="2"/>
  <c r="M1614" i="2"/>
  <c r="M974" i="2"/>
  <c r="M878" i="2"/>
  <c r="M620" i="2"/>
  <c r="M684" i="2"/>
  <c r="M1053" i="2"/>
  <c r="M2537" i="2"/>
  <c r="M1624" i="2"/>
  <c r="M1427" i="2"/>
  <c r="M2177" i="2"/>
  <c r="M139" i="2"/>
  <c r="M2090" i="2"/>
  <c r="M417" i="2"/>
  <c r="M2422" i="2"/>
  <c r="M2281" i="2"/>
  <c r="M1696" i="2"/>
  <c r="M141" i="2"/>
  <c r="M777" i="2"/>
  <c r="M1445" i="2"/>
  <c r="M276" i="2"/>
  <c r="M1115" i="2"/>
  <c r="M1116" i="2"/>
  <c r="M1527" i="2"/>
  <c r="M1123" i="2"/>
  <c r="M1855" i="2"/>
  <c r="M1302" i="2"/>
  <c r="M546" i="2"/>
  <c r="M1541" i="2"/>
  <c r="M2710" i="2"/>
  <c r="M235" i="2"/>
  <c r="M441" i="2"/>
  <c r="M1871" i="2"/>
  <c r="M2208" i="2"/>
  <c r="M103" i="2"/>
  <c r="M2035" i="2"/>
  <c r="M2731" i="2"/>
  <c r="M664" i="2"/>
  <c r="M1000" i="2"/>
  <c r="M743" i="2"/>
  <c r="M568" i="2"/>
  <c r="M1324" i="2"/>
  <c r="M217" i="2"/>
  <c r="M163" i="2"/>
  <c r="M1329" i="2"/>
  <c r="M90" i="2"/>
  <c r="M2351" i="2"/>
  <c r="M628" i="2"/>
  <c r="M381" i="2"/>
  <c r="M1387" i="2"/>
  <c r="M2734" i="2"/>
  <c r="M153" i="2"/>
  <c r="M1690" i="2"/>
  <c r="M2064" i="2"/>
  <c r="M2147" i="2"/>
  <c r="M123" i="2"/>
  <c r="M432" i="2"/>
  <c r="M623" i="2"/>
  <c r="M560" i="2"/>
  <c r="M1042" i="2"/>
  <c r="M2236" i="2"/>
  <c r="M2713" i="2"/>
  <c r="M1550" i="2"/>
  <c r="M499" i="2"/>
  <c r="M2080" i="2"/>
  <c r="M249" i="2"/>
  <c r="M1423" i="2"/>
  <c r="M2732" i="2"/>
  <c r="M421" i="2"/>
  <c r="M307" i="2"/>
  <c r="M936" i="2"/>
  <c r="M850" i="2"/>
  <c r="M1448" i="2"/>
  <c r="M388" i="2"/>
  <c r="M114" i="2"/>
  <c r="M2102" i="2"/>
  <c r="M2589" i="2"/>
  <c r="M198" i="2"/>
  <c r="M2260" i="2"/>
  <c r="M612" i="2"/>
  <c r="M710" i="2"/>
  <c r="M1128" i="2"/>
  <c r="M2733" i="2"/>
  <c r="M16" i="2"/>
  <c r="M1968" i="2"/>
  <c r="M2197" i="2"/>
  <c r="M82" i="2"/>
  <c r="M2677" i="2"/>
  <c r="M2124" i="2"/>
  <c r="M33" i="2"/>
  <c r="M775" i="2"/>
  <c r="M266" i="2"/>
  <c r="M2053" i="2"/>
  <c r="M68" i="2"/>
  <c r="M1386" i="2"/>
  <c r="M2514" i="2"/>
  <c r="M2211" i="2"/>
  <c r="M540" i="2"/>
  <c r="M1618" i="2"/>
  <c r="M70" i="2"/>
  <c r="M1130" i="2"/>
  <c r="M26" i="2"/>
  <c r="M575" i="2"/>
  <c r="M582" i="2"/>
  <c r="M1261" i="2"/>
  <c r="M502" i="2"/>
  <c r="M696" i="2"/>
  <c r="M34" i="2"/>
  <c r="M1201" i="2"/>
  <c r="M2433" i="2"/>
  <c r="M1023" i="2"/>
  <c r="M858" i="2"/>
  <c r="M1750" i="2"/>
  <c r="M2229" i="2"/>
  <c r="M1280" i="2"/>
  <c r="M2004" i="2"/>
  <c r="M1341" i="2"/>
  <c r="M479" i="2"/>
  <c r="M368" i="2"/>
  <c r="M329" i="2"/>
  <c r="M808" i="2"/>
  <c r="M1707" i="2"/>
  <c r="M2096" i="2"/>
  <c r="M1710" i="2"/>
  <c r="M2543" i="2"/>
  <c r="M2024" i="2"/>
  <c r="M484" i="2"/>
  <c r="M228" i="2"/>
  <c r="M1114" i="2"/>
  <c r="M975" i="2"/>
  <c r="M950" i="2"/>
  <c r="M1482" i="2"/>
  <c r="M2178" i="2"/>
  <c r="M608" i="2"/>
  <c r="M639" i="2"/>
  <c r="M384" i="2"/>
  <c r="M1212" i="2"/>
  <c r="M1735" i="2"/>
  <c r="M1246" i="2"/>
  <c r="M824" i="2"/>
  <c r="M893" i="2"/>
  <c r="M617" i="2"/>
  <c r="M471" i="2"/>
  <c r="M699" i="2"/>
  <c r="M1861" i="2"/>
  <c r="M695" i="2"/>
  <c r="M1613" i="2"/>
  <c r="M2474" i="2"/>
  <c r="M296" i="2"/>
  <c r="M316" i="2"/>
  <c r="M705" i="2"/>
  <c r="M1142" i="2"/>
  <c r="M1712" i="2"/>
  <c r="M903" i="2"/>
  <c r="M109" i="2"/>
  <c r="M472" i="2"/>
  <c r="M223" i="2"/>
  <c r="M1192" i="2"/>
  <c r="M1344" i="2"/>
  <c r="M892" i="2"/>
  <c r="M512" i="2"/>
  <c r="M1841" i="2"/>
  <c r="M723" i="2"/>
  <c r="M58" i="2"/>
  <c r="M785" i="2"/>
  <c r="M810" i="2"/>
  <c r="M2415" i="2"/>
  <c r="M932" i="2"/>
  <c r="M1150" i="2"/>
  <c r="M2651" i="2"/>
  <c r="M204" i="2"/>
  <c r="M100" i="2"/>
  <c r="M252" i="2"/>
  <c r="M968" i="2"/>
  <c r="M1540" i="2"/>
  <c r="M215" i="2"/>
  <c r="M1498" i="2"/>
  <c r="M219" i="2"/>
  <c r="M1001" i="2"/>
  <c r="M1626" i="2"/>
  <c r="M2588" i="2"/>
  <c r="M662" i="2"/>
  <c r="M960" i="2"/>
  <c r="M876" i="2"/>
  <c r="M1943" i="2"/>
  <c r="M401" i="2"/>
  <c r="M992" i="2"/>
  <c r="M87" i="2"/>
  <c r="M1226" i="2"/>
  <c r="M342" i="2"/>
  <c r="M2077" i="2"/>
  <c r="M122" i="2"/>
  <c r="M1963" i="2"/>
  <c r="M1656" i="2"/>
  <c r="M1333" i="2"/>
  <c r="M283" i="2"/>
  <c r="M1819" i="2"/>
  <c r="M287" i="2"/>
  <c r="M1313" i="2"/>
  <c r="M124" i="2"/>
  <c r="M1979" i="2"/>
  <c r="M176" i="2"/>
  <c r="M36" i="2"/>
  <c r="M335" i="2"/>
  <c r="M1334" i="2"/>
  <c r="M1650" i="2"/>
  <c r="M1453" i="2"/>
  <c r="M533" i="2"/>
  <c r="M214" i="2"/>
  <c r="M1807" i="2"/>
  <c r="M383" i="2"/>
  <c r="M563" i="2"/>
  <c r="M208" i="2"/>
  <c r="M1278" i="2"/>
  <c r="M827" i="2"/>
  <c r="M294" i="2"/>
  <c r="M96" i="2"/>
  <c r="M1638" i="2"/>
  <c r="M2016" i="2"/>
  <c r="M682" i="2"/>
  <c r="M819" i="2"/>
  <c r="M224" i="2"/>
  <c r="M899" i="2"/>
  <c r="M2031" i="2"/>
  <c r="M1791" i="2"/>
  <c r="M619" i="2"/>
  <c r="M801" i="2"/>
  <c r="M195" i="2"/>
  <c r="M660" i="2"/>
  <c r="M437" i="2"/>
  <c r="M117" i="2"/>
  <c r="M102" i="2"/>
  <c r="M687" i="2"/>
  <c r="M716" i="2"/>
  <c r="M897" i="2"/>
  <c r="M940" i="2"/>
  <c r="M407" i="2"/>
  <c r="M151" i="2"/>
  <c r="M721" i="2"/>
  <c r="M500" i="2"/>
  <c r="M2696" i="2"/>
  <c r="M658" i="2"/>
  <c r="M2717" i="2"/>
  <c r="M1119" i="2"/>
  <c r="M267" i="2"/>
  <c r="M469" i="2"/>
  <c r="M31" i="2"/>
  <c r="M2246" i="2"/>
  <c r="M1184" i="2"/>
  <c r="M97" i="2"/>
  <c r="M325" i="2"/>
  <c r="M1247" i="2"/>
  <c r="M734" i="2"/>
  <c r="M1565" i="2"/>
  <c r="M1222" i="2"/>
  <c r="M1318" i="2"/>
  <c r="M334" i="2"/>
  <c r="M1804" i="2"/>
  <c r="M2486" i="2"/>
  <c r="M450" i="2"/>
  <c r="M355" i="2"/>
  <c r="M1153" i="2"/>
  <c r="M354" i="2"/>
  <c r="M2023" i="2"/>
  <c r="M1774" i="2"/>
  <c r="M1028" i="2"/>
  <c r="M901" i="2"/>
  <c r="M2434" i="2"/>
  <c r="M297" i="2"/>
  <c r="M168" i="2"/>
  <c r="M2182" i="2"/>
  <c r="M2235" i="2"/>
  <c r="M828" i="2"/>
  <c r="M2379" i="2"/>
  <c r="M1994" i="2"/>
  <c r="M57" i="2"/>
  <c r="M1011" i="2"/>
  <c r="M1489" i="2"/>
  <c r="M140" i="2"/>
  <c r="M611" i="2"/>
  <c r="M237" i="2"/>
  <c r="M461" i="2"/>
  <c r="M1461" i="2"/>
  <c r="M1815" i="2"/>
  <c r="M988" i="2"/>
  <c r="M580" i="2"/>
  <c r="M2251" i="2"/>
  <c r="M1061" i="2"/>
  <c r="M371" i="2"/>
  <c r="M2531" i="2"/>
  <c r="M174" i="2"/>
  <c r="M599" i="2"/>
  <c r="M298" i="2"/>
  <c r="M487" i="2"/>
  <c r="M870" i="2"/>
  <c r="M919" i="2"/>
  <c r="M2000" i="2"/>
  <c r="M2097" i="2"/>
  <c r="M509" i="2"/>
  <c r="M1561" i="2"/>
  <c r="M1747" i="2"/>
  <c r="M996" i="2"/>
  <c r="M9" i="2"/>
  <c r="M182" i="2"/>
  <c r="M1181" i="2"/>
  <c r="M2646" i="2"/>
  <c r="M17" i="2"/>
  <c r="M674" i="2"/>
  <c r="M2170" i="2"/>
  <c r="M241" i="2"/>
  <c r="M1976" i="2"/>
  <c r="M905" i="2"/>
  <c r="M2108" i="2"/>
  <c r="M364" i="2"/>
  <c r="M2581" i="2"/>
  <c r="M15" i="2"/>
  <c r="M917" i="2"/>
  <c r="M2312" i="2"/>
  <c r="M703" i="2"/>
  <c r="M1385" i="2"/>
  <c r="M330" i="2"/>
  <c r="M2226" i="2"/>
  <c r="M849" i="2"/>
  <c r="M98" i="2"/>
  <c r="M784" i="2"/>
  <c r="M376" i="2"/>
  <c r="M2727" i="2"/>
  <c r="M1424" i="2"/>
  <c r="M1402" i="2"/>
  <c r="M54" i="2"/>
  <c r="M713" i="2"/>
  <c r="M67" i="2"/>
  <c r="M2529" i="2"/>
  <c r="M2538" i="2"/>
  <c r="M190" i="2"/>
  <c r="M2442" i="2"/>
  <c r="M1955" i="2"/>
  <c r="M1078" i="2"/>
  <c r="M2106" i="2"/>
  <c r="M888" i="2"/>
  <c r="M121" i="2"/>
  <c r="M426" i="2"/>
  <c r="M2659" i="2"/>
  <c r="M941" i="2"/>
  <c r="M1182" i="2"/>
  <c r="M1190" i="2"/>
  <c r="M507" i="2"/>
  <c r="M2058" i="2"/>
  <c r="M410" i="2"/>
  <c r="M1787" i="2"/>
  <c r="M802" i="2"/>
  <c r="M289" i="2"/>
  <c r="M184" i="2"/>
  <c r="M738" i="2"/>
  <c r="M149" i="2"/>
  <c r="M213" i="2"/>
  <c r="M1315" i="2"/>
  <c r="M943" i="2"/>
  <c r="M11" i="2"/>
  <c r="M403" i="2"/>
  <c r="M225" i="2"/>
  <c r="M1605" i="2"/>
  <c r="M62" i="2"/>
  <c r="M86" i="2"/>
  <c r="M2212" i="2"/>
  <c r="M1305" i="2"/>
  <c r="M779" i="2"/>
  <c r="M50" i="2"/>
  <c r="M841" i="2"/>
  <c r="M259" i="2"/>
  <c r="M1095" i="2"/>
  <c r="M813" i="2"/>
  <c r="M299" i="2"/>
  <c r="M56" i="2"/>
  <c r="M843" i="2"/>
  <c r="M821" i="2"/>
  <c r="M61" i="2"/>
  <c r="M986" i="2"/>
  <c r="M505" i="2"/>
  <c r="M1952" i="2"/>
  <c r="M127" i="2"/>
  <c r="M256" i="2"/>
  <c r="M269" i="2"/>
  <c r="M14" i="2"/>
  <c r="M718" i="2"/>
  <c r="M1985" i="2"/>
  <c r="M73" i="2"/>
  <c r="M1145" i="2"/>
  <c r="M2047" i="2"/>
  <c r="M2017" i="2"/>
  <c r="M626" i="2"/>
  <c r="M2160" i="2"/>
  <c r="M949" i="2"/>
  <c r="M216" i="2"/>
  <c r="M347" i="2"/>
  <c r="M1038" i="2"/>
  <c r="M211" i="2"/>
  <c r="M493" i="2"/>
  <c r="M19" i="2"/>
  <c r="M431" i="2"/>
  <c r="M2042" i="2"/>
  <c r="M210" i="2"/>
  <c r="M543" i="2"/>
  <c r="M1454" i="2"/>
  <c r="M292" i="2"/>
  <c r="M251" i="2"/>
  <c r="M792" i="2"/>
  <c r="M65" i="2"/>
  <c r="M128" i="2"/>
  <c r="M864" i="2"/>
  <c r="M1748" i="2"/>
  <c r="M1094" i="2"/>
  <c r="M1179" i="2"/>
  <c r="M144" i="2"/>
  <c r="M158" i="2"/>
  <c r="M661" i="2"/>
  <c r="M1143" i="2"/>
  <c r="M111" i="2"/>
  <c r="M651" i="2"/>
  <c r="M1202" i="2"/>
  <c r="M38" i="2"/>
  <c r="M193" i="2"/>
  <c r="M1496" i="2"/>
  <c r="M51" i="2"/>
  <c r="M324" i="2"/>
  <c r="M1287" i="2"/>
  <c r="M1587" i="2"/>
  <c r="M1888" i="2"/>
  <c r="M923" i="2"/>
  <c r="M2269" i="2"/>
  <c r="M377" i="2"/>
  <c r="M787" i="2"/>
  <c r="M1218" i="2"/>
  <c r="M1513" i="2"/>
  <c r="M155" i="2"/>
  <c r="M327" i="2"/>
  <c r="M585" i="2"/>
  <c r="M2446" i="2"/>
  <c r="M1664" i="2"/>
  <c r="M147" i="2"/>
  <c r="M2527" i="2"/>
  <c r="M260" i="2"/>
  <c r="M278" i="2"/>
  <c r="M861" i="2"/>
  <c r="M816" i="2"/>
  <c r="M94" i="2"/>
  <c r="M150" i="2"/>
  <c r="M1320" i="2"/>
  <c r="M231" i="2"/>
  <c r="M724" i="2"/>
  <c r="M1983" i="2"/>
  <c r="M79" i="2"/>
  <c r="M1140" i="2"/>
  <c r="M956" i="2"/>
  <c r="M616" i="2"/>
  <c r="M1724" i="2"/>
  <c r="M570" i="2"/>
  <c r="M1941" i="2"/>
  <c r="M170" i="2"/>
  <c r="M692" i="2"/>
  <c r="M101" i="2"/>
  <c r="M1416" i="2"/>
  <c r="M1785" i="2"/>
  <c r="M1859" i="2"/>
  <c r="M645" i="2"/>
  <c r="M1312" i="2"/>
  <c r="M1325" i="2"/>
  <c r="M167" i="2"/>
  <c r="M29" i="2"/>
  <c r="M474" i="2"/>
  <c r="M833" i="2"/>
  <c r="M429" i="2"/>
  <c r="M220" i="2"/>
  <c r="M314" i="2"/>
  <c r="M8" i="2"/>
  <c r="M763" i="2"/>
  <c r="M110" i="2"/>
  <c r="M686" i="2"/>
  <c r="M774" i="2"/>
  <c r="M1249" i="2"/>
  <c r="M378" i="2"/>
  <c r="M202" i="2"/>
  <c r="M130" i="2"/>
  <c r="M1225" i="2"/>
  <c r="M200" i="2"/>
  <c r="M588" i="2"/>
  <c r="M1666" i="2"/>
  <c r="M1730" i="2"/>
  <c r="M301" i="2"/>
  <c r="M1076" i="2"/>
  <c r="M1589" i="2"/>
  <c r="M45" i="2"/>
  <c r="M1966" i="2"/>
  <c r="M125" i="2"/>
  <c r="M1205" i="2"/>
  <c r="M290" i="2"/>
  <c r="M120" i="2"/>
  <c r="M305" i="2"/>
  <c r="M22" i="2"/>
  <c r="M478" i="2"/>
  <c r="M60" i="2"/>
  <c r="M1257" i="2"/>
  <c r="M1017" i="2"/>
  <c r="M142" i="2"/>
  <c r="M205" i="2"/>
  <c r="M264" i="2"/>
  <c r="M271" i="2"/>
  <c r="M366" i="2"/>
  <c r="M311" i="2"/>
  <c r="M339" i="2"/>
  <c r="M24" i="2"/>
  <c r="M495" i="2"/>
  <c r="M152" i="2"/>
  <c r="M970" i="2"/>
  <c r="M1323" i="2"/>
  <c r="L5" i="1"/>
  <c r="L4161" i="1"/>
  <c r="L4250" i="1"/>
  <c r="L3467" i="1"/>
  <c r="L2513" i="1"/>
  <c r="L4803" i="1"/>
  <c r="L193" i="1"/>
  <c r="L5046" i="1"/>
  <c r="L2394" i="1"/>
  <c r="L836" i="1"/>
  <c r="L5118" i="1"/>
  <c r="L4418" i="1"/>
  <c r="L4363" i="1"/>
  <c r="L4903" i="1"/>
  <c r="L260" i="1"/>
  <c r="L5155" i="1"/>
  <c r="L3685" i="1"/>
  <c r="L5031" i="1"/>
  <c r="L4873" i="1"/>
  <c r="L5137" i="1"/>
  <c r="L3766" i="1"/>
  <c r="L1728" i="1"/>
  <c r="L3459" i="1"/>
  <c r="L317" i="1"/>
  <c r="L1876" i="1"/>
  <c r="L5454" i="1"/>
  <c r="L4749" i="1"/>
  <c r="L1516" i="1"/>
  <c r="L4371" i="1"/>
  <c r="L1059" i="1"/>
  <c r="L5533" i="1"/>
  <c r="L2773" i="1"/>
  <c r="L3895" i="1"/>
  <c r="L2683" i="1"/>
  <c r="L461" i="1"/>
  <c r="L4248" i="1"/>
  <c r="L4469" i="1"/>
  <c r="L3078" i="1"/>
  <c r="L4754" i="1"/>
  <c r="L5187" i="1"/>
  <c r="L5010" i="1"/>
  <c r="L3553" i="1"/>
  <c r="L4799" i="1"/>
  <c r="L859" i="1"/>
  <c r="L4305" i="1"/>
  <c r="L5048" i="1"/>
  <c r="L3964" i="1"/>
  <c r="L3501" i="1"/>
  <c r="L1756" i="1"/>
  <c r="L147" i="1"/>
  <c r="L4837" i="1"/>
  <c r="L4417" i="1"/>
  <c r="L2909" i="1"/>
  <c r="L694" i="1"/>
  <c r="L4965" i="1"/>
  <c r="L974" i="1"/>
  <c r="L4730" i="1"/>
  <c r="L4896" i="1"/>
  <c r="L721" i="1"/>
  <c r="L1978" i="1"/>
  <c r="L353" i="1"/>
  <c r="L1115" i="1"/>
  <c r="L1428" i="1"/>
  <c r="L2804" i="1"/>
  <c r="L1388" i="1"/>
  <c r="L5234" i="1"/>
  <c r="L3017" i="1"/>
  <c r="L5076" i="1"/>
  <c r="L2843" i="1"/>
  <c r="L3158" i="1"/>
  <c r="L5222" i="1"/>
  <c r="L4863" i="1"/>
  <c r="L5348" i="1"/>
  <c r="L1347" i="1"/>
  <c r="L4931" i="1"/>
  <c r="L1123" i="1"/>
  <c r="L4021" i="1"/>
  <c r="L4693" i="1"/>
  <c r="L2252" i="1"/>
  <c r="L4635" i="1"/>
  <c r="L289" i="1"/>
  <c r="L4944" i="1"/>
  <c r="L3293" i="1"/>
  <c r="L4921" i="1"/>
  <c r="L5144" i="1"/>
  <c r="L3320" i="1"/>
  <c r="L2602" i="1"/>
  <c r="L5428" i="1"/>
  <c r="L5367" i="1"/>
  <c r="L713" i="1"/>
  <c r="L1292" i="1"/>
  <c r="L3365" i="1"/>
  <c r="L4753" i="1"/>
  <c r="L3940" i="1"/>
  <c r="L2365" i="1"/>
  <c r="L4347" i="1"/>
  <c r="L5352" i="1"/>
  <c r="L732" i="1"/>
  <c r="L4589" i="1"/>
  <c r="L2745" i="1"/>
  <c r="L3407" i="1"/>
  <c r="L3421" i="1"/>
  <c r="L5520" i="1"/>
  <c r="L541" i="1"/>
  <c r="L1078" i="1"/>
  <c r="L5223" i="1"/>
  <c r="L2599" i="1"/>
  <c r="L4524" i="1"/>
  <c r="L5421" i="1"/>
  <c r="L2995" i="1"/>
  <c r="L3555" i="1"/>
  <c r="L5341" i="1"/>
  <c r="L153" i="1"/>
  <c r="L3423" i="1"/>
  <c r="L5561" i="1"/>
  <c r="L1767" i="1"/>
  <c r="L3609" i="1"/>
  <c r="L5347" i="1"/>
  <c r="L5090" i="1"/>
  <c r="L321" i="1"/>
  <c r="L704" i="1"/>
  <c r="L3905" i="1"/>
  <c r="L5255" i="1"/>
  <c r="L306" i="1"/>
  <c r="L3266" i="1"/>
  <c r="L3792" i="1"/>
  <c r="L1266" i="1"/>
  <c r="L3638" i="1"/>
  <c r="L1710" i="1"/>
  <c r="L4311" i="1"/>
  <c r="L4145" i="1"/>
  <c r="L4446" i="1"/>
  <c r="L852" i="1"/>
  <c r="L5139" i="1"/>
  <c r="L1041" i="1"/>
  <c r="L5141" i="1"/>
  <c r="L1314" i="1"/>
  <c r="L631" i="1"/>
  <c r="L2323" i="1"/>
  <c r="L4004" i="1"/>
  <c r="L2523" i="1"/>
  <c r="L4717" i="1"/>
  <c r="L1821" i="1"/>
  <c r="L4840" i="1"/>
  <c r="L5402" i="1"/>
  <c r="L4614" i="1"/>
  <c r="L5369" i="1"/>
  <c r="L2354" i="1"/>
  <c r="L4210" i="1"/>
  <c r="L967" i="1"/>
  <c r="L1382" i="1"/>
  <c r="L866" i="1"/>
  <c r="L13" i="1"/>
  <c r="L493" i="1"/>
  <c r="L4152" i="1"/>
  <c r="L2886" i="1"/>
  <c r="L4317" i="1"/>
  <c r="L4908" i="1"/>
  <c r="L4385" i="1"/>
  <c r="L279" i="1"/>
  <c r="L2468" i="1"/>
  <c r="L2629" i="1"/>
  <c r="L3900" i="1"/>
  <c r="L3697" i="1"/>
  <c r="L4971" i="1"/>
  <c r="L2712" i="1"/>
  <c r="L4795" i="1"/>
  <c r="L3464" i="1"/>
  <c r="L5294" i="1"/>
  <c r="L5438" i="1"/>
  <c r="L5165" i="1"/>
  <c r="L4978" i="1"/>
  <c r="L5107" i="1"/>
  <c r="L4874" i="1"/>
  <c r="L2091" i="1"/>
  <c r="L5102" i="1"/>
  <c r="L627" i="1"/>
  <c r="L3292" i="1"/>
  <c r="L2930" i="1"/>
  <c r="L5267" i="1"/>
  <c r="L4894" i="1"/>
  <c r="L1864" i="1"/>
  <c r="L516" i="1"/>
  <c r="L3444" i="1"/>
  <c r="L3445" i="1"/>
  <c r="L1584" i="1"/>
  <c r="L3144" i="1"/>
  <c r="L4359" i="1"/>
  <c r="L318" i="1"/>
  <c r="L4853" i="1"/>
  <c r="L3172" i="1"/>
  <c r="L4561" i="1"/>
  <c r="L1790" i="1"/>
  <c r="L3753" i="1"/>
  <c r="L3813" i="1"/>
  <c r="L2718" i="1"/>
  <c r="L4825" i="1"/>
  <c r="L4909" i="1"/>
  <c r="L4910" i="1"/>
  <c r="L399" i="1"/>
  <c r="L1975" i="1"/>
  <c r="L2364" i="1"/>
  <c r="L3362" i="1"/>
  <c r="L5556" i="1"/>
  <c r="L2801" i="1"/>
  <c r="L3517" i="1"/>
  <c r="L4968" i="1"/>
  <c r="L5275" i="1"/>
  <c r="L3183" i="1"/>
  <c r="L4087" i="1"/>
  <c r="L4946" i="1"/>
  <c r="L4789" i="1"/>
  <c r="L3388" i="1"/>
  <c r="L1537" i="1"/>
  <c r="L3302" i="1"/>
  <c r="L1274" i="1"/>
  <c r="L3157" i="1"/>
  <c r="L4644" i="1"/>
  <c r="L5313" i="1"/>
  <c r="L4886" i="1"/>
  <c r="L3382" i="1"/>
  <c r="L5037" i="1"/>
  <c r="L3499" i="1"/>
  <c r="L3228" i="1"/>
  <c r="L1792" i="1"/>
  <c r="L4792" i="1"/>
  <c r="L4720" i="1"/>
  <c r="L5316" i="1"/>
  <c r="L40" i="1"/>
  <c r="L1622" i="1"/>
  <c r="L5568" i="1"/>
  <c r="L68" i="1"/>
  <c r="L4897" i="1"/>
  <c r="L4060" i="1"/>
  <c r="L4879" i="1"/>
  <c r="L3355" i="1"/>
  <c r="L3642" i="1"/>
  <c r="L4287" i="1"/>
  <c r="L5445" i="1"/>
  <c r="L1343" i="1"/>
  <c r="L161" i="1"/>
  <c r="L5460" i="1"/>
  <c r="L4190" i="1"/>
  <c r="L5293" i="1"/>
  <c r="L1604" i="1"/>
  <c r="L2021" i="1"/>
  <c r="L3564" i="1"/>
  <c r="L3345" i="1"/>
  <c r="L3617" i="1"/>
  <c r="L5075" i="1"/>
  <c r="L4400" i="1"/>
  <c r="L1491" i="1"/>
  <c r="L2992" i="1"/>
  <c r="L99" i="1"/>
  <c r="L5074" i="1"/>
  <c r="L4856" i="1"/>
  <c r="L4769" i="1"/>
  <c r="L4920" i="1"/>
  <c r="L2964" i="1"/>
  <c r="L2740" i="1"/>
  <c r="L330" i="1"/>
  <c r="L3138" i="1"/>
  <c r="L414" i="1"/>
  <c r="L226" i="1"/>
  <c r="L5553" i="1"/>
  <c r="L1650" i="1"/>
  <c r="L2878" i="1"/>
  <c r="L1793" i="1"/>
  <c r="L4602" i="1"/>
  <c r="L3504" i="1"/>
  <c r="L5181" i="1"/>
  <c r="L4839" i="1"/>
  <c r="L5431" i="1"/>
  <c r="L1997" i="1"/>
  <c r="L136" i="1"/>
  <c r="L4824" i="1"/>
  <c r="L4573" i="1"/>
  <c r="L4197" i="1"/>
  <c r="L1881" i="1"/>
  <c r="L4818" i="1"/>
  <c r="L5087" i="1"/>
  <c r="L4618" i="1"/>
  <c r="L4291" i="1"/>
  <c r="L5385" i="1"/>
  <c r="L3186" i="1"/>
  <c r="L5262" i="1"/>
  <c r="L1825" i="1"/>
  <c r="L2314" i="1"/>
  <c r="L566" i="1"/>
  <c r="L2036" i="1"/>
  <c r="L4970" i="1"/>
  <c r="L2781" i="1"/>
  <c r="L4167" i="1"/>
  <c r="L2777" i="1"/>
  <c r="L747" i="1"/>
  <c r="L5528" i="1"/>
  <c r="L4032" i="1"/>
  <c r="L1034" i="1"/>
  <c r="L5233" i="1"/>
  <c r="L1033" i="1"/>
  <c r="L2093" i="1"/>
  <c r="L5397" i="1"/>
  <c r="L1685" i="1"/>
  <c r="L2913" i="1"/>
  <c r="L4104" i="1"/>
  <c r="L4785" i="1"/>
  <c r="L3447" i="1"/>
  <c r="L1702" i="1"/>
  <c r="L3066" i="1"/>
  <c r="L1868" i="1"/>
  <c r="L890" i="1"/>
  <c r="L2620" i="1"/>
  <c r="L4592" i="1"/>
  <c r="L4900" i="1"/>
  <c r="L4038" i="1"/>
  <c r="L4996" i="1"/>
  <c r="L2536" i="1"/>
  <c r="L2742" i="1"/>
  <c r="L3911" i="1"/>
  <c r="L2235" i="1"/>
  <c r="L1300" i="1"/>
  <c r="L2245" i="1"/>
  <c r="L2769" i="1"/>
  <c r="L2240" i="1"/>
  <c r="L5419" i="1"/>
  <c r="L605" i="1"/>
  <c r="L4102" i="1"/>
  <c r="L2794" i="1"/>
  <c r="L2547" i="1"/>
  <c r="L809" i="1"/>
  <c r="L976" i="1"/>
  <c r="L3130" i="1"/>
  <c r="L3469" i="1"/>
  <c r="L1287" i="1"/>
  <c r="L2655" i="1"/>
  <c r="L4599" i="1"/>
  <c r="L4054" i="1"/>
  <c r="L3977" i="1"/>
  <c r="L5310" i="1"/>
  <c r="L2351" i="1"/>
  <c r="L979" i="1"/>
  <c r="L5065" i="1"/>
  <c r="L4242" i="1"/>
  <c r="L3755" i="1"/>
  <c r="L4847" i="1"/>
  <c r="L2659" i="1"/>
  <c r="L3418" i="1"/>
  <c r="L1652" i="1"/>
  <c r="L3270" i="1"/>
  <c r="L4331" i="1"/>
  <c r="L36" i="1"/>
  <c r="L2069" i="1"/>
  <c r="L4875" i="1"/>
  <c r="L1226" i="1"/>
  <c r="L1802" i="1"/>
  <c r="L1091" i="1"/>
  <c r="L1063" i="1"/>
  <c r="L4132" i="1"/>
  <c r="L2772" i="1"/>
  <c r="L1870" i="1"/>
  <c r="L3361" i="1"/>
  <c r="L2969" i="1"/>
  <c r="L1738" i="1"/>
  <c r="L4407" i="1"/>
  <c r="L4067" i="1"/>
  <c r="L917" i="1"/>
  <c r="L1102" i="1"/>
  <c r="L2269" i="1"/>
  <c r="L333" i="1"/>
  <c r="L2049" i="1"/>
  <c r="L4070" i="1"/>
  <c r="L537" i="1"/>
  <c r="L991" i="1"/>
  <c r="L3538" i="1"/>
  <c r="L1718" i="1"/>
  <c r="L3096" i="1"/>
  <c r="L2154" i="1"/>
  <c r="L5569" i="1"/>
  <c r="L5040" i="1"/>
  <c r="L3221" i="1"/>
  <c r="L3227" i="1"/>
  <c r="L3018" i="1"/>
  <c r="L2889" i="1"/>
  <c r="L4047" i="1"/>
  <c r="L2057" i="1"/>
  <c r="L640" i="1"/>
  <c r="L1523" i="1"/>
  <c r="L4157" i="1"/>
  <c r="L3990" i="1"/>
  <c r="L268" i="1"/>
  <c r="L1827" i="1"/>
  <c r="L4891" i="1"/>
  <c r="L2938" i="1"/>
  <c r="L2086" i="1"/>
  <c r="L669" i="1"/>
  <c r="L3853" i="1"/>
  <c r="L2899" i="1"/>
  <c r="L1430" i="1"/>
  <c r="L3563" i="1"/>
  <c r="L4271" i="1"/>
  <c r="L1771" i="1"/>
  <c r="L4326" i="1"/>
  <c r="L985" i="1"/>
  <c r="L1536" i="1"/>
  <c r="L2116" i="1"/>
  <c r="L367" i="1"/>
  <c r="L3462" i="1"/>
  <c r="L2522" i="1"/>
  <c r="L774" i="1"/>
  <c r="L4482" i="1"/>
  <c r="L652" i="1"/>
  <c r="L1871" i="1"/>
  <c r="L2345" i="1"/>
  <c r="L643" i="1"/>
  <c r="L1981" i="1"/>
  <c r="L1262" i="1"/>
  <c r="L783" i="1"/>
  <c r="L3741" i="1"/>
  <c r="L1625" i="1"/>
  <c r="L3918" i="1"/>
  <c r="L4691" i="1"/>
  <c r="L1354" i="1"/>
  <c r="L3787" i="1"/>
  <c r="L3389" i="1"/>
  <c r="L1508" i="1"/>
  <c r="L1747" i="1"/>
  <c r="L1543" i="1"/>
  <c r="L3508" i="1"/>
  <c r="L2193" i="1"/>
  <c r="L3055" i="1"/>
  <c r="L3094" i="1"/>
  <c r="L5108" i="1"/>
  <c r="L1779" i="1"/>
  <c r="L2666" i="1"/>
  <c r="L138" i="1"/>
  <c r="L4116" i="1"/>
  <c r="L2929" i="1"/>
  <c r="L2585" i="1"/>
  <c r="L996" i="1"/>
  <c r="L1839" i="1"/>
  <c r="L281" i="1"/>
  <c r="L2317" i="1"/>
  <c r="L4227" i="1"/>
  <c r="L1618" i="1"/>
  <c r="L1589" i="1"/>
  <c r="L4094" i="1"/>
  <c r="L22" i="1"/>
  <c r="L2437" i="1"/>
  <c r="L1209" i="1"/>
  <c r="L2687" i="1"/>
  <c r="L1676" i="1"/>
  <c r="L3446" i="1"/>
  <c r="L1439" i="1"/>
  <c r="L2830" i="1"/>
  <c r="L1623" i="1"/>
  <c r="L3765" i="1"/>
  <c r="L2877" i="1"/>
  <c r="L682" i="1"/>
  <c r="L1449" i="1"/>
  <c r="L3331" i="1"/>
  <c r="L3129" i="1"/>
  <c r="L3295" i="1"/>
  <c r="L1390" i="1"/>
  <c r="L887" i="1"/>
  <c r="L4368" i="1"/>
  <c r="L2422" i="1"/>
  <c r="L2456" i="1"/>
  <c r="L5147" i="1"/>
  <c r="L4924" i="1"/>
  <c r="L5169" i="1"/>
  <c r="L5542" i="1"/>
  <c r="L5156" i="1"/>
  <c r="L4582" i="1"/>
  <c r="L4574" i="1"/>
  <c r="L5411" i="1"/>
  <c r="L4993" i="1"/>
  <c r="L5072" i="1"/>
  <c r="L4230" i="1"/>
  <c r="L111" i="1"/>
  <c r="L4209" i="1"/>
  <c r="L5465" i="1"/>
  <c r="L1420" i="1"/>
  <c r="L1352" i="1"/>
  <c r="L454" i="1"/>
  <c r="L5452" i="1"/>
  <c r="L4166" i="1"/>
  <c r="L2754" i="1"/>
  <c r="L4967" i="1"/>
  <c r="L491" i="1"/>
  <c r="L212" i="1"/>
  <c r="L5321" i="1"/>
  <c r="L5555" i="1"/>
  <c r="L5378" i="1"/>
  <c r="L4889" i="1"/>
  <c r="L3318" i="1"/>
  <c r="L4620" i="1"/>
  <c r="L1480" i="1"/>
  <c r="L5544" i="1"/>
  <c r="L4503" i="1"/>
  <c r="L3995" i="1"/>
  <c r="L1219" i="1"/>
  <c r="L4014" i="1"/>
  <c r="L1392" i="1"/>
  <c r="L4534" i="1"/>
  <c r="L5136" i="1"/>
  <c r="L1405" i="1"/>
  <c r="L1333" i="1"/>
  <c r="L2984" i="1"/>
  <c r="L5157" i="1"/>
  <c r="L5354" i="1"/>
  <c r="L708" i="1"/>
  <c r="L897" i="1"/>
  <c r="L5111" i="1"/>
  <c r="L3847" i="1"/>
  <c r="L5164" i="1"/>
  <c r="L1149" i="1"/>
  <c r="L3039" i="1"/>
  <c r="L2411" i="1"/>
  <c r="L4142" i="1"/>
  <c r="L5078" i="1"/>
  <c r="L1241" i="1"/>
  <c r="L551" i="1"/>
  <c r="L2024" i="1"/>
  <c r="L2949" i="1"/>
  <c r="L1658" i="1"/>
  <c r="L4563" i="1"/>
  <c r="L1086" i="1"/>
  <c r="L2288" i="1"/>
  <c r="L3053" i="1"/>
  <c r="L5326" i="1"/>
  <c r="L4767" i="1"/>
  <c r="L5430" i="1"/>
  <c r="L3951" i="1"/>
  <c r="L3915" i="1"/>
  <c r="L5386" i="1"/>
  <c r="L2204" i="1"/>
  <c r="L4168" i="1"/>
  <c r="L5161" i="1"/>
  <c r="L4293" i="1"/>
  <c r="L3627" i="1"/>
  <c r="L5079" i="1"/>
  <c r="L2850" i="1"/>
  <c r="L1529" i="1"/>
  <c r="L203" i="1"/>
  <c r="L396" i="1"/>
  <c r="L3306" i="1"/>
  <c r="L5450" i="1"/>
  <c r="L5218" i="1"/>
  <c r="L5395" i="1"/>
  <c r="L4865" i="1"/>
  <c r="L1408" i="1"/>
  <c r="L1468" i="1"/>
  <c r="L2066" i="1"/>
  <c r="L5126" i="1"/>
  <c r="L5470" i="1"/>
  <c r="L4915" i="1"/>
  <c r="L3861" i="1"/>
  <c r="L4072" i="1"/>
  <c r="L3529" i="1"/>
  <c r="L5011" i="1"/>
  <c r="L4040" i="1"/>
  <c r="L1646" i="1"/>
  <c r="L924" i="1"/>
  <c r="L718" i="1"/>
  <c r="L123" i="1"/>
  <c r="L4947" i="1"/>
  <c r="L5406" i="1"/>
  <c r="L3690" i="1"/>
  <c r="L1268" i="1"/>
  <c r="L5399" i="1"/>
  <c r="L4572" i="1"/>
  <c r="L5408" i="1"/>
  <c r="L5213" i="1"/>
  <c r="L5177" i="1"/>
  <c r="L5256" i="1"/>
  <c r="L4384" i="1"/>
  <c r="L1484" i="1"/>
  <c r="L506" i="1"/>
  <c r="L1602" i="1"/>
  <c r="L1761" i="1"/>
  <c r="L5091" i="1"/>
  <c r="L500" i="1"/>
  <c r="L5317" i="1"/>
  <c r="L2305" i="1"/>
  <c r="L2370" i="1"/>
  <c r="L5456" i="1"/>
  <c r="L2813" i="1"/>
  <c r="L769" i="1"/>
  <c r="L5412" i="1"/>
  <c r="L395" i="1"/>
  <c r="L635" i="1"/>
  <c r="L1073" i="1"/>
  <c r="L5511" i="1"/>
  <c r="L441" i="1"/>
  <c r="L370" i="1"/>
  <c r="L3356" i="1"/>
  <c r="L5331" i="1"/>
  <c r="L3910" i="1"/>
  <c r="L97" i="1"/>
  <c r="L222" i="1"/>
  <c r="L3980" i="1"/>
  <c r="L5529" i="1"/>
  <c r="L3269" i="1"/>
  <c r="L2143" i="1"/>
  <c r="L3669" i="1"/>
  <c r="L5211" i="1"/>
  <c r="L2627" i="1"/>
  <c r="L5154" i="1"/>
  <c r="L5249" i="1"/>
  <c r="L789" i="1"/>
  <c r="L3632" i="1"/>
  <c r="L4129" i="1"/>
  <c r="L3002" i="1"/>
  <c r="L1690" i="1"/>
  <c r="L5290" i="1"/>
  <c r="L4018" i="1"/>
  <c r="L2932" i="1"/>
  <c r="L4516" i="1"/>
  <c r="L840" i="1"/>
  <c r="L139" i="1"/>
  <c r="L4916" i="1"/>
  <c r="L2107" i="1"/>
  <c r="L5410" i="1"/>
  <c r="L2928" i="1"/>
  <c r="L4808" i="1"/>
  <c r="L5198" i="1"/>
  <c r="L5495" i="1"/>
  <c r="L1465" i="1"/>
  <c r="L4634" i="1"/>
  <c r="L5458" i="1"/>
  <c r="L3880" i="1"/>
  <c r="L5257" i="1"/>
  <c r="L5485" i="1"/>
  <c r="L2943" i="1"/>
  <c r="L5508" i="1"/>
  <c r="L5287" i="1"/>
  <c r="L4189" i="1"/>
  <c r="L11" i="1"/>
  <c r="L992" i="1"/>
  <c r="L5517" i="1"/>
  <c r="L4735" i="1"/>
  <c r="L5444" i="1"/>
  <c r="L2977" i="1"/>
  <c r="L1680" i="1"/>
  <c r="L5224" i="1"/>
  <c r="L2534" i="1"/>
  <c r="L4438" i="1"/>
  <c r="L4498" i="1"/>
  <c r="L5433" i="1"/>
  <c r="L5279" i="1"/>
  <c r="L4162" i="1"/>
  <c r="L73" i="1"/>
  <c r="L4696" i="1"/>
  <c r="L3451" i="1"/>
  <c r="L5404" i="1"/>
  <c r="L3369" i="1"/>
  <c r="L5383" i="1"/>
  <c r="L150" i="1"/>
  <c r="L3903" i="1"/>
  <c r="L4176" i="1"/>
  <c r="L584" i="1"/>
  <c r="L4852" i="1"/>
  <c r="L3544" i="1"/>
  <c r="L3664" i="1"/>
  <c r="L3100" i="1"/>
  <c r="L798" i="1"/>
  <c r="L3679" i="1"/>
  <c r="L928" i="1"/>
  <c r="L2796" i="1"/>
  <c r="L4616" i="1"/>
  <c r="L742" i="1"/>
  <c r="L4666" i="1"/>
  <c r="L5507" i="1"/>
  <c r="L5371" i="1"/>
  <c r="L4773" i="1"/>
  <c r="L112" i="1"/>
  <c r="L4709" i="1"/>
  <c r="L1378" i="1"/>
  <c r="L4917" i="1"/>
  <c r="L5333" i="1"/>
  <c r="L1401" i="1"/>
  <c r="L1712" i="1"/>
  <c r="L3829" i="1"/>
  <c r="L5297" i="1"/>
  <c r="L1759" i="1"/>
  <c r="L4342" i="1"/>
  <c r="L5192" i="1"/>
  <c r="L5007" i="1"/>
  <c r="L5469" i="1"/>
  <c r="L3193" i="1"/>
  <c r="L4603" i="1"/>
  <c r="L4982" i="1"/>
  <c r="L2632" i="1"/>
  <c r="L5513" i="1"/>
  <c r="L2068" i="1"/>
  <c r="L5484" i="1"/>
  <c r="L5063" i="1"/>
  <c r="L4340" i="1"/>
  <c r="L2578" i="1"/>
  <c r="L3997" i="1"/>
  <c r="L3845" i="1"/>
  <c r="L5028" i="1"/>
  <c r="L5152" i="1"/>
  <c r="L508" i="1"/>
  <c r="L5232" i="1"/>
  <c r="L5029" i="1"/>
  <c r="L5546" i="1"/>
  <c r="L4333" i="1"/>
  <c r="L3465" i="1"/>
  <c r="L4354" i="1"/>
  <c r="L5502" i="1"/>
  <c r="L4671" i="1"/>
  <c r="L5292" i="1"/>
  <c r="L4267" i="1"/>
  <c r="L4652" i="1"/>
  <c r="L5400" i="1"/>
  <c r="L4770" i="1"/>
  <c r="L4290" i="1"/>
  <c r="L830" i="1"/>
  <c r="L5261" i="1"/>
  <c r="L3702" i="1"/>
  <c r="L3633" i="1"/>
  <c r="L5073" i="1"/>
  <c r="L4388" i="1"/>
  <c r="L4110" i="1"/>
  <c r="L5532" i="1"/>
  <c r="L4134" i="1"/>
  <c r="L4058" i="1"/>
  <c r="L3485" i="1"/>
  <c r="L5285" i="1"/>
  <c r="L410" i="1"/>
  <c r="L1184" i="1"/>
  <c r="L5535" i="1"/>
  <c r="L3851" i="1"/>
  <c r="L5200" i="1"/>
  <c r="L1716" i="1"/>
  <c r="L3323" i="1"/>
  <c r="L4862" i="1"/>
  <c r="L4645" i="1"/>
  <c r="L2738" i="1"/>
  <c r="L1182" i="1"/>
  <c r="L4836" i="1"/>
  <c r="L5266" i="1"/>
  <c r="L4661" i="1"/>
  <c r="L1597" i="1"/>
  <c r="L5425" i="1"/>
  <c r="L4682" i="1"/>
  <c r="L5269" i="1"/>
  <c r="L831" i="1"/>
  <c r="L5361" i="1"/>
  <c r="L4907" i="1"/>
  <c r="L4237" i="1"/>
  <c r="L3428" i="1"/>
  <c r="L5467" i="1"/>
  <c r="L3892" i="1"/>
  <c r="L5373" i="1"/>
  <c r="L3791" i="1"/>
  <c r="L5058" i="1"/>
  <c r="L1781" i="1"/>
  <c r="L4632" i="1"/>
  <c r="L372" i="1"/>
  <c r="L973" i="1"/>
  <c r="L1713" i="1"/>
  <c r="L4655" i="1"/>
  <c r="L3597" i="1"/>
  <c r="L4386" i="1"/>
  <c r="L4526" i="1"/>
  <c r="L4323" i="1"/>
  <c r="L3872" i="1"/>
  <c r="L1817" i="1"/>
  <c r="L5085" i="1"/>
  <c r="L4523" i="1"/>
  <c r="L3410" i="1"/>
  <c r="L1427" i="1"/>
  <c r="L305" i="1"/>
  <c r="L5540" i="1"/>
  <c r="L98" i="1"/>
  <c r="L4654" i="1"/>
  <c r="L5381" i="1"/>
  <c r="L957" i="1"/>
  <c r="L3613" i="1"/>
  <c r="L2020" i="1"/>
  <c r="L2085" i="1"/>
  <c r="L5523" i="1"/>
  <c r="L3313" i="1"/>
  <c r="L4015" i="1"/>
  <c r="L5022" i="1"/>
  <c r="L1022" i="1"/>
  <c r="L1117" i="1"/>
  <c r="L4468" i="1"/>
  <c r="L5302" i="1"/>
  <c r="L3684" i="1"/>
  <c r="L2901" i="1"/>
  <c r="L5463" i="1"/>
  <c r="L1171" i="1"/>
  <c r="L2542" i="1"/>
  <c r="L4726" i="1"/>
  <c r="L5283" i="1"/>
  <c r="L3744" i="1"/>
  <c r="L467" i="1"/>
  <c r="L5242" i="1"/>
  <c r="L5202" i="1"/>
  <c r="L4829" i="1"/>
  <c r="L1037" i="1"/>
  <c r="L369" i="1"/>
  <c r="L700" i="1"/>
  <c r="L3948" i="1"/>
  <c r="L2165" i="1"/>
  <c r="L5015" i="1"/>
  <c r="L5016" i="1"/>
  <c r="L3478" i="1"/>
  <c r="L4252" i="1"/>
  <c r="L3723" i="1"/>
  <c r="L5034" i="1"/>
  <c r="L294" i="1"/>
  <c r="L5082" i="1"/>
  <c r="L5067" i="1"/>
  <c r="L3234" i="1"/>
  <c r="L5554" i="1"/>
  <c r="L1332" i="1"/>
  <c r="L1588" i="1"/>
  <c r="L880" i="1"/>
  <c r="L5449" i="1"/>
  <c r="L4232" i="1"/>
  <c r="L4959" i="1"/>
  <c r="L811" i="1"/>
  <c r="L5270" i="1"/>
  <c r="L2253" i="1"/>
  <c r="L4969" i="1"/>
  <c r="L5414" i="1"/>
  <c r="L1144" i="1"/>
  <c r="L5055" i="1"/>
  <c r="L5179" i="1"/>
  <c r="L5035" i="1"/>
  <c r="L4391" i="1"/>
  <c r="L2582" i="1"/>
  <c r="L5435" i="1"/>
  <c r="L492" i="1"/>
  <c r="L5150" i="1"/>
  <c r="L3534" i="1"/>
  <c r="L2372" i="1"/>
  <c r="L5158" i="1"/>
  <c r="L4716" i="1"/>
  <c r="L5518" i="1"/>
  <c r="L3481" i="1"/>
  <c r="L5296" i="1"/>
  <c r="L5323" i="1"/>
  <c r="L5547" i="1"/>
  <c r="L3095" i="1"/>
  <c r="L3763" i="1"/>
  <c r="L4899" i="1"/>
  <c r="L5320" i="1"/>
  <c r="L4325" i="1"/>
  <c r="L2436" i="1"/>
  <c r="L4263" i="1"/>
  <c r="L3916" i="1"/>
  <c r="L4684" i="1"/>
  <c r="L4913" i="1"/>
  <c r="L867" i="1"/>
  <c r="L3152" i="1"/>
  <c r="L2434" i="1"/>
  <c r="L2885" i="1"/>
  <c r="L5334" i="1"/>
  <c r="L4476" i="1"/>
  <c r="L3841" i="1"/>
  <c r="L5098" i="1"/>
  <c r="L46" i="1"/>
  <c r="L3174" i="1"/>
  <c r="L5056" i="1"/>
  <c r="L3255" i="1"/>
  <c r="L5543" i="1"/>
  <c r="L1243" i="1"/>
  <c r="L3512" i="1"/>
  <c r="L515" i="1"/>
  <c r="L5220" i="1"/>
  <c r="L2702" i="1"/>
  <c r="L4649" i="1"/>
  <c r="L1357" i="1"/>
  <c r="L5003" i="1"/>
  <c r="L699" i="1"/>
  <c r="L5510" i="1"/>
  <c r="L5498" i="1"/>
  <c r="L74" i="1"/>
  <c r="L571" i="1"/>
  <c r="L766" i="1"/>
  <c r="L3216" i="1"/>
  <c r="L3809" i="1"/>
  <c r="L1080" i="1"/>
  <c r="L4904" i="1"/>
  <c r="L4193" i="1"/>
  <c r="L497" i="1"/>
  <c r="L4112" i="1"/>
  <c r="L3959" i="1"/>
  <c r="L4986" i="1"/>
  <c r="L3790" i="1"/>
  <c r="L5239" i="1"/>
  <c r="L484" i="1"/>
  <c r="L4283" i="1"/>
  <c r="L4308" i="1"/>
  <c r="L4318" i="1"/>
  <c r="L225" i="1"/>
  <c r="L355" i="1"/>
  <c r="L2441" i="1"/>
  <c r="L946" i="1"/>
  <c r="L1630" i="1"/>
  <c r="L4365" i="1"/>
  <c r="L4834" i="1"/>
  <c r="L5396" i="1"/>
  <c r="L3728" i="1"/>
  <c r="L3473" i="1"/>
  <c r="L2688" i="1"/>
  <c r="L5375" i="1"/>
  <c r="L2577" i="1"/>
  <c r="L2719" i="1"/>
  <c r="L5172" i="1"/>
  <c r="L5301" i="1"/>
  <c r="L5309" i="1"/>
  <c r="L3761" i="1"/>
  <c r="L5423" i="1"/>
  <c r="L265" i="1"/>
  <c r="L5376" i="1"/>
  <c r="L2768" i="1"/>
  <c r="L5330" i="1"/>
  <c r="L5466" i="1"/>
  <c r="L2526" i="1"/>
  <c r="L4650" i="1"/>
  <c r="L5030" i="1"/>
  <c r="L4154" i="1"/>
  <c r="L3634" i="1"/>
  <c r="L3780" i="1"/>
  <c r="L3999" i="1"/>
  <c r="L2701" i="1"/>
  <c r="L230" i="1"/>
  <c r="L4827" i="1"/>
  <c r="L3667" i="1"/>
  <c r="L3014" i="1"/>
  <c r="L1829" i="1"/>
  <c r="L2515" i="1"/>
  <c r="L2402" i="1"/>
  <c r="L5173" i="1"/>
  <c r="L3350" i="1"/>
  <c r="L1741" i="1"/>
  <c r="L3799" i="1"/>
  <c r="L4266" i="1"/>
  <c r="L4813" i="1"/>
  <c r="L2511" i="1"/>
  <c r="L3929" i="1"/>
  <c r="L5562" i="1"/>
  <c r="L3565" i="1"/>
  <c r="L3794" i="1"/>
  <c r="L140" i="1"/>
  <c r="L5100" i="1"/>
  <c r="L5493" i="1"/>
  <c r="L3486" i="1"/>
  <c r="L5443" i="1"/>
  <c r="L4629" i="1"/>
  <c r="L394" i="1"/>
  <c r="L3715" i="1"/>
  <c r="L3601" i="1"/>
  <c r="L2034" i="1"/>
  <c r="L4790" i="1"/>
  <c r="L4473" i="1"/>
  <c r="L5043" i="1"/>
  <c r="L1235" i="1"/>
  <c r="L4662" i="1"/>
  <c r="L681" i="1"/>
  <c r="L4810" i="1"/>
  <c r="L4256" i="1"/>
  <c r="L644" i="1"/>
  <c r="L3866" i="1"/>
  <c r="L4403" i="1"/>
  <c r="L5219" i="1"/>
  <c r="L4887" i="1"/>
  <c r="L1659" i="1"/>
  <c r="L5308" i="1"/>
  <c r="L2874" i="1"/>
  <c r="L5191" i="1"/>
  <c r="L2623" i="1"/>
  <c r="L4444" i="1"/>
  <c r="L293" i="1"/>
  <c r="L3733" i="1"/>
  <c r="L3730" i="1"/>
  <c r="L3698" i="1"/>
  <c r="L4838" i="1"/>
  <c r="L1849" i="1"/>
  <c r="L3572" i="1"/>
  <c r="L816" i="1"/>
  <c r="L4179" i="1"/>
  <c r="L965" i="1"/>
  <c r="L5516" i="1"/>
  <c r="L3286" i="1"/>
  <c r="L1951" i="1"/>
  <c r="L5230" i="1"/>
  <c r="L1187" i="1"/>
  <c r="L2472" i="1"/>
  <c r="L4994" i="1"/>
  <c r="L2010" i="1"/>
  <c r="L2002" i="1"/>
  <c r="L3182" i="1"/>
  <c r="L4282" i="1"/>
  <c r="L855" i="1"/>
  <c r="L5481" i="1"/>
  <c r="L5021" i="1"/>
  <c r="L2697" i="1"/>
  <c r="L1513" i="1"/>
  <c r="L3225" i="1"/>
  <c r="L2424" i="1"/>
  <c r="L124" i="1"/>
  <c r="L1319" i="1"/>
  <c r="L3658" i="1"/>
  <c r="L4892" i="1"/>
  <c r="L1114" i="1"/>
  <c r="L3926" i="1"/>
  <c r="L689" i="1"/>
  <c r="L3160" i="1"/>
  <c r="L4235" i="1"/>
  <c r="L2945" i="1"/>
  <c r="L5110" i="1"/>
  <c r="L392" i="1"/>
  <c r="L5253" i="1"/>
  <c r="L1620" i="1"/>
  <c r="L5557" i="1"/>
  <c r="L5199" i="1"/>
  <c r="L3262" i="1"/>
  <c r="L3395" i="1"/>
  <c r="L5436" i="1"/>
  <c r="L5357" i="1"/>
  <c r="L2104" i="1"/>
  <c r="L2810" i="1"/>
  <c r="L4527" i="1"/>
  <c r="L4736" i="1"/>
  <c r="L3557" i="1"/>
  <c r="L4159" i="1"/>
  <c r="L2807" i="1"/>
  <c r="L4387" i="1"/>
  <c r="L5322" i="1"/>
  <c r="L779" i="1"/>
  <c r="L4495" i="1"/>
  <c r="L483" i="1"/>
  <c r="L2910" i="1"/>
  <c r="L3623" i="1"/>
  <c r="L3933" i="1"/>
  <c r="L3914" i="1"/>
  <c r="L5184" i="1"/>
  <c r="L3062" i="1"/>
  <c r="L5170" i="1"/>
  <c r="L5372" i="1"/>
  <c r="L2148" i="1"/>
  <c r="L5526" i="1"/>
  <c r="L3598" i="1"/>
  <c r="L2157" i="1"/>
  <c r="L945" i="1"/>
  <c r="L1934" i="1"/>
  <c r="L2783" i="1"/>
  <c r="L4972" i="1"/>
  <c r="L4360" i="1"/>
  <c r="L1125" i="1"/>
  <c r="L5206" i="1"/>
  <c r="L4496" i="1"/>
  <c r="L5005" i="1"/>
  <c r="L1960" i="1"/>
  <c r="L1789" i="1"/>
  <c r="L3946" i="1"/>
  <c r="L5123" i="1"/>
  <c r="L1201" i="1"/>
  <c r="L4667" i="1"/>
  <c r="L3701" i="1"/>
  <c r="L4555" i="1"/>
  <c r="L3592" i="1"/>
  <c r="L4744" i="1"/>
  <c r="L1863" i="1"/>
  <c r="L2106" i="1"/>
  <c r="L5319" i="1"/>
  <c r="L3496" i="1"/>
  <c r="L188" i="1"/>
  <c r="L5350" i="1"/>
  <c r="L5524" i="1"/>
  <c r="L5379" i="1"/>
  <c r="L3581" i="1"/>
  <c r="L2014" i="1"/>
  <c r="L1548" i="1"/>
  <c r="L5238" i="1"/>
  <c r="L2401" i="1"/>
  <c r="L2524" i="1"/>
  <c r="L4581" i="1"/>
  <c r="L4493" i="1"/>
  <c r="L459" i="1"/>
  <c r="L5138" i="1"/>
  <c r="L2055" i="1"/>
  <c r="L3342" i="1"/>
  <c r="L3150" i="1"/>
  <c r="L2914" i="1"/>
  <c r="L4657" i="1"/>
  <c r="L5325" i="1"/>
  <c r="L3687" i="1"/>
  <c r="L5203" i="1"/>
  <c r="L2183" i="1"/>
  <c r="L5442" i="1"/>
  <c r="L1462" i="1"/>
  <c r="L3758" i="1"/>
  <c r="L3490" i="1"/>
  <c r="L4975" i="1"/>
  <c r="L578" i="1"/>
  <c r="L5494" i="1"/>
  <c r="L4090" i="1"/>
  <c r="L2784" i="1"/>
  <c r="L2884" i="1"/>
  <c r="L4442" i="1"/>
  <c r="L5002" i="1"/>
  <c r="L2663" i="1"/>
  <c r="L2279" i="1"/>
  <c r="L3862" i="1"/>
  <c r="L5552" i="1"/>
  <c r="L726" i="1"/>
  <c r="L178" i="1"/>
  <c r="L5393" i="1"/>
  <c r="L5424" i="1"/>
  <c r="L4379" i="1"/>
  <c r="L37" i="1"/>
  <c r="L1180" i="1"/>
  <c r="L5521" i="1"/>
  <c r="L181" i="1"/>
  <c r="L1882" i="1"/>
  <c r="L2974" i="1"/>
  <c r="L4689" i="1"/>
  <c r="L1466" i="1"/>
  <c r="L2064" i="1"/>
  <c r="L2122" i="1"/>
  <c r="L610" i="1"/>
  <c r="L146" i="1"/>
  <c r="L1632" i="1"/>
  <c r="L3854" i="1"/>
  <c r="L2919" i="1"/>
  <c r="L5448" i="1"/>
  <c r="L3105" i="1"/>
  <c r="L4628" i="1"/>
  <c r="L3585" i="1"/>
  <c r="L3680" i="1"/>
  <c r="L3307" i="1"/>
  <c r="L4423" i="1"/>
  <c r="L5174" i="1"/>
  <c r="L522" i="1"/>
  <c r="L4012" i="1"/>
  <c r="L753" i="1"/>
  <c r="L2788" i="1"/>
  <c r="L2525" i="1"/>
  <c r="L621" i="1"/>
  <c r="L1918" i="1"/>
  <c r="L4980" i="1"/>
  <c r="L5468" i="1"/>
  <c r="L1561" i="1"/>
  <c r="L4411" i="1"/>
  <c r="L4306" i="1"/>
  <c r="L839" i="1"/>
  <c r="L3021" i="1"/>
  <c r="L1691" i="1"/>
  <c r="L2866" i="1"/>
  <c r="L3856" i="1"/>
  <c r="L2459" i="1"/>
  <c r="L504" i="1"/>
  <c r="L2131" i="1"/>
  <c r="L1723" i="1"/>
  <c r="L4961" i="1"/>
  <c r="L5356" i="1"/>
  <c r="L916" i="1"/>
  <c r="L1419" i="1"/>
  <c r="L5271" i="1"/>
  <c r="L50" i="1"/>
  <c r="L5541" i="1"/>
  <c r="L2927" i="1"/>
  <c r="L4539" i="1"/>
  <c r="L5446" i="1"/>
  <c r="L5060" i="1"/>
  <c r="L4788" i="1"/>
  <c r="L4762" i="1"/>
  <c r="L2219" i="1"/>
  <c r="L3315" i="1"/>
  <c r="L833" i="1"/>
  <c r="L5474" i="1"/>
  <c r="L2898" i="1"/>
  <c r="L142" i="1"/>
  <c r="L2353" i="1"/>
  <c r="L2307" i="1"/>
  <c r="L5306" i="1"/>
  <c r="L3059" i="1"/>
  <c r="L4704" i="1"/>
  <c r="L440" i="1"/>
  <c r="L2156" i="1"/>
  <c r="L145" i="1"/>
  <c r="L5163" i="1"/>
  <c r="L4928" i="1"/>
  <c r="L5197" i="1"/>
  <c r="L4624" i="1"/>
  <c r="L3083" i="1"/>
  <c r="L1500" i="1"/>
  <c r="L1576" i="1"/>
  <c r="L592" i="1"/>
  <c r="L2809" i="1"/>
  <c r="L949" i="1"/>
  <c r="L3205" i="1"/>
  <c r="L3584" i="1"/>
  <c r="L2681" i="1"/>
  <c r="L5225" i="1"/>
  <c r="L448" i="1"/>
  <c r="L4948" i="1"/>
  <c r="L3901" i="1"/>
  <c r="L424" i="1"/>
  <c r="L246" i="1"/>
  <c r="L5210" i="1"/>
  <c r="L4883" i="1"/>
  <c r="L1093" i="1"/>
  <c r="L4399" i="1"/>
  <c r="L3180" i="1"/>
  <c r="L5420" i="1"/>
  <c r="L5227" i="1"/>
  <c r="L4494" i="1"/>
  <c r="L2111" i="1"/>
  <c r="L4966" i="1"/>
  <c r="L79" i="1"/>
  <c r="L507" i="1"/>
  <c r="L2900" i="1"/>
  <c r="L5237" i="1"/>
  <c r="L3935" i="1"/>
  <c r="L1376" i="1"/>
  <c r="L5491" i="1"/>
  <c r="L5162" i="1"/>
  <c r="L3207" i="1"/>
  <c r="L3197" i="1"/>
  <c r="L232" i="1"/>
  <c r="L2924" i="1"/>
  <c r="L4103" i="1"/>
  <c r="L5000" i="1"/>
  <c r="L3521" i="1"/>
  <c r="L5380" i="1"/>
  <c r="L4895" i="1"/>
  <c r="L3420" i="1"/>
  <c r="L488" i="1"/>
  <c r="L1148" i="1"/>
  <c r="L4606" i="1"/>
  <c r="L3084" i="1"/>
  <c r="L3468" i="1"/>
  <c r="L5019" i="1"/>
  <c r="L3392" i="1"/>
  <c r="L4262" i="1"/>
  <c r="L3943" i="1"/>
  <c r="L5462" i="1"/>
  <c r="L3139" i="1"/>
  <c r="L4019" i="1"/>
  <c r="L5339" i="1"/>
  <c r="L3887" i="1"/>
  <c r="L3681" i="1"/>
  <c r="L4270" i="1"/>
  <c r="L3106" i="1"/>
  <c r="L1986" i="1"/>
  <c r="L5250" i="1"/>
  <c r="L3974" i="1"/>
  <c r="L3768" i="1"/>
  <c r="L4690" i="1"/>
  <c r="L4046" i="1"/>
  <c r="L5042" i="1"/>
  <c r="L3470" i="1"/>
  <c r="L3236" i="1"/>
  <c r="L2962" i="1"/>
  <c r="L1736" i="1"/>
  <c r="L2729" i="1"/>
  <c r="L5288" i="1"/>
  <c r="L570" i="1"/>
  <c r="L283" i="1"/>
  <c r="L1564" i="1"/>
  <c r="L2427" i="1"/>
  <c r="L3399" i="1"/>
  <c r="L3268" i="1"/>
  <c r="L3688" i="1"/>
  <c r="L2654" i="1"/>
  <c r="L3297" i="1"/>
  <c r="L215" i="1"/>
  <c r="L2189" i="1"/>
  <c r="L1708" i="1"/>
  <c r="L2013" i="1"/>
  <c r="L2137" i="1"/>
  <c r="L2087" i="1"/>
  <c r="L425" i="1"/>
  <c r="L2859" i="1"/>
  <c r="L4027" i="1"/>
  <c r="L2202" i="1"/>
  <c r="L4358" i="1"/>
  <c r="L2507" i="1"/>
  <c r="L4987" i="1"/>
  <c r="L1757" i="1"/>
  <c r="L2113" i="1"/>
  <c r="L4053" i="1"/>
  <c r="L4449" i="1"/>
  <c r="L1806" i="1"/>
  <c r="L4231" i="1"/>
  <c r="L344" i="1"/>
  <c r="L3735" i="1"/>
  <c r="L4127" i="1"/>
  <c r="L3265" i="1"/>
  <c r="L5312" i="1"/>
  <c r="L2989" i="1"/>
  <c r="L3842" i="1"/>
  <c r="L1248" i="1"/>
  <c r="L735" i="1"/>
  <c r="L5422" i="1"/>
  <c r="L92" i="1"/>
  <c r="L4777" i="1"/>
  <c r="L3822" i="1"/>
  <c r="L3972" i="1"/>
  <c r="L4106" i="1"/>
  <c r="L3198" i="1"/>
  <c r="L2348" i="1"/>
  <c r="L2766" i="1"/>
  <c r="L3985" i="1"/>
  <c r="L2947" i="1"/>
  <c r="L2747" i="1"/>
  <c r="L3803" i="1"/>
  <c r="L4163" i="1"/>
  <c r="L1746" i="1"/>
  <c r="L5353" i="1"/>
  <c r="L5204" i="1"/>
  <c r="L710" i="1"/>
  <c r="L1555" i="1"/>
  <c r="L3020" i="1"/>
  <c r="L4215" i="1"/>
  <c r="L4811" i="1"/>
  <c r="L2589" i="1"/>
  <c r="L2806" i="1"/>
  <c r="L4724" i="1"/>
  <c r="L2431" i="1"/>
  <c r="L3261" i="1"/>
  <c r="L5505" i="1"/>
  <c r="L1379" i="1"/>
  <c r="L2853" i="1"/>
  <c r="L3404" i="1"/>
  <c r="L4866" i="1"/>
  <c r="L4812" i="1"/>
  <c r="L2369" i="1"/>
  <c r="L4247" i="1"/>
  <c r="L4601" i="1"/>
  <c r="L3852" i="1"/>
  <c r="L4147" i="1"/>
  <c r="L3185" i="1"/>
  <c r="L2792" i="1"/>
  <c r="L513" i="1"/>
  <c r="L1005" i="1"/>
  <c r="L1052" i="1"/>
  <c r="L4700" i="1"/>
  <c r="L2475" i="1"/>
  <c r="L4977" i="1"/>
  <c r="L2298" i="1"/>
  <c r="L2448" i="1"/>
  <c r="L2894" i="1"/>
  <c r="L3528" i="1"/>
  <c r="L1295" i="1"/>
  <c r="L3718" i="1"/>
  <c r="L2306" i="1"/>
  <c r="L2056" i="1"/>
  <c r="L5166" i="1"/>
  <c r="L4714" i="1"/>
  <c r="L4588" i="1"/>
  <c r="L1932" i="1"/>
  <c r="L4300" i="1"/>
  <c r="L2656" i="1"/>
  <c r="L1032" i="1"/>
  <c r="L4739" i="1"/>
  <c r="L1601" i="1"/>
  <c r="L3625" i="1"/>
  <c r="L4370" i="1"/>
  <c r="L628" i="1"/>
  <c r="L2838" i="1"/>
  <c r="L4315" i="1"/>
  <c r="L4113" i="1"/>
  <c r="L4882" i="1"/>
  <c r="L4664" i="1"/>
  <c r="L5277" i="1"/>
  <c r="L4869" i="1"/>
  <c r="L4431" i="1"/>
  <c r="L2393" i="1"/>
  <c r="L1487" i="1"/>
  <c r="L78" i="1"/>
  <c r="L2423" i="1"/>
  <c r="L4621" i="1"/>
  <c r="L5112" i="1"/>
  <c r="L1006" i="1"/>
  <c r="L295" i="1"/>
  <c r="L1395" i="1"/>
  <c r="L1071" i="1"/>
  <c r="L5226" i="1"/>
  <c r="L3863" i="1"/>
  <c r="L224" i="1"/>
  <c r="L2696" i="1"/>
  <c r="L3749" i="1"/>
  <c r="L2956" i="1"/>
  <c r="L4024" i="1"/>
  <c r="L2408" i="1"/>
  <c r="L3656" i="1"/>
  <c r="L4099" i="1"/>
  <c r="L404" i="1"/>
  <c r="L4273" i="1"/>
  <c r="L357" i="1"/>
  <c r="L5121" i="1"/>
  <c r="L192" i="1"/>
  <c r="L2922" i="1"/>
  <c r="L2576" i="1"/>
  <c r="L1111" i="1"/>
  <c r="L2301" i="1"/>
  <c r="L983" i="1"/>
  <c r="L692" i="1"/>
  <c r="L849" i="1"/>
  <c r="L4022" i="1"/>
  <c r="L4933" i="1"/>
  <c r="L1460" i="1"/>
  <c r="L5151" i="1"/>
  <c r="L3689" i="1"/>
  <c r="L2985" i="1"/>
  <c r="L3455" i="1"/>
  <c r="L4678" i="1"/>
  <c r="L4086" i="1"/>
  <c r="L2488" i="1"/>
  <c r="L2684" i="1"/>
  <c r="L3372" i="1"/>
  <c r="L4257" i="1"/>
  <c r="L1206" i="1"/>
  <c r="L3706" i="1"/>
  <c r="L2721" i="1"/>
  <c r="L4901" i="1"/>
  <c r="L5551" i="1"/>
  <c r="L4702" i="1"/>
  <c r="L4783" i="1"/>
  <c r="L2108" i="1"/>
  <c r="L2558" i="1"/>
  <c r="L2939" i="1"/>
  <c r="L5482" i="1"/>
  <c r="L5360" i="1"/>
  <c r="L4218" i="1"/>
  <c r="L725" i="1"/>
  <c r="L3192" i="1"/>
  <c r="L4817" i="1"/>
  <c r="L1068" i="1"/>
  <c r="L2047" i="1"/>
  <c r="L4420" i="1"/>
  <c r="L4336" i="1"/>
  <c r="L2356" i="1"/>
  <c r="L4062" i="1"/>
  <c r="L3836" i="1"/>
  <c r="L63" i="1"/>
  <c r="L3025" i="1"/>
  <c r="L3691" i="1"/>
  <c r="L3233" i="1"/>
  <c r="L968" i="1"/>
  <c r="L3991" i="1"/>
  <c r="L647" i="1"/>
  <c r="L2464" i="1"/>
  <c r="L2011" i="1"/>
  <c r="L5083" i="1"/>
  <c r="L1432" i="1"/>
  <c r="L961" i="1"/>
  <c r="L1627" i="1"/>
  <c r="L2405" i="1"/>
  <c r="L2482" i="1"/>
  <c r="L4395" i="1"/>
  <c r="L4265" i="1"/>
  <c r="L3577" i="1"/>
  <c r="L39" i="1"/>
  <c r="L4484" i="1"/>
  <c r="L1544" i="1"/>
  <c r="L4217" i="1"/>
  <c r="L4774" i="1"/>
  <c r="L4638" i="1"/>
  <c r="L1054" i="1"/>
  <c r="L3871" i="1"/>
  <c r="L683" i="1"/>
  <c r="L4525" i="1"/>
  <c r="L3738" i="1"/>
  <c r="L3506" i="1"/>
  <c r="L4932" i="1"/>
  <c r="L2802" i="1"/>
  <c r="L3237" i="1"/>
  <c r="L2625" i="1"/>
  <c r="L5558" i="1"/>
  <c r="L2626" i="1"/>
  <c r="L3246" i="1"/>
  <c r="L4312" i="1"/>
  <c r="L3885" i="1"/>
  <c r="L1635" i="1"/>
  <c r="L958" i="1"/>
  <c r="L2550" i="1"/>
  <c r="L806" i="1"/>
  <c r="L4285" i="1"/>
  <c r="L5045" i="1"/>
  <c r="L3474" i="1"/>
  <c r="L1016" i="1"/>
  <c r="L2489" i="1"/>
  <c r="L4934" i="1"/>
  <c r="L1320" i="1"/>
  <c r="L2835" i="1"/>
  <c r="L3947" i="1"/>
  <c r="L3739" i="1"/>
  <c r="L3128" i="1"/>
  <c r="L4456" i="1"/>
  <c r="L2948" i="1"/>
  <c r="L534" i="1"/>
  <c r="L5291" i="1"/>
  <c r="L2244" i="1"/>
  <c r="L2297" i="1"/>
  <c r="L4543" i="1"/>
  <c r="L5068" i="1"/>
  <c r="L2817" i="1"/>
  <c r="L1110" i="1"/>
  <c r="L2668" i="1"/>
  <c r="L5377" i="1"/>
  <c r="L4637" i="1"/>
  <c r="L3288" i="1"/>
  <c r="L624" i="1"/>
  <c r="L3902" i="1"/>
  <c r="L1118" i="1"/>
  <c r="L4029" i="1"/>
  <c r="L951" i="1"/>
  <c r="L3450" i="1"/>
  <c r="L163" i="1"/>
  <c r="L2357" i="1"/>
  <c r="L4198" i="1"/>
  <c r="L5382" i="1"/>
  <c r="L4738" i="1"/>
  <c r="L3379" i="1"/>
  <c r="L3849" i="1"/>
  <c r="L1039" i="1"/>
  <c r="L3839" i="1"/>
  <c r="L3554" i="1"/>
  <c r="L1131" i="1"/>
  <c r="L5004" i="1"/>
  <c r="L2414" i="1"/>
  <c r="L4202" i="1"/>
  <c r="L363" i="1"/>
  <c r="L3844" i="1"/>
  <c r="L102" i="1"/>
  <c r="L3580" i="1"/>
  <c r="L5258" i="1"/>
  <c r="L2803" i="1"/>
  <c r="L3896" i="1"/>
  <c r="L4392" i="1"/>
  <c r="L4280" i="1"/>
  <c r="L3371" i="1"/>
  <c r="L3996" i="1"/>
  <c r="L4356" i="1"/>
  <c r="L341" i="1"/>
  <c r="L2048" i="1"/>
  <c r="L4941" i="1"/>
  <c r="L4467" i="1"/>
  <c r="L4640" i="1"/>
  <c r="L5472" i="1"/>
  <c r="L2378" i="1"/>
  <c r="L3931" i="1"/>
  <c r="L3993" i="1"/>
  <c r="L3452" i="1"/>
  <c r="L847" i="1"/>
  <c r="L4253" i="1"/>
  <c r="L4893" i="1"/>
  <c r="L4140" i="1"/>
  <c r="L2320" i="1"/>
  <c r="L9" i="1"/>
  <c r="L5038" i="1"/>
  <c r="L1857" i="1"/>
  <c r="L4460" i="1"/>
  <c r="L1631" i="1"/>
  <c r="L4564" i="1"/>
  <c r="L4775" i="1"/>
  <c r="L1560" i="1"/>
  <c r="L3570" i="1"/>
  <c r="L662" i="1"/>
  <c r="L2052" i="1"/>
  <c r="L2043" i="1"/>
  <c r="L4806" i="1"/>
  <c r="L3319" i="1"/>
  <c r="L1474" i="1"/>
  <c r="L120" i="1"/>
  <c r="L2000" i="1"/>
  <c r="L2722" i="1"/>
  <c r="L416" i="1"/>
  <c r="L1714" i="1"/>
  <c r="L2759" i="1"/>
  <c r="L1991" i="1"/>
  <c r="L2789" i="1"/>
  <c r="L3038" i="1"/>
  <c r="L446" i="1"/>
  <c r="L86" i="1"/>
  <c r="L2389" i="1"/>
  <c r="L1664" i="1"/>
  <c r="L2185" i="1"/>
  <c r="L1803" i="1"/>
  <c r="L2499" i="1"/>
  <c r="L2176" i="1"/>
  <c r="L2082" i="1"/>
  <c r="L327" i="1"/>
  <c r="L1264" i="1"/>
  <c r="L235" i="1"/>
  <c r="L3566" i="1"/>
  <c r="L4579" i="1"/>
  <c r="L785" i="1"/>
  <c r="L4668" i="1"/>
  <c r="L2197" i="1"/>
  <c r="L3547" i="1"/>
  <c r="L291" i="1"/>
  <c r="L1375" i="1"/>
  <c r="L3364" i="1"/>
  <c r="L4586" i="1"/>
  <c r="L2144" i="1"/>
  <c r="L5185" i="1"/>
  <c r="L5054" i="1"/>
  <c r="L4068" i="1"/>
  <c r="L3514" i="1"/>
  <c r="L4985" i="1"/>
  <c r="L3743" i="1"/>
  <c r="L4793" i="1"/>
  <c r="L2716" i="1"/>
  <c r="L3442" i="1"/>
  <c r="L3789" i="1"/>
  <c r="L5209" i="1"/>
  <c r="L4502" i="1"/>
  <c r="L2101" i="1"/>
  <c r="L2188" i="1"/>
  <c r="L4758" i="1"/>
  <c r="L5195" i="1"/>
  <c r="L3081" i="1"/>
  <c r="L2569" i="1"/>
  <c r="L1010" i="1"/>
  <c r="L2675" i="1"/>
  <c r="L4718" i="1"/>
  <c r="L1328" i="1"/>
  <c r="L962" i="1"/>
  <c r="L2099" i="1"/>
  <c r="L5343" i="1"/>
  <c r="L213" i="1"/>
  <c r="L2429" i="1"/>
  <c r="L4918" i="1"/>
  <c r="L1231" i="1"/>
  <c r="L261" i="1"/>
  <c r="L217" i="1"/>
  <c r="L3562" i="1"/>
  <c r="L1772" i="1"/>
  <c r="L5134" i="1"/>
  <c r="L1653" i="1"/>
  <c r="L5142" i="1"/>
  <c r="L1896" i="1"/>
  <c r="L4063" i="1"/>
  <c r="L2921" i="1"/>
  <c r="L3054" i="1"/>
  <c r="L2373" i="1"/>
  <c r="L1595" i="1"/>
  <c r="L4814" i="1"/>
  <c r="L267" i="1"/>
  <c r="L3296" i="1"/>
  <c r="L3858" i="1"/>
  <c r="L3477" i="1"/>
  <c r="L2990" i="1"/>
  <c r="L2607" i="1"/>
  <c r="L5314" i="1"/>
  <c r="L336" i="1"/>
  <c r="L253" i="1"/>
  <c r="L5503" i="1"/>
  <c r="L3537" i="1"/>
  <c r="L1912" i="1"/>
  <c r="L449" i="1"/>
  <c r="L2881" i="1"/>
  <c r="L259" i="1"/>
  <c r="L684" i="1"/>
  <c r="L780" i="1"/>
  <c r="L3164" i="1"/>
  <c r="L1416" i="1"/>
  <c r="L249" i="1"/>
  <c r="L2689" i="1"/>
  <c r="L2502" i="1"/>
  <c r="L5563" i="1"/>
  <c r="L3226" i="1"/>
  <c r="L5525" i="1"/>
  <c r="L3124" i="1"/>
  <c r="L4478" i="1"/>
  <c r="L365" i="1"/>
  <c r="L4089" i="1"/>
  <c r="L5473" i="1"/>
  <c r="L5464" i="1"/>
  <c r="L2264" i="1"/>
  <c r="L480" i="1"/>
  <c r="L3877" i="1"/>
  <c r="L4108" i="1"/>
  <c r="L731" i="1"/>
  <c r="L5537" i="1"/>
  <c r="L3140" i="1"/>
  <c r="L5362" i="1"/>
  <c r="L5235" i="1"/>
  <c r="L827" i="1"/>
  <c r="L3259" i="1"/>
  <c r="L1538" i="1"/>
  <c r="L4390" i="1"/>
  <c r="L88" i="1"/>
  <c r="L258" i="1"/>
  <c r="L2439" i="1"/>
  <c r="L3709" i="1"/>
  <c r="L4158" i="1"/>
  <c r="L1497" i="1"/>
  <c r="L560" i="1"/>
  <c r="L5194" i="1"/>
  <c r="L2529" i="1"/>
  <c r="L3425" i="1"/>
  <c r="L1362" i="1"/>
  <c r="L1490" i="1"/>
  <c r="L4125" i="1"/>
  <c r="L3957" i="1"/>
  <c r="L2685" i="1"/>
  <c r="L3994" i="1"/>
  <c r="L100" i="1"/>
  <c r="L2186" i="1"/>
  <c r="L2698" i="1"/>
  <c r="L4872" i="1"/>
  <c r="L94" i="1"/>
  <c r="L104" i="1"/>
  <c r="L3530" i="1"/>
  <c r="L33" i="1"/>
  <c r="L837" i="1"/>
  <c r="L3975" i="1"/>
  <c r="L2095" i="1"/>
  <c r="L2512" i="1"/>
  <c r="L245" i="1"/>
  <c r="L1203" i="1"/>
  <c r="L765" i="1"/>
  <c r="L2590" i="1"/>
  <c r="L5023" i="1"/>
  <c r="L4842" i="1"/>
  <c r="L3153" i="1"/>
  <c r="L69" i="1"/>
  <c r="L2261" i="1"/>
  <c r="L2622" i="1"/>
  <c r="L386" i="1"/>
  <c r="L364" i="1"/>
  <c r="L3574" i="1"/>
  <c r="L978" i="1"/>
  <c r="L2" i="1"/>
  <c r="L1021" i="1"/>
  <c r="L808" i="1"/>
  <c r="L2978" i="1"/>
  <c r="L2285" i="1"/>
  <c r="L29" i="1"/>
  <c r="L53" i="1"/>
  <c r="L595" i="1"/>
  <c r="L4646" i="1"/>
  <c r="L3303" i="1"/>
  <c r="L653" i="1"/>
  <c r="L5429" i="1"/>
  <c r="L5486" i="1"/>
  <c r="L5265" i="1"/>
  <c r="L347" i="1"/>
  <c r="L5168" i="1"/>
  <c r="L113" i="1"/>
  <c r="L183" i="1"/>
  <c r="L24" i="1"/>
  <c r="L2934" i="1"/>
  <c r="L54" i="1"/>
  <c r="L4517" i="1"/>
  <c r="L5131" i="1"/>
  <c r="L3783" i="1"/>
  <c r="L3976" i="1"/>
  <c r="L3441" i="1"/>
  <c r="L1566" i="1"/>
  <c r="L3810" i="1"/>
  <c r="L26" i="1"/>
  <c r="L1636" i="1"/>
  <c r="L5549" i="1"/>
  <c r="L1360" i="1"/>
  <c r="L1217" i="1"/>
  <c r="L5282" i="1"/>
  <c r="L233" i="1"/>
  <c r="L5538" i="1"/>
  <c r="L5145" i="1"/>
  <c r="L4077" i="1"/>
  <c r="L3324" i="1"/>
  <c r="L599" i="1"/>
  <c r="L1455" i="1"/>
  <c r="L1095" i="1"/>
  <c r="L4098" i="1"/>
  <c r="L696" i="1"/>
  <c r="L1050" i="1"/>
  <c r="L5455" i="1"/>
  <c r="L4623" i="1"/>
  <c r="L5434" i="1"/>
  <c r="L2358" i="1"/>
  <c r="L152" i="1"/>
  <c r="L4017" i="1"/>
  <c r="L2257" i="1"/>
  <c r="L4737" i="1"/>
  <c r="L3222" i="1"/>
  <c r="L751" i="1"/>
  <c r="L262" i="1"/>
  <c r="L3551" i="1"/>
  <c r="L4304" i="1"/>
  <c r="L2098" i="1"/>
  <c r="L2833" i="1"/>
  <c r="L4044" i="1"/>
  <c r="L5335" i="1"/>
  <c r="L4165" i="1"/>
  <c r="L5106" i="1"/>
  <c r="L5149" i="1"/>
  <c r="L3079" i="1"/>
  <c r="L1804" i="1"/>
  <c r="L2778" i="1"/>
  <c r="L680" i="1"/>
  <c r="L1053" i="1"/>
  <c r="L148" i="1"/>
  <c r="L3077" i="1"/>
  <c r="L2952" i="1"/>
  <c r="L4898" i="1"/>
  <c r="L3969" i="1"/>
  <c r="L30" i="1"/>
  <c r="L240" i="1"/>
  <c r="L3532" i="1"/>
  <c r="L5394" i="1"/>
  <c r="L4497" i="1"/>
  <c r="L4528" i="1"/>
  <c r="L1926" i="1"/>
  <c r="L2564" i="1"/>
  <c r="L4951" i="1"/>
  <c r="L3704" i="1"/>
  <c r="L564" i="1"/>
  <c r="L3414" i="1"/>
  <c r="L1769" i="1"/>
  <c r="L4743" i="1"/>
  <c r="L1132" i="1"/>
  <c r="L3260" i="1"/>
  <c r="L3890" i="1"/>
  <c r="L2649" i="1"/>
  <c r="L5084" i="1"/>
  <c r="L2479" i="1"/>
  <c r="L4930" i="1"/>
  <c r="L860" i="1"/>
  <c r="L828" i="1"/>
  <c r="L131" i="1"/>
  <c r="L744" i="1"/>
  <c r="L2453" i="1"/>
  <c r="L4636" i="1"/>
  <c r="L4362" i="1"/>
  <c r="L91" i="1"/>
  <c r="L1819" i="1"/>
  <c r="L5008" i="1"/>
  <c r="L2102" i="1"/>
  <c r="L1596" i="1"/>
  <c r="L594" i="1"/>
  <c r="L622" i="1"/>
  <c r="L3250" i="1"/>
  <c r="L4597" i="1"/>
  <c r="L5281" i="1"/>
  <c r="L4584" i="1"/>
  <c r="L724" i="1"/>
  <c r="L4911" i="1"/>
  <c r="L1638" i="1"/>
  <c r="L4092" i="1"/>
  <c r="L263" i="1"/>
  <c r="L4983" i="1"/>
  <c r="L4396" i="1"/>
  <c r="L869" i="1"/>
  <c r="L2556" i="1"/>
  <c r="L429" i="1"/>
  <c r="L1305" i="1"/>
  <c r="L2041" i="1"/>
  <c r="L2865" i="1"/>
  <c r="L1433" i="1"/>
  <c r="L1146" i="1"/>
  <c r="L64" i="1"/>
  <c r="L1291" i="1"/>
  <c r="L2381" i="1"/>
  <c r="L4861" i="1"/>
  <c r="L2413" i="1"/>
  <c r="L2145" i="1"/>
  <c r="L179" i="1"/>
  <c r="L1202" i="1"/>
  <c r="L591" i="1"/>
  <c r="L4120" i="1"/>
  <c r="L494" i="1"/>
  <c r="L3454" i="1"/>
  <c r="L1329" i="1"/>
  <c r="L517" i="1"/>
  <c r="L2946" i="1"/>
  <c r="L5086" i="1"/>
  <c r="L717" i="1"/>
  <c r="L2103" i="1"/>
  <c r="L5280" i="1"/>
  <c r="L3998" i="1"/>
  <c r="L728" i="1"/>
  <c r="L3267" i="1"/>
  <c r="L5499" i="1"/>
  <c r="L324" i="1"/>
  <c r="L3757" i="1"/>
  <c r="L2442" i="1"/>
  <c r="L5440" i="1"/>
  <c r="L1798" i="1"/>
  <c r="L4008" i="1"/>
  <c r="L2862" i="1"/>
  <c r="L4732" i="1"/>
  <c r="L1831" i="1"/>
  <c r="L3938" i="1"/>
  <c r="L1935" i="1"/>
  <c r="L722" i="1"/>
  <c r="L2221" i="1"/>
  <c r="L1565" i="1"/>
  <c r="L3146" i="1"/>
  <c r="L2703" i="1"/>
  <c r="L2706" i="1"/>
  <c r="L2440" i="1"/>
  <c r="L3411" i="1"/>
  <c r="L3217" i="1"/>
  <c r="L276" i="1"/>
  <c r="L1038" i="1"/>
  <c r="L5273" i="1"/>
  <c r="L27" i="1"/>
  <c r="L759" i="1"/>
  <c r="L3927" i="1"/>
  <c r="L3876" i="1"/>
  <c r="L4670" i="1"/>
  <c r="L611" i="1"/>
  <c r="L5246" i="1"/>
  <c r="L4598" i="1"/>
  <c r="L3676" i="1"/>
  <c r="L842" i="1"/>
  <c r="L574" i="1"/>
  <c r="L4835" i="1"/>
  <c r="L4302" i="1"/>
  <c r="L4957" i="1"/>
  <c r="L5388" i="1"/>
  <c r="L1701" i="1"/>
  <c r="L3091" i="1"/>
  <c r="L5566" i="1"/>
  <c r="L5447" i="1"/>
  <c r="L3232" i="1"/>
  <c r="L3879" i="1"/>
  <c r="L4453" i="1"/>
  <c r="L2841" i="1"/>
  <c r="L3248" i="1"/>
  <c r="L2008" i="1"/>
  <c r="L3752" i="1"/>
  <c r="L4505" i="1"/>
  <c r="L5153" i="1"/>
  <c r="L4575" i="1"/>
  <c r="L4515" i="1"/>
  <c r="L2580" i="1"/>
  <c r="L1089" i="1"/>
  <c r="L602" i="1"/>
  <c r="L4566" i="1"/>
  <c r="L4647" i="1"/>
  <c r="L1777" i="1"/>
  <c r="L1483" i="1"/>
  <c r="L659" i="1"/>
  <c r="L3556" i="1"/>
  <c r="L634" i="1"/>
  <c r="L5405" i="1"/>
  <c r="L4960" i="1"/>
  <c r="L332" i="1"/>
  <c r="L195" i="1"/>
  <c r="L55" i="1"/>
  <c r="L455" i="1"/>
  <c r="L4499" i="1"/>
  <c r="L550" i="1"/>
  <c r="L1966" i="1"/>
  <c r="L1170" i="1"/>
  <c r="L5128" i="1"/>
  <c r="L1667" i="1"/>
  <c r="L2587" i="1"/>
  <c r="L1598" i="1"/>
  <c r="L5475" i="1"/>
  <c r="L4752" i="1"/>
  <c r="L4330" i="1"/>
  <c r="L51" i="1"/>
  <c r="L384" i="1"/>
  <c r="L1345" i="1"/>
  <c r="L5426" i="1"/>
  <c r="L116" i="1"/>
  <c r="L4701" i="1"/>
  <c r="L5193" i="1"/>
  <c r="L2438" i="1"/>
  <c r="L4249" i="1"/>
  <c r="L3175" i="1"/>
  <c r="L342" i="1"/>
  <c r="L701" i="1"/>
  <c r="L5024" i="1"/>
  <c r="L4823" i="1"/>
  <c r="L3456" i="1"/>
  <c r="L2058" i="1"/>
  <c r="L5214" i="1"/>
  <c r="L4518" i="1"/>
  <c r="L4196" i="1"/>
  <c r="L2574" i="1"/>
  <c r="L5366" i="1"/>
  <c r="L1660" i="1"/>
  <c r="L768" i="1"/>
  <c r="L5403" i="1"/>
  <c r="L352" i="1"/>
  <c r="L420" i="1"/>
  <c r="L3645" i="1"/>
  <c r="L89" i="1"/>
  <c r="L487" i="1"/>
  <c r="L310" i="1"/>
  <c r="L3727" i="1"/>
  <c r="L3107" i="1"/>
  <c r="L1254" i="1"/>
  <c r="L4341" i="1"/>
  <c r="L1119" i="1"/>
  <c r="L1763" i="1"/>
  <c r="L1744" i="1"/>
  <c r="L59" i="1"/>
  <c r="L5095" i="1"/>
  <c r="L4475" i="1"/>
  <c r="L940" i="1"/>
  <c r="L4580" i="1"/>
  <c r="L2606" i="1"/>
  <c r="L5026" i="1"/>
  <c r="L202" i="1"/>
  <c r="L1293" i="1"/>
  <c r="L794" i="1"/>
  <c r="L250" i="1"/>
  <c r="L4039" i="1"/>
  <c r="L660" i="1"/>
  <c r="L650" i="1"/>
  <c r="L1972" i="1"/>
  <c r="L3932" i="1"/>
  <c r="L126" i="1"/>
  <c r="L421" i="1"/>
  <c r="L3747" i="1"/>
  <c r="L795" i="1"/>
  <c r="L629" i="1"/>
  <c r="L171" i="1"/>
  <c r="L3493" i="1"/>
  <c r="L3928" i="1"/>
  <c r="L2079" i="1"/>
  <c r="L1791" i="1"/>
  <c r="L269" i="1"/>
  <c r="L2100" i="1"/>
  <c r="L645" i="1"/>
  <c r="L72" i="1"/>
  <c r="L4483" i="1"/>
  <c r="L2535" i="1"/>
  <c r="L2248" i="1"/>
  <c r="L762" i="1"/>
  <c r="L4688" i="1"/>
  <c r="L438" i="1"/>
  <c r="L132" i="1"/>
  <c r="L326" i="1"/>
  <c r="L184" i="1"/>
  <c r="L172" i="1"/>
  <c r="L4998" i="1"/>
  <c r="L322" i="1"/>
  <c r="L4927" i="1"/>
  <c r="L2242" i="1"/>
  <c r="L1335" i="1"/>
  <c r="L1916" i="1"/>
  <c r="L3426" i="1"/>
  <c r="L3533" i="1"/>
  <c r="L1577" i="1"/>
  <c r="L2232" i="1"/>
  <c r="L4578" i="1"/>
  <c r="L4382" i="1"/>
  <c r="L3815" i="1"/>
  <c r="L1067" i="1"/>
  <c r="L2361" i="1"/>
  <c r="L4794" i="1"/>
  <c r="L4729" i="1"/>
  <c r="L4346" i="1"/>
  <c r="L128" i="1"/>
  <c r="L1304" i="1"/>
  <c r="L3120" i="1"/>
  <c r="L1090" i="1"/>
  <c r="L1121" i="1"/>
  <c r="L3206" i="1"/>
  <c r="L1152" i="1"/>
  <c r="L1418" i="1"/>
  <c r="L3460" i="1"/>
  <c r="L3482" i="1"/>
  <c r="L418" i="1"/>
  <c r="L556" i="1"/>
  <c r="L3666" i="1"/>
  <c r="L2744" i="1"/>
  <c r="L1013" i="1"/>
  <c r="L3600" i="1"/>
  <c r="L3834" i="1"/>
  <c r="L2953" i="1"/>
  <c r="L137" i="1"/>
  <c r="L2572" i="1"/>
  <c r="L3223" i="1"/>
  <c r="L4327" i="1"/>
  <c r="L3628" i="1"/>
  <c r="L14" i="1"/>
  <c r="L85" i="1"/>
  <c r="L865" i="1"/>
  <c r="L2126" i="1"/>
  <c r="L244" i="1"/>
  <c r="L1208" i="1"/>
  <c r="L1048" i="1"/>
  <c r="L3814" i="1"/>
  <c r="L5461" i="1"/>
  <c r="L3011" i="1"/>
  <c r="L3328" i="1"/>
  <c r="L1670" i="1"/>
  <c r="L1921" i="1"/>
  <c r="L1776" i="1"/>
  <c r="L826" i="1"/>
  <c r="L4111" i="1"/>
  <c r="L2793" i="1"/>
  <c r="L4422" i="1"/>
  <c r="L2836" i="1"/>
  <c r="L2892" i="1"/>
  <c r="L4479" i="1"/>
  <c r="L4536" i="1"/>
  <c r="L716" i="1"/>
  <c r="L3708" i="1"/>
  <c r="L5201" i="1"/>
  <c r="L197" i="1"/>
  <c r="L169" i="1"/>
  <c r="L76" i="1"/>
  <c r="L5180" i="1"/>
  <c r="L2458" i="1"/>
  <c r="L5093" i="1"/>
  <c r="L5527" i="1"/>
  <c r="L160" i="1"/>
  <c r="L5536" i="1"/>
  <c r="L4084" i="1"/>
  <c r="L466" i="1"/>
  <c r="L2160" i="1"/>
  <c r="L3143" i="1"/>
  <c r="L5215" i="1"/>
  <c r="L3354" i="1"/>
  <c r="L4519" i="1"/>
  <c r="L737" i="1"/>
  <c r="L1987" i="1"/>
  <c r="L5049" i="1"/>
  <c r="L475" i="1"/>
  <c r="L107" i="1"/>
  <c r="L5327" i="1"/>
  <c r="L4990" i="1"/>
  <c r="L2071" i="1"/>
  <c r="L2225" i="1"/>
  <c r="L3868" i="1"/>
  <c r="L3278" i="1"/>
  <c r="L2584" i="1"/>
  <c r="L703" i="1"/>
  <c r="L3273" i="1"/>
  <c r="L5432" i="1"/>
  <c r="L1307" i="1"/>
  <c r="L3363" i="1"/>
  <c r="L2760" i="1"/>
  <c r="L5515" i="1"/>
  <c r="L57" i="1"/>
  <c r="L1023" i="1"/>
  <c r="L1547" i="1"/>
  <c r="L221" i="1"/>
  <c r="L385" i="1"/>
  <c r="L5391" i="1"/>
  <c r="L3437" i="1"/>
  <c r="L982" i="1"/>
  <c r="L129" i="1"/>
  <c r="L3602" i="1"/>
  <c r="L490" i="1"/>
  <c r="L4715" i="1"/>
  <c r="L4329" i="1"/>
  <c r="L4123" i="1"/>
  <c r="L1530" i="1"/>
  <c r="L2032" i="1"/>
  <c r="L1271" i="1"/>
  <c r="L3942" i="1"/>
  <c r="L1928" i="1"/>
  <c r="L3522" i="1"/>
  <c r="L2133" i="1"/>
  <c r="L2078" i="1"/>
  <c r="L740" i="1"/>
  <c r="L1858" i="1"/>
  <c r="L3336" i="1"/>
  <c r="L3575" i="1"/>
  <c r="L242" i="1"/>
  <c r="L1782" i="1"/>
  <c r="L5254" i="1"/>
  <c r="L1140" i="1"/>
  <c r="L2648" i="1"/>
  <c r="L61" i="1"/>
  <c r="L271" i="1"/>
  <c r="L614" i="1"/>
  <c r="L1837" i="1"/>
  <c r="L676" i="1"/>
  <c r="L4429" i="1"/>
  <c r="L5208" i="1"/>
  <c r="L1088" i="1"/>
  <c r="L4436" i="1"/>
  <c r="L2583" i="1"/>
  <c r="L4409" i="1"/>
  <c r="L641" i="1"/>
  <c r="L393" i="1"/>
  <c r="L15" i="1"/>
  <c r="L4049" i="1"/>
  <c r="L1386" i="1"/>
  <c r="L3068" i="1"/>
  <c r="L1157" i="1"/>
  <c r="L450" i="1"/>
  <c r="L4180" i="1"/>
  <c r="L323" i="1"/>
  <c r="L4639" i="1"/>
  <c r="L2019" i="1"/>
  <c r="L1823" i="1"/>
  <c r="L1064" i="1"/>
  <c r="L337" i="1"/>
  <c r="L709" i="1"/>
  <c r="L4549" i="1"/>
  <c r="L4611" i="1"/>
  <c r="L2109" i="1"/>
  <c r="L1775" i="1"/>
  <c r="L1509" i="1"/>
  <c r="L1518" i="1"/>
  <c r="L5229" i="1"/>
  <c r="L4206" i="1"/>
  <c r="L180" i="1"/>
  <c r="L204" i="1"/>
  <c r="L5338" i="1"/>
  <c r="L2215" i="1"/>
  <c r="L4514" i="1"/>
  <c r="L5570" i="1"/>
  <c r="L4816" i="1"/>
  <c r="L1567" i="1"/>
  <c r="L604" i="1"/>
  <c r="L3034" i="1"/>
  <c r="L2753" i="1"/>
  <c r="L2371" i="1"/>
  <c r="L1104" i="1"/>
  <c r="L252" i="1"/>
  <c r="L3573" i="1"/>
  <c r="L601" i="1"/>
  <c r="L2858" i="1"/>
  <c r="L5189" i="1"/>
  <c r="L403" i="1"/>
  <c r="L66" i="1"/>
  <c r="L528" i="1"/>
  <c r="L1633" i="1"/>
  <c r="L106" i="1"/>
  <c r="L1103" i="1"/>
  <c r="L243" i="1"/>
  <c r="L3479" i="1"/>
  <c r="L4148" i="1"/>
  <c r="L904" i="1"/>
  <c r="L984" i="1"/>
  <c r="L3717" i="1"/>
  <c r="L5014" i="1"/>
  <c r="L2988" i="1"/>
  <c r="L3322" i="1"/>
  <c r="L4553" i="1"/>
  <c r="L2162" i="1"/>
  <c r="L350" i="1"/>
  <c r="L2638" i="1"/>
  <c r="L4260" i="1"/>
  <c r="L2291" i="1"/>
  <c r="L206" i="1"/>
  <c r="L298" i="1"/>
  <c r="L5492" i="1"/>
  <c r="L378" i="1"/>
  <c r="L665" i="1"/>
  <c r="L3235" i="1"/>
  <c r="L2890" i="1"/>
  <c r="L4787" i="1"/>
  <c r="L3400" i="1"/>
  <c r="L5477" i="1"/>
  <c r="L220" i="1"/>
  <c r="L127" i="1"/>
  <c r="L5299" i="1"/>
  <c r="L3891" i="1"/>
  <c r="L4178" i="1"/>
  <c r="L1124" i="1"/>
  <c r="L151" i="1"/>
  <c r="L1815" i="1"/>
  <c r="L1340" i="1"/>
  <c r="L4538" i="1"/>
  <c r="L909" i="1"/>
  <c r="L4748" i="1"/>
  <c r="L3965" i="1"/>
  <c r="L1461" i="1"/>
  <c r="L549" i="1"/>
  <c r="L4486" i="1"/>
  <c r="L452" i="1"/>
  <c r="L4026" i="1"/>
  <c r="L874" i="1"/>
  <c r="L125" i="1"/>
  <c r="L5057" i="1"/>
  <c r="L4352" i="1"/>
  <c r="L1404" i="1"/>
  <c r="L4764" i="1"/>
  <c r="L1977" i="1"/>
  <c r="L4643" i="1"/>
  <c r="L2125" i="1"/>
  <c r="L4722" i="1"/>
  <c r="L4698" i="1"/>
  <c r="L4203" i="1"/>
  <c r="L910" i="1"/>
  <c r="L5114" i="1"/>
  <c r="L4034" i="1"/>
  <c r="L1929" i="1"/>
  <c r="L3466" i="1"/>
  <c r="L955" i="1"/>
  <c r="L4871" i="1"/>
  <c r="L934" i="1"/>
  <c r="L101" i="1"/>
  <c r="L921" i="1"/>
  <c r="L3113" i="1"/>
  <c r="L428" i="1"/>
  <c r="L391" i="1"/>
  <c r="L3043" i="1"/>
  <c r="L167" i="1"/>
  <c r="L1044" i="1"/>
  <c r="L2230" i="1"/>
  <c r="L1591" i="1"/>
  <c r="L374" i="1"/>
  <c r="L387" i="1"/>
  <c r="L1976" i="1"/>
  <c r="L3231" i="1"/>
  <c r="L319" i="1"/>
  <c r="L1661" i="1"/>
  <c r="L3660" i="1"/>
  <c r="L47" i="1"/>
  <c r="L952" i="1"/>
  <c r="L17" i="1"/>
  <c r="L857" i="1"/>
  <c r="L764" i="1"/>
  <c r="L775" i="1"/>
  <c r="L3052" i="1"/>
  <c r="L3" i="1"/>
  <c r="L228" i="1"/>
  <c r="L3277" i="1"/>
  <c r="L1961" i="1"/>
  <c r="L547" i="1"/>
  <c r="L223" i="1"/>
  <c r="L1563" i="1"/>
  <c r="L196" i="1"/>
  <c r="L2498" i="1"/>
  <c r="L1969" i="1"/>
  <c r="L1890" i="1"/>
  <c r="L1212" i="1"/>
  <c r="L1456" i="1"/>
  <c r="L87" i="1"/>
  <c r="L1247" i="1"/>
  <c r="L817" i="1"/>
  <c r="L754" i="1"/>
  <c r="L655" i="1"/>
  <c r="L23" i="1"/>
  <c r="L155" i="1"/>
  <c r="L41" i="1"/>
  <c r="L177" i="1"/>
  <c r="L2228" i="1"/>
  <c r="L1238" i="1"/>
  <c r="L1368" i="1"/>
  <c r="L166" i="1"/>
  <c r="L1904" i="1"/>
  <c r="L198" i="1"/>
  <c r="L823" i="1"/>
  <c r="L114" i="1"/>
  <c r="L4183" i="1"/>
  <c r="L122" i="1"/>
  <c r="L3588" i="1"/>
  <c r="L301" i="1"/>
  <c r="L1127" i="1"/>
  <c r="L303" i="1"/>
  <c r="L1496" i="1"/>
  <c r="L2329" i="1"/>
  <c r="L247" i="1"/>
  <c r="L119" i="1"/>
  <c r="L1373" i="1"/>
  <c r="L575" i="1"/>
  <c r="L2463" i="1"/>
  <c r="L19" i="1"/>
  <c r="L2851" i="1"/>
  <c r="L1637" i="1"/>
  <c r="L1562" i="1"/>
  <c r="L841" i="1"/>
  <c r="L1927" i="1"/>
  <c r="L2566" i="1"/>
  <c r="L1724" i="1"/>
  <c r="L44" i="1"/>
  <c r="L3386" i="1"/>
  <c r="L2332" i="1"/>
  <c r="L2258" i="1"/>
  <c r="L563" i="1"/>
  <c r="L143" i="1"/>
  <c r="L908" i="1"/>
  <c r="L1301" i="1"/>
  <c r="L43" i="1"/>
  <c r="L159" i="1"/>
  <c r="L312" i="1"/>
  <c r="L1163" i="1"/>
  <c r="L1126" i="1"/>
  <c r="L2707" i="1"/>
  <c r="L236" i="1"/>
  <c r="L2935" i="1"/>
  <c r="L157" i="1"/>
  <c r="L70" i="1"/>
  <c r="L49" i="1"/>
  <c r="L2341" i="1"/>
  <c r="L3218" i="1"/>
  <c r="L443" i="1"/>
  <c r="L1527" i="1"/>
  <c r="L1682" i="1"/>
  <c r="L1279" i="1"/>
  <c r="L48" i="1"/>
  <c r="L2669" i="1"/>
  <c r="L238" i="1"/>
  <c r="L2911" i="1"/>
  <c r="L936" i="1"/>
  <c r="L3341" i="1"/>
  <c r="L1486" i="1"/>
  <c r="L871" i="1"/>
  <c r="L2561" i="1"/>
  <c r="L2705" i="1"/>
  <c r="L1853" i="1"/>
  <c r="L2880" i="1"/>
  <c r="L3571" i="1"/>
  <c r="L1733" i="1"/>
  <c r="L1326" i="1"/>
  <c r="L1342" i="1"/>
  <c r="L1510" i="1"/>
  <c r="L654" i="1"/>
  <c r="L2217" i="1"/>
  <c r="L1832" i="1"/>
  <c r="L4036" i="1"/>
  <c r="L1838" i="1"/>
  <c r="L1236" i="1"/>
  <c r="L2690" i="1"/>
  <c r="L2190" i="1"/>
  <c r="L888" i="1"/>
  <c r="L2316" i="1"/>
  <c r="L182" i="1"/>
  <c r="L2805" i="1"/>
  <c r="L2075" i="1"/>
  <c r="L2743" i="1"/>
  <c r="L1224" i="1"/>
  <c r="L1158" i="1"/>
  <c r="L2822" i="1"/>
  <c r="L989" i="1"/>
  <c r="L2310" i="1"/>
  <c r="L2571" i="1"/>
  <c r="L2492" i="1"/>
  <c r="L3196" i="1"/>
  <c r="L2682" i="1"/>
  <c r="L1415" i="1"/>
  <c r="L254" i="1"/>
  <c r="L1129" i="1"/>
  <c r="L2713" i="1"/>
  <c r="L1826" i="1"/>
  <c r="L1426" i="1"/>
  <c r="L3769" i="1"/>
  <c r="L969" i="1"/>
  <c r="L4461" i="1"/>
  <c r="L2608" i="1"/>
  <c r="L1107" i="1"/>
  <c r="L237" i="1"/>
  <c r="L878" i="1"/>
  <c r="L65" i="1"/>
  <c r="L141" i="1"/>
  <c r="L2591" i="1"/>
  <c r="L3099" i="1"/>
  <c r="L2250" i="1"/>
  <c r="L739" i="1"/>
  <c r="L1094" i="1"/>
  <c r="L2955" i="1"/>
  <c r="L331" i="1"/>
  <c r="L3484" i="1"/>
  <c r="L1286" i="1"/>
  <c r="L3500" i="1"/>
  <c r="L2309" i="1"/>
  <c r="L1047" i="1"/>
  <c r="L2667" i="1"/>
  <c r="L3110" i="1"/>
  <c r="L1036" i="1"/>
  <c r="L5268" i="1"/>
  <c r="L4241" i="1"/>
  <c r="L802" i="1"/>
  <c r="L4091" i="1"/>
  <c r="L2931" i="1"/>
  <c r="L3276" i="1"/>
  <c r="L2418" i="1"/>
  <c r="L4962" i="1"/>
  <c r="L4807" i="1"/>
  <c r="L411" i="1"/>
  <c r="L256" i="1"/>
  <c r="L4376" i="1"/>
  <c r="L4833" i="1"/>
  <c r="L4082" i="1"/>
  <c r="L3274" i="1"/>
  <c r="L1686" i="1"/>
  <c r="L1754" i="1"/>
  <c r="L864" i="1"/>
  <c r="L3830" i="1"/>
  <c r="L211" i="1"/>
  <c r="L4351" i="1"/>
  <c r="L5407" i="1"/>
  <c r="L3811" i="1"/>
  <c r="L2266" i="1"/>
  <c r="L3007" i="1"/>
  <c r="L4999" i="1"/>
  <c r="L4530" i="1"/>
  <c r="L376" i="1"/>
  <c r="L5216" i="1"/>
  <c r="L31" i="1"/>
  <c r="L83" i="1"/>
  <c r="L2604" i="1"/>
  <c r="L2646" i="1"/>
  <c r="L278" i="1"/>
  <c r="L4366" i="1"/>
  <c r="L1812" i="1"/>
  <c r="L1363" i="1"/>
  <c r="L3823" i="1"/>
  <c r="L561" i="1"/>
  <c r="L1112" i="1"/>
  <c r="L407" i="1"/>
  <c r="L3195" i="1"/>
  <c r="L3981" i="1"/>
  <c r="L4680" i="1"/>
  <c r="L2090" i="1"/>
  <c r="L3725" i="1"/>
  <c r="L3587" i="1"/>
  <c r="L354" i="1"/>
  <c r="L200" i="1"/>
  <c r="L2725" i="1"/>
  <c r="L2315" i="1"/>
  <c r="L4733" i="1"/>
  <c r="L5478" i="1"/>
  <c r="L4552" i="1"/>
  <c r="L5032" i="1"/>
  <c r="L1015" i="1"/>
  <c r="L4686" i="1"/>
  <c r="L4009" i="1"/>
  <c r="L4030" i="1"/>
  <c r="L1801" i="1"/>
  <c r="L5264" i="1"/>
  <c r="L3922" i="1"/>
  <c r="L5387" i="1"/>
  <c r="L117" i="1"/>
  <c r="L1599" i="1"/>
  <c r="L5459" i="1"/>
  <c r="L4464" i="1"/>
  <c r="L3498" i="1"/>
  <c r="L2854" i="1"/>
  <c r="L3309" i="1"/>
  <c r="L5571" i="1"/>
  <c r="L4583" i="1"/>
  <c r="L5490" i="1"/>
  <c r="L3611" i="1"/>
  <c r="L3022" i="1"/>
  <c r="L4890" i="1"/>
  <c r="L4035" i="1"/>
  <c r="L4500" i="1"/>
  <c r="L5504" i="1"/>
  <c r="L3550" i="1"/>
  <c r="L5457" i="1"/>
  <c r="L4188" i="1"/>
  <c r="L5171" i="1"/>
  <c r="L2746" i="1"/>
  <c r="L1177" i="1"/>
  <c r="L4013" i="1"/>
  <c r="L3818" i="1"/>
  <c r="L3596" i="1"/>
  <c r="L3722" i="1"/>
  <c r="L3644" i="1"/>
  <c r="L2895" i="1"/>
  <c r="L5409" i="1"/>
  <c r="L5539" i="1"/>
  <c r="L456" i="1"/>
  <c r="L3919" i="1"/>
  <c r="L2968" i="1"/>
  <c r="L3961" i="1"/>
  <c r="L5140" i="1"/>
  <c r="L4245" i="1"/>
  <c r="L3720" i="1"/>
  <c r="L2847" i="1"/>
  <c r="L4121" i="1"/>
  <c r="L3367" i="1"/>
  <c r="L4313" i="1"/>
  <c r="L3714" i="1"/>
  <c r="L727" i="1"/>
  <c r="L5228" i="1"/>
  <c r="L3793" i="1"/>
  <c r="L4093" i="1"/>
  <c r="L4747" i="1"/>
  <c r="L4656" i="1"/>
  <c r="L4509" i="1"/>
  <c r="L4625" i="1"/>
  <c r="L1592" i="1"/>
  <c r="L3677" i="1"/>
  <c r="L1197" i="1"/>
  <c r="L1306" i="1"/>
  <c r="L2140" i="1"/>
  <c r="L1479" i="1"/>
  <c r="L4610" i="1"/>
  <c r="L3458" i="1"/>
  <c r="L4144" i="1"/>
  <c r="L2906" i="1"/>
  <c r="L343" i="1"/>
  <c r="L2617" i="1"/>
  <c r="L1316" i="1"/>
  <c r="L5196" i="1"/>
  <c r="L4377" i="1"/>
  <c r="L3649" i="1"/>
  <c r="L970" i="1"/>
  <c r="L1371" i="1"/>
  <c r="L3049" i="1"/>
  <c r="L2815" i="1"/>
  <c r="L3807" i="1"/>
  <c r="L4828" i="1"/>
  <c r="L4569" i="1"/>
  <c r="L2849" i="1"/>
  <c r="L4259" i="1"/>
  <c r="L3978" i="1"/>
  <c r="L3802" i="1"/>
  <c r="L565" i="1"/>
  <c r="L4937" i="1"/>
  <c r="L1964" i="1"/>
  <c r="L4118" i="1"/>
  <c r="L4857" i="1"/>
  <c r="L4357" i="1"/>
  <c r="L674" i="1"/>
  <c r="L5017" i="1"/>
  <c r="L5501" i="1"/>
  <c r="L3650" i="1"/>
  <c r="L1222" i="1"/>
  <c r="L2676" i="1"/>
  <c r="L4660" i="1"/>
  <c r="L4663" i="1"/>
  <c r="L4867" i="1"/>
  <c r="L1915" i="1"/>
  <c r="L1813" i="1"/>
  <c r="L4991" i="1"/>
  <c r="L799" i="1"/>
  <c r="L4071" i="1"/>
  <c r="L4876" i="1"/>
  <c r="L3731" i="1"/>
  <c r="L4298" i="1"/>
  <c r="L3209" i="1"/>
  <c r="L4766" i="1"/>
  <c r="L4631" i="1"/>
  <c r="L1116" i="1"/>
  <c r="L3281" i="1"/>
  <c r="L4397" i="1"/>
  <c r="L5358" i="1"/>
  <c r="L4725" i="1"/>
  <c r="L3429" i="1"/>
  <c r="L4805" i="1"/>
  <c r="L3607" i="1"/>
  <c r="L2289" i="1"/>
  <c r="L4182" i="1"/>
  <c r="L2902" i="1"/>
  <c r="L2164" i="1"/>
  <c r="L134" i="1"/>
  <c r="L2613" i="1"/>
  <c r="L3899" i="1"/>
  <c r="L4710" i="1"/>
  <c r="L4451" i="1"/>
  <c r="L4316" i="1"/>
  <c r="L4547" i="1"/>
  <c r="L3394" i="1"/>
  <c r="L4466" i="1"/>
  <c r="L5125" i="1"/>
  <c r="L3443" i="1"/>
  <c r="L1139" i="1"/>
  <c r="L3694" i="1"/>
  <c r="L787" i="1"/>
  <c r="L1359" i="1"/>
  <c r="L2138" i="1"/>
  <c r="L209" i="1"/>
  <c r="L3064" i="1"/>
  <c r="L3593" i="1"/>
  <c r="L4540" i="1"/>
  <c r="L4858" i="1"/>
  <c r="L3594" i="1"/>
  <c r="L5401" i="1"/>
  <c r="L4343" i="1"/>
  <c r="L2445" i="1"/>
  <c r="L4156" i="1"/>
  <c r="L1970" i="1"/>
  <c r="L2322" i="1"/>
  <c r="L1105" i="1"/>
  <c r="L2631" i="1"/>
  <c r="L3247" i="1"/>
  <c r="L4130" i="1"/>
  <c r="L3987" i="1"/>
  <c r="L4208" i="1"/>
  <c r="L5286" i="1"/>
  <c r="L2359" i="1"/>
  <c r="L3145" i="1"/>
  <c r="L4728" i="1"/>
  <c r="L82" i="1"/>
  <c r="L3148" i="1"/>
  <c r="L3398" i="1"/>
  <c r="L4375" i="1"/>
  <c r="L1989" i="1"/>
  <c r="L2791" i="1"/>
  <c r="L3732" i="1"/>
  <c r="L2993" i="1"/>
  <c r="L1409" i="1"/>
  <c r="L2136" i="1"/>
  <c r="L5476" i="1"/>
  <c r="L4935" i="1"/>
  <c r="L3076" i="1"/>
  <c r="L3338" i="1"/>
  <c r="L1784" i="1"/>
  <c r="L5089" i="1"/>
  <c r="L4756" i="1"/>
  <c r="L4117" i="1"/>
  <c r="L4942" i="1"/>
  <c r="L3257" i="1"/>
  <c r="L1234" i="1"/>
  <c r="L3291" i="1"/>
  <c r="L3908" i="1"/>
  <c r="L199" i="1"/>
  <c r="L2105" i="1"/>
  <c r="L2896" i="1"/>
  <c r="L843" i="1"/>
  <c r="L2709" i="1"/>
  <c r="L4658" i="1"/>
  <c r="L527" i="1"/>
  <c r="L1100" i="1"/>
  <c r="L3241" i="1"/>
  <c r="L174" i="1"/>
  <c r="L2083" i="1"/>
  <c r="L2842" i="1"/>
  <c r="L980" i="1"/>
  <c r="L1259" i="1"/>
  <c r="L2861" i="1"/>
  <c r="L567" i="1"/>
  <c r="L2959" i="1"/>
  <c r="L3366" i="1"/>
  <c r="L4169" i="1"/>
  <c r="L1968" i="1"/>
  <c r="L4244" i="1"/>
  <c r="L3826" i="1"/>
  <c r="L3576" i="1"/>
  <c r="L4443" i="1"/>
  <c r="L3330" i="1"/>
  <c r="L4373" i="1"/>
  <c r="L4410" i="1"/>
  <c r="L4642" i="1"/>
  <c r="L3511" i="1"/>
  <c r="L5160" i="1"/>
  <c r="L4613" i="1"/>
  <c r="L3678" i="1"/>
  <c r="L1643" i="1"/>
  <c r="L2214" i="1"/>
  <c r="L3115" i="1"/>
  <c r="L4607" i="1"/>
  <c r="L5013" i="1"/>
  <c r="L5496" i="1"/>
  <c r="L511" i="1"/>
  <c r="L4878" i="1"/>
  <c r="L2891" i="1"/>
  <c r="L2733" i="1"/>
  <c r="L5365" i="1"/>
  <c r="L4721" i="1"/>
  <c r="L4956" i="1"/>
  <c r="L3719" i="1"/>
  <c r="L1394" i="1"/>
  <c r="L1971" i="1"/>
  <c r="L3300" i="1"/>
  <c r="L4324" i="1"/>
  <c r="L3156" i="1"/>
  <c r="L4139" i="1"/>
  <c r="L349" i="1"/>
  <c r="L194" i="1"/>
  <c r="L4042" i="1"/>
  <c r="L264" i="1"/>
  <c r="L5437" i="1"/>
  <c r="L3368" i="1"/>
  <c r="L2114" i="1"/>
  <c r="L5512" i="1"/>
  <c r="L1452" i="1"/>
  <c r="L1695" i="1"/>
  <c r="L1624" i="1"/>
  <c r="L340" i="1"/>
  <c r="L339" i="1"/>
  <c r="L2256" i="1"/>
  <c r="L3797" i="1"/>
  <c r="L3779" i="1"/>
  <c r="L5545" i="1"/>
  <c r="L3962" i="1"/>
  <c r="L3390" i="1"/>
  <c r="L4439" i="1"/>
  <c r="L1745" i="1"/>
  <c r="L3954" i="1"/>
  <c r="L3955" i="1"/>
  <c r="L431" i="1"/>
  <c r="L998" i="1"/>
  <c r="L868" i="1"/>
  <c r="L3524" i="1"/>
  <c r="L4454" i="1"/>
  <c r="L5041" i="1"/>
  <c r="L5417" i="1"/>
  <c r="L782" i="1"/>
  <c r="L5245" i="1"/>
  <c r="L4109" i="1"/>
  <c r="L5471" i="1"/>
  <c r="L4264" i="1"/>
  <c r="L2970" i="1"/>
  <c r="L1065" i="1"/>
  <c r="L361" i="1"/>
  <c r="L2118" i="1"/>
  <c r="L3541" i="1"/>
  <c r="L2420" i="1"/>
  <c r="L4791" i="1"/>
  <c r="L348" i="1"/>
  <c r="L1938" i="1"/>
  <c r="L4859" i="1"/>
  <c r="L3070" i="1"/>
  <c r="L1265" i="1"/>
  <c r="L3373" i="1"/>
  <c r="L4394" i="1"/>
  <c r="L4981" i="1"/>
  <c r="L3788" i="1"/>
  <c r="L763" i="1"/>
  <c r="L5020" i="1"/>
  <c r="L1645" i="1"/>
  <c r="L1214" i="1"/>
  <c r="L284" i="1"/>
  <c r="L3882" i="1"/>
  <c r="L4953" i="1"/>
  <c r="L5251" i="1"/>
  <c r="L3317" i="1"/>
  <c r="L3472" i="1"/>
  <c r="L1532" i="1"/>
  <c r="L62" i="1"/>
  <c r="L1570" i="1"/>
  <c r="L4380" i="1"/>
  <c r="L673" i="1"/>
  <c r="L2491" i="1"/>
  <c r="L1550" i="1"/>
  <c r="L1679" i="1"/>
  <c r="L2146" i="1"/>
  <c r="L3337" i="1"/>
  <c r="L5355" i="1"/>
  <c r="L3615" i="1"/>
  <c r="L4372" i="1"/>
  <c r="L4408" i="1"/>
  <c r="L2327" i="1"/>
  <c r="L2987" i="1"/>
  <c r="L2471" i="1"/>
  <c r="L4741" i="1"/>
  <c r="L1061" i="1"/>
  <c r="L3973" i="1"/>
  <c r="L2960" i="1"/>
  <c r="L3833" i="1"/>
  <c r="L1593" i="1"/>
  <c r="L4868" i="1"/>
  <c r="L4781" i="1"/>
  <c r="L913" i="1"/>
  <c r="L2546" i="1"/>
  <c r="L1874" i="1"/>
  <c r="L2999" i="1"/>
  <c r="L2404" i="1"/>
  <c r="L1141" i="1"/>
  <c r="L4447" i="1"/>
  <c r="L3393" i="1"/>
  <c r="L3510" i="1"/>
  <c r="L2519" i="1"/>
  <c r="L5119" i="1"/>
  <c r="L4669" i="1"/>
  <c r="L5148" i="1"/>
  <c r="L2391" i="1"/>
  <c r="L4596" i="1"/>
  <c r="L543" i="1"/>
  <c r="L2324" i="1"/>
  <c r="L2624" i="1"/>
  <c r="L3548" i="1"/>
  <c r="L1198" i="1"/>
  <c r="L1539" i="1"/>
  <c r="L358" i="1"/>
  <c r="L1732" i="1"/>
  <c r="L3831" i="1"/>
  <c r="L1796" i="1"/>
  <c r="L4297" i="1"/>
  <c r="L790" i="1"/>
  <c r="L3663" i="1"/>
  <c r="L1913" i="1"/>
  <c r="L4133" i="1"/>
  <c r="L3806" i="1"/>
  <c r="L3864" i="1"/>
  <c r="L3283" i="1"/>
  <c r="L3641" i="1"/>
  <c r="L2072" i="1"/>
  <c r="L4186" i="1"/>
  <c r="L609" i="1"/>
  <c r="L4338" i="1"/>
  <c r="L5012" i="1"/>
  <c r="L307" i="1"/>
  <c r="L3805" i="1"/>
  <c r="L3777" i="1"/>
  <c r="L4914" i="1"/>
  <c r="L1692" i="1"/>
  <c r="L1706" i="1"/>
  <c r="L546" i="1"/>
  <c r="L3224" i="1"/>
  <c r="L1956" i="1"/>
  <c r="L2557" i="1"/>
  <c r="L4594" i="1"/>
  <c r="L656" i="1"/>
  <c r="L3492" i="1"/>
  <c r="L1974" i="1"/>
  <c r="L4037" i="1"/>
  <c r="L3123" i="1"/>
  <c r="L4605" i="1"/>
  <c r="L38" i="1"/>
  <c r="L1421" i="1"/>
  <c r="L4079" i="1"/>
  <c r="L4405" i="1"/>
  <c r="L4445" i="1"/>
  <c r="L4459" i="1"/>
  <c r="L2967" i="1"/>
  <c r="L4513" i="1"/>
  <c r="L675" i="1"/>
  <c r="L402" i="1"/>
  <c r="L4220" i="1"/>
  <c r="L2195" i="1"/>
  <c r="L4364" i="1"/>
  <c r="L1364" i="1"/>
  <c r="L4222" i="1"/>
  <c r="L3439" i="1"/>
  <c r="L2532" i="1"/>
  <c r="L3579" i="1"/>
  <c r="L4192" i="1"/>
  <c r="L3326" i="1"/>
  <c r="L4653" i="1"/>
  <c r="L463" i="1"/>
  <c r="L447" i="1"/>
  <c r="L4224" i="1"/>
  <c r="L911" i="1"/>
  <c r="L5064" i="1"/>
  <c r="L1414" i="1"/>
  <c r="L3507" i="1"/>
  <c r="L2596" i="1"/>
  <c r="L1873" i="1"/>
  <c r="L4734" i="1"/>
  <c r="L885" i="1"/>
  <c r="L3917" i="1"/>
  <c r="L292" i="1"/>
  <c r="L3984" i="1"/>
  <c r="L2263" i="1"/>
  <c r="L4048" i="1"/>
  <c r="L334" i="1"/>
  <c r="L2172" i="1"/>
  <c r="L3013" i="1"/>
  <c r="L3211" i="1"/>
  <c r="L1557" i="1"/>
  <c r="L2339" i="1"/>
  <c r="L1590" i="1"/>
  <c r="L2639" i="1"/>
  <c r="L2275" i="1"/>
  <c r="L2287" i="1"/>
  <c r="L3010" i="1"/>
  <c r="L5384" i="1"/>
  <c r="L1467" i="1"/>
  <c r="L4615" i="1"/>
  <c r="L966" i="1"/>
  <c r="L316" i="1"/>
  <c r="L2619" i="1"/>
  <c r="L2539" i="1"/>
  <c r="L1892" i="1"/>
  <c r="L4251" i="1"/>
  <c r="L661" i="1"/>
  <c r="L2829" i="1"/>
  <c r="L251" i="1"/>
  <c r="L3759" i="1"/>
  <c r="L3114" i="1"/>
  <c r="L4619" i="1"/>
  <c r="L110" i="1"/>
  <c r="L1805" i="1"/>
  <c r="L1982" i="1"/>
  <c r="L3637" i="1"/>
  <c r="L3979" i="1"/>
  <c r="L1377" i="1"/>
  <c r="L5217" i="1"/>
  <c r="L3828" i="1"/>
  <c r="L3568" i="1"/>
  <c r="L3655" i="1"/>
  <c r="L3778" i="1"/>
  <c r="L2671" i="1"/>
  <c r="L3930" i="1"/>
  <c r="L3408" i="1"/>
  <c r="L3101" i="1"/>
  <c r="L853" i="1"/>
  <c r="L2780" i="1"/>
  <c r="L5120" i="1"/>
  <c r="L4923" i="1"/>
  <c r="L168" i="1"/>
  <c r="L2537" i="1"/>
  <c r="L3921" i="1"/>
  <c r="L3409" i="1"/>
  <c r="L1406" i="1"/>
  <c r="L4276" i="1"/>
  <c r="L2951" i="1"/>
  <c r="L3859" i="1"/>
  <c r="L3958" i="1"/>
  <c r="L3280" i="1"/>
  <c r="L3527" i="1"/>
  <c r="L3616" i="1"/>
  <c r="L620" i="1"/>
  <c r="L3775" i="1"/>
  <c r="L4727" i="1"/>
  <c r="L3256" i="1"/>
  <c r="L1787" i="1"/>
  <c r="L4355" i="1"/>
  <c r="L3026" i="1"/>
  <c r="L2368" i="1"/>
  <c r="L999" i="1"/>
  <c r="L5559" i="1"/>
  <c r="L2175" i="1"/>
  <c r="L95" i="1"/>
  <c r="L2679" i="1"/>
  <c r="L3956" i="1"/>
  <c r="L4576" i="1"/>
  <c r="L4784" i="1"/>
  <c r="L5027" i="1"/>
  <c r="L5069" i="1"/>
  <c r="L4236" i="1"/>
  <c r="L3693" i="1"/>
  <c r="L4675" i="1"/>
  <c r="L552" i="1"/>
  <c r="L4023" i="1"/>
  <c r="L4404" i="1"/>
  <c r="L2177" i="1"/>
  <c r="L4938" i="1"/>
  <c r="L3190" i="1"/>
  <c r="L3992" i="1"/>
  <c r="L4052" i="1"/>
  <c r="L1315" i="1"/>
  <c r="L4295" i="1"/>
  <c r="L3023" i="1"/>
  <c r="L5176" i="1"/>
  <c r="L4593" i="1"/>
  <c r="L3287" i="1"/>
  <c r="L464" i="1"/>
  <c r="L3705" i="1"/>
  <c r="L2936" i="1"/>
  <c r="L2937" i="1"/>
  <c r="L5025" i="1"/>
  <c r="L2284" i="1"/>
  <c r="L3652" i="1"/>
  <c r="L5039" i="1"/>
  <c r="L4278" i="1"/>
  <c r="L4952" i="1"/>
  <c r="L5345" i="1"/>
  <c r="L1066" i="1"/>
  <c r="L4771" i="1"/>
  <c r="L2876" i="1"/>
  <c r="L3491" i="1"/>
  <c r="L4888" i="1"/>
  <c r="L5318" i="1"/>
  <c r="L2814" i="1"/>
  <c r="L4481" i="1"/>
  <c r="L1045" i="1"/>
  <c r="L1429" i="1"/>
  <c r="L486" i="1"/>
  <c r="L1854" i="1"/>
  <c r="L2270" i="1"/>
  <c r="L4201" i="1"/>
  <c r="L3621" i="1"/>
  <c r="L2940" i="1"/>
  <c r="L1263" i="1"/>
  <c r="L3509" i="1"/>
  <c r="L5480" i="1"/>
  <c r="L5550" i="1"/>
  <c r="L4520" i="1"/>
  <c r="L2412" i="1"/>
  <c r="L4205" i="1"/>
  <c r="L3132" i="1"/>
  <c r="L3888" i="1"/>
  <c r="L5077" i="1"/>
  <c r="L4204" i="1"/>
  <c r="L4477" i="1"/>
  <c r="L4223" i="1"/>
  <c r="L4779" i="1"/>
  <c r="L3131" i="1"/>
  <c r="L4002" i="1"/>
  <c r="L3897" i="1"/>
  <c r="L121" i="1"/>
  <c r="L3610" i="1"/>
  <c r="L4301" i="1"/>
  <c r="L1734" i="1"/>
  <c r="L4955" i="1"/>
  <c r="L3314" i="1"/>
  <c r="L4750" i="1"/>
  <c r="L672" i="1"/>
  <c r="L5081" i="1"/>
  <c r="L3643" i="1"/>
  <c r="L4335" i="1"/>
  <c r="L3243" i="1"/>
  <c r="L3692" i="1"/>
  <c r="L3415" i="1"/>
  <c r="L4181" i="1"/>
  <c r="L400" i="1"/>
  <c r="L3622" i="1"/>
  <c r="L4369" i="1"/>
  <c r="L2226" i="1"/>
  <c r="L4679" i="1"/>
  <c r="L4337" i="1"/>
  <c r="L3032" i="1"/>
  <c r="L4269" i="1"/>
  <c r="L4006" i="1"/>
  <c r="L2677" i="1"/>
  <c r="L3865" i="1"/>
  <c r="L4565" i="1"/>
  <c r="L5066" i="1"/>
  <c r="L3966" i="1"/>
  <c r="L4797" i="1"/>
  <c r="L4950" i="1"/>
  <c r="L4949" i="1"/>
  <c r="L5071" i="1"/>
  <c r="L3184" i="1"/>
  <c r="L280" i="1"/>
  <c r="L1183" i="1"/>
  <c r="L3041" i="1"/>
  <c r="L1402" i="1"/>
  <c r="L4902" i="1"/>
  <c r="L3258" i="1"/>
  <c r="L1250" i="1"/>
  <c r="L3170" i="1"/>
  <c r="L32" i="1"/>
  <c r="L5509" i="1"/>
  <c r="L1502" i="1"/>
  <c r="L227" i="1"/>
  <c r="L3750" i="1"/>
  <c r="L4294" i="1"/>
  <c r="L618" i="1"/>
  <c r="L2839" i="1"/>
  <c r="L3886" i="1"/>
  <c r="L3583" i="1"/>
  <c r="L2875" i="1"/>
  <c r="L2477" i="1"/>
  <c r="L4187" i="1"/>
  <c r="L1895" i="1"/>
  <c r="L4485" i="1"/>
  <c r="L1365" i="1"/>
  <c r="L5182" i="1"/>
  <c r="L3069" i="1"/>
  <c r="L3433" i="1"/>
  <c r="L5070" i="1"/>
  <c r="L3215" i="1"/>
  <c r="L3604" i="1"/>
  <c r="L1225" i="1"/>
  <c r="L3471" i="1"/>
  <c r="L4416" i="1"/>
  <c r="L3760" i="1"/>
  <c r="L5188" i="1"/>
  <c r="L2693" i="1"/>
  <c r="L2179" i="1"/>
  <c r="L4061" i="1"/>
  <c r="L5122" i="1"/>
  <c r="L3006" i="1"/>
  <c r="L3707" i="1"/>
  <c r="L5565" i="1"/>
  <c r="L1545" i="1"/>
  <c r="L4261" i="1"/>
  <c r="L3771" i="1"/>
  <c r="L4885" i="1"/>
  <c r="L4284" i="1"/>
  <c r="L432" i="1"/>
  <c r="L4699" i="1"/>
  <c r="L1944" i="1"/>
  <c r="L5113" i="1"/>
  <c r="L5374" i="1"/>
  <c r="L4462" i="1"/>
  <c r="L4925" i="1"/>
  <c r="L4687" i="1"/>
  <c r="L3121" i="1"/>
  <c r="L1909" i="1"/>
  <c r="L1621" i="1"/>
  <c r="L1099" i="1"/>
  <c r="L1612" i="1"/>
  <c r="L2349" i="1"/>
  <c r="L2790" i="1"/>
  <c r="L2644" i="1"/>
  <c r="L5289" i="1"/>
  <c r="L1705" i="1"/>
  <c r="L3820" i="1"/>
  <c r="L3173" i="1"/>
  <c r="L338" i="1"/>
  <c r="L987" i="1"/>
  <c r="L1393" i="1"/>
  <c r="L4992" i="1"/>
  <c r="L1477" i="1"/>
  <c r="L3191" i="1"/>
  <c r="L3340" i="1"/>
  <c r="L2278" i="1"/>
  <c r="L4254" i="1"/>
  <c r="L2149" i="1"/>
  <c r="L3188" i="1"/>
  <c r="L3654" i="1"/>
  <c r="L892" i="1"/>
  <c r="L4383" i="1"/>
  <c r="L4177" i="1"/>
  <c r="L4556" i="1"/>
  <c r="L2246" i="1"/>
  <c r="L4083" i="1"/>
  <c r="L2708" i="1"/>
  <c r="L4428" i="1"/>
  <c r="L1172" i="1"/>
  <c r="L2265" i="1"/>
  <c r="L3590" i="1"/>
  <c r="L2714" i="1"/>
  <c r="L600" i="1"/>
  <c r="L4796" i="1"/>
  <c r="L1731" i="1"/>
  <c r="L1607" i="1"/>
  <c r="L2117" i="1"/>
  <c r="L4841" i="1"/>
  <c r="L2538" i="1"/>
  <c r="L1195" i="1"/>
  <c r="L1572" i="1"/>
  <c r="L5044" i="1"/>
  <c r="L2387" i="1"/>
  <c r="L4665" i="1"/>
  <c r="L4240" i="1"/>
  <c r="L746" i="1"/>
  <c r="L2905" i="1"/>
  <c r="L5263" i="1"/>
  <c r="L2764" i="1"/>
  <c r="L4831" i="1"/>
  <c r="L2386" i="1"/>
  <c r="L3767" i="1"/>
  <c r="L1199" i="1"/>
  <c r="L1441" i="1"/>
  <c r="L4672" i="1"/>
  <c r="L3005" i="1"/>
  <c r="L2832" i="1"/>
  <c r="L893" i="1"/>
  <c r="L2260" i="1"/>
  <c r="L4296" i="1"/>
  <c r="L4450" i="1"/>
  <c r="L1031" i="1"/>
  <c r="L2218" i="1"/>
  <c r="L3819" i="1"/>
  <c r="L2212" i="1"/>
  <c r="L1898" i="1"/>
  <c r="L3047" i="1"/>
  <c r="L4028" i="1"/>
  <c r="L3710" i="1"/>
  <c r="L1965" i="1"/>
  <c r="L2954" i="1"/>
  <c r="L2181" i="1"/>
  <c r="L4057" i="1"/>
  <c r="L4685" i="1"/>
  <c r="L3804" i="1"/>
  <c r="L664" i="1"/>
  <c r="L657" i="1"/>
  <c r="L4275" i="1"/>
  <c r="L807" i="1"/>
  <c r="L5252" i="1"/>
  <c r="L2385" i="1"/>
  <c r="L4819" i="1"/>
  <c r="L56" i="1"/>
  <c r="L4488" i="1"/>
  <c r="L4465" i="1"/>
  <c r="L2597" i="1"/>
  <c r="L3495" i="1"/>
  <c r="L1369" i="1"/>
  <c r="L7" i="1"/>
  <c r="L4926" i="1"/>
  <c r="L3056" i="1"/>
  <c r="L1689" i="1"/>
  <c r="L4001" i="1"/>
  <c r="L208" i="1"/>
  <c r="L4075" i="1"/>
  <c r="L1101" i="1"/>
  <c r="L4126" i="1"/>
  <c r="L4310" i="1"/>
  <c r="L1459" i="1"/>
  <c r="L3435" i="1"/>
  <c r="L1818" i="1"/>
  <c r="L4309" i="1"/>
  <c r="L2367" i="1"/>
  <c r="L2449" i="1"/>
  <c r="L1908" i="1"/>
  <c r="L4320" i="1"/>
  <c r="L5146" i="1"/>
  <c r="L2338" i="1"/>
  <c r="L844" i="1"/>
  <c r="L3080" i="1"/>
  <c r="L299" i="1"/>
  <c r="L3343" i="1"/>
  <c r="L5167" i="1"/>
  <c r="L3837" i="1"/>
  <c r="L3353" i="1"/>
  <c r="L5159" i="1"/>
  <c r="L255" i="1"/>
  <c r="L872" i="1"/>
  <c r="L5441" i="1"/>
  <c r="L5370" i="1"/>
  <c r="L5531" i="1"/>
  <c r="L3141" i="1"/>
  <c r="L2763" i="1"/>
  <c r="L3370" i="1"/>
  <c r="L2598" i="1"/>
  <c r="L3194" i="1"/>
  <c r="L825" i="1"/>
  <c r="L4322" i="1"/>
  <c r="L4864" i="1"/>
  <c r="L2178" i="1"/>
  <c r="L4557" i="1"/>
  <c r="L2664" i="1"/>
  <c r="L4124" i="1"/>
  <c r="L2377" i="1"/>
  <c r="L1773" i="1"/>
  <c r="L3591" i="1"/>
  <c r="L791" i="1"/>
  <c r="L3843" i="1"/>
  <c r="L401" i="1"/>
  <c r="L920" i="1"/>
  <c r="L5103" i="1"/>
  <c r="L5205" i="1"/>
  <c r="L3912" i="1"/>
  <c r="L1330" i="1"/>
  <c r="L2506" i="1"/>
  <c r="L1800" i="1"/>
  <c r="L4600" i="1"/>
  <c r="L5451" i="1"/>
  <c r="L2249" i="1"/>
  <c r="L3063" i="1"/>
  <c r="L4706" i="1"/>
  <c r="L2455" i="1"/>
  <c r="L1472" i="1"/>
  <c r="L3721" i="1"/>
  <c r="L670" i="1"/>
  <c r="L1519" i="1"/>
  <c r="L2545" i="1"/>
  <c r="L3169" i="1"/>
  <c r="L77" i="1"/>
  <c r="L3756" i="1"/>
  <c r="L781" i="1"/>
  <c r="L3189" i="1"/>
  <c r="L2483" i="1"/>
  <c r="L3212" i="1"/>
  <c r="L2328" i="1"/>
  <c r="L1246" i="1"/>
  <c r="L314" i="1"/>
  <c r="L1785" i="1"/>
  <c r="L1600" i="1"/>
  <c r="L2030" i="1"/>
  <c r="L1499" i="1"/>
  <c r="L1877" i="1"/>
  <c r="L2375" i="1"/>
  <c r="L1256" i="1"/>
  <c r="L1648" i="1"/>
  <c r="L1609" i="1"/>
  <c r="L1367" i="1"/>
  <c r="L569" i="1"/>
  <c r="L1883" i="1"/>
  <c r="L2496" i="1"/>
  <c r="L2283" i="1"/>
  <c r="L1522" i="1"/>
  <c r="L3440" i="1"/>
  <c r="L185" i="1"/>
  <c r="L2026" i="1"/>
  <c r="L1698" i="1"/>
  <c r="L3357" i="1"/>
  <c r="L2022" i="1"/>
  <c r="L1639" i="1"/>
  <c r="L2581" i="1"/>
  <c r="L2051" i="1"/>
  <c r="L1485" i="1"/>
  <c r="L2650" i="1"/>
  <c r="L2540" i="1"/>
  <c r="L214" i="1"/>
  <c r="L2527" i="1"/>
  <c r="L377" i="1"/>
  <c r="L2191" i="1"/>
  <c r="L1879" i="1"/>
  <c r="L801" i="1"/>
  <c r="L1007" i="1"/>
  <c r="L388" i="1"/>
  <c r="L2831" i="1"/>
  <c r="L719" i="1"/>
  <c r="L2593" i="1"/>
  <c r="L2691" i="1"/>
  <c r="L1719" i="1"/>
  <c r="L2007" i="1"/>
  <c r="L711" i="1"/>
  <c r="L2812" i="1"/>
  <c r="L2925" i="1"/>
  <c r="L3988" i="1"/>
  <c r="L902" i="1"/>
  <c r="L1783" i="1"/>
  <c r="L879" i="1"/>
  <c r="L1608" i="1"/>
  <c r="L2281" i="1"/>
  <c r="L2282" i="1"/>
  <c r="L3142" i="1"/>
  <c r="L1083" i="1"/>
  <c r="L615" i="1"/>
  <c r="L304" i="1"/>
  <c r="L519" i="1"/>
  <c r="L3057" i="1"/>
  <c r="L1194" i="1"/>
  <c r="L3202" i="1"/>
  <c r="L1273" i="1"/>
  <c r="L767" i="1"/>
  <c r="L2469" i="1"/>
  <c r="L907" i="1"/>
  <c r="L2912" i="1"/>
  <c r="L3773" i="1"/>
  <c r="L1205" i="1"/>
  <c r="L2222" i="1"/>
  <c r="L1699" i="1"/>
  <c r="L4" i="1"/>
  <c r="L2292" i="1"/>
  <c r="L1077" i="1"/>
  <c r="L3333" i="1"/>
  <c r="L812" i="1"/>
  <c r="L2660" i="1"/>
  <c r="L2196" i="1"/>
  <c r="L2476" i="1"/>
  <c r="L3162" i="1"/>
  <c r="L638" i="1"/>
  <c r="L2247" i="1"/>
  <c r="L948" i="1"/>
  <c r="L933" i="1"/>
  <c r="L1505" i="1"/>
  <c r="L2541" i="1"/>
  <c r="L770" i="1"/>
  <c r="L1436" i="1"/>
  <c r="L3111" i="1"/>
  <c r="L1167" i="1"/>
  <c r="L1324" i="1"/>
  <c r="L1298" i="1"/>
  <c r="L2504" i="1"/>
  <c r="L2337" i="1"/>
  <c r="L1160" i="1"/>
  <c r="L3171" i="1"/>
  <c r="L201" i="1"/>
  <c r="L2119" i="1"/>
  <c r="L905" i="1"/>
  <c r="L667" i="1"/>
  <c r="L1312" i="1"/>
  <c r="L3187" i="1"/>
  <c r="L1417" i="1"/>
  <c r="L2588" i="1"/>
  <c r="L3085" i="1"/>
  <c r="L2981" i="1"/>
  <c r="L1656" i="1"/>
  <c r="L2088" i="1"/>
  <c r="L937" i="1"/>
  <c r="L1900" i="1"/>
  <c r="L1954" i="1"/>
  <c r="L3606" i="1"/>
  <c r="L2363" i="1"/>
  <c r="L248" i="1"/>
  <c r="L2888" i="1"/>
  <c r="L1150" i="1"/>
  <c r="L1060" i="1"/>
  <c r="L1569" i="1"/>
  <c r="L3253" i="1"/>
  <c r="L1559" i="1"/>
  <c r="L2005" i="1"/>
  <c r="L3308" i="1"/>
  <c r="L1526" i="1"/>
  <c r="L1285" i="1"/>
  <c r="L2163" i="1"/>
  <c r="L2727" i="1"/>
  <c r="L760" i="1"/>
  <c r="L1334" i="1"/>
  <c r="L3301" i="1"/>
  <c r="L3449" i="1"/>
  <c r="L3734" i="1"/>
  <c r="L3448" i="1"/>
  <c r="L2061" i="1"/>
  <c r="L2528" i="1"/>
  <c r="L2466" i="1"/>
  <c r="L1161" i="1"/>
  <c r="L1528" i="1"/>
  <c r="L1109" i="1"/>
  <c r="L2824" i="1"/>
  <c r="L3505" i="1"/>
  <c r="L1289" i="1"/>
  <c r="L2647" i="1"/>
  <c r="L820" i="1"/>
  <c r="L3037" i="1"/>
  <c r="L2634" i="1"/>
  <c r="L891" i="1"/>
  <c r="L3285" i="1"/>
  <c r="L588" i="1"/>
  <c r="L3075" i="1"/>
  <c r="L1995" i="1"/>
  <c r="L2757" i="1"/>
  <c r="L1218" i="1"/>
  <c r="L1503" i="1"/>
  <c r="L2686" i="1"/>
  <c r="L723" i="1"/>
  <c r="L2255" i="1"/>
  <c r="L2904" i="1"/>
  <c r="L1677" i="1"/>
  <c r="L702" i="1"/>
  <c r="L1384" i="1"/>
  <c r="L2484" i="1"/>
  <c r="L2331" i="1"/>
  <c r="L3282" i="1"/>
  <c r="L2035" i="1"/>
  <c r="L1720" i="1"/>
  <c r="L3137" i="1"/>
  <c r="L4025" i="1"/>
  <c r="L1770" i="1"/>
  <c r="L3376" i="1"/>
  <c r="L649" i="1"/>
  <c r="L1897" i="1"/>
  <c r="L2726" i="1"/>
  <c r="L434" i="1"/>
  <c r="L705" i="1"/>
  <c r="L2552" i="1"/>
  <c r="L2845" i="1"/>
  <c r="L158" i="1"/>
  <c r="L1233" i="1"/>
  <c r="L3159" i="1"/>
  <c r="L3304" i="1"/>
  <c r="L4712" i="1"/>
  <c r="L4742" i="1"/>
  <c r="L1454" i="1"/>
  <c r="L2220" i="1"/>
  <c r="L4723" i="1"/>
  <c r="L3536" i="1"/>
  <c r="L3846" i="1"/>
  <c r="L2170" i="1"/>
  <c r="L3060" i="1"/>
  <c r="L135" i="1"/>
  <c r="L1407" i="1"/>
  <c r="L2460" i="1"/>
  <c r="L2293" i="1"/>
  <c r="L804" i="1"/>
  <c r="L176" i="1"/>
  <c r="L2908" i="1"/>
  <c r="L1940" i="1"/>
  <c r="L1027" i="1"/>
  <c r="L589" i="1"/>
  <c r="L368" i="1"/>
  <c r="L2227" i="1"/>
  <c r="L3208" i="1"/>
  <c r="L2819" i="1"/>
  <c r="L1181" i="1"/>
  <c r="L1809" i="1"/>
  <c r="L1657" i="1"/>
  <c r="L858" i="1"/>
  <c r="L2518" i="1"/>
  <c r="L2325" i="1"/>
  <c r="L1755" i="1"/>
  <c r="L3401" i="1"/>
  <c r="L2986" i="1"/>
  <c r="L932" i="1"/>
  <c r="L426" i="1"/>
  <c r="L2923" i="1"/>
  <c r="L2996" i="1"/>
  <c r="L1553" i="1"/>
  <c r="L1675" i="1"/>
  <c r="L3461" i="1"/>
  <c r="L1469" i="1"/>
  <c r="L3396" i="1"/>
  <c r="L474" i="1"/>
  <c r="L1579" i="1"/>
  <c r="L3595" i="1"/>
  <c r="L2382" i="1"/>
  <c r="L3624" i="1"/>
  <c r="L2167" i="1"/>
  <c r="L2500" i="1"/>
  <c r="L2147" i="1"/>
  <c r="L1272" i="1"/>
  <c r="L133" i="1"/>
  <c r="L485" i="1"/>
  <c r="L1108" i="1"/>
  <c r="L442" i="1"/>
  <c r="L1153" i="1"/>
  <c r="L1398" i="1"/>
  <c r="L2828" i="1"/>
  <c r="L3605" i="1"/>
  <c r="L3118" i="1"/>
  <c r="L514" i="1"/>
  <c r="L685" i="1"/>
  <c r="L2182" i="1"/>
  <c r="L819" i="1"/>
  <c r="L154" i="1"/>
  <c r="L1220" i="1"/>
  <c r="L2435" i="1"/>
  <c r="L2142" i="1"/>
  <c r="L3934" i="1"/>
  <c r="L1239" i="1"/>
  <c r="L1866" i="1"/>
  <c r="L2094" i="1"/>
  <c r="L1880" i="1"/>
  <c r="L3339" i="1"/>
  <c r="L1446" i="1"/>
  <c r="L4292" i="1"/>
  <c r="L2251" i="1"/>
  <c r="L1903" i="1"/>
  <c r="L2097" i="1"/>
  <c r="L1836" i="1"/>
  <c r="L1411" i="1"/>
  <c r="L3035" i="1"/>
  <c r="L1290" i="1"/>
  <c r="L2457" i="1"/>
  <c r="L1534" i="1"/>
  <c r="L366" i="1"/>
  <c r="L3200" i="1"/>
  <c r="L1655" i="1"/>
  <c r="L3397" i="1"/>
  <c r="L2161" i="1"/>
  <c r="L2825" i="1"/>
  <c r="L4440" i="1"/>
  <c r="L1024" i="1"/>
  <c r="L1397" i="1"/>
  <c r="L2826" i="1"/>
  <c r="L4100" i="1"/>
  <c r="L2006" i="1"/>
  <c r="L35" i="1"/>
  <c r="L3983" i="1"/>
  <c r="L1886" i="1"/>
  <c r="L270" i="1"/>
  <c r="L525" i="1"/>
  <c r="L919" i="1"/>
  <c r="L755" i="1"/>
  <c r="L1575" i="1"/>
  <c r="L3375" i="1"/>
  <c r="L4683" i="1"/>
  <c r="L2651" i="1"/>
  <c r="L423" i="1"/>
  <c r="L2600" i="1"/>
  <c r="L950" i="1"/>
  <c r="L503" i="1"/>
  <c r="L2410" i="1"/>
  <c r="L1619" i="1"/>
  <c r="L4199" i="1"/>
  <c r="L2383" i="1"/>
  <c r="L1011" i="1"/>
  <c r="L2023" i="1"/>
  <c r="L2280" i="1"/>
  <c r="L3312" i="1"/>
  <c r="L1493" i="1"/>
  <c r="L4535" i="1"/>
  <c r="L1907" i="1"/>
  <c r="L1336" i="1"/>
  <c r="L1026" i="1"/>
  <c r="L472" i="1"/>
  <c r="L1875" i="1"/>
  <c r="L1558" i="1"/>
  <c r="L1808" i="1"/>
  <c r="L1693" i="1"/>
  <c r="L2076" i="1"/>
  <c r="L956" i="1"/>
  <c r="L2798" i="1"/>
  <c r="L1952" i="1"/>
  <c r="L3163" i="1"/>
  <c r="L585" i="1"/>
  <c r="L4939" i="1"/>
  <c r="L1251" i="1"/>
  <c r="L445" i="1"/>
  <c r="L1135" i="1"/>
  <c r="L3166" i="1"/>
  <c r="L1540" i="1"/>
  <c r="L3072" i="1"/>
  <c r="L1176" i="1"/>
  <c r="L2680" i="1"/>
  <c r="L2065" i="1"/>
  <c r="L943" i="1"/>
  <c r="L1252" i="1"/>
  <c r="L2379" i="1"/>
  <c r="L345" i="1"/>
  <c r="L3239" i="1"/>
  <c r="L990" i="1"/>
  <c r="L1325" i="1"/>
  <c r="L3104" i="1"/>
  <c r="L444" i="1"/>
  <c r="L1143" i="1"/>
  <c r="L895" i="1"/>
  <c r="L96" i="1"/>
  <c r="L1004" i="1"/>
  <c r="L2501" i="1"/>
  <c r="L2044" i="1"/>
  <c r="L1891" i="1"/>
  <c r="L623" i="1"/>
  <c r="L2171" i="1"/>
  <c r="L3058" i="1"/>
  <c r="L1481" i="1"/>
  <c r="L963" i="1"/>
  <c r="L1869" i="1"/>
  <c r="L2972" i="1"/>
  <c r="L1649" i="1"/>
  <c r="L1797" i="1"/>
  <c r="L458" i="1"/>
  <c r="L2868" i="1"/>
  <c r="L2907" i="1"/>
  <c r="L2277" i="1"/>
  <c r="L2848" i="1"/>
  <c r="L1535" i="1"/>
  <c r="L2121" i="1"/>
  <c r="L2335" i="1"/>
  <c r="L3016" i="1"/>
  <c r="L462" i="1"/>
  <c r="L1860" i="1"/>
  <c r="L2254" i="1"/>
  <c r="L2184" i="1"/>
  <c r="L1885" i="1"/>
  <c r="L1482" i="1"/>
  <c r="L3827" i="1"/>
  <c r="L2209" i="1"/>
  <c r="L2295" i="1"/>
  <c r="L190" i="1"/>
  <c r="L3889" i="1"/>
  <c r="L2333" i="1"/>
  <c r="L915" i="1"/>
  <c r="L1554" i="1"/>
  <c r="L608" i="1"/>
  <c r="L2616" i="1"/>
  <c r="L1647" i="1"/>
  <c r="L2426" i="1"/>
  <c r="L2493" i="1"/>
  <c r="L3242" i="1"/>
  <c r="L2779" i="1"/>
  <c r="L2872" i="1"/>
  <c r="L573" i="1"/>
  <c r="L2645" i="1"/>
  <c r="L2403" i="1"/>
  <c r="L3515" i="1"/>
  <c r="L1848" i="1"/>
  <c r="L2711" i="1"/>
  <c r="L2665" i="1"/>
  <c r="L1867" i="1"/>
  <c r="L2882" i="1"/>
  <c r="L2318" i="1"/>
  <c r="L2294" i="1"/>
  <c r="L2384" i="1"/>
  <c r="L1684" i="1"/>
  <c r="L2070" i="1"/>
  <c r="L1296" i="1"/>
  <c r="L882" i="1"/>
  <c r="L3909" i="1"/>
  <c r="L1515" i="1"/>
  <c r="L187" i="1"/>
  <c r="L4421" i="1"/>
  <c r="L2797" i="1"/>
  <c r="L2074" i="1"/>
  <c r="L2067" i="1"/>
  <c r="L2194" i="1"/>
  <c r="L1844" i="1"/>
  <c r="L3229" i="1"/>
  <c r="L1437" i="1"/>
  <c r="L2516" i="1"/>
  <c r="L632" i="1"/>
  <c r="L5061" i="1"/>
  <c r="L3348" i="1"/>
  <c r="L805" i="1"/>
  <c r="L4780" i="1"/>
  <c r="L4843" i="1"/>
  <c r="L2941" i="1"/>
  <c r="L360" i="1"/>
  <c r="L2700" i="1"/>
  <c r="L4776" i="1"/>
  <c r="L3586" i="1"/>
  <c r="L2425" i="1"/>
  <c r="L1722" i="1"/>
  <c r="L3098" i="1"/>
  <c r="L1931" i="1"/>
  <c r="L3125" i="1"/>
  <c r="L1730" i="1"/>
  <c r="L1147" i="1"/>
  <c r="L1186" i="1"/>
  <c r="L1495" i="1"/>
  <c r="L1001" i="1"/>
  <c r="L3272" i="1"/>
  <c r="L3893" i="1"/>
  <c r="L3201" i="1"/>
  <c r="L5052" i="1"/>
  <c r="L2430" i="1"/>
  <c r="L164" i="1"/>
  <c r="L3850" i="1"/>
  <c r="L1322" i="1"/>
  <c r="L941" i="1"/>
  <c r="L3294" i="1"/>
  <c r="L1824" i="1"/>
  <c r="L3545" i="1"/>
  <c r="L2334" i="1"/>
  <c r="L2795" i="1"/>
  <c r="L2046" i="1"/>
  <c r="L2595" i="1"/>
  <c r="L4881" i="1"/>
  <c r="L3784" i="1"/>
  <c r="L1179" i="1"/>
  <c r="L297" i="1"/>
  <c r="L2509" i="1"/>
  <c r="L1953" i="1"/>
  <c r="L1025" i="1"/>
  <c r="L4314" i="1"/>
  <c r="L788" i="1"/>
  <c r="L325" i="1"/>
  <c r="L2053" i="1"/>
  <c r="L3327" i="1"/>
  <c r="L4051" i="1"/>
  <c r="L5051" i="1"/>
  <c r="L2730" i="1"/>
  <c r="L2308" i="1"/>
  <c r="L4141" i="1"/>
  <c r="L465" i="1"/>
  <c r="L4437" i="1"/>
  <c r="L4740" i="1"/>
  <c r="L1999" i="1"/>
  <c r="L4041" i="1"/>
  <c r="L2272" i="1"/>
  <c r="L1629" i="1"/>
  <c r="L1018" i="1"/>
  <c r="L1232" i="1"/>
  <c r="L4697" i="1"/>
  <c r="L1992" i="1"/>
  <c r="L3427" i="1"/>
  <c r="L1281" i="1"/>
  <c r="L1213" i="1"/>
  <c r="L1962" i="1"/>
  <c r="L3044" i="1"/>
  <c r="L34" i="1"/>
  <c r="L1641" i="1"/>
  <c r="L5359" i="1"/>
  <c r="L1299" i="1"/>
  <c r="L482" i="1"/>
  <c r="L1215" i="1"/>
  <c r="L738" i="1"/>
  <c r="L1752" i="1"/>
  <c r="L3878" i="1"/>
  <c r="L2450" i="1"/>
  <c r="L2296" i="1"/>
  <c r="L971" i="1"/>
  <c r="L3526" i="1"/>
  <c r="L533" i="1"/>
  <c r="L954" i="1"/>
  <c r="L1062" i="1"/>
  <c r="L1450" i="1"/>
  <c r="L3716" i="1"/>
  <c r="L2864" i="1"/>
  <c r="L679" i="1"/>
  <c r="L3648" i="1"/>
  <c r="L3751" i="1"/>
  <c r="L433" i="1"/>
  <c r="L2735" i="1"/>
  <c r="L1721" i="1"/>
  <c r="L3381" i="1"/>
  <c r="L1242" i="1"/>
  <c r="L2362" i="1"/>
  <c r="L1400" i="1"/>
  <c r="L5133" i="1"/>
  <c r="L935" i="1"/>
  <c r="L1955" i="1"/>
  <c r="L496" i="1"/>
  <c r="L3531" i="1"/>
  <c r="L2210" i="1"/>
  <c r="L2612" i="1"/>
  <c r="L2991" i="1"/>
  <c r="L1387" i="1"/>
  <c r="L430" i="1"/>
  <c r="L4299" i="1"/>
  <c r="L2787" i="1"/>
  <c r="L2749" i="1"/>
  <c r="L4281" i="1"/>
  <c r="L3230" i="1"/>
  <c r="L1603" i="1"/>
  <c r="L2586" i="1"/>
  <c r="L1196" i="1"/>
  <c r="L3662" i="1"/>
  <c r="L4174" i="1"/>
  <c r="L2038" i="1"/>
  <c r="L1383" i="1"/>
  <c r="L1349" i="1"/>
  <c r="L4848" i="1"/>
  <c r="L2444" i="1"/>
  <c r="L646" i="1"/>
  <c r="L3082" i="1"/>
  <c r="L1082" i="1"/>
  <c r="L1737" i="1"/>
  <c r="L18" i="1"/>
  <c r="L1190" i="1"/>
  <c r="L1872" i="1"/>
  <c r="L1370" i="1"/>
  <c r="L4617" i="1"/>
  <c r="L1451" i="1"/>
  <c r="L2678" i="1"/>
  <c r="L4097" i="1"/>
  <c r="L3406" i="1"/>
  <c r="L3670" i="1"/>
  <c r="L4150" i="1"/>
  <c r="L1878" i="1"/>
  <c r="L1413" i="1"/>
  <c r="L1313" i="1"/>
  <c r="L2169" i="1"/>
  <c r="L821" i="1"/>
  <c r="L2554" i="1"/>
  <c r="L4448" i="1"/>
  <c r="L1546" i="1"/>
  <c r="L1930" i="1"/>
  <c r="L2834" i="1"/>
  <c r="L630" i="1"/>
  <c r="L1444" i="1"/>
  <c r="L568" i="1"/>
  <c r="L4066" i="1"/>
  <c r="L1617" i="1"/>
  <c r="L2870" i="1"/>
  <c r="L3603" i="1"/>
  <c r="L3290" i="1"/>
  <c r="L2016" i="1"/>
  <c r="L1959" i="1"/>
  <c r="L3155" i="1"/>
  <c r="L576" i="1"/>
  <c r="L3736" i="1"/>
  <c r="L1610" i="1"/>
  <c r="L2982" i="1"/>
  <c r="L2942" i="1"/>
  <c r="L1240" i="1"/>
  <c r="L3781" i="1"/>
  <c r="L4434" i="1"/>
  <c r="L1914" i="1"/>
  <c r="L3434" i="1"/>
  <c r="L2208" i="1"/>
  <c r="L686" i="1"/>
  <c r="L118" i="1"/>
  <c r="L1949" i="1"/>
  <c r="L1687" i="1"/>
  <c r="L2326" i="1"/>
  <c r="L207" i="1"/>
  <c r="L1051" i="1"/>
  <c r="L1766" i="1"/>
  <c r="L3475" i="1"/>
  <c r="L3178" i="1"/>
  <c r="L2003" i="1"/>
  <c r="L3422" i="1"/>
  <c r="L1318" i="1"/>
  <c r="L2213" i="1"/>
  <c r="L1193" i="1"/>
  <c r="L2473" i="1"/>
  <c r="L810" i="1"/>
  <c r="L590" i="1"/>
  <c r="L3116" i="1"/>
  <c r="L3711" i="1"/>
  <c r="L1257" i="1"/>
  <c r="L1556" i="1"/>
  <c r="L1445" i="1"/>
  <c r="L2543" i="1"/>
  <c r="L1207" i="1"/>
  <c r="L510" i="1"/>
  <c r="L4020" i="1"/>
  <c r="L2818" i="1"/>
  <c r="L745" i="1"/>
  <c r="L927" i="1"/>
  <c r="L1822" i="1"/>
  <c r="L371" i="1"/>
  <c r="L1985" i="1"/>
  <c r="L277" i="1"/>
  <c r="L994" i="1"/>
  <c r="L977" i="1"/>
  <c r="L1753" i="1"/>
  <c r="L1628" i="1"/>
  <c r="L1551" i="1"/>
  <c r="L898" i="1"/>
  <c r="L555" i="1"/>
  <c r="L2273" i="1"/>
  <c r="L2765" i="1"/>
  <c r="L2461" i="1"/>
  <c r="L786" i="1"/>
  <c r="L2419" i="1"/>
  <c r="L313" i="1"/>
  <c r="L2642" i="1"/>
  <c r="L2336" i="1"/>
  <c r="L1435" i="1"/>
  <c r="L2168" i="1"/>
  <c r="L531" i="1"/>
  <c r="L3093" i="1"/>
  <c r="L2918" i="1"/>
  <c r="L1504" i="1"/>
  <c r="L691" i="1"/>
  <c r="L1726" i="1"/>
  <c r="L10" i="1"/>
  <c r="L3742" i="1"/>
  <c r="L1355" i="1"/>
  <c r="L2390" i="1"/>
  <c r="L1260" i="1"/>
  <c r="L2811" i="1"/>
  <c r="L80" i="1"/>
  <c r="L947" i="1"/>
  <c r="L479" i="1"/>
  <c r="L1587" i="1"/>
  <c r="L81" i="1"/>
  <c r="L593" i="1"/>
  <c r="L1155" i="1"/>
  <c r="L1640" i="1"/>
  <c r="L2776" i="1"/>
  <c r="L1278" i="1"/>
  <c r="L3403" i="1"/>
  <c r="L512" i="1"/>
  <c r="L468" i="1"/>
  <c r="L2406" i="1"/>
  <c r="L1463" i="1"/>
  <c r="L60" i="1"/>
  <c r="L1055" i="1"/>
  <c r="L526" i="1"/>
  <c r="L2267" i="1"/>
  <c r="L2672" i="1"/>
  <c r="L1751" i="1"/>
  <c r="L2302" i="1"/>
  <c r="L1381" i="1"/>
  <c r="L554" i="1"/>
  <c r="L845" i="1"/>
  <c r="L1422" i="1"/>
  <c r="L2123" i="1"/>
  <c r="L2567" i="1"/>
  <c r="L1615" i="1"/>
  <c r="L2042" i="1"/>
  <c r="L2243" i="1"/>
  <c r="L2366" i="1"/>
  <c r="L2869" i="1"/>
  <c r="L2128" i="1"/>
  <c r="L1030" i="1"/>
  <c r="L2340" i="1"/>
  <c r="L2077" i="1"/>
  <c r="L2728" i="1"/>
  <c r="L28" i="1"/>
  <c r="L2080" i="1"/>
  <c r="L1356" i="1"/>
  <c r="L2421" i="1"/>
  <c r="L903" i="1"/>
  <c r="L1442" i="1"/>
  <c r="L1270" i="1"/>
  <c r="L4463" i="1"/>
  <c r="L1134" i="1"/>
  <c r="L346" i="1"/>
  <c r="L4491" i="1"/>
  <c r="L1642" i="1"/>
  <c r="L2662" i="1"/>
  <c r="L272" i="1"/>
  <c r="L3513" i="1"/>
  <c r="L1188" i="1"/>
  <c r="L1828" i="1"/>
  <c r="L383" i="1"/>
  <c r="L3661" i="1"/>
  <c r="L398" i="1"/>
  <c r="L1122" i="1"/>
  <c r="L205" i="1"/>
  <c r="L1142" i="1"/>
  <c r="L2262" i="1"/>
  <c r="L1085" i="1"/>
  <c r="L1524" i="1"/>
  <c r="L2710" i="1"/>
  <c r="L5183" i="1"/>
  <c r="L1594" i="1"/>
  <c r="L1040" i="1"/>
  <c r="L473" i="1"/>
  <c r="L1947" i="1"/>
  <c r="L918" i="1"/>
  <c r="L1453" i="1"/>
  <c r="L2187" i="1"/>
  <c r="L2570" i="1"/>
  <c r="L1958" i="1"/>
  <c r="L1341" i="1"/>
  <c r="L1634" i="1"/>
  <c r="L2533" i="1"/>
  <c r="L2800" i="1"/>
  <c r="L800" i="1"/>
  <c r="L2395" i="1"/>
  <c r="L75" i="1"/>
  <c r="L390" i="1"/>
  <c r="L2618" i="1"/>
  <c r="L1795" i="1"/>
  <c r="L1717" i="1"/>
  <c r="L1372" i="1"/>
  <c r="L3360" i="1"/>
  <c r="L1937" i="1"/>
  <c r="L186" i="1"/>
  <c r="L4076" i="1"/>
  <c r="L2823" i="1"/>
  <c r="L1204" i="1"/>
  <c r="L1750" i="1"/>
  <c r="L1020" i="1"/>
  <c r="L149" i="1"/>
  <c r="L572" i="1"/>
  <c r="L2544" i="1"/>
  <c r="L668" i="1"/>
  <c r="L3578" i="1"/>
  <c r="L3245" i="1"/>
  <c r="L848" i="1"/>
  <c r="L835" i="1"/>
  <c r="L678" i="1"/>
  <c r="L881" i="1"/>
  <c r="L523" i="1"/>
  <c r="L2610" i="1"/>
  <c r="L419" i="1"/>
  <c r="L1669" i="1"/>
  <c r="L2720" i="1"/>
  <c r="L758" i="1"/>
  <c r="L2467" i="1"/>
  <c r="L436" i="1"/>
  <c r="L380" i="1"/>
  <c r="L1778" i="1"/>
  <c r="L2975" i="1"/>
  <c r="L1531" i="1"/>
  <c r="L1511" i="1"/>
  <c r="L850" i="1"/>
  <c r="L2396" i="1"/>
  <c r="L757" i="1"/>
  <c r="L930" i="1"/>
  <c r="L1443" i="1"/>
  <c r="L1862" i="1"/>
  <c r="L900" i="1"/>
  <c r="L309" i="1"/>
  <c r="L5418" i="1"/>
  <c r="L4246" i="1"/>
  <c r="L5247" i="1"/>
  <c r="L3119" i="1"/>
  <c r="L2238" i="1"/>
  <c r="L3176" i="1"/>
  <c r="L5130" i="1"/>
  <c r="L2299" i="1"/>
  <c r="L2330" i="1"/>
  <c r="L2223" i="1"/>
  <c r="L2983" i="1"/>
  <c r="L2081" i="1"/>
  <c r="L457" i="1"/>
  <c r="L4976" i="1"/>
  <c r="L2344" i="1"/>
  <c r="L1255" i="1"/>
  <c r="L3535" i="1"/>
  <c r="L4425" i="1"/>
  <c r="L3920" i="1"/>
  <c r="L3686" i="1"/>
  <c r="L5080" i="1"/>
  <c r="L5033" i="1"/>
  <c r="L2485" i="1"/>
  <c r="L2971" i="1"/>
  <c r="L613" i="1"/>
  <c r="L4974" i="1"/>
  <c r="L2756" i="1"/>
  <c r="L3713" i="1"/>
  <c r="L3487" i="1"/>
  <c r="L4815" i="1"/>
  <c r="L4673" i="1"/>
  <c r="L5514" i="1"/>
  <c r="L4954" i="1"/>
  <c r="L4677" i="1"/>
  <c r="L1739" i="1"/>
  <c r="L4073" i="1"/>
  <c r="L4413" i="1"/>
  <c r="L3937" i="1"/>
  <c r="L3519" i="1"/>
  <c r="L4541" i="1"/>
  <c r="L4568" i="1"/>
  <c r="L4963" i="1"/>
  <c r="L5109" i="1"/>
  <c r="L5303" i="1"/>
  <c r="L4577" i="1"/>
  <c r="L1014" i="1"/>
  <c r="L5284" i="1"/>
  <c r="L4474" i="1"/>
  <c r="L210" i="1"/>
  <c r="L5244" i="1"/>
  <c r="L3646" i="1"/>
  <c r="L4212" i="1"/>
  <c r="L2229" i="1"/>
  <c r="L4884" i="1"/>
  <c r="L4005" i="1"/>
  <c r="L3821" i="1"/>
  <c r="L3808" i="1"/>
  <c r="L2653" i="1"/>
  <c r="L4821" i="1"/>
  <c r="L1440" i="1"/>
  <c r="L3335" i="1"/>
  <c r="L5488" i="1"/>
  <c r="L4570" i="1"/>
  <c r="L4546" i="1"/>
  <c r="L4940" i="1"/>
  <c r="L4003" i="1"/>
  <c r="L1851" i="1"/>
  <c r="L5497" i="1"/>
  <c r="L750" i="1"/>
  <c r="L2490" i="1"/>
  <c r="L1533" i="1"/>
  <c r="L4705" i="1"/>
  <c r="L1009" i="1"/>
  <c r="L4648" i="1"/>
  <c r="L4801" i="1"/>
  <c r="L1948" i="1"/>
  <c r="L1910" i="1"/>
  <c r="L3012" i="1"/>
  <c r="L4268" i="1"/>
  <c r="L3737" i="1"/>
  <c r="L2736" i="1"/>
  <c r="L1859" i="1"/>
  <c r="L2152" i="1"/>
  <c r="L1192" i="1"/>
  <c r="L3483" i="1"/>
  <c r="L4802" i="1"/>
  <c r="L2657" i="1"/>
  <c r="L286" i="1"/>
  <c r="L5364" i="1"/>
  <c r="L5500" i="1"/>
  <c r="L5105" i="1"/>
  <c r="L4798" i="1"/>
  <c r="L3748" i="1"/>
  <c r="L4458" i="1"/>
  <c r="L3971" i="1"/>
  <c r="L2979" i="1"/>
  <c r="L3608" i="1"/>
  <c r="L3031" i="1"/>
  <c r="L3135" i="1"/>
  <c r="L1035" i="1"/>
  <c r="L4441" i="1"/>
  <c r="L4200" i="1"/>
  <c r="L2495" i="1"/>
  <c r="L3904" i="1"/>
  <c r="L5186" i="1"/>
  <c r="L4537" i="1"/>
  <c r="L3457" i="1"/>
  <c r="L2480" i="1"/>
  <c r="L3855" i="1"/>
  <c r="L1578" i="1"/>
  <c r="L3424" i="1"/>
  <c r="L2873" i="1"/>
  <c r="L730" i="1"/>
  <c r="L4096" i="1"/>
  <c r="L4695" i="1"/>
  <c r="L2601" i="1"/>
  <c r="L4651" i="1"/>
  <c r="L3618" i="1"/>
  <c r="L5190" i="1"/>
  <c r="L1249" i="1"/>
  <c r="L3552" i="1"/>
  <c r="L4426" i="1"/>
  <c r="L3109" i="1"/>
  <c r="L3000" i="1"/>
  <c r="L3724" i="1"/>
  <c r="L1990" i="1"/>
  <c r="L3502" i="1"/>
  <c r="L25" i="1"/>
  <c r="L3516" i="1"/>
  <c r="L2376" i="1"/>
  <c r="L2994" i="1"/>
  <c r="L1942" i="1"/>
  <c r="L1423" i="1"/>
  <c r="L1385" i="1"/>
  <c r="L1941" i="1"/>
  <c r="L2731" i="1"/>
  <c r="L3982" i="1"/>
  <c r="L5001" i="1"/>
  <c r="L2398" i="1"/>
  <c r="L544" i="1"/>
  <c r="L3344" i="1"/>
  <c r="L5116" i="1"/>
  <c r="L2762" i="1"/>
  <c r="L1029" i="1"/>
  <c r="L4943" i="1"/>
  <c r="L4860" i="1"/>
  <c r="L3004" i="1"/>
  <c r="L3800" i="1"/>
  <c r="L4849" i="1"/>
  <c r="L3402" i="1"/>
  <c r="L4279" i="1"/>
  <c r="L5298" i="1"/>
  <c r="L4233" i="1"/>
  <c r="L3884" i="1"/>
  <c r="L3729" i="1"/>
  <c r="L1696" i="1"/>
  <c r="L3683" i="1"/>
  <c r="L2059" i="1"/>
  <c r="L5487" i="1"/>
  <c r="L2198" i="1"/>
  <c r="L4398" i="1"/>
  <c r="L1489" i="1"/>
  <c r="L3776" i="1"/>
  <c r="L1841" i="1"/>
  <c r="L4427" i="1"/>
  <c r="L1128" i="1"/>
  <c r="L4353" i="1"/>
  <c r="L3629" i="1"/>
  <c r="L5300" i="1"/>
  <c r="L4692" i="1"/>
  <c r="L3970" i="1"/>
  <c r="L58" i="1"/>
  <c r="L4016" i="1"/>
  <c r="L4033" i="1"/>
  <c r="L5050" i="1"/>
  <c r="L520" i="1"/>
  <c r="L3626" i="1"/>
  <c r="L3700" i="1"/>
  <c r="L2028" i="1"/>
  <c r="L4850" i="1"/>
  <c r="L3102" i="1"/>
  <c r="L499" i="1"/>
  <c r="L4207" i="1"/>
  <c r="L1613" i="1"/>
  <c r="L3867" i="1"/>
  <c r="L2452" i="1"/>
  <c r="L4214" i="1"/>
  <c r="L3924" i="1"/>
  <c r="L2001" i="1"/>
  <c r="L2774" i="1"/>
  <c r="L4307" i="1"/>
  <c r="L5315" i="1"/>
  <c r="L3795" i="1"/>
  <c r="L4114" i="1"/>
  <c r="L5018" i="1"/>
  <c r="L3635" i="1"/>
  <c r="L1994" i="1"/>
  <c r="L308" i="1"/>
  <c r="L4043" i="1"/>
  <c r="L2276" i="1"/>
  <c r="L3378" i="1"/>
  <c r="L4490" i="1"/>
  <c r="L1568" i="1"/>
  <c r="L3329" i="1"/>
  <c r="L4826" i="1"/>
  <c r="L1780" i="1"/>
  <c r="L3754" i="1"/>
  <c r="L5479" i="1"/>
  <c r="L1464" i="1"/>
  <c r="L1749" i="1"/>
  <c r="L2517" i="1"/>
  <c r="L2018" i="1"/>
  <c r="L3430" i="1"/>
  <c r="L5416" i="1"/>
  <c r="L1939" i="1"/>
  <c r="L1833" i="1"/>
  <c r="L5337" i="1"/>
  <c r="L4175" i="1"/>
  <c r="L2400" i="1"/>
  <c r="L1697" i="1"/>
  <c r="L1162" i="1"/>
  <c r="L4122" i="1"/>
  <c r="L3117" i="1"/>
  <c r="L5088" i="1"/>
  <c r="L5530" i="1"/>
  <c r="L2741" i="1"/>
  <c r="L4707" i="1"/>
  <c r="L4160" i="1"/>
  <c r="L2478" i="1"/>
  <c r="L2917" i="1"/>
  <c r="L4964" i="1"/>
  <c r="L1002" i="1"/>
  <c r="L5351" i="1"/>
  <c r="L2573" i="1"/>
  <c r="L4080" i="1"/>
  <c r="L3042" i="1"/>
  <c r="L2233" i="1"/>
  <c r="L2637" i="1"/>
  <c r="L5332" i="1"/>
  <c r="L4211" i="1"/>
  <c r="L4334" i="1"/>
  <c r="L4419" i="1"/>
  <c r="L3817" i="1"/>
  <c r="L3438" i="1"/>
  <c r="L2855" i="1"/>
  <c r="L4031" i="1"/>
  <c r="L4633" i="1"/>
  <c r="L4007" i="1"/>
  <c r="L3894" i="1"/>
  <c r="L2846" i="1"/>
  <c r="L3377" i="1"/>
  <c r="L3907" i="1"/>
  <c r="L2062" i="1"/>
  <c r="L3213" i="1"/>
  <c r="L1512" i="1"/>
  <c r="L4533" i="1"/>
  <c r="L2553" i="1"/>
  <c r="L756" i="1"/>
  <c r="L3949" i="1"/>
  <c r="L315" i="1"/>
  <c r="L4681" i="1"/>
  <c r="L4905" i="1"/>
  <c r="L4641" i="1"/>
  <c r="L5127" i="1"/>
  <c r="L1471" i="1"/>
  <c r="L5260" i="1"/>
  <c r="L2443" i="1"/>
  <c r="L856" i="1"/>
  <c r="L4851" i="1"/>
  <c r="L4757" i="1"/>
  <c r="L4511" i="1"/>
  <c r="L3540" i="1"/>
  <c r="L4609" i="1"/>
  <c r="L4973" i="1"/>
  <c r="L5036" i="1"/>
  <c r="L4344" i="1"/>
  <c r="L3240" i="1"/>
  <c r="L3168" i="1"/>
  <c r="L4105" i="1"/>
  <c r="L3525" i="1"/>
  <c r="L2290" i="1"/>
  <c r="L4855" i="1"/>
  <c r="L2360" i="1"/>
  <c r="L2311" i="1"/>
  <c r="L3668" i="1"/>
  <c r="L5276" i="1"/>
  <c r="L4922" i="1"/>
  <c r="L1151" i="1"/>
  <c r="L4274" i="1"/>
  <c r="L2592" i="1"/>
  <c r="L5096" i="1"/>
  <c r="L2658" i="1"/>
  <c r="L3003" i="1"/>
  <c r="L1616" i="1"/>
  <c r="L4289" i="1"/>
  <c r="L4761" i="1"/>
  <c r="L4659" i="1"/>
  <c r="L4378" i="1"/>
  <c r="L4562" i="1"/>
  <c r="L876" i="1"/>
  <c r="L1327" i="1"/>
  <c r="L20" i="1"/>
  <c r="L93" i="1"/>
  <c r="L5390" i="1"/>
  <c r="L1574" i="1"/>
  <c r="L2739" i="1"/>
  <c r="L4544" i="1"/>
  <c r="L2785" i="1"/>
  <c r="L3325" i="1"/>
  <c r="L3347" i="1"/>
  <c r="L4804" i="1"/>
  <c r="L1098" i="1"/>
  <c r="L415" i="1"/>
  <c r="L3097" i="1"/>
  <c r="L4782" i="1"/>
  <c r="L4402" i="1"/>
  <c r="L2893" i="1"/>
  <c r="L3453" i="1"/>
  <c r="L2274" i="1"/>
  <c r="L5212" i="1"/>
  <c r="L3614" i="1"/>
  <c r="L3824" i="1"/>
  <c r="L4809" i="1"/>
  <c r="L1889" i="1"/>
  <c r="L3989" i="1"/>
  <c r="L5243" i="1"/>
  <c r="L960" i="1"/>
  <c r="L2594" i="1"/>
  <c r="L2374" i="1"/>
  <c r="L5248" i="1"/>
  <c r="L4153" i="1"/>
  <c r="L3151" i="1"/>
  <c r="L4164" i="1"/>
  <c r="L3712" i="1"/>
  <c r="L3334" i="1"/>
  <c r="L4056" i="1"/>
  <c r="L3631" i="1"/>
  <c r="L5415" i="1"/>
  <c r="L2300" i="1"/>
  <c r="L2531" i="1"/>
  <c r="L2432" i="1"/>
  <c r="L3103" i="1"/>
  <c r="L2551" i="1"/>
  <c r="L1410" i="1"/>
  <c r="L5340" i="1"/>
  <c r="L4608" i="1"/>
  <c r="L5143" i="1"/>
  <c r="L3210" i="1"/>
  <c r="L5115" i="1"/>
  <c r="L4010" i="1"/>
  <c r="L1275" i="1"/>
  <c r="L2966" i="1"/>
  <c r="L3986" i="1"/>
  <c r="L4149" i="1"/>
  <c r="L115" i="1"/>
  <c r="L3671" i="1"/>
  <c r="L715" i="1"/>
  <c r="L3419" i="1"/>
  <c r="L4350" i="1"/>
  <c r="L4131" i="1"/>
  <c r="L2816" i="1"/>
  <c r="L439" i="1"/>
  <c r="L3036" i="1"/>
  <c r="L3476" i="1"/>
  <c r="L1665" i="1"/>
  <c r="L1003" i="1"/>
  <c r="L2920" i="1"/>
  <c r="L476" i="1"/>
  <c r="L4912" i="1"/>
  <c r="L3883" i="1"/>
  <c r="L2641" i="1"/>
  <c r="L3112" i="1"/>
  <c r="L5346" i="1"/>
  <c r="L4195" i="1"/>
  <c r="L4694" i="1"/>
  <c r="L1294" i="1"/>
  <c r="L3244" i="1"/>
  <c r="L3147" i="1"/>
  <c r="L2447" i="1"/>
  <c r="L1253" i="1"/>
  <c r="L914" i="1"/>
  <c r="L3673" i="1"/>
  <c r="L2704" i="1"/>
  <c r="L2497" i="1"/>
  <c r="L4348" i="1"/>
  <c r="L2433" i="1"/>
  <c r="L5047" i="1"/>
  <c r="L2844" i="1"/>
  <c r="L559" i="1"/>
  <c r="L2799" i="1"/>
  <c r="L539" i="1"/>
  <c r="L814" i="1"/>
  <c r="L1924" i="1"/>
  <c r="L2494" i="1"/>
  <c r="L1662" i="1"/>
  <c r="L1768" i="1"/>
  <c r="L3523" i="1"/>
  <c r="L986" i="1"/>
  <c r="L2216" i="1"/>
  <c r="L597" i="1"/>
  <c r="L435" i="1"/>
  <c r="L1911" i="1"/>
  <c r="L545" i="1"/>
  <c r="L3252" i="1"/>
  <c r="L1323" i="1"/>
  <c r="L1120" i="1"/>
  <c r="L1922" i="1"/>
  <c r="L144" i="1"/>
  <c r="L3647" i="1"/>
  <c r="L1258" i="1"/>
  <c r="L2565" i="1"/>
  <c r="L3480" i="1"/>
  <c r="L688" i="1"/>
  <c r="L697" i="1"/>
  <c r="L736" i="1"/>
  <c r="L1998" i="1"/>
  <c r="L1079" i="1"/>
  <c r="L2134" i="1"/>
  <c r="L2155" i="1"/>
  <c r="L427" i="1"/>
  <c r="L1774" i="1"/>
  <c r="L1227" i="1"/>
  <c r="L1605" i="1"/>
  <c r="L413" i="1"/>
  <c r="L2237" i="1"/>
  <c r="L362" i="1"/>
  <c r="L1678" i="1"/>
  <c r="L3898" i="1"/>
  <c r="L2980" i="1"/>
  <c r="L2231" i="1"/>
  <c r="L2640" i="1"/>
  <c r="L2998" i="1"/>
  <c r="L2112" i="1"/>
  <c r="L1735" i="1"/>
  <c r="L2120" i="1"/>
  <c r="L896" i="1"/>
  <c r="L3310" i="1"/>
  <c r="L748" i="1"/>
  <c r="L2748" i="1"/>
  <c r="L1069" i="1"/>
  <c r="L1072" i="1"/>
  <c r="L995" i="1"/>
  <c r="L2568" i="1"/>
  <c r="L3219" i="1"/>
  <c r="L3950" i="1"/>
  <c r="L2699" i="1"/>
  <c r="L397" i="1"/>
  <c r="L471" i="1"/>
  <c r="L1586" i="1"/>
  <c r="L1374" i="1"/>
  <c r="L1189" i="1"/>
  <c r="L1057" i="1"/>
  <c r="L2259" i="1"/>
  <c r="L2643" i="1"/>
  <c r="L2352" i="1"/>
  <c r="L1583" i="1"/>
  <c r="L3358" i="1"/>
  <c r="L505" i="1"/>
  <c r="L2039" i="1"/>
  <c r="L734" i="1"/>
  <c r="L925" i="1"/>
  <c r="L2503" i="1"/>
  <c r="L2508" i="1"/>
  <c r="L1173" i="1"/>
  <c r="L2347" i="1"/>
  <c r="L698" i="1"/>
  <c r="L875" i="1"/>
  <c r="L2961" i="1"/>
  <c r="L1309" i="1"/>
  <c r="L231" i="1"/>
  <c r="L130" i="1"/>
  <c r="L1810" i="1"/>
  <c r="L542" i="1"/>
  <c r="L1070" i="1"/>
  <c r="L1403" i="1"/>
  <c r="L103" i="1"/>
  <c r="L1884" i="1"/>
  <c r="L3489" i="1"/>
  <c r="L1228" i="1"/>
  <c r="L988" i="1"/>
  <c r="L938" i="1"/>
  <c r="L2897" i="1"/>
  <c r="L1919" i="1"/>
  <c r="L1729" i="1"/>
  <c r="L818" i="1"/>
  <c r="L1764" i="1"/>
  <c r="L229" i="1"/>
  <c r="L636" i="1"/>
  <c r="L862" i="1"/>
  <c r="L3542" i="1"/>
  <c r="L1478" i="1"/>
  <c r="L2407" i="1"/>
  <c r="L846" i="1"/>
  <c r="L773" i="1"/>
  <c r="L2633" i="1"/>
  <c r="L2751" i="1"/>
  <c r="L1308" i="1"/>
  <c r="L296" i="1"/>
  <c r="L469" i="1"/>
  <c r="L1794" i="1"/>
  <c r="L2694" i="1"/>
  <c r="L1396" i="1"/>
  <c r="L2514" i="1"/>
  <c r="L518" i="1"/>
  <c r="L1725" i="1"/>
  <c r="L4755" i="1"/>
  <c r="L832" i="1"/>
  <c r="L1344" i="1"/>
  <c r="L2976" i="1"/>
  <c r="L4489" i="1"/>
  <c r="L598" i="1"/>
  <c r="L2205" i="1"/>
  <c r="L3812" i="1"/>
  <c r="L2481" i="1"/>
  <c r="L2173" i="1"/>
  <c r="L6" i="1"/>
  <c r="L1492" i="1"/>
  <c r="L1811" i="1"/>
  <c r="L648" i="1"/>
  <c r="L3696" i="1"/>
  <c r="L3181" i="1"/>
  <c r="L1470" i="1"/>
  <c r="L1984" i="1"/>
  <c r="L218" i="1"/>
  <c r="L422" i="1"/>
  <c r="L1517" i="1"/>
  <c r="L1788" i="1"/>
  <c r="L2510" i="1"/>
  <c r="L2548" i="1"/>
  <c r="L1366" i="1"/>
  <c r="L71" i="1"/>
  <c r="L3065" i="1"/>
  <c r="L1740" i="1"/>
  <c r="L451" i="1"/>
  <c r="L2015" i="1"/>
  <c r="L1834" i="1"/>
  <c r="L1244" i="1"/>
  <c r="L1852" i="1"/>
  <c r="L1606" i="1"/>
  <c r="L1996" i="1"/>
  <c r="L405" i="1"/>
  <c r="L1229" i="1"/>
  <c r="L509" i="1"/>
  <c r="L677" i="1"/>
  <c r="L596" i="1"/>
  <c r="L1049" i="1"/>
  <c r="L617" i="1"/>
  <c r="L944" i="1"/>
  <c r="L2286" i="1"/>
  <c r="L1549" i="1"/>
  <c r="L1688" i="1"/>
  <c r="L538" i="1"/>
  <c r="L1957" i="1"/>
  <c r="L3939" i="1"/>
  <c r="L1380" i="1"/>
  <c r="L1494" i="1"/>
  <c r="L3488" i="1"/>
  <c r="L2755" i="1"/>
  <c r="L1614" i="1"/>
  <c r="L2944" i="1"/>
  <c r="L1303" i="1"/>
  <c r="L437" i="1"/>
  <c r="L409" i="1"/>
  <c r="L2343" i="1"/>
  <c r="L3657" i="1"/>
  <c r="L771" i="1"/>
  <c r="L2063" i="1"/>
  <c r="L3651" i="1"/>
  <c r="L2827" i="1"/>
  <c r="L2060" i="1"/>
  <c r="L607" i="1"/>
  <c r="L521" i="1"/>
  <c r="L2129" i="1"/>
  <c r="L2852" i="1"/>
  <c r="L4560" i="1"/>
  <c r="L5099" i="1"/>
  <c r="L5092" i="1"/>
  <c r="L4567" i="1"/>
  <c r="L4349" i="1"/>
  <c r="L1673" i="1"/>
  <c r="L1654" i="1"/>
  <c r="L733" i="1"/>
  <c r="L21" i="1"/>
  <c r="L5236" i="1"/>
  <c r="L5175" i="1"/>
  <c r="L3840" i="1"/>
  <c r="L4507" i="1"/>
  <c r="L2614" i="1"/>
  <c r="L2342" i="1"/>
  <c r="L3127" i="1"/>
  <c r="L4630" i="1"/>
  <c r="L4919" i="1"/>
  <c r="L972" i="1"/>
  <c r="L2416" i="1"/>
  <c r="L1893" i="1"/>
  <c r="L5104" i="1"/>
  <c r="L5344" i="1"/>
  <c r="L5274" i="1"/>
  <c r="L4521" i="1"/>
  <c r="L4064" i="1"/>
  <c r="L3801" i="1"/>
  <c r="L4832" i="1"/>
  <c r="L4234" i="1"/>
  <c r="L1709" i="1"/>
  <c r="L3518" i="1"/>
  <c r="L4412" i="1"/>
  <c r="L3952" i="1"/>
  <c r="L4045" i="1"/>
  <c r="L4512" i="1"/>
  <c r="L4361" i="1"/>
  <c r="L5135" i="1"/>
  <c r="L3873" i="1"/>
  <c r="L4074" i="1"/>
  <c r="L5129" i="1"/>
  <c r="L4558" i="1"/>
  <c r="L4830" i="1"/>
  <c r="L5439" i="1"/>
  <c r="L3925" i="1"/>
  <c r="L4255" i="1"/>
  <c r="L4506" i="1"/>
  <c r="L4095" i="1"/>
  <c r="L3941" i="1"/>
  <c r="L4759" i="1"/>
  <c r="L3953" i="1"/>
  <c r="L3875" i="1"/>
  <c r="L3682" i="1"/>
  <c r="L4559" i="1"/>
  <c r="L4604" i="1"/>
  <c r="L1963" i="1"/>
  <c r="L3321" i="1"/>
  <c r="L3284" i="1"/>
  <c r="L5059" i="1"/>
  <c r="L5259" i="1"/>
  <c r="L2636" i="1"/>
  <c r="L501" i="1"/>
  <c r="L1185" i="1"/>
  <c r="L1923" i="1"/>
  <c r="L2692" i="1"/>
  <c r="L408" i="1"/>
  <c r="L4595" i="1"/>
  <c r="L5328" i="1"/>
  <c r="L854" i="1"/>
  <c r="L4854" i="1"/>
  <c r="L1704" i="1"/>
  <c r="L4760" i="1"/>
  <c r="L3913" i="1"/>
  <c r="L4532" i="1"/>
  <c r="L189" i="1"/>
  <c r="L3009" i="1"/>
  <c r="L4746" i="1"/>
  <c r="L2392" i="1"/>
  <c r="L4321" i="1"/>
  <c r="L4929" i="1"/>
  <c r="L4676" i="1"/>
  <c r="L3762" i="1"/>
  <c r="L5272" i="1"/>
  <c r="L899" i="1"/>
  <c r="L4979" i="1"/>
  <c r="L3832" i="1"/>
  <c r="L3351" i="1"/>
  <c r="L4424" i="1"/>
  <c r="L3374" i="1"/>
  <c r="L3620" i="1"/>
  <c r="L3275" i="1"/>
  <c r="L3798" i="1"/>
  <c r="L4674" i="1"/>
  <c r="L3029" i="1"/>
  <c r="L3546" i="1"/>
  <c r="L3033" i="1"/>
  <c r="L3746" i="1"/>
  <c r="L5564" i="1"/>
  <c r="L993" i="1"/>
  <c r="L2963" i="1"/>
  <c r="L3881" i="1"/>
  <c r="L4522" i="1"/>
  <c r="L3413" i="1"/>
  <c r="L4228" i="1"/>
  <c r="L3431" i="1"/>
  <c r="L1361" i="1"/>
  <c r="L1145" i="1"/>
  <c r="L4226" i="1"/>
  <c r="L4319" i="1"/>
  <c r="L4731" i="1"/>
  <c r="L3816" i="1"/>
  <c r="L4487" i="1"/>
  <c r="L3384" i="1"/>
  <c r="L5207" i="1"/>
  <c r="L4452" i="1"/>
  <c r="L4146" i="1"/>
  <c r="L4374" i="1"/>
  <c r="L851" i="1"/>
  <c r="L4225" i="1"/>
  <c r="L2399" i="1"/>
  <c r="L5117" i="1"/>
  <c r="L4548" i="1"/>
  <c r="L4401" i="1"/>
  <c r="L4551" i="1"/>
  <c r="L1861" i="1"/>
  <c r="L4081" i="1"/>
  <c r="L2916" i="1"/>
  <c r="L2786" i="1"/>
  <c r="L3359" i="1"/>
  <c r="L3154" i="1"/>
  <c r="L2236" i="1"/>
  <c r="L3214" i="1"/>
  <c r="L4786" i="1"/>
  <c r="L4531" i="1"/>
  <c r="L3045" i="1"/>
  <c r="L3008" i="1"/>
  <c r="L4213" i="1"/>
  <c r="L2767" i="1"/>
  <c r="L3249" i="1"/>
  <c r="L5094" i="1"/>
  <c r="L4554" i="1"/>
  <c r="L4221" i="1"/>
  <c r="L532" i="1"/>
  <c r="L5305" i="1"/>
  <c r="L4550" i="1"/>
  <c r="L4258" i="1"/>
  <c r="L834" i="1"/>
  <c r="L4393" i="1"/>
  <c r="L2321" i="1"/>
  <c r="L3177" i="1"/>
  <c r="L4590" i="1"/>
  <c r="L3770" i="1"/>
  <c r="L3740" i="1"/>
  <c r="L2465" i="1"/>
  <c r="L4303" i="1"/>
  <c r="L4585" i="1"/>
  <c r="L4381" i="1"/>
  <c r="L2860" i="1"/>
  <c r="L3067" i="1"/>
  <c r="L3432" i="1"/>
  <c r="L1302" i="1"/>
  <c r="L4480" i="1"/>
  <c r="L4501" i="1"/>
  <c r="L3560" i="1"/>
  <c r="L3906" i="1"/>
  <c r="L4751" i="1"/>
  <c r="L4050" i="1"/>
  <c r="L4472" i="1"/>
  <c r="L1216" i="1"/>
  <c r="L4239" i="1"/>
  <c r="L1865" i="1"/>
  <c r="L4332" i="1"/>
  <c r="L4088" i="1"/>
  <c r="L2997" i="1"/>
  <c r="L4719" i="1"/>
  <c r="L2821" i="1"/>
  <c r="L1671" i="1"/>
  <c r="L4745" i="1"/>
  <c r="L693" i="1"/>
  <c r="L3695" i="1"/>
  <c r="L4069" i="1"/>
  <c r="L4367" i="1"/>
  <c r="L4143" i="1"/>
  <c r="L4078" i="1"/>
  <c r="L3589" i="1"/>
  <c r="L4936" i="1"/>
  <c r="L3061" i="1"/>
  <c r="L3412" i="1"/>
  <c r="L1765" i="1"/>
  <c r="L4820" i="1"/>
  <c r="L3417" i="1"/>
  <c r="L3869" i="1"/>
  <c r="L4137" i="1"/>
  <c r="L4151" i="1"/>
  <c r="L1431" i="1"/>
  <c r="L4542" i="1"/>
  <c r="L3825" i="1"/>
  <c r="L3963" i="1"/>
  <c r="L4170" i="1"/>
  <c r="L3092" i="1"/>
  <c r="L4945" i="1"/>
  <c r="L4763" i="1"/>
  <c r="L1282" i="1"/>
  <c r="L3764" i="1"/>
  <c r="L5009" i="1"/>
  <c r="L695" i="1"/>
  <c r="L4765" i="1"/>
  <c r="L2857" i="1"/>
  <c r="L2775" i="1"/>
  <c r="L3520" i="1"/>
  <c r="L4435" i="1"/>
  <c r="L5329" i="1"/>
  <c r="L4055" i="1"/>
  <c r="L5062" i="1"/>
  <c r="L3161" i="1"/>
  <c r="L3774" i="1"/>
  <c r="L2009" i="1"/>
  <c r="L4238" i="1"/>
  <c r="L815" i="1"/>
  <c r="L2415" i="1"/>
  <c r="L4243" i="1"/>
  <c r="L3569" i="1"/>
  <c r="L2045" i="1"/>
  <c r="L4286" i="1"/>
  <c r="L3726" i="1"/>
  <c r="L639" i="1"/>
  <c r="L1076" i="1"/>
  <c r="L1046" i="1"/>
  <c r="L2615" i="1"/>
  <c r="L625" i="1"/>
  <c r="L603" i="1"/>
  <c r="L1130" i="1"/>
  <c r="L562" i="1"/>
  <c r="L1412" i="1"/>
  <c r="L939" i="1"/>
  <c r="L792" i="1"/>
  <c r="L4085" i="1"/>
  <c r="L1715" i="1"/>
  <c r="L173" i="1"/>
  <c r="L1175" i="1"/>
  <c r="L3416" i="1"/>
  <c r="L4138" i="1"/>
  <c r="L3019" i="1"/>
  <c r="L1993" i="1"/>
  <c r="L2950" i="1"/>
  <c r="L2346" i="1"/>
  <c r="L2965" i="1"/>
  <c r="L2530" i="1"/>
  <c r="L1585" i="1"/>
  <c r="L3874" i="1"/>
  <c r="L4119" i="1"/>
  <c r="L1902" i="1"/>
  <c r="L4504" i="1"/>
  <c r="L2621" i="1"/>
  <c r="L797" i="1"/>
  <c r="L1762" i="1"/>
  <c r="L16" i="1"/>
  <c r="L3559" i="1"/>
  <c r="L165" i="1"/>
  <c r="L1346" i="1"/>
  <c r="L1945" i="1"/>
  <c r="L2883" i="1"/>
  <c r="L2166" i="1"/>
  <c r="L1700" i="1"/>
  <c r="L2670" i="1"/>
  <c r="L2863" i="1"/>
  <c r="L4471" i="1"/>
  <c r="L959" i="1"/>
  <c r="L3659" i="1"/>
  <c r="L1210" i="1"/>
  <c r="L743" i="1"/>
  <c r="L1894" i="1"/>
  <c r="L2350" i="1"/>
  <c r="L2268" i="1"/>
  <c r="L2579" i="1"/>
  <c r="L931" i="1"/>
  <c r="L1283" i="1"/>
  <c r="L1447" i="1"/>
  <c r="L412" i="1"/>
  <c r="L373" i="1"/>
  <c r="L784" i="1"/>
  <c r="L3582" i="1"/>
  <c r="L4128" i="1"/>
  <c r="L778" i="1"/>
  <c r="L3558" i="1"/>
  <c r="L1707" i="1"/>
  <c r="L1168" i="1"/>
  <c r="L2312" i="1"/>
  <c r="L2837" i="1"/>
  <c r="L1920" i="1"/>
  <c r="L3782" i="1"/>
  <c r="L2652" i="1"/>
  <c r="L690" i="1"/>
  <c r="L4000" i="1"/>
  <c r="L1514" i="1"/>
  <c r="L1843" i="1"/>
  <c r="L1933" i="1"/>
  <c r="L1580" i="1"/>
  <c r="L381" i="1"/>
  <c r="L1043" i="1"/>
  <c r="L1542" i="1"/>
  <c r="L2409" i="1"/>
  <c r="L886" i="1"/>
  <c r="L1434" i="1"/>
  <c r="L824" i="1"/>
  <c r="L1672" i="1"/>
  <c r="L2206" i="1"/>
  <c r="L1842" i="1"/>
  <c r="L1887" i="1"/>
  <c r="L953" i="1"/>
  <c r="L1666" i="1"/>
  <c r="L1786" i="1"/>
  <c r="L257" i="1"/>
  <c r="L2417" i="1"/>
  <c r="L1814" i="1"/>
  <c r="L1711" i="1"/>
  <c r="L4470" i="1"/>
  <c r="L4277" i="1"/>
  <c r="L2470" i="1"/>
  <c r="L1856" i="1"/>
  <c r="L3204" i="1"/>
  <c r="L1028" i="1"/>
  <c r="L2319" i="1"/>
  <c r="L1276" i="1"/>
  <c r="L1668" i="1"/>
  <c r="L3387" i="1"/>
  <c r="L2201" i="1"/>
  <c r="L1008" i="1"/>
  <c r="L1521" i="1"/>
  <c r="L2132" i="1"/>
  <c r="L2239" i="1"/>
  <c r="L3494" i="1"/>
  <c r="L1694" i="1"/>
  <c r="L1847" i="1"/>
  <c r="L3772" i="1"/>
  <c r="L2715" i="1"/>
  <c r="L2734" i="1"/>
  <c r="L3640" i="1"/>
  <c r="L2560" i="1"/>
  <c r="L3346" i="1"/>
  <c r="L2867" i="1"/>
  <c r="L2159" i="1"/>
  <c r="L3024" i="1"/>
  <c r="L663" i="1"/>
  <c r="L4845" i="1"/>
  <c r="L2158" i="1"/>
  <c r="L1458" i="1"/>
  <c r="L2139" i="1"/>
  <c r="L3179" i="1"/>
  <c r="L1339" i="1"/>
  <c r="L481" i="1"/>
  <c r="L2454" i="1"/>
  <c r="L108" i="1"/>
  <c r="L2758" i="1"/>
  <c r="L2487" i="1"/>
  <c r="L1297" i="1"/>
  <c r="L1211" i="1"/>
  <c r="L2673" i="1"/>
  <c r="L477" i="1"/>
  <c r="L3936" i="1"/>
  <c r="L1337" i="1"/>
  <c r="L3071" i="1"/>
  <c r="L3549" i="1"/>
  <c r="L2096" i="1"/>
  <c r="L2027" i="1"/>
  <c r="L3015" i="1"/>
  <c r="L1980" i="1"/>
  <c r="L2856" i="1"/>
  <c r="L2207" i="1"/>
  <c r="L2611" i="1"/>
  <c r="L1905" i="1"/>
  <c r="L3126" i="1"/>
  <c r="L3380" i="1"/>
  <c r="L829" i="1"/>
  <c r="L1988" i="1"/>
  <c r="L2879" i="1"/>
  <c r="L1501" i="1"/>
  <c r="L2562" i="1"/>
  <c r="L1058" i="1"/>
  <c r="L495" i="1"/>
  <c r="L2200" i="1"/>
  <c r="L803" i="1"/>
  <c r="L666" i="1"/>
  <c r="L234" i="1"/>
  <c r="L2388" i="1"/>
  <c r="L406" i="1"/>
  <c r="L1683" i="1"/>
  <c r="L2605" i="1"/>
  <c r="L3383" i="1"/>
  <c r="L3030" i="1"/>
  <c r="L175" i="1"/>
  <c r="L1506" i="1"/>
  <c r="L1425" i="1"/>
  <c r="L2933" i="1"/>
  <c r="L1611" i="1"/>
  <c r="L1760" i="1"/>
  <c r="L2428" i="1"/>
  <c r="L1835" i="1"/>
  <c r="L2903" i="1"/>
  <c r="L3299" i="1"/>
  <c r="L2234" i="1"/>
  <c r="L453" i="1"/>
  <c r="L1473" i="1"/>
  <c r="L1200" i="1"/>
  <c r="L4457" i="1"/>
  <c r="L929" i="1"/>
  <c r="L2174" i="1"/>
  <c r="L1075" i="1"/>
  <c r="L796" i="1"/>
  <c r="L3311" i="1"/>
  <c r="L3967" i="1"/>
  <c r="L1644" i="1"/>
  <c r="L4136" i="1"/>
  <c r="L2782" i="1"/>
  <c r="L3674" i="1"/>
  <c r="L530" i="1"/>
  <c r="L356" i="1"/>
  <c r="L1906" i="1"/>
  <c r="L335" i="1"/>
  <c r="L4155" i="1"/>
  <c r="L2004" i="1"/>
  <c r="L2127" i="1"/>
  <c r="L290" i="1"/>
  <c r="L2717" i="1"/>
  <c r="L1154" i="1"/>
  <c r="L1042" i="1"/>
  <c r="L712" i="1"/>
  <c r="L2303" i="1"/>
  <c r="L2040" i="1"/>
  <c r="L2271" i="1"/>
  <c r="L1280" i="1"/>
  <c r="L813" i="1"/>
  <c r="L3785" i="1"/>
  <c r="L2887" i="1"/>
  <c r="L1074" i="1"/>
  <c r="L1317" i="1"/>
  <c r="L2737" i="1"/>
  <c r="L1351" i="1"/>
  <c r="L1573" i="1"/>
  <c r="L2661" i="1"/>
  <c r="L3923" i="1"/>
  <c r="L275" i="1"/>
  <c r="L2724" i="1"/>
  <c r="L2770" i="1"/>
  <c r="L5368" i="1"/>
  <c r="L5522" i="1"/>
  <c r="L1488" i="1"/>
  <c r="L3675" i="1"/>
  <c r="L105" i="1"/>
  <c r="L5240" i="1"/>
  <c r="L5453" i="1"/>
  <c r="L2153" i="1"/>
  <c r="L5489" i="1"/>
  <c r="L3199" i="1"/>
  <c r="L4229" i="1"/>
  <c r="L4587" i="1"/>
  <c r="L4508" i="1"/>
  <c r="L5097" i="1"/>
  <c r="L2820" i="1"/>
  <c r="L5548" i="1"/>
  <c r="L4345" i="1"/>
  <c r="L5295" i="1"/>
  <c r="L5241" i="1"/>
  <c r="L4415" i="1"/>
  <c r="L5392" i="1"/>
  <c r="L5053" i="1"/>
  <c r="L3703" i="1"/>
  <c r="L4958" i="1"/>
  <c r="L4626" i="1"/>
  <c r="L3848" i="1"/>
  <c r="L5231" i="1"/>
  <c r="L5483" i="1"/>
  <c r="L4545" i="1"/>
  <c r="L4711" i="1"/>
  <c r="L5304" i="1"/>
  <c r="L4822" i="1"/>
  <c r="L3436" i="1"/>
  <c r="L619" i="1"/>
  <c r="L5124" i="1"/>
  <c r="L3539" i="1"/>
  <c r="L4455" i="1"/>
  <c r="L3672" i="1"/>
  <c r="L5101" i="1"/>
  <c r="L4492" i="1"/>
  <c r="L3316" i="1"/>
  <c r="L4219" i="1"/>
  <c r="L2871" i="1"/>
  <c r="L2603" i="1"/>
  <c r="L4406" i="1"/>
  <c r="L3001" i="1"/>
  <c r="L671" i="1"/>
  <c r="L3543" i="1"/>
  <c r="L4171" i="1"/>
  <c r="L5567" i="1"/>
  <c r="L5278" i="1"/>
  <c r="L5363" i="1"/>
  <c r="L4708" i="1"/>
  <c r="L4713" i="1"/>
  <c r="L2808" i="1"/>
  <c r="L4591" i="1"/>
  <c r="L3203" i="1"/>
  <c r="L4989" i="1"/>
  <c r="L3945" i="1"/>
  <c r="L5413" i="1"/>
  <c r="L3639" i="1"/>
  <c r="L2520" i="1"/>
  <c r="L1703" i="1"/>
  <c r="L5006" i="1"/>
  <c r="L5342" i="1"/>
  <c r="L4430" i="1"/>
  <c r="L5178" i="1"/>
  <c r="L4800" i="1"/>
  <c r="L5519" i="1"/>
  <c r="L5132" i="1"/>
  <c r="L4778" i="1"/>
  <c r="L2761" i="1"/>
  <c r="L5389" i="1"/>
  <c r="L4844" i="1"/>
  <c r="L5324" i="1"/>
  <c r="L4846" i="1"/>
  <c r="L3968" i="1"/>
  <c r="L3612" i="1"/>
  <c r="L5506" i="1"/>
  <c r="L375" i="1"/>
  <c r="L1391" i="1"/>
  <c r="L2575" i="1"/>
  <c r="L4288" i="1"/>
  <c r="L5307" i="1"/>
  <c r="L1845" i="1"/>
  <c r="L3289" i="1"/>
  <c r="L4172" i="1"/>
  <c r="L4772" i="1"/>
  <c r="L3073" i="1"/>
  <c r="L4432" i="1"/>
  <c r="L3630" i="1"/>
  <c r="L3796" i="1"/>
  <c r="L1681" i="1"/>
  <c r="L4107" i="1"/>
  <c r="L5534" i="1"/>
  <c r="L3599" i="1"/>
  <c r="L4216" i="1"/>
  <c r="L4622" i="1"/>
  <c r="L4389" i="1"/>
  <c r="L997" i="1"/>
  <c r="L4988" i="1"/>
  <c r="L5560" i="1"/>
  <c r="L5221" i="1"/>
  <c r="L4339" i="1"/>
  <c r="L4768" i="1"/>
  <c r="L5336" i="1"/>
  <c r="L4703" i="1"/>
  <c r="L3254" i="1"/>
  <c r="L5398" i="1"/>
  <c r="L3027" i="1"/>
  <c r="L4184" i="1"/>
  <c r="L5427" i="1"/>
  <c r="L4627" i="1"/>
  <c r="L4510" i="1"/>
  <c r="L4135" i="1"/>
  <c r="L4571" i="1"/>
  <c r="L4995" i="1"/>
  <c r="L2973" i="1"/>
  <c r="L3149" i="1"/>
  <c r="L4877" i="1"/>
  <c r="L2033" i="1"/>
  <c r="L2926" i="1"/>
  <c r="L3745" i="1"/>
  <c r="L981" i="1"/>
  <c r="L4194" i="1"/>
  <c r="L170" i="1"/>
  <c r="L3271" i="1"/>
  <c r="L3786" i="1"/>
  <c r="L4011" i="1"/>
  <c r="L4529" i="1"/>
  <c r="L4997" i="1"/>
  <c r="L3108" i="1"/>
  <c r="L3332" i="1"/>
  <c r="L3561" i="1"/>
  <c r="L4101" i="1"/>
  <c r="L4059" i="1"/>
  <c r="L5311" i="1"/>
  <c r="L2451" i="1"/>
  <c r="L2380" i="1"/>
  <c r="L273" i="1"/>
  <c r="L4612" i="1"/>
  <c r="L1855" i="1"/>
  <c r="L1507" i="1"/>
  <c r="L1850" i="1"/>
  <c r="L52" i="1"/>
  <c r="L729" i="1"/>
  <c r="L4433" i="1"/>
  <c r="L3838" i="1"/>
  <c r="L4272" i="1"/>
  <c r="L3133" i="1"/>
  <c r="L2559" i="1"/>
  <c r="L3349" i="1"/>
  <c r="L4414" i="1"/>
  <c r="L752" i="1"/>
  <c r="L2397" i="1"/>
  <c r="L535" i="1"/>
  <c r="L637" i="1"/>
  <c r="L707" i="1"/>
  <c r="L642" i="1"/>
  <c r="L288" i="1"/>
  <c r="L906" i="1"/>
  <c r="L1973" i="1"/>
  <c r="L1159" i="1"/>
  <c r="L529" i="1"/>
  <c r="L1979" i="1"/>
  <c r="L2915" i="1"/>
  <c r="L329" i="1"/>
  <c r="L1438" i="1"/>
  <c r="L2609" i="1"/>
  <c r="L4173" i="1"/>
  <c r="L1399" i="1"/>
  <c r="L581" i="1"/>
  <c r="L2474" i="1"/>
  <c r="L1582" i="1"/>
  <c r="L4115" i="1"/>
  <c r="L1353" i="1"/>
  <c r="L2203" i="1"/>
  <c r="L282" i="1"/>
  <c r="L1097" i="1"/>
  <c r="L1424" i="1"/>
  <c r="L2012" i="1"/>
  <c r="L1169" i="1"/>
  <c r="L3870" i="1"/>
  <c r="L90" i="1"/>
  <c r="L498" i="1"/>
  <c r="L1448" i="1"/>
  <c r="L1820" i="1"/>
  <c r="L1758" i="1"/>
  <c r="L489" i="1"/>
  <c r="L3251" i="1"/>
  <c r="L1846" i="1"/>
  <c r="L1581" i="1"/>
  <c r="L838" i="1"/>
  <c r="L714" i="1"/>
  <c r="L651" i="1"/>
  <c r="L1950" i="1"/>
  <c r="L389" i="1"/>
  <c r="L2549" i="1"/>
  <c r="L3028" i="1"/>
  <c r="L1138" i="1"/>
  <c r="L877" i="1"/>
  <c r="L557" i="1"/>
  <c r="L1191" i="1"/>
  <c r="L1245" i="1"/>
  <c r="L2555" i="1"/>
  <c r="L3463" i="1"/>
  <c r="L4065" i="1"/>
  <c r="L162" i="1"/>
  <c r="L287" i="1"/>
  <c r="L3567" i="1"/>
  <c r="L741" i="1"/>
  <c r="L1133" i="1"/>
  <c r="L2050" i="1"/>
  <c r="L470" i="1"/>
  <c r="L1113" i="1"/>
  <c r="L633" i="1"/>
  <c r="L460" i="1"/>
  <c r="L1348" i="1"/>
  <c r="L2355" i="1"/>
  <c r="L2192" i="1"/>
  <c r="L1674" i="1"/>
  <c r="L884" i="1"/>
  <c r="L553" i="1"/>
  <c r="L417" i="1"/>
  <c r="L1174" i="1"/>
  <c r="L1311" i="1"/>
  <c r="L1156" i="1"/>
  <c r="L241" i="1"/>
  <c r="L1221" i="1"/>
  <c r="L1164" i="1"/>
  <c r="L109" i="1"/>
  <c r="L3391" i="1"/>
  <c r="L1165" i="1"/>
  <c r="L1267" i="1"/>
  <c r="L616" i="1"/>
  <c r="L582" i="1"/>
  <c r="L761" i="1"/>
  <c r="L612" i="1"/>
  <c r="L302" i="1"/>
  <c r="L1056" i="1"/>
  <c r="L580" i="1"/>
  <c r="L2958" i="1"/>
  <c r="L524" i="1"/>
  <c r="L873" i="1"/>
  <c r="L1092" i="1"/>
  <c r="L894" i="1"/>
  <c r="L1338" i="1"/>
  <c r="L1840" i="1"/>
  <c r="L3503" i="1"/>
  <c r="L1019" i="1"/>
  <c r="L577" i="1"/>
  <c r="L889" i="1"/>
  <c r="L2521" i="1"/>
  <c r="L1087" i="1"/>
  <c r="L1917" i="1"/>
  <c r="L2723" i="1"/>
  <c r="L1106" i="1"/>
  <c r="L687" i="1"/>
  <c r="L2732" i="1"/>
  <c r="L1552" i="1"/>
  <c r="L156" i="1"/>
  <c r="L606" i="1"/>
  <c r="L478" i="1"/>
  <c r="L1084" i="1"/>
  <c r="L216" i="1"/>
  <c r="L1571" i="1"/>
  <c r="L1136" i="1"/>
  <c r="L1230" i="1"/>
  <c r="L311" i="1"/>
  <c r="L536" i="1"/>
  <c r="L3619" i="1"/>
  <c r="L2110" i="1"/>
  <c r="L239" i="1"/>
  <c r="L2304" i="1"/>
  <c r="L2141" i="1"/>
  <c r="L558" i="1"/>
  <c r="L2054" i="1"/>
  <c r="L12" i="1"/>
  <c r="L266" i="1"/>
  <c r="L4984" i="1"/>
  <c r="L777" i="1"/>
  <c r="L1261" i="1"/>
  <c r="L2130" i="1"/>
  <c r="L1178" i="1"/>
  <c r="L749" i="1"/>
  <c r="L1457" i="1"/>
  <c r="L42" i="1"/>
  <c r="L1269" i="1"/>
  <c r="L285" i="1"/>
  <c r="L964" i="1"/>
  <c r="L587" i="1"/>
  <c r="L1310" i="1"/>
  <c r="L883" i="1"/>
  <c r="L586" i="1"/>
  <c r="L3699" i="1"/>
  <c r="L191" i="1"/>
  <c r="L3220" i="1"/>
  <c r="L3653" i="1"/>
  <c r="L3636" i="1"/>
  <c r="L1284" i="1"/>
  <c r="L2771" i="1"/>
  <c r="L3136" i="1"/>
  <c r="L2151" i="1"/>
  <c r="L3134" i="1"/>
  <c r="L3279" i="1"/>
  <c r="L1743" i="1"/>
  <c r="L2199" i="1"/>
  <c r="L2752" i="1"/>
  <c r="L84" i="1"/>
  <c r="L2092" i="1"/>
  <c r="L3040" i="1"/>
  <c r="L1727" i="1"/>
  <c r="L2017" i="1"/>
  <c r="L2563" i="1"/>
  <c r="L1925" i="1"/>
  <c r="L502" i="1"/>
  <c r="L1888" i="1"/>
  <c r="L540" i="1"/>
  <c r="L3264" i="1"/>
  <c r="L2674" i="1"/>
  <c r="L942" i="1"/>
  <c r="L776" i="1"/>
  <c r="L1389" i="1"/>
  <c r="L1663" i="1"/>
  <c r="L1166" i="1"/>
  <c r="L1096" i="1"/>
  <c r="L1816" i="1"/>
  <c r="L274" i="1"/>
  <c r="L1475" i="1"/>
  <c r="L2084" i="1"/>
  <c r="L975" i="1"/>
  <c r="L1748" i="1"/>
  <c r="L548" i="1"/>
  <c r="L1899" i="1"/>
  <c r="L626" i="1"/>
  <c r="L8" i="1"/>
  <c r="L1288" i="1"/>
  <c r="L328" i="1"/>
  <c r="L772" i="1"/>
  <c r="L1983" i="1"/>
  <c r="L2630" i="1"/>
  <c r="L3857" i="1"/>
  <c r="L3305" i="1"/>
  <c r="L3405" i="1"/>
  <c r="L320" i="1"/>
  <c r="L720" i="1"/>
  <c r="L1358" i="1"/>
  <c r="L658" i="1"/>
  <c r="L2224" i="1"/>
  <c r="L1541" i="1"/>
  <c r="L1943" i="1"/>
  <c r="L1000" i="1"/>
  <c r="L1331" i="1"/>
  <c r="L382" i="1"/>
  <c r="L1277" i="1"/>
  <c r="L923" i="1"/>
  <c r="L1223" i="1"/>
  <c r="L2313" i="1"/>
  <c r="L2695" i="1"/>
  <c r="L861" i="1"/>
  <c r="L1017" i="1"/>
  <c r="L2073" i="1"/>
  <c r="L2025" i="1"/>
  <c r="L870" i="1"/>
  <c r="L1137" i="1"/>
  <c r="L1237" i="1"/>
  <c r="L922" i="1"/>
  <c r="L2037" i="1"/>
  <c r="L1742" i="1"/>
  <c r="L1901" i="1"/>
  <c r="L2750" i="1"/>
  <c r="L3048" i="1"/>
  <c r="L2241" i="1"/>
  <c r="L2124" i="1"/>
  <c r="L2031" i="1"/>
  <c r="L863" i="1"/>
  <c r="L793" i="1"/>
  <c r="L1651" i="1"/>
  <c r="L4191" i="1"/>
  <c r="L2135" i="1"/>
  <c r="L67" i="1"/>
  <c r="L3074" i="1"/>
  <c r="L1946" i="1"/>
  <c r="L2150" i="1"/>
  <c r="L3352" i="1"/>
  <c r="L2089" i="1"/>
  <c r="L3665" i="1"/>
  <c r="L1012" i="1"/>
  <c r="L2115" i="1"/>
  <c r="L379" i="1"/>
  <c r="L3122" i="1"/>
  <c r="L3238" i="1"/>
  <c r="L1498" i="1"/>
  <c r="L3835" i="1"/>
  <c r="L2486" i="1"/>
  <c r="L3385" i="1"/>
  <c r="L3051" i="1"/>
  <c r="L2505" i="1"/>
  <c r="L2840" i="1"/>
  <c r="L4328" i="1"/>
  <c r="L2628" i="1"/>
  <c r="L1936" i="1"/>
  <c r="L3960" i="1"/>
  <c r="L4906" i="1"/>
  <c r="L5349" i="1"/>
  <c r="L4185" i="1"/>
  <c r="L3497" i="1"/>
  <c r="L2211" i="1"/>
  <c r="L2635" i="1"/>
  <c r="L2957" i="1"/>
  <c r="L3165" i="1"/>
  <c r="L3046" i="1"/>
  <c r="L1807" i="1"/>
  <c r="L3167" i="1"/>
  <c r="L4870" i="1"/>
  <c r="L1525" i="1"/>
  <c r="L2446" i="1"/>
  <c r="L3944" i="1"/>
  <c r="L3050" i="1"/>
  <c r="L912" i="1"/>
  <c r="L1799" i="1"/>
  <c r="L2462" i="1"/>
  <c r="L2029" i="1"/>
  <c r="L1321" i="1"/>
  <c r="L1476" i="1"/>
  <c r="L351" i="1"/>
  <c r="L3298" i="1"/>
  <c r="L583" i="1"/>
  <c r="L4880" i="1"/>
  <c r="L1520" i="1"/>
  <c r="L45" i="1"/>
  <c r="L901" i="1"/>
  <c r="L822" i="1"/>
  <c r="L1626" i="1"/>
  <c r="L926" i="1"/>
  <c r="L219" i="1"/>
  <c r="L579" i="1"/>
  <c r="L706" i="1"/>
  <c r="L1081" i="1"/>
  <c r="L2180" i="1"/>
  <c r="L3263" i="1"/>
  <c r="L1830" i="1"/>
  <c r="L1967" i="1"/>
  <c r="L359" i="1"/>
  <c r="L3860" i="1"/>
  <c r="L300" i="1"/>
  <c r="L1350" i="1"/>
</calcChain>
</file>

<file path=xl/sharedStrings.xml><?xml version="1.0" encoding="utf-8"?>
<sst xmlns="http://schemas.openxmlformats.org/spreadsheetml/2006/main" count="60198" uniqueCount="11398">
  <si>
    <t>mun</t>
  </si>
  <si>
    <t>codmun</t>
  </si>
  <si>
    <t>hom2012</t>
  </si>
  <si>
    <t>hom2013</t>
  </si>
  <si>
    <t>hom14</t>
  </si>
  <si>
    <t>pop12</t>
  </si>
  <si>
    <t>pop13</t>
  </si>
  <si>
    <t>pop14</t>
  </si>
  <si>
    <t>pop12_14</t>
  </si>
  <si>
    <t>Alta Floresta D'Oeste</t>
  </si>
  <si>
    <t>110001</t>
  </si>
  <si>
    <t>Ariquemes</t>
  </si>
  <si>
    <t>110002</t>
  </si>
  <si>
    <t>Cabixi</t>
  </si>
  <si>
    <t>110003</t>
  </si>
  <si>
    <t>Cacoal</t>
  </si>
  <si>
    <t>110004</t>
  </si>
  <si>
    <t>Cerejeiras</t>
  </si>
  <si>
    <t>110005</t>
  </si>
  <si>
    <t>Colorado do Oeste</t>
  </si>
  <si>
    <t>110006</t>
  </si>
  <si>
    <t>Corumbiara</t>
  </si>
  <si>
    <t>110007</t>
  </si>
  <si>
    <t>Costa Marques</t>
  </si>
  <si>
    <t>110008</t>
  </si>
  <si>
    <t>Espigão D'Oeste</t>
  </si>
  <si>
    <t>110009</t>
  </si>
  <si>
    <t>Guajará-Mirim</t>
  </si>
  <si>
    <t>110010</t>
  </si>
  <si>
    <t>Jaru</t>
  </si>
  <si>
    <t>110011</t>
  </si>
  <si>
    <t>Ji-Paraná</t>
  </si>
  <si>
    <t>110012</t>
  </si>
  <si>
    <t>Machadinho D'Oeste</t>
  </si>
  <si>
    <t>110013</t>
  </si>
  <si>
    <t>Nova Brasilândia D'Oeste</t>
  </si>
  <si>
    <t>110014</t>
  </si>
  <si>
    <t>Ouro Preto do Oeste</t>
  </si>
  <si>
    <t>110015</t>
  </si>
  <si>
    <t>Pimenta Bueno</t>
  </si>
  <si>
    <t>110018</t>
  </si>
  <si>
    <t>Porto Velho</t>
  </si>
  <si>
    <t>110020</t>
  </si>
  <si>
    <t>Presidente Médici</t>
  </si>
  <si>
    <t>110025</t>
  </si>
  <si>
    <t>Rio Crespo</t>
  </si>
  <si>
    <t>110026</t>
  </si>
  <si>
    <t>Rolim de Moura</t>
  </si>
  <si>
    <t>110028</t>
  </si>
  <si>
    <t>Santa Luzia D'Oeste</t>
  </si>
  <si>
    <t>110029</t>
  </si>
  <si>
    <t>Vilhena</t>
  </si>
  <si>
    <t>110030</t>
  </si>
  <si>
    <t>São Miguel do Guaporé</t>
  </si>
  <si>
    <t>110032</t>
  </si>
  <si>
    <t>Nova Mamoré</t>
  </si>
  <si>
    <t>110033</t>
  </si>
  <si>
    <t>Alvorada D'Oeste</t>
  </si>
  <si>
    <t>110034</t>
  </si>
  <si>
    <t>Alto Alegre dos Parecis</t>
  </si>
  <si>
    <t>110037</t>
  </si>
  <si>
    <t>Alto Paraíso</t>
  </si>
  <si>
    <t>110040</t>
  </si>
  <si>
    <t>Buritis</t>
  </si>
  <si>
    <t>110045</t>
  </si>
  <si>
    <t>Novo Horizonte do Oeste</t>
  </si>
  <si>
    <t>110050</t>
  </si>
  <si>
    <t>Cacaulândia</t>
  </si>
  <si>
    <t>110060</t>
  </si>
  <si>
    <t>Campo Novo de Rondônia</t>
  </si>
  <si>
    <t>110070</t>
  </si>
  <si>
    <t>Candeias do Jamari</t>
  </si>
  <si>
    <t>110080</t>
  </si>
  <si>
    <t>Castanheiras</t>
  </si>
  <si>
    <t>110090</t>
  </si>
  <si>
    <t>Chupinguaia</t>
  </si>
  <si>
    <t>110092</t>
  </si>
  <si>
    <t>Cujubim</t>
  </si>
  <si>
    <t>110094</t>
  </si>
  <si>
    <t>Governador Jorge Teixeira</t>
  </si>
  <si>
    <t>110100</t>
  </si>
  <si>
    <t>Itapuã do Oeste</t>
  </si>
  <si>
    <t>110110</t>
  </si>
  <si>
    <t>Ministro Andreazza</t>
  </si>
  <si>
    <t>110120</t>
  </si>
  <si>
    <t>Mirante da Serra</t>
  </si>
  <si>
    <t>110130</t>
  </si>
  <si>
    <t>Monte Negro</t>
  </si>
  <si>
    <t>110140</t>
  </si>
  <si>
    <t>Nova União</t>
  </si>
  <si>
    <t>110143</t>
  </si>
  <si>
    <t>Parecis</t>
  </si>
  <si>
    <t>110145</t>
  </si>
  <si>
    <t>Pimenteiras do Oeste</t>
  </si>
  <si>
    <t>110146</t>
  </si>
  <si>
    <t>Primavera de Rondônia</t>
  </si>
  <si>
    <t>110147</t>
  </si>
  <si>
    <t>São Felipe D'Oeste</t>
  </si>
  <si>
    <t>110148</t>
  </si>
  <si>
    <t>São Francisco do Guaporé</t>
  </si>
  <si>
    <t>110149</t>
  </si>
  <si>
    <t>Seringueiras</t>
  </si>
  <si>
    <t>110150</t>
  </si>
  <si>
    <t>Teixeirópolis</t>
  </si>
  <si>
    <t>110155</t>
  </si>
  <si>
    <t>Theobroma</t>
  </si>
  <si>
    <t>110160</t>
  </si>
  <si>
    <t>Urupá</t>
  </si>
  <si>
    <t>110170</t>
  </si>
  <si>
    <t>Vale do Anari</t>
  </si>
  <si>
    <t>110175</t>
  </si>
  <si>
    <t>Vale do Paraíso</t>
  </si>
  <si>
    <t>110180</t>
  </si>
  <si>
    <t>Acrelândia</t>
  </si>
  <si>
    <t>120001</t>
  </si>
  <si>
    <t>Assis Brasil</t>
  </si>
  <si>
    <t>120005</t>
  </si>
  <si>
    <t>Brasiléia</t>
  </si>
  <si>
    <t>120010</t>
  </si>
  <si>
    <t>Bujari</t>
  </si>
  <si>
    <t>120013</t>
  </si>
  <si>
    <t>Capixaba</t>
  </si>
  <si>
    <t>120017</t>
  </si>
  <si>
    <t>Cruzeiro do Sul</t>
  </si>
  <si>
    <t>120020</t>
  </si>
  <si>
    <t>Epitaciolândia</t>
  </si>
  <si>
    <t>120025</t>
  </si>
  <si>
    <t>Feijó</t>
  </si>
  <si>
    <t>120030</t>
  </si>
  <si>
    <t>Jordão</t>
  </si>
  <si>
    <t>120032</t>
  </si>
  <si>
    <t>Mâncio Lima</t>
  </si>
  <si>
    <t>120033</t>
  </si>
  <si>
    <t>Manoel Urbano</t>
  </si>
  <si>
    <t>120034</t>
  </si>
  <si>
    <t>Marechal Thaumaturgo</t>
  </si>
  <si>
    <t>120035</t>
  </si>
  <si>
    <t>Plácido de Castro</t>
  </si>
  <si>
    <t>120038</t>
  </si>
  <si>
    <t>Porto Walter</t>
  </si>
  <si>
    <t>120039</t>
  </si>
  <si>
    <t>Rio Branco</t>
  </si>
  <si>
    <t>120040</t>
  </si>
  <si>
    <t>Rodrigues Alves</t>
  </si>
  <si>
    <t>120042</t>
  </si>
  <si>
    <t>Santa Rosa do Purus</t>
  </si>
  <si>
    <t>120043</t>
  </si>
  <si>
    <t>Senador Guiomard</t>
  </si>
  <si>
    <t>120045</t>
  </si>
  <si>
    <t>Sena Madureira</t>
  </si>
  <si>
    <t>120050</t>
  </si>
  <si>
    <t>Tarauacá</t>
  </si>
  <si>
    <t>120060</t>
  </si>
  <si>
    <t>Xapuri</t>
  </si>
  <si>
    <t>120070</t>
  </si>
  <si>
    <t>Porto Acre</t>
  </si>
  <si>
    <t>120080</t>
  </si>
  <si>
    <t>Alvarães</t>
  </si>
  <si>
    <t>130002</t>
  </si>
  <si>
    <t>Amaturá</t>
  </si>
  <si>
    <t>130006</t>
  </si>
  <si>
    <t>Anamã</t>
  </si>
  <si>
    <t>130008</t>
  </si>
  <si>
    <t>Anori</t>
  </si>
  <si>
    <t>130010</t>
  </si>
  <si>
    <t>Apuí</t>
  </si>
  <si>
    <t>130014</t>
  </si>
  <si>
    <t>Atalaia do Norte</t>
  </si>
  <si>
    <t>130020</t>
  </si>
  <si>
    <t>Autazes</t>
  </si>
  <si>
    <t>130030</t>
  </si>
  <si>
    <t>Barcelos</t>
  </si>
  <si>
    <t>130040</t>
  </si>
  <si>
    <t>Barreirinha</t>
  </si>
  <si>
    <t>130050</t>
  </si>
  <si>
    <t>Benjamin Constant</t>
  </si>
  <si>
    <t>130060</t>
  </si>
  <si>
    <t>Beruri</t>
  </si>
  <si>
    <t>130063</t>
  </si>
  <si>
    <t>Boa Vista do Ramos</t>
  </si>
  <si>
    <t>130068</t>
  </si>
  <si>
    <t>Boca do Acre</t>
  </si>
  <si>
    <t>130070</t>
  </si>
  <si>
    <t>Borba</t>
  </si>
  <si>
    <t>130080</t>
  </si>
  <si>
    <t>Caapiranga</t>
  </si>
  <si>
    <t>130083</t>
  </si>
  <si>
    <t>Canutama</t>
  </si>
  <si>
    <t>130090</t>
  </si>
  <si>
    <t>Carauari</t>
  </si>
  <si>
    <t>130100</t>
  </si>
  <si>
    <t>Careiro</t>
  </si>
  <si>
    <t>130110</t>
  </si>
  <si>
    <t>Careiro da Várzea</t>
  </si>
  <si>
    <t>130115</t>
  </si>
  <si>
    <t>Coari</t>
  </si>
  <si>
    <t>130120</t>
  </si>
  <si>
    <t>Codajás</t>
  </si>
  <si>
    <t>130130</t>
  </si>
  <si>
    <t>Eirunepé</t>
  </si>
  <si>
    <t>130140</t>
  </si>
  <si>
    <t>Envira</t>
  </si>
  <si>
    <t>130150</t>
  </si>
  <si>
    <t>Fonte Boa</t>
  </si>
  <si>
    <t>130160</t>
  </si>
  <si>
    <t>Guajará</t>
  </si>
  <si>
    <t>130165</t>
  </si>
  <si>
    <t>Humaitá</t>
  </si>
  <si>
    <t>130170</t>
  </si>
  <si>
    <t>Ipixuna</t>
  </si>
  <si>
    <t>130180</t>
  </si>
  <si>
    <t>Iranduba</t>
  </si>
  <si>
    <t>130185</t>
  </si>
  <si>
    <t>Itacoatiara</t>
  </si>
  <si>
    <t>130190</t>
  </si>
  <si>
    <t>Itamarati</t>
  </si>
  <si>
    <t>130195</t>
  </si>
  <si>
    <t>Itapiranga</t>
  </si>
  <si>
    <t>130200</t>
  </si>
  <si>
    <t>Japurá</t>
  </si>
  <si>
    <t>130210</t>
  </si>
  <si>
    <t>Juruá</t>
  </si>
  <si>
    <t>130220</t>
  </si>
  <si>
    <t>Jutaí</t>
  </si>
  <si>
    <t>130230</t>
  </si>
  <si>
    <t>Lábrea</t>
  </si>
  <si>
    <t>130240</t>
  </si>
  <si>
    <t>Manacapuru</t>
  </si>
  <si>
    <t>130250</t>
  </si>
  <si>
    <t>Manaquiri</t>
  </si>
  <si>
    <t>130255</t>
  </si>
  <si>
    <t>Manaus</t>
  </si>
  <si>
    <t>130260</t>
  </si>
  <si>
    <t>Manicoré</t>
  </si>
  <si>
    <t>130270</t>
  </si>
  <si>
    <t>Maraã</t>
  </si>
  <si>
    <t>130280</t>
  </si>
  <si>
    <t>Maués</t>
  </si>
  <si>
    <t>130290</t>
  </si>
  <si>
    <t>Nhamundá</t>
  </si>
  <si>
    <t>130300</t>
  </si>
  <si>
    <t>Nova Olinda do Norte</t>
  </si>
  <si>
    <t>130310</t>
  </si>
  <si>
    <t>Novo Airão</t>
  </si>
  <si>
    <t>130320</t>
  </si>
  <si>
    <t>Novo Aripuanã</t>
  </si>
  <si>
    <t>130330</t>
  </si>
  <si>
    <t>Parintins</t>
  </si>
  <si>
    <t>130340</t>
  </si>
  <si>
    <t>Pauini</t>
  </si>
  <si>
    <t>130350</t>
  </si>
  <si>
    <t>Presidente Figueiredo</t>
  </si>
  <si>
    <t>130353</t>
  </si>
  <si>
    <t>Rio Preto da Eva</t>
  </si>
  <si>
    <t>130356</t>
  </si>
  <si>
    <t>Santa Isabel do Rio Negro</t>
  </si>
  <si>
    <t>130360</t>
  </si>
  <si>
    <t>Santo Antônio do Içá</t>
  </si>
  <si>
    <t>130370</t>
  </si>
  <si>
    <t>São Gabriel da Cachoeira</t>
  </si>
  <si>
    <t>130380</t>
  </si>
  <si>
    <t>São Paulo de Olivença</t>
  </si>
  <si>
    <t>130390</t>
  </si>
  <si>
    <t>São Sebastião do Uatumã</t>
  </si>
  <si>
    <t>130395</t>
  </si>
  <si>
    <t>Silves</t>
  </si>
  <si>
    <t>130400</t>
  </si>
  <si>
    <t>Tabatinga</t>
  </si>
  <si>
    <t>130406</t>
  </si>
  <si>
    <t>Tapauá</t>
  </si>
  <si>
    <t>130410</t>
  </si>
  <si>
    <t>Tefé</t>
  </si>
  <si>
    <t>130420</t>
  </si>
  <si>
    <t>Tonantins</t>
  </si>
  <si>
    <t>130423</t>
  </si>
  <si>
    <t>Uarini</t>
  </si>
  <si>
    <t>130426</t>
  </si>
  <si>
    <t>Urucará</t>
  </si>
  <si>
    <t>130430</t>
  </si>
  <si>
    <t>Urucurituba</t>
  </si>
  <si>
    <t>130440</t>
  </si>
  <si>
    <t>Amajari</t>
  </si>
  <si>
    <t>140002</t>
  </si>
  <si>
    <t>Alto Alegre</t>
  </si>
  <si>
    <t>140005</t>
  </si>
  <si>
    <t>Boa Vista</t>
  </si>
  <si>
    <t>140010</t>
  </si>
  <si>
    <t>Bonfim</t>
  </si>
  <si>
    <t>140015</t>
  </si>
  <si>
    <t>Cantá</t>
  </si>
  <si>
    <t>140017</t>
  </si>
  <si>
    <t>Caracaraí</t>
  </si>
  <si>
    <t>140020</t>
  </si>
  <si>
    <t>Caroebe</t>
  </si>
  <si>
    <t>140023</t>
  </si>
  <si>
    <t>Iracema</t>
  </si>
  <si>
    <t>140028</t>
  </si>
  <si>
    <t>Mucajaí</t>
  </si>
  <si>
    <t>140030</t>
  </si>
  <si>
    <t>Normandia</t>
  </si>
  <si>
    <t>140040</t>
  </si>
  <si>
    <t>Pacaraima</t>
  </si>
  <si>
    <t>140045</t>
  </si>
  <si>
    <t>Rorainópolis</t>
  </si>
  <si>
    <t>140047</t>
  </si>
  <si>
    <t>São João da Baliza</t>
  </si>
  <si>
    <t>140050</t>
  </si>
  <si>
    <t>São Luiz</t>
  </si>
  <si>
    <t>140060</t>
  </si>
  <si>
    <t>Uiramutã</t>
  </si>
  <si>
    <t>140070</t>
  </si>
  <si>
    <t>Abaetetuba</t>
  </si>
  <si>
    <t>150010</t>
  </si>
  <si>
    <t>Abel Figueiredo</t>
  </si>
  <si>
    <t>150013</t>
  </si>
  <si>
    <t>Acará</t>
  </si>
  <si>
    <t>150020</t>
  </si>
  <si>
    <t>Afuá</t>
  </si>
  <si>
    <t>150030</t>
  </si>
  <si>
    <t>Água Azul do Norte</t>
  </si>
  <si>
    <t>150034</t>
  </si>
  <si>
    <t>Alenquer</t>
  </si>
  <si>
    <t>150040</t>
  </si>
  <si>
    <t>Almeirim</t>
  </si>
  <si>
    <t>150050</t>
  </si>
  <si>
    <t>Altamira</t>
  </si>
  <si>
    <t>150060</t>
  </si>
  <si>
    <t>Anajás</t>
  </si>
  <si>
    <t>150070</t>
  </si>
  <si>
    <t>Ananindeua</t>
  </si>
  <si>
    <t>150080</t>
  </si>
  <si>
    <t>Anapu</t>
  </si>
  <si>
    <t>150085</t>
  </si>
  <si>
    <t>Augusto Corrêa</t>
  </si>
  <si>
    <t>150090</t>
  </si>
  <si>
    <t>Aurora do Pará</t>
  </si>
  <si>
    <t>150095</t>
  </si>
  <si>
    <t>Aveiro</t>
  </si>
  <si>
    <t>150100</t>
  </si>
  <si>
    <t>Bagre</t>
  </si>
  <si>
    <t>150110</t>
  </si>
  <si>
    <t>Baião</t>
  </si>
  <si>
    <t>150120</t>
  </si>
  <si>
    <t>Bannach</t>
  </si>
  <si>
    <t>150125</t>
  </si>
  <si>
    <t>Barcarena</t>
  </si>
  <si>
    <t>150130</t>
  </si>
  <si>
    <t>Belém</t>
  </si>
  <si>
    <t>150140</t>
  </si>
  <si>
    <t>Belterra</t>
  </si>
  <si>
    <t>150145</t>
  </si>
  <si>
    <t>Benevides</t>
  </si>
  <si>
    <t>150150</t>
  </si>
  <si>
    <t>Bom Jesus do Tocantins</t>
  </si>
  <si>
    <t>150157</t>
  </si>
  <si>
    <t>Bonito</t>
  </si>
  <si>
    <t>150160</t>
  </si>
  <si>
    <t>Bragança</t>
  </si>
  <si>
    <t>150170</t>
  </si>
  <si>
    <t>Brasil Novo</t>
  </si>
  <si>
    <t>150172</t>
  </si>
  <si>
    <t>Brejo Grande do Araguaia</t>
  </si>
  <si>
    <t>150175</t>
  </si>
  <si>
    <t>Breu Branco</t>
  </si>
  <si>
    <t>150178</t>
  </si>
  <si>
    <t>Breves</t>
  </si>
  <si>
    <t>150180</t>
  </si>
  <si>
    <t>Bujaru</t>
  </si>
  <si>
    <t>150190</t>
  </si>
  <si>
    <t>Cachoeira do Piriá</t>
  </si>
  <si>
    <t>150195</t>
  </si>
  <si>
    <t>Cachoeira do Arari</t>
  </si>
  <si>
    <t>150200</t>
  </si>
  <si>
    <t>Cametá</t>
  </si>
  <si>
    <t>150210</t>
  </si>
  <si>
    <t>Canaã dos Carajás</t>
  </si>
  <si>
    <t>150215</t>
  </si>
  <si>
    <t>Capanema</t>
  </si>
  <si>
    <t>150220</t>
  </si>
  <si>
    <t>Capitão Poço</t>
  </si>
  <si>
    <t>150230</t>
  </si>
  <si>
    <t>Castanhal</t>
  </si>
  <si>
    <t>150240</t>
  </si>
  <si>
    <t>Chaves</t>
  </si>
  <si>
    <t>150250</t>
  </si>
  <si>
    <t>Colares</t>
  </si>
  <si>
    <t>150260</t>
  </si>
  <si>
    <t>Conceição do Araguaia</t>
  </si>
  <si>
    <t>150270</t>
  </si>
  <si>
    <t>Concórdia do Pará</t>
  </si>
  <si>
    <t>150275</t>
  </si>
  <si>
    <t>Cumaru do Norte</t>
  </si>
  <si>
    <t>150276</t>
  </si>
  <si>
    <t>Curionópolis</t>
  </si>
  <si>
    <t>150277</t>
  </si>
  <si>
    <t>Curralinho</t>
  </si>
  <si>
    <t>150280</t>
  </si>
  <si>
    <t>Curuá</t>
  </si>
  <si>
    <t>150285</t>
  </si>
  <si>
    <t>Curuçá</t>
  </si>
  <si>
    <t>150290</t>
  </si>
  <si>
    <t>Dom Eliseu</t>
  </si>
  <si>
    <t>150293</t>
  </si>
  <si>
    <t>Eldorado do Carajás</t>
  </si>
  <si>
    <t>150295</t>
  </si>
  <si>
    <t>Faro</t>
  </si>
  <si>
    <t>150300</t>
  </si>
  <si>
    <t>Floresta do Araguaia</t>
  </si>
  <si>
    <t>150304</t>
  </si>
  <si>
    <t>Garrafão do Norte</t>
  </si>
  <si>
    <t>150307</t>
  </si>
  <si>
    <t>Goianésia do Pará</t>
  </si>
  <si>
    <t>150309</t>
  </si>
  <si>
    <t>Gurupá</t>
  </si>
  <si>
    <t>150310</t>
  </si>
  <si>
    <t>Igarapé-Açu</t>
  </si>
  <si>
    <t>150320</t>
  </si>
  <si>
    <t>Igarapé-Miri</t>
  </si>
  <si>
    <t>150330</t>
  </si>
  <si>
    <t>Inhangapi</t>
  </si>
  <si>
    <t>150340</t>
  </si>
  <si>
    <t>Ipixuna do Pará</t>
  </si>
  <si>
    <t>150345</t>
  </si>
  <si>
    <t>Irituia</t>
  </si>
  <si>
    <t>150350</t>
  </si>
  <si>
    <t>Itaituba</t>
  </si>
  <si>
    <t>150360</t>
  </si>
  <si>
    <t>Itupiranga</t>
  </si>
  <si>
    <t>150370</t>
  </si>
  <si>
    <t>Jacareacanga</t>
  </si>
  <si>
    <t>150375</t>
  </si>
  <si>
    <t>Jacundá</t>
  </si>
  <si>
    <t>150380</t>
  </si>
  <si>
    <t>Juruti</t>
  </si>
  <si>
    <t>150390</t>
  </si>
  <si>
    <t>Limoeiro do Ajuru</t>
  </si>
  <si>
    <t>150400</t>
  </si>
  <si>
    <t>Mãe do Rio</t>
  </si>
  <si>
    <t>150405</t>
  </si>
  <si>
    <t>Magalhães Barata</t>
  </si>
  <si>
    <t>150410</t>
  </si>
  <si>
    <t>Marabá</t>
  </si>
  <si>
    <t>150420</t>
  </si>
  <si>
    <t>Maracanã</t>
  </si>
  <si>
    <t>150430</t>
  </si>
  <si>
    <t>Marapanim</t>
  </si>
  <si>
    <t>150440</t>
  </si>
  <si>
    <t>Marituba</t>
  </si>
  <si>
    <t>150442</t>
  </si>
  <si>
    <t>Medicilândia</t>
  </si>
  <si>
    <t>150445</t>
  </si>
  <si>
    <t>Melgaço</t>
  </si>
  <si>
    <t>150450</t>
  </si>
  <si>
    <t>Mocajuba</t>
  </si>
  <si>
    <t>150460</t>
  </si>
  <si>
    <t>Moju</t>
  </si>
  <si>
    <t>150470</t>
  </si>
  <si>
    <t>Monte Alegre</t>
  </si>
  <si>
    <t>150480</t>
  </si>
  <si>
    <t>Muaná</t>
  </si>
  <si>
    <t>150490</t>
  </si>
  <si>
    <t>Nova Esperança do Piriá</t>
  </si>
  <si>
    <t>150495</t>
  </si>
  <si>
    <t>Nova Ipixuna</t>
  </si>
  <si>
    <t>150497</t>
  </si>
  <si>
    <t>Nova Timboteua</t>
  </si>
  <si>
    <t>150500</t>
  </si>
  <si>
    <t>Novo Progresso</t>
  </si>
  <si>
    <t>150503</t>
  </si>
  <si>
    <t>Novo Repartimento</t>
  </si>
  <si>
    <t>150506</t>
  </si>
  <si>
    <t>Óbidos</t>
  </si>
  <si>
    <t>150510</t>
  </si>
  <si>
    <t>Oeiras do Pará</t>
  </si>
  <si>
    <t>150520</t>
  </si>
  <si>
    <t>Oriximiná</t>
  </si>
  <si>
    <t>150530</t>
  </si>
  <si>
    <t>Ourém</t>
  </si>
  <si>
    <t>150540</t>
  </si>
  <si>
    <t>Ourilândia do Norte</t>
  </si>
  <si>
    <t>150543</t>
  </si>
  <si>
    <t>Pacajá</t>
  </si>
  <si>
    <t>150548</t>
  </si>
  <si>
    <t>Palestina do Pará</t>
  </si>
  <si>
    <t>150549</t>
  </si>
  <si>
    <t>Paragominas</t>
  </si>
  <si>
    <t>150550</t>
  </si>
  <si>
    <t>Parauapebas</t>
  </si>
  <si>
    <t>150553</t>
  </si>
  <si>
    <t>Pau D'Arco</t>
  </si>
  <si>
    <t>150555</t>
  </si>
  <si>
    <t>Peixe-Boi</t>
  </si>
  <si>
    <t>150560</t>
  </si>
  <si>
    <t>Piçarra</t>
  </si>
  <si>
    <t>150563</t>
  </si>
  <si>
    <t>Placas</t>
  </si>
  <si>
    <t>150565</t>
  </si>
  <si>
    <t>Ponta de Pedras</t>
  </si>
  <si>
    <t>150570</t>
  </si>
  <si>
    <t>Portel</t>
  </si>
  <si>
    <t>150580</t>
  </si>
  <si>
    <t>Porto de Moz</t>
  </si>
  <si>
    <t>150590</t>
  </si>
  <si>
    <t>Prainha</t>
  </si>
  <si>
    <t>150600</t>
  </si>
  <si>
    <t>Primavera</t>
  </si>
  <si>
    <t>150610</t>
  </si>
  <si>
    <t>Quatipuru</t>
  </si>
  <si>
    <t>150611</t>
  </si>
  <si>
    <t>Redenção</t>
  </si>
  <si>
    <t>150613</t>
  </si>
  <si>
    <t>Rio Maria</t>
  </si>
  <si>
    <t>150616</t>
  </si>
  <si>
    <t>Rondon do Pará</t>
  </si>
  <si>
    <t>150618</t>
  </si>
  <si>
    <t>Rurópolis</t>
  </si>
  <si>
    <t>150619</t>
  </si>
  <si>
    <t>Salinópolis</t>
  </si>
  <si>
    <t>150620</t>
  </si>
  <si>
    <t>Salvaterra</t>
  </si>
  <si>
    <t>150630</t>
  </si>
  <si>
    <t>Santa Bárbara do Pará</t>
  </si>
  <si>
    <t>150635</t>
  </si>
  <si>
    <t>Santa Cruz do Arari</t>
  </si>
  <si>
    <t>150640</t>
  </si>
  <si>
    <t>Santa Izabel do Pará</t>
  </si>
  <si>
    <t>150650</t>
  </si>
  <si>
    <t>Santa Luzia do Pará</t>
  </si>
  <si>
    <t>150655</t>
  </si>
  <si>
    <t>Santa Maria das Barreiras</t>
  </si>
  <si>
    <t>150658</t>
  </si>
  <si>
    <t>Santa Maria do Pará</t>
  </si>
  <si>
    <t>150660</t>
  </si>
  <si>
    <t>Santana do Araguaia</t>
  </si>
  <si>
    <t>150670</t>
  </si>
  <si>
    <t>Santarém</t>
  </si>
  <si>
    <t>150680</t>
  </si>
  <si>
    <t>Santarém Novo</t>
  </si>
  <si>
    <t>150690</t>
  </si>
  <si>
    <t>Santo Antônio do Tauá</t>
  </si>
  <si>
    <t>150700</t>
  </si>
  <si>
    <t>São Caetano de Odivelas</t>
  </si>
  <si>
    <t>150710</t>
  </si>
  <si>
    <t>São Domingos do Araguaia</t>
  </si>
  <si>
    <t>150715</t>
  </si>
  <si>
    <t>São Domingos do Capim</t>
  </si>
  <si>
    <t>150720</t>
  </si>
  <si>
    <t>São Félix do Xingu</t>
  </si>
  <si>
    <t>150730</t>
  </si>
  <si>
    <t>São Francisco do Pará</t>
  </si>
  <si>
    <t>150740</t>
  </si>
  <si>
    <t>São Geraldo do Araguaia</t>
  </si>
  <si>
    <t>150745</t>
  </si>
  <si>
    <t>São João da Ponta</t>
  </si>
  <si>
    <t>150746</t>
  </si>
  <si>
    <t>São João de Pirabas</t>
  </si>
  <si>
    <t>150747</t>
  </si>
  <si>
    <t>São João do Araguaia</t>
  </si>
  <si>
    <t>150750</t>
  </si>
  <si>
    <t>São Miguel do Guamá</t>
  </si>
  <si>
    <t>150760</t>
  </si>
  <si>
    <t>São Sebastião da Boa Vista</t>
  </si>
  <si>
    <t>150770</t>
  </si>
  <si>
    <t>Sapucaia</t>
  </si>
  <si>
    <t>150775</t>
  </si>
  <si>
    <t>Senador José Porfírio</t>
  </si>
  <si>
    <t>150780</t>
  </si>
  <si>
    <t>Soure</t>
  </si>
  <si>
    <t>150790</t>
  </si>
  <si>
    <t>Tailândia</t>
  </si>
  <si>
    <t>150795</t>
  </si>
  <si>
    <t>Terra Alta</t>
  </si>
  <si>
    <t>150796</t>
  </si>
  <si>
    <t>Terra Santa</t>
  </si>
  <si>
    <t>150797</t>
  </si>
  <si>
    <t>Tomé-Açu</t>
  </si>
  <si>
    <t>150800</t>
  </si>
  <si>
    <t>Tracuateua</t>
  </si>
  <si>
    <t>150803</t>
  </si>
  <si>
    <t>Trairão</t>
  </si>
  <si>
    <t>150805</t>
  </si>
  <si>
    <t>Tucumã</t>
  </si>
  <si>
    <t>150808</t>
  </si>
  <si>
    <t>Tucuruí</t>
  </si>
  <si>
    <t>150810</t>
  </si>
  <si>
    <t>Ulianópolis</t>
  </si>
  <si>
    <t>150812</t>
  </si>
  <si>
    <t>Uruará</t>
  </si>
  <si>
    <t>150815</t>
  </si>
  <si>
    <t>Vigia</t>
  </si>
  <si>
    <t>150820</t>
  </si>
  <si>
    <t>Viseu</t>
  </si>
  <si>
    <t>150830</t>
  </si>
  <si>
    <t>Vitória do Xingu</t>
  </si>
  <si>
    <t>150835</t>
  </si>
  <si>
    <t>Xinguara</t>
  </si>
  <si>
    <t>150840</t>
  </si>
  <si>
    <t>Serra do Navio</t>
  </si>
  <si>
    <t>160005</t>
  </si>
  <si>
    <t>Amapá</t>
  </si>
  <si>
    <t>160010</t>
  </si>
  <si>
    <t>Pedra Branca do Amapari</t>
  </si>
  <si>
    <t>160015</t>
  </si>
  <si>
    <t>Calçoene</t>
  </si>
  <si>
    <t>160020</t>
  </si>
  <si>
    <t>Cutias</t>
  </si>
  <si>
    <t>160021</t>
  </si>
  <si>
    <t>Ferreira Gomes</t>
  </si>
  <si>
    <t>160023</t>
  </si>
  <si>
    <t>Itaubal</t>
  </si>
  <si>
    <t>160025</t>
  </si>
  <si>
    <t>Laranjal do Jari</t>
  </si>
  <si>
    <t>160027</t>
  </si>
  <si>
    <t>Macapá</t>
  </si>
  <si>
    <t>160030</t>
  </si>
  <si>
    <t>Mazagão</t>
  </si>
  <si>
    <t>160040</t>
  </si>
  <si>
    <t>Oiapoque</t>
  </si>
  <si>
    <t>160050</t>
  </si>
  <si>
    <t>Porto Grande</t>
  </si>
  <si>
    <t>160053</t>
  </si>
  <si>
    <t>Pracuúba</t>
  </si>
  <si>
    <t>160055</t>
  </si>
  <si>
    <t>Santana</t>
  </si>
  <si>
    <t>160060</t>
  </si>
  <si>
    <t>Tartarugalzinho</t>
  </si>
  <si>
    <t>160070</t>
  </si>
  <si>
    <t>Vitória do Jari</t>
  </si>
  <si>
    <t>160080</t>
  </si>
  <si>
    <t>Abreulândia</t>
  </si>
  <si>
    <t>170025</t>
  </si>
  <si>
    <t>Aguiarnópolis</t>
  </si>
  <si>
    <t>170030</t>
  </si>
  <si>
    <t>Aliança do Tocantins</t>
  </si>
  <si>
    <t>170035</t>
  </si>
  <si>
    <t>Almas</t>
  </si>
  <si>
    <t>170040</t>
  </si>
  <si>
    <t>Alvorada</t>
  </si>
  <si>
    <t>170070</t>
  </si>
  <si>
    <t>Ananás</t>
  </si>
  <si>
    <t>170100</t>
  </si>
  <si>
    <t>Angico</t>
  </si>
  <si>
    <t>170105</t>
  </si>
  <si>
    <t>Aparecida do Rio Negro</t>
  </si>
  <si>
    <t>170110</t>
  </si>
  <si>
    <t>Aragominas</t>
  </si>
  <si>
    <t>170130</t>
  </si>
  <si>
    <t>Araguacema</t>
  </si>
  <si>
    <t>170190</t>
  </si>
  <si>
    <t>Araguaçu</t>
  </si>
  <si>
    <t>170200</t>
  </si>
  <si>
    <t>Araguaína</t>
  </si>
  <si>
    <t>170210</t>
  </si>
  <si>
    <t>Araguanã</t>
  </si>
  <si>
    <t>170215</t>
  </si>
  <si>
    <t>Araguatins</t>
  </si>
  <si>
    <t>170220</t>
  </si>
  <si>
    <t>Arapoema</t>
  </si>
  <si>
    <t>170230</t>
  </si>
  <si>
    <t>Arraias</t>
  </si>
  <si>
    <t>170240</t>
  </si>
  <si>
    <t>Augustinópolis</t>
  </si>
  <si>
    <t>170255</t>
  </si>
  <si>
    <t>Aurora do Tocantins</t>
  </si>
  <si>
    <t>170270</t>
  </si>
  <si>
    <t>Axixá do Tocantins</t>
  </si>
  <si>
    <t>170290</t>
  </si>
  <si>
    <t>Babaçulândia</t>
  </si>
  <si>
    <t>170300</t>
  </si>
  <si>
    <t>Bandeirantes do Tocantins</t>
  </si>
  <si>
    <t>170305</t>
  </si>
  <si>
    <t>Barra do Ouro</t>
  </si>
  <si>
    <t>170307</t>
  </si>
  <si>
    <t>Barrolândia</t>
  </si>
  <si>
    <t>170310</t>
  </si>
  <si>
    <t>Bernardo Sayão</t>
  </si>
  <si>
    <t>170320</t>
  </si>
  <si>
    <t>170330</t>
  </si>
  <si>
    <t>Brasilândia do Tocantins</t>
  </si>
  <si>
    <t>170360</t>
  </si>
  <si>
    <t>Brejinho de Nazaré</t>
  </si>
  <si>
    <t>170370</t>
  </si>
  <si>
    <t>Buriti do Tocantins</t>
  </si>
  <si>
    <t>170380</t>
  </si>
  <si>
    <t>Cachoeirinha</t>
  </si>
  <si>
    <t>170382</t>
  </si>
  <si>
    <t>Campos Lindos</t>
  </si>
  <si>
    <t>170384</t>
  </si>
  <si>
    <t>Cariri do Tocantins</t>
  </si>
  <si>
    <t>170386</t>
  </si>
  <si>
    <t>Carmolândia</t>
  </si>
  <si>
    <t>170388</t>
  </si>
  <si>
    <t>Carrasco Bonito</t>
  </si>
  <si>
    <t>170389</t>
  </si>
  <si>
    <t>Caseara</t>
  </si>
  <si>
    <t>170390</t>
  </si>
  <si>
    <t>Centenário</t>
  </si>
  <si>
    <t>170410</t>
  </si>
  <si>
    <t>Chapada de Areia</t>
  </si>
  <si>
    <t>170460</t>
  </si>
  <si>
    <t>Chapada da Natividade</t>
  </si>
  <si>
    <t>170510</t>
  </si>
  <si>
    <t>Colinas do Tocantins</t>
  </si>
  <si>
    <t>170550</t>
  </si>
  <si>
    <t>Combinado</t>
  </si>
  <si>
    <t>170555</t>
  </si>
  <si>
    <t>Conceição do Tocantins</t>
  </si>
  <si>
    <t>170560</t>
  </si>
  <si>
    <t>Couto Magalhães</t>
  </si>
  <si>
    <t>170600</t>
  </si>
  <si>
    <t>Cristalândia</t>
  </si>
  <si>
    <t>170610</t>
  </si>
  <si>
    <t>Crixás do Tocantins</t>
  </si>
  <si>
    <t>170625</t>
  </si>
  <si>
    <t>Darcinópolis</t>
  </si>
  <si>
    <t>170650</t>
  </si>
  <si>
    <t>Dianópolis</t>
  </si>
  <si>
    <t>170700</t>
  </si>
  <si>
    <t>Divinópolis do Tocantins</t>
  </si>
  <si>
    <t>170710</t>
  </si>
  <si>
    <t>Dois Irmãos do Tocantins</t>
  </si>
  <si>
    <t>170720</t>
  </si>
  <si>
    <t>Dueré</t>
  </si>
  <si>
    <t>170730</t>
  </si>
  <si>
    <t>Esperantina</t>
  </si>
  <si>
    <t>170740</t>
  </si>
  <si>
    <t>Fátima</t>
  </si>
  <si>
    <t>170755</t>
  </si>
  <si>
    <t>Figueirópolis</t>
  </si>
  <si>
    <t>170765</t>
  </si>
  <si>
    <t>Filadélfia</t>
  </si>
  <si>
    <t>170770</t>
  </si>
  <si>
    <t>Formoso do Araguaia</t>
  </si>
  <si>
    <t>170820</t>
  </si>
  <si>
    <t>Fortaleza do Tabocão</t>
  </si>
  <si>
    <t>170825</t>
  </si>
  <si>
    <t>Goianorte</t>
  </si>
  <si>
    <t>170830</t>
  </si>
  <si>
    <t>Goiatins</t>
  </si>
  <si>
    <t>170900</t>
  </si>
  <si>
    <t>Guaraí</t>
  </si>
  <si>
    <t>170930</t>
  </si>
  <si>
    <t>Gurupi</t>
  </si>
  <si>
    <t>170950</t>
  </si>
  <si>
    <t>Ipueiras</t>
  </si>
  <si>
    <t>170980</t>
  </si>
  <si>
    <t>Itacajá</t>
  </si>
  <si>
    <t>171050</t>
  </si>
  <si>
    <t>Itaguatins</t>
  </si>
  <si>
    <t>171070</t>
  </si>
  <si>
    <t>Itapiratins</t>
  </si>
  <si>
    <t>171090</t>
  </si>
  <si>
    <t>Itaporã do Tocantins</t>
  </si>
  <si>
    <t>171110</t>
  </si>
  <si>
    <t>Jaú do Tocantins</t>
  </si>
  <si>
    <t>171150</t>
  </si>
  <si>
    <t>Juarina</t>
  </si>
  <si>
    <t>171180</t>
  </si>
  <si>
    <t>Lagoa da Confusão</t>
  </si>
  <si>
    <t>171190</t>
  </si>
  <si>
    <t>Lagoa do Tocantins</t>
  </si>
  <si>
    <t>171195</t>
  </si>
  <si>
    <t>Lajeado</t>
  </si>
  <si>
    <t>171200</t>
  </si>
  <si>
    <t>Lavandeira</t>
  </si>
  <si>
    <t>171215</t>
  </si>
  <si>
    <t>Lizarda</t>
  </si>
  <si>
    <t>171240</t>
  </si>
  <si>
    <t>Luzinópolis</t>
  </si>
  <si>
    <t>171245</t>
  </si>
  <si>
    <t>Marianópolis do Tocantins</t>
  </si>
  <si>
    <t>171250</t>
  </si>
  <si>
    <t>Mateiros</t>
  </si>
  <si>
    <t>171270</t>
  </si>
  <si>
    <t>Maurilândia do Tocantins</t>
  </si>
  <si>
    <t>171280</t>
  </si>
  <si>
    <t>Miracema do Tocantins</t>
  </si>
  <si>
    <t>171320</t>
  </si>
  <si>
    <t>Miranorte</t>
  </si>
  <si>
    <t>171330</t>
  </si>
  <si>
    <t>Monte do Carmo</t>
  </si>
  <si>
    <t>171360</t>
  </si>
  <si>
    <t>Monte Santo do Tocantins</t>
  </si>
  <si>
    <t>171370</t>
  </si>
  <si>
    <t>Palmeiras do Tocantins</t>
  </si>
  <si>
    <t>171380</t>
  </si>
  <si>
    <t>Muricilândia</t>
  </si>
  <si>
    <t>171395</t>
  </si>
  <si>
    <t>Natividade</t>
  </si>
  <si>
    <t>171420</t>
  </si>
  <si>
    <t>Nazaré</t>
  </si>
  <si>
    <t>171430</t>
  </si>
  <si>
    <t>Nova Olinda</t>
  </si>
  <si>
    <t>171488</t>
  </si>
  <si>
    <t>Nova Rosalândia</t>
  </si>
  <si>
    <t>171500</t>
  </si>
  <si>
    <t>Novo Acordo</t>
  </si>
  <si>
    <t>171510</t>
  </si>
  <si>
    <t>Novo Alegre</t>
  </si>
  <si>
    <t>171515</t>
  </si>
  <si>
    <t>Novo Jardim</t>
  </si>
  <si>
    <t>171525</t>
  </si>
  <si>
    <t>Oliveira de Fátima</t>
  </si>
  <si>
    <t>171550</t>
  </si>
  <si>
    <t>Palmeirante</t>
  </si>
  <si>
    <t>171570</t>
  </si>
  <si>
    <t>Palmeirópolis</t>
  </si>
  <si>
    <t>171575</t>
  </si>
  <si>
    <t>Paraíso do Tocantins</t>
  </si>
  <si>
    <t>171610</t>
  </si>
  <si>
    <t>Paranã</t>
  </si>
  <si>
    <t>171620</t>
  </si>
  <si>
    <t>171630</t>
  </si>
  <si>
    <t>Pedro Afonso</t>
  </si>
  <si>
    <t>171650</t>
  </si>
  <si>
    <t>Peixe</t>
  </si>
  <si>
    <t>171660</t>
  </si>
  <si>
    <t>Pequizeiro</t>
  </si>
  <si>
    <t>171665</t>
  </si>
  <si>
    <t>Colméia</t>
  </si>
  <si>
    <t>171670</t>
  </si>
  <si>
    <t>Pindorama do Tocantins</t>
  </si>
  <si>
    <t>171700</t>
  </si>
  <si>
    <t>Piraquê</t>
  </si>
  <si>
    <t>171720</t>
  </si>
  <si>
    <t>Pium</t>
  </si>
  <si>
    <t>171750</t>
  </si>
  <si>
    <t>Ponte Alta do Bom Jesus</t>
  </si>
  <si>
    <t>171780</t>
  </si>
  <si>
    <t>Ponte Alta do Tocantins</t>
  </si>
  <si>
    <t>171790</t>
  </si>
  <si>
    <t>Porto Alegre do Tocantins</t>
  </si>
  <si>
    <t>171800</t>
  </si>
  <si>
    <t>Porto Nacional</t>
  </si>
  <si>
    <t>171820</t>
  </si>
  <si>
    <t>Praia Norte</t>
  </si>
  <si>
    <t>171830</t>
  </si>
  <si>
    <t>Presidente Kennedy</t>
  </si>
  <si>
    <t>171840</t>
  </si>
  <si>
    <t>Pugmil</t>
  </si>
  <si>
    <t>171845</t>
  </si>
  <si>
    <t>Recursolândia</t>
  </si>
  <si>
    <t>171850</t>
  </si>
  <si>
    <t>Riachinho</t>
  </si>
  <si>
    <t>171855</t>
  </si>
  <si>
    <t>Rio da Conceição</t>
  </si>
  <si>
    <t>171865</t>
  </si>
  <si>
    <t>Rio dos Bois</t>
  </si>
  <si>
    <t>171870</t>
  </si>
  <si>
    <t>Rio Sono</t>
  </si>
  <si>
    <t>171875</t>
  </si>
  <si>
    <t>Sampaio</t>
  </si>
  <si>
    <t>171880</t>
  </si>
  <si>
    <t>Sandolândia</t>
  </si>
  <si>
    <t>171884</t>
  </si>
  <si>
    <t>Santa Fé do Araguaia</t>
  </si>
  <si>
    <t>171886</t>
  </si>
  <si>
    <t>Santa Maria do Tocantins</t>
  </si>
  <si>
    <t>171888</t>
  </si>
  <si>
    <t>Santa Rita do Tocantins</t>
  </si>
  <si>
    <t>171889</t>
  </si>
  <si>
    <t>Santa Rosa do Tocantins</t>
  </si>
  <si>
    <t>171890</t>
  </si>
  <si>
    <t>Santa Tereza do Tocantins</t>
  </si>
  <si>
    <t>171900</t>
  </si>
  <si>
    <t>Santa Terezinha do Tocantins</t>
  </si>
  <si>
    <t>172000</t>
  </si>
  <si>
    <t>São Bento do Tocantins</t>
  </si>
  <si>
    <t>172010</t>
  </si>
  <si>
    <t>São Félix do Tocantins</t>
  </si>
  <si>
    <t>172015</t>
  </si>
  <si>
    <t>São Miguel do Tocantins</t>
  </si>
  <si>
    <t>172020</t>
  </si>
  <si>
    <t>São Salvador do Tocantins</t>
  </si>
  <si>
    <t>172025</t>
  </si>
  <si>
    <t>São Sebastião do Tocantins</t>
  </si>
  <si>
    <t>172030</t>
  </si>
  <si>
    <t>São Valério</t>
  </si>
  <si>
    <t>172049</t>
  </si>
  <si>
    <t>Silvanópolis</t>
  </si>
  <si>
    <t>172065</t>
  </si>
  <si>
    <t>Sítio Novo do Tocantins</t>
  </si>
  <si>
    <t>172080</t>
  </si>
  <si>
    <t>Sucupira</t>
  </si>
  <si>
    <t>172085</t>
  </si>
  <si>
    <t>Taguatinga</t>
  </si>
  <si>
    <t>172090</t>
  </si>
  <si>
    <t>Taipas do Tocantins</t>
  </si>
  <si>
    <t>172093</t>
  </si>
  <si>
    <t>Talismã</t>
  </si>
  <si>
    <t>172097</t>
  </si>
  <si>
    <t>Palmas</t>
  </si>
  <si>
    <t>172100</t>
  </si>
  <si>
    <t>Tocantínia</t>
  </si>
  <si>
    <t>172110</t>
  </si>
  <si>
    <t>Tocantinópolis</t>
  </si>
  <si>
    <t>172120</t>
  </si>
  <si>
    <t>Tupirama</t>
  </si>
  <si>
    <t>172125</t>
  </si>
  <si>
    <t>Tupiratins</t>
  </si>
  <si>
    <t>172130</t>
  </si>
  <si>
    <t>Wanderlândia</t>
  </si>
  <si>
    <t>172208</t>
  </si>
  <si>
    <t>Xambioá</t>
  </si>
  <si>
    <t>172210</t>
  </si>
  <si>
    <t>Açailândia</t>
  </si>
  <si>
    <t>210005</t>
  </si>
  <si>
    <t>Afonso Cunha</t>
  </si>
  <si>
    <t>210010</t>
  </si>
  <si>
    <t>Água Doce do Maranhão</t>
  </si>
  <si>
    <t>210015</t>
  </si>
  <si>
    <t>Alcântara</t>
  </si>
  <si>
    <t>210020</t>
  </si>
  <si>
    <t>Aldeias Altas</t>
  </si>
  <si>
    <t>210030</t>
  </si>
  <si>
    <t>Altamira do Maranhão</t>
  </si>
  <si>
    <t>210040</t>
  </si>
  <si>
    <t>Alto Alegre do Maranhão</t>
  </si>
  <si>
    <t>210043</t>
  </si>
  <si>
    <t>Alto Alegre do Pindaré</t>
  </si>
  <si>
    <t>210047</t>
  </si>
  <si>
    <t>Alto Parnaíba</t>
  </si>
  <si>
    <t>210050</t>
  </si>
  <si>
    <t>Amapá do Maranhão</t>
  </si>
  <si>
    <t>210055</t>
  </si>
  <si>
    <t>Amarante do Maranhão</t>
  </si>
  <si>
    <t>210060</t>
  </si>
  <si>
    <t>Anajatuba</t>
  </si>
  <si>
    <t>210070</t>
  </si>
  <si>
    <t>Anapurus</t>
  </si>
  <si>
    <t>210080</t>
  </si>
  <si>
    <t>Apicum-Açu</t>
  </si>
  <si>
    <t>210083</t>
  </si>
  <si>
    <t>210087</t>
  </si>
  <si>
    <t>Araioses</t>
  </si>
  <si>
    <t>210090</t>
  </si>
  <si>
    <t>Arame</t>
  </si>
  <si>
    <t>210095</t>
  </si>
  <si>
    <t>Arari</t>
  </si>
  <si>
    <t>210100</t>
  </si>
  <si>
    <t>Axixá</t>
  </si>
  <si>
    <t>210110</t>
  </si>
  <si>
    <t>Bacabal</t>
  </si>
  <si>
    <t>210120</t>
  </si>
  <si>
    <t>Bacabeira</t>
  </si>
  <si>
    <t>210125</t>
  </si>
  <si>
    <t>Bacuri</t>
  </si>
  <si>
    <t>210130</t>
  </si>
  <si>
    <t>Bacurituba</t>
  </si>
  <si>
    <t>210135</t>
  </si>
  <si>
    <t>Balsas</t>
  </si>
  <si>
    <t>210140</t>
  </si>
  <si>
    <t>Barão de Grajaú</t>
  </si>
  <si>
    <t>210150</t>
  </si>
  <si>
    <t>Barra do Corda</t>
  </si>
  <si>
    <t>210160</t>
  </si>
  <si>
    <t>Barreirinhas</t>
  </si>
  <si>
    <t>210170</t>
  </si>
  <si>
    <t>Belágua</t>
  </si>
  <si>
    <t>210173</t>
  </si>
  <si>
    <t>Bela Vista do Maranhão</t>
  </si>
  <si>
    <t>210177</t>
  </si>
  <si>
    <t>Benedito Leite</t>
  </si>
  <si>
    <t>210180</t>
  </si>
  <si>
    <t>Bequimão</t>
  </si>
  <si>
    <t>210190</t>
  </si>
  <si>
    <t>Bernardo do Mearim</t>
  </si>
  <si>
    <t>210193</t>
  </si>
  <si>
    <t>Boa Vista do Gurupi</t>
  </si>
  <si>
    <t>210197</t>
  </si>
  <si>
    <t>Bom Jardim</t>
  </si>
  <si>
    <t>210200</t>
  </si>
  <si>
    <t>Bom Jesus das Selvas</t>
  </si>
  <si>
    <t>210203</t>
  </si>
  <si>
    <t>Bom Lugar</t>
  </si>
  <si>
    <t>210207</t>
  </si>
  <si>
    <t>Brejo</t>
  </si>
  <si>
    <t>210210</t>
  </si>
  <si>
    <t>Brejo de Areia</t>
  </si>
  <si>
    <t>210215</t>
  </si>
  <si>
    <t>Buriti</t>
  </si>
  <si>
    <t>210220</t>
  </si>
  <si>
    <t>Buriti Bravo</t>
  </si>
  <si>
    <t>210230</t>
  </si>
  <si>
    <t>Buriticupu</t>
  </si>
  <si>
    <t>210232</t>
  </si>
  <si>
    <t>Buritirana</t>
  </si>
  <si>
    <t>210235</t>
  </si>
  <si>
    <t>Cachoeira Grande</t>
  </si>
  <si>
    <t>210237</t>
  </si>
  <si>
    <t>Cajapió</t>
  </si>
  <si>
    <t>210240</t>
  </si>
  <si>
    <t>Cajari</t>
  </si>
  <si>
    <t>210250</t>
  </si>
  <si>
    <t>Campestre do Maranhão</t>
  </si>
  <si>
    <t>210255</t>
  </si>
  <si>
    <t>Cândido Mendes</t>
  </si>
  <si>
    <t>210260</t>
  </si>
  <si>
    <t>Cantanhede</t>
  </si>
  <si>
    <t>210270</t>
  </si>
  <si>
    <t>Capinzal do Norte</t>
  </si>
  <si>
    <t>210275</t>
  </si>
  <si>
    <t>Carolina</t>
  </si>
  <si>
    <t>210280</t>
  </si>
  <si>
    <t>Carutapera</t>
  </si>
  <si>
    <t>210290</t>
  </si>
  <si>
    <t>Caxias</t>
  </si>
  <si>
    <t>210300</t>
  </si>
  <si>
    <t>Cedral</t>
  </si>
  <si>
    <t>210310</t>
  </si>
  <si>
    <t>Central do Maranhão</t>
  </si>
  <si>
    <t>210312</t>
  </si>
  <si>
    <t>Centro do Guilherme</t>
  </si>
  <si>
    <t>210315</t>
  </si>
  <si>
    <t>Centro Novo do Maranhão</t>
  </si>
  <si>
    <t>210317</t>
  </si>
  <si>
    <t>Chapadinha</t>
  </si>
  <si>
    <t>210320</t>
  </si>
  <si>
    <t>Cidelândia</t>
  </si>
  <si>
    <t>210325</t>
  </si>
  <si>
    <t>Codó</t>
  </si>
  <si>
    <t>210330</t>
  </si>
  <si>
    <t>Coelho Neto</t>
  </si>
  <si>
    <t>210340</t>
  </si>
  <si>
    <t>Colinas</t>
  </si>
  <si>
    <t>210350</t>
  </si>
  <si>
    <t>Conceição do Lago-Açu</t>
  </si>
  <si>
    <t>210355</t>
  </si>
  <si>
    <t>Coroatá</t>
  </si>
  <si>
    <t>210360</t>
  </si>
  <si>
    <t>Cururupu</t>
  </si>
  <si>
    <t>210370</t>
  </si>
  <si>
    <t>Davinópolis</t>
  </si>
  <si>
    <t>210375</t>
  </si>
  <si>
    <t>Dom Pedro</t>
  </si>
  <si>
    <t>210380</t>
  </si>
  <si>
    <t>Duque Bacelar</t>
  </si>
  <si>
    <t>210390</t>
  </si>
  <si>
    <t>Esperantinópolis</t>
  </si>
  <si>
    <t>210400</t>
  </si>
  <si>
    <t>Estreito</t>
  </si>
  <si>
    <t>210405</t>
  </si>
  <si>
    <t>Feira Nova do Maranhão</t>
  </si>
  <si>
    <t>210407</t>
  </si>
  <si>
    <t>Fernando Falcão</t>
  </si>
  <si>
    <t>210408</t>
  </si>
  <si>
    <t>Formosa da Serra Negra</t>
  </si>
  <si>
    <t>210409</t>
  </si>
  <si>
    <t>Fortaleza dos Nogueiras</t>
  </si>
  <si>
    <t>210410</t>
  </si>
  <si>
    <t>Fortuna</t>
  </si>
  <si>
    <t>210420</t>
  </si>
  <si>
    <t>Godofredo Viana</t>
  </si>
  <si>
    <t>210430</t>
  </si>
  <si>
    <t>Gonçalves Dias</t>
  </si>
  <si>
    <t>210440</t>
  </si>
  <si>
    <t>Governador Archer</t>
  </si>
  <si>
    <t>210450</t>
  </si>
  <si>
    <t>Governador Edison Lobão</t>
  </si>
  <si>
    <t>210455</t>
  </si>
  <si>
    <t>Governador Eugênio Barros</t>
  </si>
  <si>
    <t>210460</t>
  </si>
  <si>
    <t>Governador Luiz Rocha</t>
  </si>
  <si>
    <t>210462</t>
  </si>
  <si>
    <t>Governador Newton Bello</t>
  </si>
  <si>
    <t>210465</t>
  </si>
  <si>
    <t>Governador Nunes Freire</t>
  </si>
  <si>
    <t>210467</t>
  </si>
  <si>
    <t>Graça Aranha</t>
  </si>
  <si>
    <t>210470</t>
  </si>
  <si>
    <t>Grajaú</t>
  </si>
  <si>
    <t>210480</t>
  </si>
  <si>
    <t>Guimarães</t>
  </si>
  <si>
    <t>210490</t>
  </si>
  <si>
    <t>Humberto de Campos</t>
  </si>
  <si>
    <t>210500</t>
  </si>
  <si>
    <t>Icatu</t>
  </si>
  <si>
    <t>210510</t>
  </si>
  <si>
    <t>Igarapé do Meio</t>
  </si>
  <si>
    <t>210515</t>
  </si>
  <si>
    <t>Igarapé Grande</t>
  </si>
  <si>
    <t>210520</t>
  </si>
  <si>
    <t>Imperatriz</t>
  </si>
  <si>
    <t>210530</t>
  </si>
  <si>
    <t>Itaipava do Grajaú</t>
  </si>
  <si>
    <t>210535</t>
  </si>
  <si>
    <t>Itapecuru Mirim</t>
  </si>
  <si>
    <t>210540</t>
  </si>
  <si>
    <t>Itinga do Maranhão</t>
  </si>
  <si>
    <t>210542</t>
  </si>
  <si>
    <t>Jatobá</t>
  </si>
  <si>
    <t>210545</t>
  </si>
  <si>
    <t>Jenipapo dos Vieiras</t>
  </si>
  <si>
    <t>210547</t>
  </si>
  <si>
    <t>João Lisboa</t>
  </si>
  <si>
    <t>210550</t>
  </si>
  <si>
    <t>Joselândia</t>
  </si>
  <si>
    <t>210560</t>
  </si>
  <si>
    <t>Junco do Maranhão</t>
  </si>
  <si>
    <t>210565</t>
  </si>
  <si>
    <t>Lago da Pedra</t>
  </si>
  <si>
    <t>210570</t>
  </si>
  <si>
    <t>Lago do Junco</t>
  </si>
  <si>
    <t>210580</t>
  </si>
  <si>
    <t>Lago Verde</t>
  </si>
  <si>
    <t>210590</t>
  </si>
  <si>
    <t>Lagoa do Mato</t>
  </si>
  <si>
    <t>210592</t>
  </si>
  <si>
    <t>Lago dos Rodrigues</t>
  </si>
  <si>
    <t>210594</t>
  </si>
  <si>
    <t>Lagoa Grande do Maranhão</t>
  </si>
  <si>
    <t>210596</t>
  </si>
  <si>
    <t>Lajeado Novo</t>
  </si>
  <si>
    <t>210598</t>
  </si>
  <si>
    <t>Lima Campos</t>
  </si>
  <si>
    <t>210600</t>
  </si>
  <si>
    <t>Loreto</t>
  </si>
  <si>
    <t>210610</t>
  </si>
  <si>
    <t>Luís Domingues</t>
  </si>
  <si>
    <t>210620</t>
  </si>
  <si>
    <t>Magalhães de Almeida</t>
  </si>
  <si>
    <t>210630</t>
  </si>
  <si>
    <t>Maracaçumé</t>
  </si>
  <si>
    <t>210632</t>
  </si>
  <si>
    <t>Marajá do Sena</t>
  </si>
  <si>
    <t>210635</t>
  </si>
  <si>
    <t>Maranhãozinho</t>
  </si>
  <si>
    <t>210637</t>
  </si>
  <si>
    <t>Mata Roma</t>
  </si>
  <si>
    <t>210640</t>
  </si>
  <si>
    <t>Matinha</t>
  </si>
  <si>
    <t>210650</t>
  </si>
  <si>
    <t>Matões</t>
  </si>
  <si>
    <t>210660</t>
  </si>
  <si>
    <t>Matões do Norte</t>
  </si>
  <si>
    <t>210663</t>
  </si>
  <si>
    <t>Milagres do Maranhão</t>
  </si>
  <si>
    <t>210667</t>
  </si>
  <si>
    <t>Mirador</t>
  </si>
  <si>
    <t>210670</t>
  </si>
  <si>
    <t>Miranda do Norte</t>
  </si>
  <si>
    <t>210675</t>
  </si>
  <si>
    <t>Mirinzal</t>
  </si>
  <si>
    <t>210680</t>
  </si>
  <si>
    <t>Monção</t>
  </si>
  <si>
    <t>210690</t>
  </si>
  <si>
    <t>Montes Altos</t>
  </si>
  <si>
    <t>210700</t>
  </si>
  <si>
    <t>Morros</t>
  </si>
  <si>
    <t>210710</t>
  </si>
  <si>
    <t>Nina Rodrigues</t>
  </si>
  <si>
    <t>210720</t>
  </si>
  <si>
    <t>Nova Colinas</t>
  </si>
  <si>
    <t>210725</t>
  </si>
  <si>
    <t>Nova Iorque</t>
  </si>
  <si>
    <t>210730</t>
  </si>
  <si>
    <t>Nova Olinda do Maranhão</t>
  </si>
  <si>
    <t>210735</t>
  </si>
  <si>
    <t>Olho d'Água das Cunhãs</t>
  </si>
  <si>
    <t>210740</t>
  </si>
  <si>
    <t>Olinda Nova do Maranhão</t>
  </si>
  <si>
    <t>210745</t>
  </si>
  <si>
    <t>Paço do Lumiar</t>
  </si>
  <si>
    <t>210750</t>
  </si>
  <si>
    <t>Palmeirândia</t>
  </si>
  <si>
    <t>210760</t>
  </si>
  <si>
    <t>Paraibano</t>
  </si>
  <si>
    <t>210770</t>
  </si>
  <si>
    <t>Parnarama</t>
  </si>
  <si>
    <t>210780</t>
  </si>
  <si>
    <t>Passagem Franca</t>
  </si>
  <si>
    <t>210790</t>
  </si>
  <si>
    <t>Pastos Bons</t>
  </si>
  <si>
    <t>210800</t>
  </si>
  <si>
    <t>Paulino Neves</t>
  </si>
  <si>
    <t>210805</t>
  </si>
  <si>
    <t>Paulo Ramos</t>
  </si>
  <si>
    <t>210810</t>
  </si>
  <si>
    <t>Pedreiras</t>
  </si>
  <si>
    <t>210820</t>
  </si>
  <si>
    <t>Pedro do Rosário</t>
  </si>
  <si>
    <t>210825</t>
  </si>
  <si>
    <t>Penalva</t>
  </si>
  <si>
    <t>210830</t>
  </si>
  <si>
    <t>Peri Mirim</t>
  </si>
  <si>
    <t>210840</t>
  </si>
  <si>
    <t>Peritoró</t>
  </si>
  <si>
    <t>210845</t>
  </si>
  <si>
    <t>Pindaré-Mirim</t>
  </si>
  <si>
    <t>210850</t>
  </si>
  <si>
    <t>Pinheiro</t>
  </si>
  <si>
    <t>210860</t>
  </si>
  <si>
    <t>Pio XII</t>
  </si>
  <si>
    <t>210870</t>
  </si>
  <si>
    <t>Pirapemas</t>
  </si>
  <si>
    <t>210880</t>
  </si>
  <si>
    <t>Poção de Pedras</t>
  </si>
  <si>
    <t>210890</t>
  </si>
  <si>
    <t>Porto Franco</t>
  </si>
  <si>
    <t>210900</t>
  </si>
  <si>
    <t>Porto Rico do Maranhão</t>
  </si>
  <si>
    <t>210905</t>
  </si>
  <si>
    <t>Presidente Dutra</t>
  </si>
  <si>
    <t>210910</t>
  </si>
  <si>
    <t>Presidente Juscelino</t>
  </si>
  <si>
    <t>210920</t>
  </si>
  <si>
    <t>210923</t>
  </si>
  <si>
    <t>Presidente Sarney</t>
  </si>
  <si>
    <t>210927</t>
  </si>
  <si>
    <t>Presidente Vargas</t>
  </si>
  <si>
    <t>210930</t>
  </si>
  <si>
    <t>Primeira Cruz</t>
  </si>
  <si>
    <t>210940</t>
  </si>
  <si>
    <t>Raposa</t>
  </si>
  <si>
    <t>210945</t>
  </si>
  <si>
    <t>Riachão</t>
  </si>
  <si>
    <t>210950</t>
  </si>
  <si>
    <t>Ribamar Fiquene</t>
  </si>
  <si>
    <t>210955</t>
  </si>
  <si>
    <t>Rosário</t>
  </si>
  <si>
    <t>210960</t>
  </si>
  <si>
    <t>Sambaíba</t>
  </si>
  <si>
    <t>210970</t>
  </si>
  <si>
    <t>Santa Filomena do Maranhão</t>
  </si>
  <si>
    <t>210975</t>
  </si>
  <si>
    <t>Santa Helena</t>
  </si>
  <si>
    <t>210980</t>
  </si>
  <si>
    <t>Santa Inês</t>
  </si>
  <si>
    <t>210990</t>
  </si>
  <si>
    <t>Santa Luzia</t>
  </si>
  <si>
    <t>211000</t>
  </si>
  <si>
    <t>Santa Luzia do Paruá</t>
  </si>
  <si>
    <t>211003</t>
  </si>
  <si>
    <t>Santa Quitéria do Maranhão</t>
  </si>
  <si>
    <t>211010</t>
  </si>
  <si>
    <t>Santa Rita</t>
  </si>
  <si>
    <t>211020</t>
  </si>
  <si>
    <t>Santana do Maranhão</t>
  </si>
  <si>
    <t>211023</t>
  </si>
  <si>
    <t>Santo Amaro do Maranhão</t>
  </si>
  <si>
    <t>211027</t>
  </si>
  <si>
    <t>Santo Antônio dos Lopes</t>
  </si>
  <si>
    <t>211030</t>
  </si>
  <si>
    <t>São Benedito do Rio Preto</t>
  </si>
  <si>
    <t>211040</t>
  </si>
  <si>
    <t>São Bento</t>
  </si>
  <si>
    <t>211050</t>
  </si>
  <si>
    <t>São Bernardo</t>
  </si>
  <si>
    <t>211060</t>
  </si>
  <si>
    <t>São Domingos do Azeitão</t>
  </si>
  <si>
    <t>211065</t>
  </si>
  <si>
    <t>São Domingos do Maranhão</t>
  </si>
  <si>
    <t>211070</t>
  </si>
  <si>
    <t>São Félix de Balsas</t>
  </si>
  <si>
    <t>211080</t>
  </si>
  <si>
    <t>São Francisco do Brejão</t>
  </si>
  <si>
    <t>211085</t>
  </si>
  <si>
    <t>São Francisco do Maranhão</t>
  </si>
  <si>
    <t>211090</t>
  </si>
  <si>
    <t>São João Batista</t>
  </si>
  <si>
    <t>211100</t>
  </si>
  <si>
    <t>São João do Carú</t>
  </si>
  <si>
    <t>211102</t>
  </si>
  <si>
    <t>São João do Paraíso</t>
  </si>
  <si>
    <t>211105</t>
  </si>
  <si>
    <t>São João do Soter</t>
  </si>
  <si>
    <t>211107</t>
  </si>
  <si>
    <t>São João dos Patos</t>
  </si>
  <si>
    <t>211110</t>
  </si>
  <si>
    <t>São José de Ribamar</t>
  </si>
  <si>
    <t>211120</t>
  </si>
  <si>
    <t>São José dos Basílios</t>
  </si>
  <si>
    <t>211125</t>
  </si>
  <si>
    <t>São Luís</t>
  </si>
  <si>
    <t>211130</t>
  </si>
  <si>
    <t>São Luís Gonzaga do Maranhão</t>
  </si>
  <si>
    <t>211140</t>
  </si>
  <si>
    <t>São Mateus do Maranhão</t>
  </si>
  <si>
    <t>211150</t>
  </si>
  <si>
    <t>São Pedro da Água Branca</t>
  </si>
  <si>
    <t>211153</t>
  </si>
  <si>
    <t>São Pedro dos Crentes</t>
  </si>
  <si>
    <t>211157</t>
  </si>
  <si>
    <t>São Raimundo das Mangabeiras</t>
  </si>
  <si>
    <t>211160</t>
  </si>
  <si>
    <t>São Raimundo do Doca Bezerra</t>
  </si>
  <si>
    <t>211163</t>
  </si>
  <si>
    <t>São Roberto</t>
  </si>
  <si>
    <t>211167</t>
  </si>
  <si>
    <t>São Vicente Ferrer</t>
  </si>
  <si>
    <t>211170</t>
  </si>
  <si>
    <t>Satubinha</t>
  </si>
  <si>
    <t>211172</t>
  </si>
  <si>
    <t>Senador Alexandre Costa</t>
  </si>
  <si>
    <t>211174</t>
  </si>
  <si>
    <t>Senador La Rocque</t>
  </si>
  <si>
    <t>211176</t>
  </si>
  <si>
    <t>Serrano do Maranhão</t>
  </si>
  <si>
    <t>211178</t>
  </si>
  <si>
    <t>Sítio Novo</t>
  </si>
  <si>
    <t>211180</t>
  </si>
  <si>
    <t>Sucupira do Norte</t>
  </si>
  <si>
    <t>211190</t>
  </si>
  <si>
    <t>Sucupira do Riachão</t>
  </si>
  <si>
    <t>211195</t>
  </si>
  <si>
    <t>Tasso Fragoso</t>
  </si>
  <si>
    <t>211200</t>
  </si>
  <si>
    <t>Timbiras</t>
  </si>
  <si>
    <t>211210</t>
  </si>
  <si>
    <t>Timon</t>
  </si>
  <si>
    <t>211220</t>
  </si>
  <si>
    <t>Trizidela do Vale</t>
  </si>
  <si>
    <t>211223</t>
  </si>
  <si>
    <t>Tufilândia</t>
  </si>
  <si>
    <t>211227</t>
  </si>
  <si>
    <t>Tuntum</t>
  </si>
  <si>
    <t>211230</t>
  </si>
  <si>
    <t>Turiaçu</t>
  </si>
  <si>
    <t>211240</t>
  </si>
  <si>
    <t>Turilândia</t>
  </si>
  <si>
    <t>211245</t>
  </si>
  <si>
    <t>Tutóia</t>
  </si>
  <si>
    <t>211250</t>
  </si>
  <si>
    <t>Urbano Santos</t>
  </si>
  <si>
    <t>211260</t>
  </si>
  <si>
    <t>Vargem Grande</t>
  </si>
  <si>
    <t>211270</t>
  </si>
  <si>
    <t>Viana</t>
  </si>
  <si>
    <t>211280</t>
  </si>
  <si>
    <t>Vila Nova dos Martírios</t>
  </si>
  <si>
    <t>211285</t>
  </si>
  <si>
    <t>Vitória do Mearim</t>
  </si>
  <si>
    <t>211290</t>
  </si>
  <si>
    <t>Vitorino Freire</t>
  </si>
  <si>
    <t>211300</t>
  </si>
  <si>
    <t>Zé Doca</t>
  </si>
  <si>
    <t>211400</t>
  </si>
  <si>
    <t>Acauã</t>
  </si>
  <si>
    <t>220005</t>
  </si>
  <si>
    <t>Agricolândia</t>
  </si>
  <si>
    <t>220010</t>
  </si>
  <si>
    <t>Água Branca</t>
  </si>
  <si>
    <t>220020</t>
  </si>
  <si>
    <t>Alagoinha do Piauí</t>
  </si>
  <si>
    <t>220025</t>
  </si>
  <si>
    <t>Alegrete do Piauí</t>
  </si>
  <si>
    <t>220027</t>
  </si>
  <si>
    <t>Alto Longá</t>
  </si>
  <si>
    <t>220030</t>
  </si>
  <si>
    <t>Altos</t>
  </si>
  <si>
    <t>220040</t>
  </si>
  <si>
    <t>Alvorada do Gurguéia</t>
  </si>
  <si>
    <t>220045</t>
  </si>
  <si>
    <t>Amarante</t>
  </si>
  <si>
    <t>220050</t>
  </si>
  <si>
    <t>Angical do Piauí</t>
  </si>
  <si>
    <t>220060</t>
  </si>
  <si>
    <t>Anísio de Abreu</t>
  </si>
  <si>
    <t>220070</t>
  </si>
  <si>
    <t>Antônio Almeida</t>
  </si>
  <si>
    <t>220080</t>
  </si>
  <si>
    <t>Aroazes</t>
  </si>
  <si>
    <t>220090</t>
  </si>
  <si>
    <t>Aroeiras do Itaim</t>
  </si>
  <si>
    <t>220095</t>
  </si>
  <si>
    <t>Arraial</t>
  </si>
  <si>
    <t>220100</t>
  </si>
  <si>
    <t>Assunção do Piauí</t>
  </si>
  <si>
    <t>220105</t>
  </si>
  <si>
    <t>Avelino Lopes</t>
  </si>
  <si>
    <t>220110</t>
  </si>
  <si>
    <t>Baixa Grande do Ribeiro</t>
  </si>
  <si>
    <t>220115</t>
  </si>
  <si>
    <t>Barra D'Alcântara</t>
  </si>
  <si>
    <t>220117</t>
  </si>
  <si>
    <t>Barras</t>
  </si>
  <si>
    <t>220120</t>
  </si>
  <si>
    <t>Barreiras do Piauí</t>
  </si>
  <si>
    <t>220130</t>
  </si>
  <si>
    <t>Barro Duro</t>
  </si>
  <si>
    <t>220140</t>
  </si>
  <si>
    <t>Batalha</t>
  </si>
  <si>
    <t>220150</t>
  </si>
  <si>
    <t>Bela Vista do Piauí</t>
  </si>
  <si>
    <t>220155</t>
  </si>
  <si>
    <t>Belém do Piauí</t>
  </si>
  <si>
    <t>220157</t>
  </si>
  <si>
    <t>Beneditinos</t>
  </si>
  <si>
    <t>220160</t>
  </si>
  <si>
    <t>Bertolínia</t>
  </si>
  <si>
    <t>220170</t>
  </si>
  <si>
    <t>Betânia do Piauí</t>
  </si>
  <si>
    <t>220173</t>
  </si>
  <si>
    <t>Boa Hora</t>
  </si>
  <si>
    <t>220177</t>
  </si>
  <si>
    <t>Bocaina</t>
  </si>
  <si>
    <t>220180</t>
  </si>
  <si>
    <t>Bom Jesus</t>
  </si>
  <si>
    <t>220190</t>
  </si>
  <si>
    <t>Bom Princípio do Piauí</t>
  </si>
  <si>
    <t>220191</t>
  </si>
  <si>
    <t>Bonfim do Piauí</t>
  </si>
  <si>
    <t>220192</t>
  </si>
  <si>
    <t>Boqueirão do Piauí</t>
  </si>
  <si>
    <t>220194</t>
  </si>
  <si>
    <t>Brasileira</t>
  </si>
  <si>
    <t>220196</t>
  </si>
  <si>
    <t>Brejo do Piauí</t>
  </si>
  <si>
    <t>220198</t>
  </si>
  <si>
    <t>Buriti dos Lopes</t>
  </si>
  <si>
    <t>220200</t>
  </si>
  <si>
    <t>Buriti dos Montes</t>
  </si>
  <si>
    <t>220202</t>
  </si>
  <si>
    <t>Cabeceiras do Piauí</t>
  </si>
  <si>
    <t>220205</t>
  </si>
  <si>
    <t>Cajazeiras do Piauí</t>
  </si>
  <si>
    <t>220207</t>
  </si>
  <si>
    <t>Cajueiro da Praia</t>
  </si>
  <si>
    <t>220208</t>
  </si>
  <si>
    <t>Caldeirão Grande do Piauí</t>
  </si>
  <si>
    <t>220209</t>
  </si>
  <si>
    <t>Campinas do Piauí</t>
  </si>
  <si>
    <t>220210</t>
  </si>
  <si>
    <t>Campo Alegre do Fidalgo</t>
  </si>
  <si>
    <t>220211</t>
  </si>
  <si>
    <t>Campo Grande do Piauí</t>
  </si>
  <si>
    <t>220213</t>
  </si>
  <si>
    <t>Campo Largo do Piauí</t>
  </si>
  <si>
    <t>220217</t>
  </si>
  <si>
    <t>Campo Maior</t>
  </si>
  <si>
    <t>220220</t>
  </si>
  <si>
    <t>Canavieira</t>
  </si>
  <si>
    <t>220225</t>
  </si>
  <si>
    <t>Canto do Buriti</t>
  </si>
  <si>
    <t>220230</t>
  </si>
  <si>
    <t>Capitão de Campos</t>
  </si>
  <si>
    <t>220240</t>
  </si>
  <si>
    <t>Capitão Gervásio Oliveira</t>
  </si>
  <si>
    <t>220245</t>
  </si>
  <si>
    <t>Caracol</t>
  </si>
  <si>
    <t>220250</t>
  </si>
  <si>
    <t>Caraúbas do Piauí</t>
  </si>
  <si>
    <t>220253</t>
  </si>
  <si>
    <t>Caridade do Piauí</t>
  </si>
  <si>
    <t>220255</t>
  </si>
  <si>
    <t>Castelo do Piauí</t>
  </si>
  <si>
    <t>220260</t>
  </si>
  <si>
    <t>Caxingó</t>
  </si>
  <si>
    <t>220265</t>
  </si>
  <si>
    <t>Cocal</t>
  </si>
  <si>
    <t>220270</t>
  </si>
  <si>
    <t>Cocal de Telha</t>
  </si>
  <si>
    <t>220271</t>
  </si>
  <si>
    <t>Cocal dos Alves</t>
  </si>
  <si>
    <t>220272</t>
  </si>
  <si>
    <t>Coivaras</t>
  </si>
  <si>
    <t>220273</t>
  </si>
  <si>
    <t>Colônia do Gurguéia</t>
  </si>
  <si>
    <t>220275</t>
  </si>
  <si>
    <t>Colônia do Piauí</t>
  </si>
  <si>
    <t>220277</t>
  </si>
  <si>
    <t>Conceição do Canindé</t>
  </si>
  <si>
    <t>220280</t>
  </si>
  <si>
    <t>Coronel José Dias</t>
  </si>
  <si>
    <t>220285</t>
  </si>
  <si>
    <t>Corrente</t>
  </si>
  <si>
    <t>220290</t>
  </si>
  <si>
    <t>Cristalândia do Piauí</t>
  </si>
  <si>
    <t>220300</t>
  </si>
  <si>
    <t>Cristino Castro</t>
  </si>
  <si>
    <t>220310</t>
  </si>
  <si>
    <t>Curimatá</t>
  </si>
  <si>
    <t>220320</t>
  </si>
  <si>
    <t>Currais</t>
  </si>
  <si>
    <t>220323</t>
  </si>
  <si>
    <t>Curralinhos</t>
  </si>
  <si>
    <t>220325</t>
  </si>
  <si>
    <t>Curral Novo do Piauí</t>
  </si>
  <si>
    <t>220327</t>
  </si>
  <si>
    <t>Demerval Lobão</t>
  </si>
  <si>
    <t>220330</t>
  </si>
  <si>
    <t>Dirceu Arcoverde</t>
  </si>
  <si>
    <t>220335</t>
  </si>
  <si>
    <t>Dom Expedito Lopes</t>
  </si>
  <si>
    <t>220340</t>
  </si>
  <si>
    <t>Domingos Mourão</t>
  </si>
  <si>
    <t>220342</t>
  </si>
  <si>
    <t>Dom Inocêncio</t>
  </si>
  <si>
    <t>220345</t>
  </si>
  <si>
    <t>Elesbão Veloso</t>
  </si>
  <si>
    <t>220350</t>
  </si>
  <si>
    <t>Eliseu Martins</t>
  </si>
  <si>
    <t>220360</t>
  </si>
  <si>
    <t>220370</t>
  </si>
  <si>
    <t>Fartura do Piauí</t>
  </si>
  <si>
    <t>220375</t>
  </si>
  <si>
    <t>Flores do Piauí</t>
  </si>
  <si>
    <t>220380</t>
  </si>
  <si>
    <t>Floresta do Piauí</t>
  </si>
  <si>
    <t>220385</t>
  </si>
  <si>
    <t>Floriano</t>
  </si>
  <si>
    <t>220390</t>
  </si>
  <si>
    <t>Francinópolis</t>
  </si>
  <si>
    <t>220400</t>
  </si>
  <si>
    <t>Francisco Ayres</t>
  </si>
  <si>
    <t>220410</t>
  </si>
  <si>
    <t>Francisco Macedo</t>
  </si>
  <si>
    <t>220415</t>
  </si>
  <si>
    <t>Francisco Santos</t>
  </si>
  <si>
    <t>220420</t>
  </si>
  <si>
    <t>Fronteiras</t>
  </si>
  <si>
    <t>220430</t>
  </si>
  <si>
    <t>Geminiano</t>
  </si>
  <si>
    <t>220435</t>
  </si>
  <si>
    <t>Gilbués</t>
  </si>
  <si>
    <t>220440</t>
  </si>
  <si>
    <t>Guadalupe</t>
  </si>
  <si>
    <t>220450</t>
  </si>
  <si>
    <t>Guaribas</t>
  </si>
  <si>
    <t>220455</t>
  </si>
  <si>
    <t>Hugo Napoleão</t>
  </si>
  <si>
    <t>220460</t>
  </si>
  <si>
    <t>Ilha Grande</t>
  </si>
  <si>
    <t>220465</t>
  </si>
  <si>
    <t>Inhuma</t>
  </si>
  <si>
    <t>220470</t>
  </si>
  <si>
    <t>Ipiranga do Piauí</t>
  </si>
  <si>
    <t>220480</t>
  </si>
  <si>
    <t>Isaías Coelho</t>
  </si>
  <si>
    <t>220490</t>
  </si>
  <si>
    <t>Itainópolis</t>
  </si>
  <si>
    <t>220500</t>
  </si>
  <si>
    <t>Itaueira</t>
  </si>
  <si>
    <t>220510</t>
  </si>
  <si>
    <t>Jacobina do Piauí</t>
  </si>
  <si>
    <t>220515</t>
  </si>
  <si>
    <t>Jaicós</t>
  </si>
  <si>
    <t>220520</t>
  </si>
  <si>
    <t>Jardim do Mulato</t>
  </si>
  <si>
    <t>220525</t>
  </si>
  <si>
    <t>Jatobá do Piauí</t>
  </si>
  <si>
    <t>220527</t>
  </si>
  <si>
    <t>Jerumenha</t>
  </si>
  <si>
    <t>220530</t>
  </si>
  <si>
    <t>João Costa</t>
  </si>
  <si>
    <t>220535</t>
  </si>
  <si>
    <t>Joaquim Pires</t>
  </si>
  <si>
    <t>220540</t>
  </si>
  <si>
    <t>Joca Marques</t>
  </si>
  <si>
    <t>220545</t>
  </si>
  <si>
    <t>José de Freitas</t>
  </si>
  <si>
    <t>220550</t>
  </si>
  <si>
    <t>Juazeiro do Piauí</t>
  </si>
  <si>
    <t>220551</t>
  </si>
  <si>
    <t>Júlio Borges</t>
  </si>
  <si>
    <t>220552</t>
  </si>
  <si>
    <t>Jurema</t>
  </si>
  <si>
    <t>220553</t>
  </si>
  <si>
    <t>Lagoinha do Piauí</t>
  </si>
  <si>
    <t>220554</t>
  </si>
  <si>
    <t>Lagoa Alegre</t>
  </si>
  <si>
    <t>220555</t>
  </si>
  <si>
    <t>Lagoa do Barro do Piauí</t>
  </si>
  <si>
    <t>220556</t>
  </si>
  <si>
    <t>Lagoa de São Francisco</t>
  </si>
  <si>
    <t>220557</t>
  </si>
  <si>
    <t>Lagoa do Piauí</t>
  </si>
  <si>
    <t>220558</t>
  </si>
  <si>
    <t>Lagoa do Sítio</t>
  </si>
  <si>
    <t>220559</t>
  </si>
  <si>
    <t>Landri Sales</t>
  </si>
  <si>
    <t>220560</t>
  </si>
  <si>
    <t>Luís Correia</t>
  </si>
  <si>
    <t>220570</t>
  </si>
  <si>
    <t>Luzilândia</t>
  </si>
  <si>
    <t>220580</t>
  </si>
  <si>
    <t>Madeiro</t>
  </si>
  <si>
    <t>220585</t>
  </si>
  <si>
    <t>Manoel Emídio</t>
  </si>
  <si>
    <t>220590</t>
  </si>
  <si>
    <t>Marcolândia</t>
  </si>
  <si>
    <t>220595</t>
  </si>
  <si>
    <t>Marcos Parente</t>
  </si>
  <si>
    <t>220600</t>
  </si>
  <si>
    <t>Massapê do Piauí</t>
  </si>
  <si>
    <t>220605</t>
  </si>
  <si>
    <t>Matias Olímpio</t>
  </si>
  <si>
    <t>220610</t>
  </si>
  <si>
    <t>Miguel Alves</t>
  </si>
  <si>
    <t>220620</t>
  </si>
  <si>
    <t>Miguel Leão</t>
  </si>
  <si>
    <t>220630</t>
  </si>
  <si>
    <t>Milton Brandão</t>
  </si>
  <si>
    <t>220635</t>
  </si>
  <si>
    <t>Monsenhor Gil</t>
  </si>
  <si>
    <t>220640</t>
  </si>
  <si>
    <t>Monsenhor Hipólito</t>
  </si>
  <si>
    <t>220650</t>
  </si>
  <si>
    <t>Monte Alegre do Piauí</t>
  </si>
  <si>
    <t>220660</t>
  </si>
  <si>
    <t>Morro Cabeça no Tempo</t>
  </si>
  <si>
    <t>220665</t>
  </si>
  <si>
    <t>Morro do Chapéu do Piauí</t>
  </si>
  <si>
    <t>220667</t>
  </si>
  <si>
    <t>Murici dos Portelas</t>
  </si>
  <si>
    <t>220669</t>
  </si>
  <si>
    <t>Nazaré do Piauí</t>
  </si>
  <si>
    <t>220670</t>
  </si>
  <si>
    <t>Nazária</t>
  </si>
  <si>
    <t>220672</t>
  </si>
  <si>
    <t>Nossa Senhora de Nazaré</t>
  </si>
  <si>
    <t>220675</t>
  </si>
  <si>
    <t>Nossa Senhora dos Remédios</t>
  </si>
  <si>
    <t>220680</t>
  </si>
  <si>
    <t>Novo Oriente do Piauí</t>
  </si>
  <si>
    <t>220690</t>
  </si>
  <si>
    <t>Novo Santo Antônio</t>
  </si>
  <si>
    <t>220695</t>
  </si>
  <si>
    <t>Oeiras</t>
  </si>
  <si>
    <t>220700</t>
  </si>
  <si>
    <t>Olho D'Água do Piauí</t>
  </si>
  <si>
    <t>220710</t>
  </si>
  <si>
    <t>Padre Marcos</t>
  </si>
  <si>
    <t>220720</t>
  </si>
  <si>
    <t>Paes Landim</t>
  </si>
  <si>
    <t>220730</t>
  </si>
  <si>
    <t>Pajeú do Piauí</t>
  </si>
  <si>
    <t>220735</t>
  </si>
  <si>
    <t>Palmeira do Piauí</t>
  </si>
  <si>
    <t>220740</t>
  </si>
  <si>
    <t>Palmeirais</t>
  </si>
  <si>
    <t>220750</t>
  </si>
  <si>
    <t>Paquetá</t>
  </si>
  <si>
    <t>220755</t>
  </si>
  <si>
    <t>Parnaguá</t>
  </si>
  <si>
    <t>220760</t>
  </si>
  <si>
    <t>Parnaíba</t>
  </si>
  <si>
    <t>220770</t>
  </si>
  <si>
    <t>Passagem Franca do Piauí</t>
  </si>
  <si>
    <t>220775</t>
  </si>
  <si>
    <t>Patos do Piauí</t>
  </si>
  <si>
    <t>220777</t>
  </si>
  <si>
    <t>Pau D'Arco do Piauí</t>
  </si>
  <si>
    <t>220779</t>
  </si>
  <si>
    <t>Paulistana</t>
  </si>
  <si>
    <t>220780</t>
  </si>
  <si>
    <t>Pavussu</t>
  </si>
  <si>
    <t>220785</t>
  </si>
  <si>
    <t>Pedro II</t>
  </si>
  <si>
    <t>220790</t>
  </si>
  <si>
    <t>Pedro Laurentino</t>
  </si>
  <si>
    <t>220793</t>
  </si>
  <si>
    <t>Nova Santa Rita</t>
  </si>
  <si>
    <t>220795</t>
  </si>
  <si>
    <t>Picos</t>
  </si>
  <si>
    <t>220800</t>
  </si>
  <si>
    <t>Pimenteiras</t>
  </si>
  <si>
    <t>220810</t>
  </si>
  <si>
    <t>Pio IX</t>
  </si>
  <si>
    <t>220820</t>
  </si>
  <si>
    <t>Piracuruca</t>
  </si>
  <si>
    <t>220830</t>
  </si>
  <si>
    <t>Piripiri</t>
  </si>
  <si>
    <t>220840</t>
  </si>
  <si>
    <t>Porto</t>
  </si>
  <si>
    <t>220850</t>
  </si>
  <si>
    <t>Porto Alegre do Piauí</t>
  </si>
  <si>
    <t>220855</t>
  </si>
  <si>
    <t>Prata do Piauí</t>
  </si>
  <si>
    <t>220860</t>
  </si>
  <si>
    <t>Queimada Nova</t>
  </si>
  <si>
    <t>220865</t>
  </si>
  <si>
    <t>Redenção do Gurguéia</t>
  </si>
  <si>
    <t>220870</t>
  </si>
  <si>
    <t>Regeneração</t>
  </si>
  <si>
    <t>220880</t>
  </si>
  <si>
    <t>Riacho Frio</t>
  </si>
  <si>
    <t>220885</t>
  </si>
  <si>
    <t>Ribeira do Piauí</t>
  </si>
  <si>
    <t>220887</t>
  </si>
  <si>
    <t>Ribeiro Gonçalves</t>
  </si>
  <si>
    <t>220890</t>
  </si>
  <si>
    <t>Rio Grande do Piauí</t>
  </si>
  <si>
    <t>220900</t>
  </si>
  <si>
    <t>Santa Cruz do Piauí</t>
  </si>
  <si>
    <t>220910</t>
  </si>
  <si>
    <t>Santa Cruz dos Milagres</t>
  </si>
  <si>
    <t>220915</t>
  </si>
  <si>
    <t>Santa Filomena</t>
  </si>
  <si>
    <t>220920</t>
  </si>
  <si>
    <t>Santa Luz</t>
  </si>
  <si>
    <t>220930</t>
  </si>
  <si>
    <t>Santana do Piauí</t>
  </si>
  <si>
    <t>220935</t>
  </si>
  <si>
    <t>Santa Rosa do Piauí</t>
  </si>
  <si>
    <t>220937</t>
  </si>
  <si>
    <t>Santo Antônio de Lisboa</t>
  </si>
  <si>
    <t>220940</t>
  </si>
  <si>
    <t>Santo Antônio dos Milagres</t>
  </si>
  <si>
    <t>220945</t>
  </si>
  <si>
    <t>Santo Inácio do Piauí</t>
  </si>
  <si>
    <t>220950</t>
  </si>
  <si>
    <t>São Braz do Piauí</t>
  </si>
  <si>
    <t>220955</t>
  </si>
  <si>
    <t>São Félix do Piauí</t>
  </si>
  <si>
    <t>220960</t>
  </si>
  <si>
    <t>São Francisco de Assis do Piauí</t>
  </si>
  <si>
    <t>220965</t>
  </si>
  <si>
    <t>São Francisco do Piauí</t>
  </si>
  <si>
    <t>220970</t>
  </si>
  <si>
    <t>São Gonçalo do Gurguéia</t>
  </si>
  <si>
    <t>220975</t>
  </si>
  <si>
    <t>São Gonçalo do Piauí</t>
  </si>
  <si>
    <t>220980</t>
  </si>
  <si>
    <t>São João da Canabrava</t>
  </si>
  <si>
    <t>220985</t>
  </si>
  <si>
    <t>São João da Fronteira</t>
  </si>
  <si>
    <t>220987</t>
  </si>
  <si>
    <t>São João da Serra</t>
  </si>
  <si>
    <t>220990</t>
  </si>
  <si>
    <t>São João da Varjota</t>
  </si>
  <si>
    <t>220995</t>
  </si>
  <si>
    <t>São João do Arraial</t>
  </si>
  <si>
    <t>220997</t>
  </si>
  <si>
    <t>São João do Piauí</t>
  </si>
  <si>
    <t>221000</t>
  </si>
  <si>
    <t>São José do Divino</t>
  </si>
  <si>
    <t>221005</t>
  </si>
  <si>
    <t>São José do Peixe</t>
  </si>
  <si>
    <t>221010</t>
  </si>
  <si>
    <t>São José do Piauí</t>
  </si>
  <si>
    <t>221020</t>
  </si>
  <si>
    <t>São Julião</t>
  </si>
  <si>
    <t>221030</t>
  </si>
  <si>
    <t>São Lourenço do Piauí</t>
  </si>
  <si>
    <t>221035</t>
  </si>
  <si>
    <t>São Luis do Piauí</t>
  </si>
  <si>
    <t>221037</t>
  </si>
  <si>
    <t>São Miguel da Baixa Grande</t>
  </si>
  <si>
    <t>221038</t>
  </si>
  <si>
    <t>São Miguel do Fidalgo</t>
  </si>
  <si>
    <t>221039</t>
  </si>
  <si>
    <t>São Miguel do Tapuio</t>
  </si>
  <si>
    <t>221040</t>
  </si>
  <si>
    <t>São Pedro do Piauí</t>
  </si>
  <si>
    <t>221050</t>
  </si>
  <si>
    <t>São Raimundo Nonato</t>
  </si>
  <si>
    <t>221060</t>
  </si>
  <si>
    <t>Sebastião Barros</t>
  </si>
  <si>
    <t>221062</t>
  </si>
  <si>
    <t>Sebastião Leal</t>
  </si>
  <si>
    <t>221063</t>
  </si>
  <si>
    <t>Sigefredo Pacheco</t>
  </si>
  <si>
    <t>221065</t>
  </si>
  <si>
    <t>Simões</t>
  </si>
  <si>
    <t>221070</t>
  </si>
  <si>
    <t>Simplício Mendes</t>
  </si>
  <si>
    <t>221080</t>
  </si>
  <si>
    <t>Socorro do Piauí</t>
  </si>
  <si>
    <t>221090</t>
  </si>
  <si>
    <t>Sussuapara</t>
  </si>
  <si>
    <t>221093</t>
  </si>
  <si>
    <t>Tamboril do Piauí</t>
  </si>
  <si>
    <t>221095</t>
  </si>
  <si>
    <t>Tanque do Piauí</t>
  </si>
  <si>
    <t>221097</t>
  </si>
  <si>
    <t>Teresina</t>
  </si>
  <si>
    <t>221100</t>
  </si>
  <si>
    <t>União</t>
  </si>
  <si>
    <t>221110</t>
  </si>
  <si>
    <t>Uruçuí</t>
  </si>
  <si>
    <t>221120</t>
  </si>
  <si>
    <t>Valença do Piauí</t>
  </si>
  <si>
    <t>221130</t>
  </si>
  <si>
    <t>Várzea Branca</t>
  </si>
  <si>
    <t>221135</t>
  </si>
  <si>
    <t>Várzea Grande</t>
  </si>
  <si>
    <t>221140</t>
  </si>
  <si>
    <t>Vera Mendes</t>
  </si>
  <si>
    <t>221150</t>
  </si>
  <si>
    <t>Vila Nova do Piauí</t>
  </si>
  <si>
    <t>221160</t>
  </si>
  <si>
    <t>Wall Ferraz</t>
  </si>
  <si>
    <t>221170</t>
  </si>
  <si>
    <t>Abaiara</t>
  </si>
  <si>
    <t>230010</t>
  </si>
  <si>
    <t>Acarape</t>
  </si>
  <si>
    <t>230015</t>
  </si>
  <si>
    <t>Acaraú</t>
  </si>
  <si>
    <t>230020</t>
  </si>
  <si>
    <t>Acopiara</t>
  </si>
  <si>
    <t>230030</t>
  </si>
  <si>
    <t>Aiuaba</t>
  </si>
  <si>
    <t>230040</t>
  </si>
  <si>
    <t>Alcântaras</t>
  </si>
  <si>
    <t>230050</t>
  </si>
  <si>
    <t>Altaneira</t>
  </si>
  <si>
    <t>230060</t>
  </si>
  <si>
    <t>Alto Santo</t>
  </si>
  <si>
    <t>230070</t>
  </si>
  <si>
    <t>Amontada</t>
  </si>
  <si>
    <t>230075</t>
  </si>
  <si>
    <t>Antonina do Norte</t>
  </si>
  <si>
    <t>230080</t>
  </si>
  <si>
    <t>Apuiarés</t>
  </si>
  <si>
    <t>230090</t>
  </si>
  <si>
    <t>Aquiraz</t>
  </si>
  <si>
    <t>230100</t>
  </si>
  <si>
    <t>Aracati</t>
  </si>
  <si>
    <t>230110</t>
  </si>
  <si>
    <t>Aracoiaba</t>
  </si>
  <si>
    <t>230120</t>
  </si>
  <si>
    <t>Ararendá</t>
  </si>
  <si>
    <t>230125</t>
  </si>
  <si>
    <t>Araripe</t>
  </si>
  <si>
    <t>230130</t>
  </si>
  <si>
    <t>Aratuba</t>
  </si>
  <si>
    <t>230140</t>
  </si>
  <si>
    <t>Arneiroz</t>
  </si>
  <si>
    <t>230150</t>
  </si>
  <si>
    <t>Assaré</t>
  </si>
  <si>
    <t>230160</t>
  </si>
  <si>
    <t>Aurora</t>
  </si>
  <si>
    <t>230170</t>
  </si>
  <si>
    <t>Baixio</t>
  </si>
  <si>
    <t>230180</t>
  </si>
  <si>
    <t>Banabuiú</t>
  </si>
  <si>
    <t>230185</t>
  </si>
  <si>
    <t>Barbalha</t>
  </si>
  <si>
    <t>230190</t>
  </si>
  <si>
    <t>Barreira</t>
  </si>
  <si>
    <t>230195</t>
  </si>
  <si>
    <t>Barro</t>
  </si>
  <si>
    <t>230200</t>
  </si>
  <si>
    <t>Barroquinha</t>
  </si>
  <si>
    <t>230205</t>
  </si>
  <si>
    <t>Baturité</t>
  </si>
  <si>
    <t>230210</t>
  </si>
  <si>
    <t>Beberibe</t>
  </si>
  <si>
    <t>230220</t>
  </si>
  <si>
    <t>Bela Cruz</t>
  </si>
  <si>
    <t>230230</t>
  </si>
  <si>
    <t>Boa Viagem</t>
  </si>
  <si>
    <t>230240</t>
  </si>
  <si>
    <t>Brejo Santo</t>
  </si>
  <si>
    <t>230250</t>
  </si>
  <si>
    <t>Camocim</t>
  </si>
  <si>
    <t>230260</t>
  </si>
  <si>
    <t>Campos Sales</t>
  </si>
  <si>
    <t>230270</t>
  </si>
  <si>
    <t>Canindé</t>
  </si>
  <si>
    <t>230280</t>
  </si>
  <si>
    <t>Capistrano</t>
  </si>
  <si>
    <t>230290</t>
  </si>
  <si>
    <t>Caridade</t>
  </si>
  <si>
    <t>230300</t>
  </si>
  <si>
    <t>Cariré</t>
  </si>
  <si>
    <t>230310</t>
  </si>
  <si>
    <t>Caririaçu</t>
  </si>
  <si>
    <t>230320</t>
  </si>
  <si>
    <t>Cariús</t>
  </si>
  <si>
    <t>230330</t>
  </si>
  <si>
    <t>Carnaubal</t>
  </si>
  <si>
    <t>230340</t>
  </si>
  <si>
    <t>Cascavel</t>
  </si>
  <si>
    <t>230350</t>
  </si>
  <si>
    <t>Catarina</t>
  </si>
  <si>
    <t>230360</t>
  </si>
  <si>
    <t>Catunda</t>
  </si>
  <si>
    <t>230365</t>
  </si>
  <si>
    <t>Caucaia</t>
  </si>
  <si>
    <t>230370</t>
  </si>
  <si>
    <t>Cedro</t>
  </si>
  <si>
    <t>230380</t>
  </si>
  <si>
    <t>Chaval</t>
  </si>
  <si>
    <t>230390</t>
  </si>
  <si>
    <t>Choró</t>
  </si>
  <si>
    <t>230393</t>
  </si>
  <si>
    <t>Chorozinho</t>
  </si>
  <si>
    <t>230395</t>
  </si>
  <si>
    <t>Coreaú</t>
  </si>
  <si>
    <t>230400</t>
  </si>
  <si>
    <t>Crateús</t>
  </si>
  <si>
    <t>230410</t>
  </si>
  <si>
    <t>Crato</t>
  </si>
  <si>
    <t>230420</t>
  </si>
  <si>
    <t>Croatá</t>
  </si>
  <si>
    <t>230423</t>
  </si>
  <si>
    <t>Cruz</t>
  </si>
  <si>
    <t>230425</t>
  </si>
  <si>
    <t>Deputado Irapuan Pinheiro</t>
  </si>
  <si>
    <t>230426</t>
  </si>
  <si>
    <t>Ererê</t>
  </si>
  <si>
    <t>230427</t>
  </si>
  <si>
    <t>Eusébio</t>
  </si>
  <si>
    <t>230428</t>
  </si>
  <si>
    <t>Farias Brito</t>
  </si>
  <si>
    <t>230430</t>
  </si>
  <si>
    <t>Forquilha</t>
  </si>
  <si>
    <t>230435</t>
  </si>
  <si>
    <t>Fortaleza</t>
  </si>
  <si>
    <t>230440</t>
  </si>
  <si>
    <t>Fortim</t>
  </si>
  <si>
    <t>230445</t>
  </si>
  <si>
    <t>Frecheirinha</t>
  </si>
  <si>
    <t>230450</t>
  </si>
  <si>
    <t>General Sampaio</t>
  </si>
  <si>
    <t>230460</t>
  </si>
  <si>
    <t>Graça</t>
  </si>
  <si>
    <t>230465</t>
  </si>
  <si>
    <t>Granja</t>
  </si>
  <si>
    <t>230470</t>
  </si>
  <si>
    <t>Granjeiro</t>
  </si>
  <si>
    <t>230480</t>
  </si>
  <si>
    <t>Groaíras</t>
  </si>
  <si>
    <t>230490</t>
  </si>
  <si>
    <t>Guaiúba</t>
  </si>
  <si>
    <t>230495</t>
  </si>
  <si>
    <t>Guaraciaba do Norte</t>
  </si>
  <si>
    <t>230500</t>
  </si>
  <si>
    <t>Guaramiranga</t>
  </si>
  <si>
    <t>230510</t>
  </si>
  <si>
    <t>Hidrolândia</t>
  </si>
  <si>
    <t>230520</t>
  </si>
  <si>
    <t>Horizonte</t>
  </si>
  <si>
    <t>230523</t>
  </si>
  <si>
    <t>Ibaretama</t>
  </si>
  <si>
    <t>230526</t>
  </si>
  <si>
    <t>Ibiapina</t>
  </si>
  <si>
    <t>230530</t>
  </si>
  <si>
    <t>Ibicuitinga</t>
  </si>
  <si>
    <t>230533</t>
  </si>
  <si>
    <t>Icapuí</t>
  </si>
  <si>
    <t>230535</t>
  </si>
  <si>
    <t>Icó</t>
  </si>
  <si>
    <t>230540</t>
  </si>
  <si>
    <t>Iguatu</t>
  </si>
  <si>
    <t>230550</t>
  </si>
  <si>
    <t>Independência</t>
  </si>
  <si>
    <t>230560</t>
  </si>
  <si>
    <t>Ipaporanga</t>
  </si>
  <si>
    <t>230565</t>
  </si>
  <si>
    <t>Ipaumirim</t>
  </si>
  <si>
    <t>230570</t>
  </si>
  <si>
    <t>Ipu</t>
  </si>
  <si>
    <t>230580</t>
  </si>
  <si>
    <t>230590</t>
  </si>
  <si>
    <t>230600</t>
  </si>
  <si>
    <t>Irauçuba</t>
  </si>
  <si>
    <t>230610</t>
  </si>
  <si>
    <t>Itaiçaba</t>
  </si>
  <si>
    <t>230620</t>
  </si>
  <si>
    <t>Itaitinga</t>
  </si>
  <si>
    <t>230625</t>
  </si>
  <si>
    <t>Itapagé</t>
  </si>
  <si>
    <t>230630</t>
  </si>
  <si>
    <t>Itapipoca</t>
  </si>
  <si>
    <t>230640</t>
  </si>
  <si>
    <t>Itapiúna</t>
  </si>
  <si>
    <t>230650</t>
  </si>
  <si>
    <t>Itarema</t>
  </si>
  <si>
    <t>230655</t>
  </si>
  <si>
    <t>Itatira</t>
  </si>
  <si>
    <t>230660</t>
  </si>
  <si>
    <t>Jaguaretama</t>
  </si>
  <si>
    <t>230670</t>
  </si>
  <si>
    <t>Jaguaribara</t>
  </si>
  <si>
    <t>230680</t>
  </si>
  <si>
    <t>Jaguaribe</t>
  </si>
  <si>
    <t>230690</t>
  </si>
  <si>
    <t>Jaguaruana</t>
  </si>
  <si>
    <t>230700</t>
  </si>
  <si>
    <t>Jardim</t>
  </si>
  <si>
    <t>230710</t>
  </si>
  <si>
    <t>Jati</t>
  </si>
  <si>
    <t>230720</t>
  </si>
  <si>
    <t>Jijoca de Jericoacoara</t>
  </si>
  <si>
    <t>230725</t>
  </si>
  <si>
    <t>Juazeiro do Norte</t>
  </si>
  <si>
    <t>230730</t>
  </si>
  <si>
    <t>Jucás</t>
  </si>
  <si>
    <t>230740</t>
  </si>
  <si>
    <t>Lavras da Mangabeira</t>
  </si>
  <si>
    <t>230750</t>
  </si>
  <si>
    <t>Limoeiro do Norte</t>
  </si>
  <si>
    <t>230760</t>
  </si>
  <si>
    <t>Madalena</t>
  </si>
  <si>
    <t>230763</t>
  </si>
  <si>
    <t>Maracanaú</t>
  </si>
  <si>
    <t>230765</t>
  </si>
  <si>
    <t>Maranguape</t>
  </si>
  <si>
    <t>230770</t>
  </si>
  <si>
    <t>Marco</t>
  </si>
  <si>
    <t>230780</t>
  </si>
  <si>
    <t>Martinópole</t>
  </si>
  <si>
    <t>230790</t>
  </si>
  <si>
    <t>Massapê</t>
  </si>
  <si>
    <t>230800</t>
  </si>
  <si>
    <t>Mauriti</t>
  </si>
  <si>
    <t>230810</t>
  </si>
  <si>
    <t>Meruoca</t>
  </si>
  <si>
    <t>230820</t>
  </si>
  <si>
    <t>Milagres</t>
  </si>
  <si>
    <t>230830</t>
  </si>
  <si>
    <t>Milhã</t>
  </si>
  <si>
    <t>230835</t>
  </si>
  <si>
    <t>Miraíma</t>
  </si>
  <si>
    <t>230837</t>
  </si>
  <si>
    <t>Missão Velha</t>
  </si>
  <si>
    <t>230840</t>
  </si>
  <si>
    <t>Mombaça</t>
  </si>
  <si>
    <t>230850</t>
  </si>
  <si>
    <t>Monsenhor Tabosa</t>
  </si>
  <si>
    <t>230860</t>
  </si>
  <si>
    <t>Morada Nova</t>
  </si>
  <si>
    <t>230870</t>
  </si>
  <si>
    <t>Moraújo</t>
  </si>
  <si>
    <t>230880</t>
  </si>
  <si>
    <t>Morrinhos</t>
  </si>
  <si>
    <t>230890</t>
  </si>
  <si>
    <t>Mucambo</t>
  </si>
  <si>
    <t>230900</t>
  </si>
  <si>
    <t>Mulungu</t>
  </si>
  <si>
    <t>230910</t>
  </si>
  <si>
    <t>230920</t>
  </si>
  <si>
    <t>Nova Russas</t>
  </si>
  <si>
    <t>230930</t>
  </si>
  <si>
    <t>Novo Oriente</t>
  </si>
  <si>
    <t>230940</t>
  </si>
  <si>
    <t>Ocara</t>
  </si>
  <si>
    <t>230945</t>
  </si>
  <si>
    <t>Orós</t>
  </si>
  <si>
    <t>230950</t>
  </si>
  <si>
    <t>Pacajus</t>
  </si>
  <si>
    <t>230960</t>
  </si>
  <si>
    <t>Pacatuba</t>
  </si>
  <si>
    <t>230970</t>
  </si>
  <si>
    <t>Pacoti</t>
  </si>
  <si>
    <t>230980</t>
  </si>
  <si>
    <t>Pacujá</t>
  </si>
  <si>
    <t>230990</t>
  </si>
  <si>
    <t>Palhano</t>
  </si>
  <si>
    <t>231000</t>
  </si>
  <si>
    <t>Palmácia</t>
  </si>
  <si>
    <t>231010</t>
  </si>
  <si>
    <t>Paracuru</t>
  </si>
  <si>
    <t>231020</t>
  </si>
  <si>
    <t>Paraipaba</t>
  </si>
  <si>
    <t>231025</t>
  </si>
  <si>
    <t>Parambu</t>
  </si>
  <si>
    <t>231030</t>
  </si>
  <si>
    <t>Paramoti</t>
  </si>
  <si>
    <t>231040</t>
  </si>
  <si>
    <t>Pedra Branca</t>
  </si>
  <si>
    <t>231050</t>
  </si>
  <si>
    <t>Penaforte</t>
  </si>
  <si>
    <t>231060</t>
  </si>
  <si>
    <t>Pentecoste</t>
  </si>
  <si>
    <t>231070</t>
  </si>
  <si>
    <t>Pereiro</t>
  </si>
  <si>
    <t>231080</t>
  </si>
  <si>
    <t>Pindoretama</t>
  </si>
  <si>
    <t>231085</t>
  </si>
  <si>
    <t>Piquet Carneiro</t>
  </si>
  <si>
    <t>231090</t>
  </si>
  <si>
    <t>Pires Ferreira</t>
  </si>
  <si>
    <t>231095</t>
  </si>
  <si>
    <t>Poranga</t>
  </si>
  <si>
    <t>231100</t>
  </si>
  <si>
    <t>Porteiras</t>
  </si>
  <si>
    <t>231110</t>
  </si>
  <si>
    <t>Potengi</t>
  </si>
  <si>
    <t>231120</t>
  </si>
  <si>
    <t>Potiretama</t>
  </si>
  <si>
    <t>231123</t>
  </si>
  <si>
    <t>Quiterianópolis</t>
  </si>
  <si>
    <t>231126</t>
  </si>
  <si>
    <t>Quixadá</t>
  </si>
  <si>
    <t>231130</t>
  </si>
  <si>
    <t>Quixelô</t>
  </si>
  <si>
    <t>231135</t>
  </si>
  <si>
    <t>Quixeramobim</t>
  </si>
  <si>
    <t>231140</t>
  </si>
  <si>
    <t>Quixeré</t>
  </si>
  <si>
    <t>231150</t>
  </si>
  <si>
    <t>231160</t>
  </si>
  <si>
    <t>Reriutaba</t>
  </si>
  <si>
    <t>231170</t>
  </si>
  <si>
    <t>Russas</t>
  </si>
  <si>
    <t>231180</t>
  </si>
  <si>
    <t>Saboeiro</t>
  </si>
  <si>
    <t>231190</t>
  </si>
  <si>
    <t>Salitre</t>
  </si>
  <si>
    <t>231195</t>
  </si>
  <si>
    <t>Santana do Acaraú</t>
  </si>
  <si>
    <t>231200</t>
  </si>
  <si>
    <t>Santana do Cariri</t>
  </si>
  <si>
    <t>231210</t>
  </si>
  <si>
    <t>Santa Quitéria</t>
  </si>
  <si>
    <t>231220</t>
  </si>
  <si>
    <t>São Benedito</t>
  </si>
  <si>
    <t>231230</t>
  </si>
  <si>
    <t>São Gonçalo do Amarante</t>
  </si>
  <si>
    <t>231240</t>
  </si>
  <si>
    <t>São João do Jaguaribe</t>
  </si>
  <si>
    <t>231250</t>
  </si>
  <si>
    <t>São Luís do Curu</t>
  </si>
  <si>
    <t>231260</t>
  </si>
  <si>
    <t>Senador Pompeu</t>
  </si>
  <si>
    <t>231270</t>
  </si>
  <si>
    <t>Senador Sá</t>
  </si>
  <si>
    <t>231280</t>
  </si>
  <si>
    <t>Sobral</t>
  </si>
  <si>
    <t>231290</t>
  </si>
  <si>
    <t>Solonópole</t>
  </si>
  <si>
    <t>231300</t>
  </si>
  <si>
    <t>Tabuleiro do Norte</t>
  </si>
  <si>
    <t>231310</t>
  </si>
  <si>
    <t>Tamboril</t>
  </si>
  <si>
    <t>231320</t>
  </si>
  <si>
    <t>Tarrafas</t>
  </si>
  <si>
    <t>231325</t>
  </si>
  <si>
    <t>Tauá</t>
  </si>
  <si>
    <t>231330</t>
  </si>
  <si>
    <t>Tejuçuoca</t>
  </si>
  <si>
    <t>231335</t>
  </si>
  <si>
    <t>Tianguá</t>
  </si>
  <si>
    <t>231340</t>
  </si>
  <si>
    <t>Trairi</t>
  </si>
  <si>
    <t>231350</t>
  </si>
  <si>
    <t>Tururu</t>
  </si>
  <si>
    <t>231355</t>
  </si>
  <si>
    <t>Ubajara</t>
  </si>
  <si>
    <t>231360</t>
  </si>
  <si>
    <t>Umari</t>
  </si>
  <si>
    <t>231370</t>
  </si>
  <si>
    <t>Umirim</t>
  </si>
  <si>
    <t>231375</t>
  </si>
  <si>
    <t>Uruburetama</t>
  </si>
  <si>
    <t>231380</t>
  </si>
  <si>
    <t>Uruoca</t>
  </si>
  <si>
    <t>231390</t>
  </si>
  <si>
    <t>Varjota</t>
  </si>
  <si>
    <t>231395</t>
  </si>
  <si>
    <t>Várzea Alegre</t>
  </si>
  <si>
    <t>231400</t>
  </si>
  <si>
    <t>Viçosa do Ceará</t>
  </si>
  <si>
    <t>231410</t>
  </si>
  <si>
    <t>Acari</t>
  </si>
  <si>
    <t>240010</t>
  </si>
  <si>
    <t>Açu</t>
  </si>
  <si>
    <t>240020</t>
  </si>
  <si>
    <t>Afonso Bezerra</t>
  </si>
  <si>
    <t>240030</t>
  </si>
  <si>
    <t>Água Nova</t>
  </si>
  <si>
    <t>240040</t>
  </si>
  <si>
    <t>Alexandria</t>
  </si>
  <si>
    <t>240050</t>
  </si>
  <si>
    <t>Almino Afonso</t>
  </si>
  <si>
    <t>240060</t>
  </si>
  <si>
    <t>Alto do Rodrigues</t>
  </si>
  <si>
    <t>240070</t>
  </si>
  <si>
    <t>Angicos</t>
  </si>
  <si>
    <t>240080</t>
  </si>
  <si>
    <t>Antônio Martins</t>
  </si>
  <si>
    <t>240090</t>
  </si>
  <si>
    <t>Apodi</t>
  </si>
  <si>
    <t>240100</t>
  </si>
  <si>
    <t>Areia Branca</t>
  </si>
  <si>
    <t>240110</t>
  </si>
  <si>
    <t>Arês</t>
  </si>
  <si>
    <t>240120</t>
  </si>
  <si>
    <t>Augusto Severo</t>
  </si>
  <si>
    <t>240130</t>
  </si>
  <si>
    <t>Baía Formosa</t>
  </si>
  <si>
    <t>240140</t>
  </si>
  <si>
    <t>Baraúna</t>
  </si>
  <si>
    <t>240145</t>
  </si>
  <si>
    <t>Barcelona</t>
  </si>
  <si>
    <t>240150</t>
  </si>
  <si>
    <t>Bento Fernandes</t>
  </si>
  <si>
    <t>240160</t>
  </si>
  <si>
    <t>Bodó</t>
  </si>
  <si>
    <t>240165</t>
  </si>
  <si>
    <t>240170</t>
  </si>
  <si>
    <t>Brejinho</t>
  </si>
  <si>
    <t>240180</t>
  </si>
  <si>
    <t>Caiçara do Norte</t>
  </si>
  <si>
    <t>240185</t>
  </si>
  <si>
    <t>Caiçara do Rio do Vento</t>
  </si>
  <si>
    <t>240190</t>
  </si>
  <si>
    <t>Caicó</t>
  </si>
  <si>
    <t>240200</t>
  </si>
  <si>
    <t>Campo Redondo</t>
  </si>
  <si>
    <t>240210</t>
  </si>
  <si>
    <t>Canguaretama</t>
  </si>
  <si>
    <t>240220</t>
  </si>
  <si>
    <t>Caraúbas</t>
  </si>
  <si>
    <t>240230</t>
  </si>
  <si>
    <t>Carnaúba dos Dantas</t>
  </si>
  <si>
    <t>240240</t>
  </si>
  <si>
    <t>Carnaubais</t>
  </si>
  <si>
    <t>240250</t>
  </si>
  <si>
    <t>Ceará-Mirim</t>
  </si>
  <si>
    <t>240260</t>
  </si>
  <si>
    <t>Cerro Corá</t>
  </si>
  <si>
    <t>240270</t>
  </si>
  <si>
    <t>Coronel Ezequiel</t>
  </si>
  <si>
    <t>240280</t>
  </si>
  <si>
    <t>Coronel João Pessoa</t>
  </si>
  <si>
    <t>240290</t>
  </si>
  <si>
    <t>Cruzeta</t>
  </si>
  <si>
    <t>240300</t>
  </si>
  <si>
    <t>Currais Novos</t>
  </si>
  <si>
    <t>240310</t>
  </si>
  <si>
    <t>Doutor Severiano</t>
  </si>
  <si>
    <t>240320</t>
  </si>
  <si>
    <t>Parnamirim</t>
  </si>
  <si>
    <t>240325</t>
  </si>
  <si>
    <t>Encanto</t>
  </si>
  <si>
    <t>240330</t>
  </si>
  <si>
    <t>Equador</t>
  </si>
  <si>
    <t>240340</t>
  </si>
  <si>
    <t>Espírito Santo</t>
  </si>
  <si>
    <t>240350</t>
  </si>
  <si>
    <t>Extremoz</t>
  </si>
  <si>
    <t>240360</t>
  </si>
  <si>
    <t>Felipe Guerra</t>
  </si>
  <si>
    <t>240370</t>
  </si>
  <si>
    <t>Fernando Pedroza</t>
  </si>
  <si>
    <t>240375</t>
  </si>
  <si>
    <t>Florânia</t>
  </si>
  <si>
    <t>240380</t>
  </si>
  <si>
    <t>Francisco Dantas</t>
  </si>
  <si>
    <t>240390</t>
  </si>
  <si>
    <t>Frutuoso Gomes</t>
  </si>
  <si>
    <t>240400</t>
  </si>
  <si>
    <t>Galinhos</t>
  </si>
  <si>
    <t>240410</t>
  </si>
  <si>
    <t>Goianinha</t>
  </si>
  <si>
    <t>240420</t>
  </si>
  <si>
    <t>Governador Dix-Sept Rosado</t>
  </si>
  <si>
    <t>240430</t>
  </si>
  <si>
    <t>Grossos</t>
  </si>
  <si>
    <t>240440</t>
  </si>
  <si>
    <t>Guamaré</t>
  </si>
  <si>
    <t>240450</t>
  </si>
  <si>
    <t>Ielmo Marinho</t>
  </si>
  <si>
    <t>240460</t>
  </si>
  <si>
    <t>Ipanguaçu</t>
  </si>
  <si>
    <t>240470</t>
  </si>
  <si>
    <t>Ipueira</t>
  </si>
  <si>
    <t>240480</t>
  </si>
  <si>
    <t>Itajá</t>
  </si>
  <si>
    <t>240485</t>
  </si>
  <si>
    <t>Itaú</t>
  </si>
  <si>
    <t>240490</t>
  </si>
  <si>
    <t>Jaçanã</t>
  </si>
  <si>
    <t>240500</t>
  </si>
  <si>
    <t>Jandaíra</t>
  </si>
  <si>
    <t>240510</t>
  </si>
  <si>
    <t>Janduís</t>
  </si>
  <si>
    <t>240520</t>
  </si>
  <si>
    <t>Januário Cicco</t>
  </si>
  <si>
    <t>240530</t>
  </si>
  <si>
    <t>Japi</t>
  </si>
  <si>
    <t>240540</t>
  </si>
  <si>
    <t>Jardim de Angicos</t>
  </si>
  <si>
    <t>240550</t>
  </si>
  <si>
    <t>Jardim de Piranhas</t>
  </si>
  <si>
    <t>240560</t>
  </si>
  <si>
    <t>Jardim do Seridó</t>
  </si>
  <si>
    <t>240570</t>
  </si>
  <si>
    <t>João Câmara</t>
  </si>
  <si>
    <t>240580</t>
  </si>
  <si>
    <t>João Dias</t>
  </si>
  <si>
    <t>240590</t>
  </si>
  <si>
    <t>José da Penha</t>
  </si>
  <si>
    <t>240600</t>
  </si>
  <si>
    <t>Jucurutu</t>
  </si>
  <si>
    <t>240610</t>
  </si>
  <si>
    <t>Jundiá</t>
  </si>
  <si>
    <t>240615</t>
  </si>
  <si>
    <t>Lagoa d'Anta</t>
  </si>
  <si>
    <t>240620</t>
  </si>
  <si>
    <t>Lagoa de Pedras</t>
  </si>
  <si>
    <t>240630</t>
  </si>
  <si>
    <t>Lagoa de Velhos</t>
  </si>
  <si>
    <t>240640</t>
  </si>
  <si>
    <t>Lagoa Nova</t>
  </si>
  <si>
    <t>240650</t>
  </si>
  <si>
    <t>Lagoa Salgada</t>
  </si>
  <si>
    <t>240660</t>
  </si>
  <si>
    <t>Lajes</t>
  </si>
  <si>
    <t>240670</t>
  </si>
  <si>
    <t>Lajes Pintadas</t>
  </si>
  <si>
    <t>240680</t>
  </si>
  <si>
    <t>Lucrécia</t>
  </si>
  <si>
    <t>240690</t>
  </si>
  <si>
    <t>Luís Gomes</t>
  </si>
  <si>
    <t>240700</t>
  </si>
  <si>
    <t>Macaíba</t>
  </si>
  <si>
    <t>240710</t>
  </si>
  <si>
    <t>Macau</t>
  </si>
  <si>
    <t>240720</t>
  </si>
  <si>
    <t>Major Sales</t>
  </si>
  <si>
    <t>240725</t>
  </si>
  <si>
    <t>Marcelino Vieira</t>
  </si>
  <si>
    <t>240730</t>
  </si>
  <si>
    <t>Martins</t>
  </si>
  <si>
    <t>240740</t>
  </si>
  <si>
    <t>Maxaranguape</t>
  </si>
  <si>
    <t>240750</t>
  </si>
  <si>
    <t>Messias Targino</t>
  </si>
  <si>
    <t>240760</t>
  </si>
  <si>
    <t>Montanhas</t>
  </si>
  <si>
    <t>240770</t>
  </si>
  <si>
    <t>240780</t>
  </si>
  <si>
    <t>Monte das Gameleiras</t>
  </si>
  <si>
    <t>240790</t>
  </si>
  <si>
    <t>Mossoró</t>
  </si>
  <si>
    <t>240800</t>
  </si>
  <si>
    <t>Natal</t>
  </si>
  <si>
    <t>240810</t>
  </si>
  <si>
    <t>Nísia Floresta</t>
  </si>
  <si>
    <t>240820</t>
  </si>
  <si>
    <t>Nova Cruz</t>
  </si>
  <si>
    <t>240830</t>
  </si>
  <si>
    <t>Olho-d'Água do Borges</t>
  </si>
  <si>
    <t>240840</t>
  </si>
  <si>
    <t>Ouro Branco</t>
  </si>
  <si>
    <t>240850</t>
  </si>
  <si>
    <t>Paraná</t>
  </si>
  <si>
    <t>240860</t>
  </si>
  <si>
    <t>Paraú</t>
  </si>
  <si>
    <t>240870</t>
  </si>
  <si>
    <t>Parazinho</t>
  </si>
  <si>
    <t>240880</t>
  </si>
  <si>
    <t>Parelhas</t>
  </si>
  <si>
    <t>240890</t>
  </si>
  <si>
    <t>Rio do Fogo</t>
  </si>
  <si>
    <t>240895</t>
  </si>
  <si>
    <t>Passa e Fica</t>
  </si>
  <si>
    <t>240910</t>
  </si>
  <si>
    <t>Passagem</t>
  </si>
  <si>
    <t>240920</t>
  </si>
  <si>
    <t>Patu</t>
  </si>
  <si>
    <t>240930</t>
  </si>
  <si>
    <t>Santa Maria</t>
  </si>
  <si>
    <t>240933</t>
  </si>
  <si>
    <t>Pau dos Ferros</t>
  </si>
  <si>
    <t>240940</t>
  </si>
  <si>
    <t>Pedra Grande</t>
  </si>
  <si>
    <t>240950</t>
  </si>
  <si>
    <t>Pedra Preta</t>
  </si>
  <si>
    <t>240960</t>
  </si>
  <si>
    <t>Pedro Avelino</t>
  </si>
  <si>
    <t>240970</t>
  </si>
  <si>
    <t>Pedro Velho</t>
  </si>
  <si>
    <t>240980</t>
  </si>
  <si>
    <t>Pendências</t>
  </si>
  <si>
    <t>240990</t>
  </si>
  <si>
    <t>Pilões</t>
  </si>
  <si>
    <t>241000</t>
  </si>
  <si>
    <t>Poço Branco</t>
  </si>
  <si>
    <t>241010</t>
  </si>
  <si>
    <t>Portalegre</t>
  </si>
  <si>
    <t>241020</t>
  </si>
  <si>
    <t>Porto do Mangue</t>
  </si>
  <si>
    <t>241025</t>
  </si>
  <si>
    <t>Serra Caiada</t>
  </si>
  <si>
    <t>241030</t>
  </si>
  <si>
    <t>Pureza</t>
  </si>
  <si>
    <t>241040</t>
  </si>
  <si>
    <t>Rafael Fernandes</t>
  </si>
  <si>
    <t>241050</t>
  </si>
  <si>
    <t>Rafael Godeiro</t>
  </si>
  <si>
    <t>241060</t>
  </si>
  <si>
    <t>Riacho da Cruz</t>
  </si>
  <si>
    <t>241070</t>
  </si>
  <si>
    <t>Riacho de Santana</t>
  </si>
  <si>
    <t>241080</t>
  </si>
  <si>
    <t>Riachuelo</t>
  </si>
  <si>
    <t>241090</t>
  </si>
  <si>
    <t>Rodolfo Fernandes</t>
  </si>
  <si>
    <t>241100</t>
  </si>
  <si>
    <t>Tibau</t>
  </si>
  <si>
    <t>241105</t>
  </si>
  <si>
    <t>Ruy Barbosa</t>
  </si>
  <si>
    <t>241110</t>
  </si>
  <si>
    <t>Santa Cruz</t>
  </si>
  <si>
    <t>241120</t>
  </si>
  <si>
    <t>Santana do Matos</t>
  </si>
  <si>
    <t>241140</t>
  </si>
  <si>
    <t>Santana do Seridó</t>
  </si>
  <si>
    <t>241142</t>
  </si>
  <si>
    <t>Santo Antônio</t>
  </si>
  <si>
    <t>241150</t>
  </si>
  <si>
    <t>São Bento do Norte</t>
  </si>
  <si>
    <t>241160</t>
  </si>
  <si>
    <t>São Bento do Trairí</t>
  </si>
  <si>
    <t>241170</t>
  </si>
  <si>
    <t>São Fernando</t>
  </si>
  <si>
    <t>241180</t>
  </si>
  <si>
    <t>São Francisco do Oeste</t>
  </si>
  <si>
    <t>241190</t>
  </si>
  <si>
    <t>241200</t>
  </si>
  <si>
    <t>São João do Sabugi</t>
  </si>
  <si>
    <t>241210</t>
  </si>
  <si>
    <t>São José de Mipibu</t>
  </si>
  <si>
    <t>241220</t>
  </si>
  <si>
    <t>São José do Campestre</t>
  </si>
  <si>
    <t>241230</t>
  </si>
  <si>
    <t>São José do Seridó</t>
  </si>
  <si>
    <t>241240</t>
  </si>
  <si>
    <t>São Miguel</t>
  </si>
  <si>
    <t>241250</t>
  </si>
  <si>
    <t>São Miguel do Gostoso</t>
  </si>
  <si>
    <t>241255</t>
  </si>
  <si>
    <t>São Paulo do Potengi</t>
  </si>
  <si>
    <t>241260</t>
  </si>
  <si>
    <t>São Pedro</t>
  </si>
  <si>
    <t>241270</t>
  </si>
  <si>
    <t>São Rafael</t>
  </si>
  <si>
    <t>241280</t>
  </si>
  <si>
    <t>São Tomé</t>
  </si>
  <si>
    <t>241290</t>
  </si>
  <si>
    <t>São Vicente</t>
  </si>
  <si>
    <t>241300</t>
  </si>
  <si>
    <t>Senador Elói de Souza</t>
  </si>
  <si>
    <t>241310</t>
  </si>
  <si>
    <t>Senador Georgino Avelino</t>
  </si>
  <si>
    <t>241320</t>
  </si>
  <si>
    <t>Serra de São Bento</t>
  </si>
  <si>
    <t>241330</t>
  </si>
  <si>
    <t>Serra do Mel</t>
  </si>
  <si>
    <t>241335</t>
  </si>
  <si>
    <t>Serra Negra do Norte</t>
  </si>
  <si>
    <t>241340</t>
  </si>
  <si>
    <t>Serrinha</t>
  </si>
  <si>
    <t>241350</t>
  </si>
  <si>
    <t>Serrinha dos Pintos</t>
  </si>
  <si>
    <t>241355</t>
  </si>
  <si>
    <t>Severiano Melo</t>
  </si>
  <si>
    <t>241360</t>
  </si>
  <si>
    <t>241370</t>
  </si>
  <si>
    <t>Taboleiro Grande</t>
  </si>
  <si>
    <t>241380</t>
  </si>
  <si>
    <t>Taipu</t>
  </si>
  <si>
    <t>241390</t>
  </si>
  <si>
    <t>Tangará</t>
  </si>
  <si>
    <t>241400</t>
  </si>
  <si>
    <t>Tenente Ananias</t>
  </si>
  <si>
    <t>241410</t>
  </si>
  <si>
    <t>Tenente Laurentino Cruz</t>
  </si>
  <si>
    <t>241415</t>
  </si>
  <si>
    <t>Tibau do Sul</t>
  </si>
  <si>
    <t>241420</t>
  </si>
  <si>
    <t>Timbaúba dos Batistas</t>
  </si>
  <si>
    <t>241430</t>
  </si>
  <si>
    <t>Touros</t>
  </si>
  <si>
    <t>241440</t>
  </si>
  <si>
    <t>Triunfo Potiguar</t>
  </si>
  <si>
    <t>241445</t>
  </si>
  <si>
    <t>Umarizal</t>
  </si>
  <si>
    <t>241450</t>
  </si>
  <si>
    <t>Upanema</t>
  </si>
  <si>
    <t>241460</t>
  </si>
  <si>
    <t>Várzea</t>
  </si>
  <si>
    <t>241470</t>
  </si>
  <si>
    <t>Venha-Ver</t>
  </si>
  <si>
    <t>241475</t>
  </si>
  <si>
    <t>Vera Cruz</t>
  </si>
  <si>
    <t>241480</t>
  </si>
  <si>
    <t>Viçosa</t>
  </si>
  <si>
    <t>241490</t>
  </si>
  <si>
    <t>Vila Flor</t>
  </si>
  <si>
    <t>241500</t>
  </si>
  <si>
    <t>250010</t>
  </si>
  <si>
    <t>Aguiar</t>
  </si>
  <si>
    <t>250020</t>
  </si>
  <si>
    <t>Alagoa Grande</t>
  </si>
  <si>
    <t>250030</t>
  </si>
  <si>
    <t>Alagoa Nova</t>
  </si>
  <si>
    <t>250040</t>
  </si>
  <si>
    <t>Alagoinha</t>
  </si>
  <si>
    <t>250050</t>
  </si>
  <si>
    <t>Alcantil</t>
  </si>
  <si>
    <t>250053</t>
  </si>
  <si>
    <t>Algodão de Jandaíra</t>
  </si>
  <si>
    <t>250057</t>
  </si>
  <si>
    <t>Alhandra</t>
  </si>
  <si>
    <t>250060</t>
  </si>
  <si>
    <t>São João do Rio do Peixe</t>
  </si>
  <si>
    <t>250070</t>
  </si>
  <si>
    <t>Amparo</t>
  </si>
  <si>
    <t>250073</t>
  </si>
  <si>
    <t>Aparecida</t>
  </si>
  <si>
    <t>250077</t>
  </si>
  <si>
    <t>Araçagi</t>
  </si>
  <si>
    <t>250080</t>
  </si>
  <si>
    <t>Arara</t>
  </si>
  <si>
    <t>250090</t>
  </si>
  <si>
    <t>Araruna</t>
  </si>
  <si>
    <t>250100</t>
  </si>
  <si>
    <t>Areia</t>
  </si>
  <si>
    <t>250110</t>
  </si>
  <si>
    <t>Areia de Baraúnas</t>
  </si>
  <si>
    <t>250115</t>
  </si>
  <si>
    <t>Areial</t>
  </si>
  <si>
    <t>250120</t>
  </si>
  <si>
    <t>Aroeiras</t>
  </si>
  <si>
    <t>250130</t>
  </si>
  <si>
    <t>Assunção</t>
  </si>
  <si>
    <t>250135</t>
  </si>
  <si>
    <t>Baía da Traição</t>
  </si>
  <si>
    <t>250140</t>
  </si>
  <si>
    <t>Bananeiras</t>
  </si>
  <si>
    <t>250150</t>
  </si>
  <si>
    <t>250153</t>
  </si>
  <si>
    <t>Barra de Santana</t>
  </si>
  <si>
    <t>250157</t>
  </si>
  <si>
    <t>Barra de Santa Rosa</t>
  </si>
  <si>
    <t>250160</t>
  </si>
  <si>
    <t>Barra de São Miguel</t>
  </si>
  <si>
    <t>250170</t>
  </si>
  <si>
    <t>Bayeux</t>
  </si>
  <si>
    <t>250180</t>
  </si>
  <si>
    <t>250190</t>
  </si>
  <si>
    <t>Belém do Brejo do Cruz</t>
  </si>
  <si>
    <t>250200</t>
  </si>
  <si>
    <t>Bernardino Batista</t>
  </si>
  <si>
    <t>250205</t>
  </si>
  <si>
    <t>Boa Ventura</t>
  </si>
  <si>
    <t>250210</t>
  </si>
  <si>
    <t>250215</t>
  </si>
  <si>
    <t>250220</t>
  </si>
  <si>
    <t>Bom Sucesso</t>
  </si>
  <si>
    <t>250230</t>
  </si>
  <si>
    <t>Bonito de Santa Fé</t>
  </si>
  <si>
    <t>250240</t>
  </si>
  <si>
    <t>Boqueirão</t>
  </si>
  <si>
    <t>250250</t>
  </si>
  <si>
    <t>Igaracy</t>
  </si>
  <si>
    <t>250260</t>
  </si>
  <si>
    <t>Borborema</t>
  </si>
  <si>
    <t>250270</t>
  </si>
  <si>
    <t>Brejo do Cruz</t>
  </si>
  <si>
    <t>250280</t>
  </si>
  <si>
    <t>Brejo dos Santos</t>
  </si>
  <si>
    <t>250290</t>
  </si>
  <si>
    <t>Caaporã</t>
  </si>
  <si>
    <t>250300</t>
  </si>
  <si>
    <t>Cabaceiras</t>
  </si>
  <si>
    <t>250310</t>
  </si>
  <si>
    <t>Cabedelo</t>
  </si>
  <si>
    <t>250320</t>
  </si>
  <si>
    <t>Cachoeira dos Índios</t>
  </si>
  <si>
    <t>250330</t>
  </si>
  <si>
    <t>Cacimba de Areia</t>
  </si>
  <si>
    <t>250340</t>
  </si>
  <si>
    <t>Cacimba de Dentro</t>
  </si>
  <si>
    <t>250350</t>
  </si>
  <si>
    <t>Cacimbas</t>
  </si>
  <si>
    <t>250355</t>
  </si>
  <si>
    <t>Caiçara</t>
  </si>
  <si>
    <t>250360</t>
  </si>
  <si>
    <t>Cajazeiras</t>
  </si>
  <si>
    <t>250370</t>
  </si>
  <si>
    <t>Cajazeirinhas</t>
  </si>
  <si>
    <t>250375</t>
  </si>
  <si>
    <t>Caldas Brandão</t>
  </si>
  <si>
    <t>250380</t>
  </si>
  <si>
    <t>Camalaú</t>
  </si>
  <si>
    <t>250390</t>
  </si>
  <si>
    <t>Campina Grande</t>
  </si>
  <si>
    <t>250400</t>
  </si>
  <si>
    <t>Capim</t>
  </si>
  <si>
    <t>250403</t>
  </si>
  <si>
    <t>250407</t>
  </si>
  <si>
    <t>Carrapateira</t>
  </si>
  <si>
    <t>250410</t>
  </si>
  <si>
    <t>Casserengue</t>
  </si>
  <si>
    <t>250415</t>
  </si>
  <si>
    <t>Catingueira</t>
  </si>
  <si>
    <t>250420</t>
  </si>
  <si>
    <t>Catolé do Rocha</t>
  </si>
  <si>
    <t>250430</t>
  </si>
  <si>
    <t>Caturité</t>
  </si>
  <si>
    <t>250435</t>
  </si>
  <si>
    <t>Conceição</t>
  </si>
  <si>
    <t>250440</t>
  </si>
  <si>
    <t>Condado</t>
  </si>
  <si>
    <t>250450</t>
  </si>
  <si>
    <t>Conde</t>
  </si>
  <si>
    <t>250460</t>
  </si>
  <si>
    <t>Congo</t>
  </si>
  <si>
    <t>250470</t>
  </si>
  <si>
    <t>Coremas</t>
  </si>
  <si>
    <t>250480</t>
  </si>
  <si>
    <t>Coxixola</t>
  </si>
  <si>
    <t>250485</t>
  </si>
  <si>
    <t>Cruz do Espírito Santo</t>
  </si>
  <si>
    <t>250490</t>
  </si>
  <si>
    <t>Cubati</t>
  </si>
  <si>
    <t>250500</t>
  </si>
  <si>
    <t>Cuité</t>
  </si>
  <si>
    <t>250510</t>
  </si>
  <si>
    <t>Cuitegi</t>
  </si>
  <si>
    <t>250520</t>
  </si>
  <si>
    <t>Cuité de Mamanguape</t>
  </si>
  <si>
    <t>250523</t>
  </si>
  <si>
    <t>Curral de Cima</t>
  </si>
  <si>
    <t>250527</t>
  </si>
  <si>
    <t>Curral Velho</t>
  </si>
  <si>
    <t>250530</t>
  </si>
  <si>
    <t>Damião</t>
  </si>
  <si>
    <t>250535</t>
  </si>
  <si>
    <t>Desterro</t>
  </si>
  <si>
    <t>250540</t>
  </si>
  <si>
    <t>Vista Serrana</t>
  </si>
  <si>
    <t>250550</t>
  </si>
  <si>
    <t>Diamante</t>
  </si>
  <si>
    <t>250560</t>
  </si>
  <si>
    <t>Dona Inês</t>
  </si>
  <si>
    <t>250570</t>
  </si>
  <si>
    <t>Duas Estradas</t>
  </si>
  <si>
    <t>250580</t>
  </si>
  <si>
    <t>Emas</t>
  </si>
  <si>
    <t>250590</t>
  </si>
  <si>
    <t>Esperança</t>
  </si>
  <si>
    <t>250600</t>
  </si>
  <si>
    <t>Fagundes</t>
  </si>
  <si>
    <t>250610</t>
  </si>
  <si>
    <t>Frei Martinho</t>
  </si>
  <si>
    <t>250620</t>
  </si>
  <si>
    <t>Gado Bravo</t>
  </si>
  <si>
    <t>250625</t>
  </si>
  <si>
    <t>Guarabira</t>
  </si>
  <si>
    <t>250630</t>
  </si>
  <si>
    <t>Gurinhém</t>
  </si>
  <si>
    <t>250640</t>
  </si>
  <si>
    <t>Gurjão</t>
  </si>
  <si>
    <t>250650</t>
  </si>
  <si>
    <t>Ibiara</t>
  </si>
  <si>
    <t>250660</t>
  </si>
  <si>
    <t>Imaculada</t>
  </si>
  <si>
    <t>250670</t>
  </si>
  <si>
    <t>Ingá</t>
  </si>
  <si>
    <t>250680</t>
  </si>
  <si>
    <t>Itabaiana</t>
  </si>
  <si>
    <t>250690</t>
  </si>
  <si>
    <t>Itaporanga</t>
  </si>
  <si>
    <t>250700</t>
  </si>
  <si>
    <t>Itapororoca</t>
  </si>
  <si>
    <t>250710</t>
  </si>
  <si>
    <t>Itatuba</t>
  </si>
  <si>
    <t>250720</t>
  </si>
  <si>
    <t>Jacaraú</t>
  </si>
  <si>
    <t>250730</t>
  </si>
  <si>
    <t>Jericó</t>
  </si>
  <si>
    <t>250740</t>
  </si>
  <si>
    <t>João Pessoa</t>
  </si>
  <si>
    <t>250750</t>
  </si>
  <si>
    <t>Juarez Távora</t>
  </si>
  <si>
    <t>250760</t>
  </si>
  <si>
    <t>Juazeirinho</t>
  </si>
  <si>
    <t>250770</t>
  </si>
  <si>
    <t>Junco do Seridó</t>
  </si>
  <si>
    <t>250780</t>
  </si>
  <si>
    <t>Juripiranga</t>
  </si>
  <si>
    <t>250790</t>
  </si>
  <si>
    <t>Juru</t>
  </si>
  <si>
    <t>250800</t>
  </si>
  <si>
    <t>Lagoa</t>
  </si>
  <si>
    <t>250810</t>
  </si>
  <si>
    <t>Lagoa de Dentro</t>
  </si>
  <si>
    <t>250820</t>
  </si>
  <si>
    <t>Lagoa Seca</t>
  </si>
  <si>
    <t>250830</t>
  </si>
  <si>
    <t>Lastro</t>
  </si>
  <si>
    <t>250840</t>
  </si>
  <si>
    <t>Livramento</t>
  </si>
  <si>
    <t>250850</t>
  </si>
  <si>
    <t>Logradouro</t>
  </si>
  <si>
    <t>250855</t>
  </si>
  <si>
    <t>Lucena</t>
  </si>
  <si>
    <t>250860</t>
  </si>
  <si>
    <t>Mãe d'Água</t>
  </si>
  <si>
    <t>250870</t>
  </si>
  <si>
    <t>Malta</t>
  </si>
  <si>
    <t>250880</t>
  </si>
  <si>
    <t>Mamanguape</t>
  </si>
  <si>
    <t>250890</t>
  </si>
  <si>
    <t>Manaíra</t>
  </si>
  <si>
    <t>250900</t>
  </si>
  <si>
    <t>Marcação</t>
  </si>
  <si>
    <t>250905</t>
  </si>
  <si>
    <t>Mari</t>
  </si>
  <si>
    <t>250910</t>
  </si>
  <si>
    <t>Marizópolis</t>
  </si>
  <si>
    <t>250915</t>
  </si>
  <si>
    <t>Massaranduba</t>
  </si>
  <si>
    <t>250920</t>
  </si>
  <si>
    <t>Mataraca</t>
  </si>
  <si>
    <t>250930</t>
  </si>
  <si>
    <t>Matinhas</t>
  </si>
  <si>
    <t>250933</t>
  </si>
  <si>
    <t>Mato Grosso</t>
  </si>
  <si>
    <t>250937</t>
  </si>
  <si>
    <t>Maturéia</t>
  </si>
  <si>
    <t>250939</t>
  </si>
  <si>
    <t>Mogeiro</t>
  </si>
  <si>
    <t>250940</t>
  </si>
  <si>
    <t>Montadas</t>
  </si>
  <si>
    <t>250950</t>
  </si>
  <si>
    <t>Monte Horebe</t>
  </si>
  <si>
    <t>250960</t>
  </si>
  <si>
    <t>Monteiro</t>
  </si>
  <si>
    <t>250970</t>
  </si>
  <si>
    <t>250980</t>
  </si>
  <si>
    <t>Natuba</t>
  </si>
  <si>
    <t>250990</t>
  </si>
  <si>
    <t>Nazarezinho</t>
  </si>
  <si>
    <t>251000</t>
  </si>
  <si>
    <t>Nova Floresta</t>
  </si>
  <si>
    <t>251010</t>
  </si>
  <si>
    <t>251020</t>
  </si>
  <si>
    <t>Nova Palmeira</t>
  </si>
  <si>
    <t>251030</t>
  </si>
  <si>
    <t>Olho d'Água</t>
  </si>
  <si>
    <t>251040</t>
  </si>
  <si>
    <t>Olivedos</t>
  </si>
  <si>
    <t>251050</t>
  </si>
  <si>
    <t>Ouro Velho</t>
  </si>
  <si>
    <t>251060</t>
  </si>
  <si>
    <t>Parari</t>
  </si>
  <si>
    <t>251065</t>
  </si>
  <si>
    <t>251070</t>
  </si>
  <si>
    <t>Patos</t>
  </si>
  <si>
    <t>251080</t>
  </si>
  <si>
    <t>Paulista</t>
  </si>
  <si>
    <t>251090</t>
  </si>
  <si>
    <t>251100</t>
  </si>
  <si>
    <t>Pedra Lavrada</t>
  </si>
  <si>
    <t>251110</t>
  </si>
  <si>
    <t>Pedras de Fogo</t>
  </si>
  <si>
    <t>251120</t>
  </si>
  <si>
    <t>Piancó</t>
  </si>
  <si>
    <t>251130</t>
  </si>
  <si>
    <t>Picuí</t>
  </si>
  <si>
    <t>251140</t>
  </si>
  <si>
    <t>Pilar</t>
  </si>
  <si>
    <t>251150</t>
  </si>
  <si>
    <t>251160</t>
  </si>
  <si>
    <t>Pilõezinhos</t>
  </si>
  <si>
    <t>251170</t>
  </si>
  <si>
    <t>Pirpirituba</t>
  </si>
  <si>
    <t>251180</t>
  </si>
  <si>
    <t>Pitimbu</t>
  </si>
  <si>
    <t>251190</t>
  </si>
  <si>
    <t>Pocinhos</t>
  </si>
  <si>
    <t>251200</t>
  </si>
  <si>
    <t>Poço Dantas</t>
  </si>
  <si>
    <t>251203</t>
  </si>
  <si>
    <t>Poço de José de Moura</t>
  </si>
  <si>
    <t>251207</t>
  </si>
  <si>
    <t>Pombal</t>
  </si>
  <si>
    <t>251210</t>
  </si>
  <si>
    <t>Prata</t>
  </si>
  <si>
    <t>251220</t>
  </si>
  <si>
    <t>Princesa Isabel</t>
  </si>
  <si>
    <t>251230</t>
  </si>
  <si>
    <t>Puxinanã</t>
  </si>
  <si>
    <t>251240</t>
  </si>
  <si>
    <t>Queimadas</t>
  </si>
  <si>
    <t>251250</t>
  </si>
  <si>
    <t>Quixabá</t>
  </si>
  <si>
    <t>251260</t>
  </si>
  <si>
    <t>Remígio</t>
  </si>
  <si>
    <t>251270</t>
  </si>
  <si>
    <t>Pedro Régis</t>
  </si>
  <si>
    <t>251272</t>
  </si>
  <si>
    <t>251274</t>
  </si>
  <si>
    <t>Riachão do Bacamarte</t>
  </si>
  <si>
    <t>251275</t>
  </si>
  <si>
    <t>Riachão do Poço</t>
  </si>
  <si>
    <t>251276</t>
  </si>
  <si>
    <t>Riacho de Santo Antônio</t>
  </si>
  <si>
    <t>251278</t>
  </si>
  <si>
    <t>Riacho dos Cavalos</t>
  </si>
  <si>
    <t>251280</t>
  </si>
  <si>
    <t>Rio Tinto</t>
  </si>
  <si>
    <t>251290</t>
  </si>
  <si>
    <t>Salgadinho</t>
  </si>
  <si>
    <t>251300</t>
  </si>
  <si>
    <t>Salgado de São Félix</t>
  </si>
  <si>
    <t>251310</t>
  </si>
  <si>
    <t>Santa Cecília</t>
  </si>
  <si>
    <t>251315</t>
  </si>
  <si>
    <t>251320</t>
  </si>
  <si>
    <t>251330</t>
  </si>
  <si>
    <t>251335</t>
  </si>
  <si>
    <t>251340</t>
  </si>
  <si>
    <t>Santana de Mangueira</t>
  </si>
  <si>
    <t>251350</t>
  </si>
  <si>
    <t>Santana dos Garrotes</t>
  </si>
  <si>
    <t>251360</t>
  </si>
  <si>
    <t>Joca Claudino</t>
  </si>
  <si>
    <t>251365</t>
  </si>
  <si>
    <t>251370</t>
  </si>
  <si>
    <t>Santa Teresinha</t>
  </si>
  <si>
    <t>251380</t>
  </si>
  <si>
    <t>Santo André</t>
  </si>
  <si>
    <t>251385</t>
  </si>
  <si>
    <t>251390</t>
  </si>
  <si>
    <t>São Bentinho</t>
  </si>
  <si>
    <t>251392</t>
  </si>
  <si>
    <t>São Domingos do Cariri</t>
  </si>
  <si>
    <t>251394</t>
  </si>
  <si>
    <t>São Domingos</t>
  </si>
  <si>
    <t>251396</t>
  </si>
  <si>
    <t>São Francisco</t>
  </si>
  <si>
    <t>251398</t>
  </si>
  <si>
    <t>São João do Cariri</t>
  </si>
  <si>
    <t>251400</t>
  </si>
  <si>
    <t>São João do Tigre</t>
  </si>
  <si>
    <t>251410</t>
  </si>
  <si>
    <t>São José da Lagoa Tapada</t>
  </si>
  <si>
    <t>251420</t>
  </si>
  <si>
    <t>São José de Caiana</t>
  </si>
  <si>
    <t>251430</t>
  </si>
  <si>
    <t>São José de Espinharas</t>
  </si>
  <si>
    <t>251440</t>
  </si>
  <si>
    <t>São José dos Ramos</t>
  </si>
  <si>
    <t>251445</t>
  </si>
  <si>
    <t>São José de Piranhas</t>
  </si>
  <si>
    <t>251450</t>
  </si>
  <si>
    <t>São José de Princesa</t>
  </si>
  <si>
    <t>251455</t>
  </si>
  <si>
    <t>São José do Bonfim</t>
  </si>
  <si>
    <t>251460</t>
  </si>
  <si>
    <t>São José do Brejo do Cruz</t>
  </si>
  <si>
    <t>251465</t>
  </si>
  <si>
    <t>São José do Sabugi</t>
  </si>
  <si>
    <t>251470</t>
  </si>
  <si>
    <t>São José dos Cordeiros</t>
  </si>
  <si>
    <t>251480</t>
  </si>
  <si>
    <t>São Mamede</t>
  </si>
  <si>
    <t>251490</t>
  </si>
  <si>
    <t>São Miguel de Taipu</t>
  </si>
  <si>
    <t>251500</t>
  </si>
  <si>
    <t>São Sebastião de Lagoa de Roça</t>
  </si>
  <si>
    <t>251510</t>
  </si>
  <si>
    <t>São Sebastião do Umbuzeiro</t>
  </si>
  <si>
    <t>251520</t>
  </si>
  <si>
    <t>Sapé</t>
  </si>
  <si>
    <t>251530</t>
  </si>
  <si>
    <t>São Vicente do Seridó</t>
  </si>
  <si>
    <t>251540</t>
  </si>
  <si>
    <t>Serra Branca</t>
  </si>
  <si>
    <t>251550</t>
  </si>
  <si>
    <t>Serra da Raiz</t>
  </si>
  <si>
    <t>251560</t>
  </si>
  <si>
    <t>Serra Grande</t>
  </si>
  <si>
    <t>251570</t>
  </si>
  <si>
    <t>Serra Redonda</t>
  </si>
  <si>
    <t>251580</t>
  </si>
  <si>
    <t>Serraria</t>
  </si>
  <si>
    <t>251590</t>
  </si>
  <si>
    <t>Sertãozinho</t>
  </si>
  <si>
    <t>251593</t>
  </si>
  <si>
    <t>Sobrado</t>
  </si>
  <si>
    <t>251597</t>
  </si>
  <si>
    <t>Solânea</t>
  </si>
  <si>
    <t>251600</t>
  </si>
  <si>
    <t>Soledade</t>
  </si>
  <si>
    <t>251610</t>
  </si>
  <si>
    <t>Sossêgo</t>
  </si>
  <si>
    <t>251615</t>
  </si>
  <si>
    <t>Sousa</t>
  </si>
  <si>
    <t>251620</t>
  </si>
  <si>
    <t>Sumé</t>
  </si>
  <si>
    <t>251630</t>
  </si>
  <si>
    <t>Tacima</t>
  </si>
  <si>
    <t>251640</t>
  </si>
  <si>
    <t>Taperoá</t>
  </si>
  <si>
    <t>251650</t>
  </si>
  <si>
    <t>Tavares</t>
  </si>
  <si>
    <t>251660</t>
  </si>
  <si>
    <t>Teixeira</t>
  </si>
  <si>
    <t>251670</t>
  </si>
  <si>
    <t>Tenório</t>
  </si>
  <si>
    <t>251675</t>
  </si>
  <si>
    <t>Triunfo</t>
  </si>
  <si>
    <t>251680</t>
  </si>
  <si>
    <t>Uiraúna</t>
  </si>
  <si>
    <t>251690</t>
  </si>
  <si>
    <t>Umbuzeiro</t>
  </si>
  <si>
    <t>251700</t>
  </si>
  <si>
    <t>251710</t>
  </si>
  <si>
    <t>Vieirópolis</t>
  </si>
  <si>
    <t>251720</t>
  </si>
  <si>
    <t>Zabelê</t>
  </si>
  <si>
    <t>251740</t>
  </si>
  <si>
    <t>Abreu e Lima</t>
  </si>
  <si>
    <t>260005</t>
  </si>
  <si>
    <t>Afogados da Ingazeira</t>
  </si>
  <si>
    <t>260010</t>
  </si>
  <si>
    <t>Afrânio</t>
  </si>
  <si>
    <t>260020</t>
  </si>
  <si>
    <t>Agrestina</t>
  </si>
  <si>
    <t>260030</t>
  </si>
  <si>
    <t>Água Preta</t>
  </si>
  <si>
    <t>260040</t>
  </si>
  <si>
    <t>Águas Belas</t>
  </si>
  <si>
    <t>260050</t>
  </si>
  <si>
    <t>260060</t>
  </si>
  <si>
    <t>Aliança</t>
  </si>
  <si>
    <t>260070</t>
  </si>
  <si>
    <t>Altinho</t>
  </si>
  <si>
    <t>260080</t>
  </si>
  <si>
    <t>Amaraji</t>
  </si>
  <si>
    <t>260090</t>
  </si>
  <si>
    <t>Angelim</t>
  </si>
  <si>
    <t>260100</t>
  </si>
  <si>
    <t>Araçoiaba</t>
  </si>
  <si>
    <t>260105</t>
  </si>
  <si>
    <t>Araripina</t>
  </si>
  <si>
    <t>260110</t>
  </si>
  <si>
    <t>Arcoverde</t>
  </si>
  <si>
    <t>260120</t>
  </si>
  <si>
    <t>Barra de Guabiraba</t>
  </si>
  <si>
    <t>260130</t>
  </si>
  <si>
    <t>Barreiros</t>
  </si>
  <si>
    <t>260140</t>
  </si>
  <si>
    <t>Belém de Maria</t>
  </si>
  <si>
    <t>260150</t>
  </si>
  <si>
    <t>Belém do São Francisco</t>
  </si>
  <si>
    <t>260160</t>
  </si>
  <si>
    <t>Belo Jardim</t>
  </si>
  <si>
    <t>260170</t>
  </si>
  <si>
    <t>Betânia</t>
  </si>
  <si>
    <t>260180</t>
  </si>
  <si>
    <t>Bezerros</t>
  </si>
  <si>
    <t>260190</t>
  </si>
  <si>
    <t>Bodocó</t>
  </si>
  <si>
    <t>260200</t>
  </si>
  <si>
    <t>Bom Conselho</t>
  </si>
  <si>
    <t>260210</t>
  </si>
  <si>
    <t>260220</t>
  </si>
  <si>
    <t>260230</t>
  </si>
  <si>
    <t>Brejão</t>
  </si>
  <si>
    <t>260240</t>
  </si>
  <si>
    <t>260250</t>
  </si>
  <si>
    <t>Brejo da Madre de Deus</t>
  </si>
  <si>
    <t>260260</t>
  </si>
  <si>
    <t>Buenos Aires</t>
  </si>
  <si>
    <t>260270</t>
  </si>
  <si>
    <t>Buíque</t>
  </si>
  <si>
    <t>260280</t>
  </si>
  <si>
    <t>Cabo de Santo Agostinho</t>
  </si>
  <si>
    <t>260290</t>
  </si>
  <si>
    <t>Cabrobó</t>
  </si>
  <si>
    <t>260300</t>
  </si>
  <si>
    <t>260310</t>
  </si>
  <si>
    <t>Caetés</t>
  </si>
  <si>
    <t>260320</t>
  </si>
  <si>
    <t>Calçado</t>
  </si>
  <si>
    <t>260330</t>
  </si>
  <si>
    <t>Calumbi</t>
  </si>
  <si>
    <t>260340</t>
  </si>
  <si>
    <t>Camaragibe</t>
  </si>
  <si>
    <t>260345</t>
  </si>
  <si>
    <t>Camocim de São Félix</t>
  </si>
  <si>
    <t>260350</t>
  </si>
  <si>
    <t>Camutanga</t>
  </si>
  <si>
    <t>260360</t>
  </si>
  <si>
    <t>Canhotinho</t>
  </si>
  <si>
    <t>260370</t>
  </si>
  <si>
    <t>Capoeiras</t>
  </si>
  <si>
    <t>260380</t>
  </si>
  <si>
    <t>Carnaíba</t>
  </si>
  <si>
    <t>260390</t>
  </si>
  <si>
    <t>Carnaubeira da Penha</t>
  </si>
  <si>
    <t>260392</t>
  </si>
  <si>
    <t>Carpina</t>
  </si>
  <si>
    <t>260400</t>
  </si>
  <si>
    <t>Caruaru</t>
  </si>
  <si>
    <t>260410</t>
  </si>
  <si>
    <t>Casinhas</t>
  </si>
  <si>
    <t>260415</t>
  </si>
  <si>
    <t>Catende</t>
  </si>
  <si>
    <t>260420</t>
  </si>
  <si>
    <t>260430</t>
  </si>
  <si>
    <t>Chã de Alegria</t>
  </si>
  <si>
    <t>260440</t>
  </si>
  <si>
    <t>Chã Grande</t>
  </si>
  <si>
    <t>260450</t>
  </si>
  <si>
    <t>260460</t>
  </si>
  <si>
    <t>Correntes</t>
  </si>
  <si>
    <t>260470</t>
  </si>
  <si>
    <t>Cortês</t>
  </si>
  <si>
    <t>260480</t>
  </si>
  <si>
    <t>Cumaru</t>
  </si>
  <si>
    <t>260490</t>
  </si>
  <si>
    <t>Cupira</t>
  </si>
  <si>
    <t>260500</t>
  </si>
  <si>
    <t>Custódia</t>
  </si>
  <si>
    <t>260510</t>
  </si>
  <si>
    <t>Dormentes</t>
  </si>
  <si>
    <t>260515</t>
  </si>
  <si>
    <t>Escada</t>
  </si>
  <si>
    <t>260520</t>
  </si>
  <si>
    <t>Exu</t>
  </si>
  <si>
    <t>260530</t>
  </si>
  <si>
    <t>Feira Nova</t>
  </si>
  <si>
    <t>260540</t>
  </si>
  <si>
    <t>Fernando de Noronha</t>
  </si>
  <si>
    <t>260545</t>
  </si>
  <si>
    <t>Ferreiros</t>
  </si>
  <si>
    <t>260550</t>
  </si>
  <si>
    <t>Flores</t>
  </si>
  <si>
    <t>260560</t>
  </si>
  <si>
    <t>Floresta</t>
  </si>
  <si>
    <t>260570</t>
  </si>
  <si>
    <t>Frei Miguelinho</t>
  </si>
  <si>
    <t>260580</t>
  </si>
  <si>
    <t>Gameleira</t>
  </si>
  <si>
    <t>260590</t>
  </si>
  <si>
    <t>Garanhuns</t>
  </si>
  <si>
    <t>260600</t>
  </si>
  <si>
    <t>Glória do Goitá</t>
  </si>
  <si>
    <t>260610</t>
  </si>
  <si>
    <t>Goiana</t>
  </si>
  <si>
    <t>260620</t>
  </si>
  <si>
    <t>Granito</t>
  </si>
  <si>
    <t>260630</t>
  </si>
  <si>
    <t>Gravatá</t>
  </si>
  <si>
    <t>260640</t>
  </si>
  <si>
    <t>Iati</t>
  </si>
  <si>
    <t>260650</t>
  </si>
  <si>
    <t>Ibimirim</t>
  </si>
  <si>
    <t>260660</t>
  </si>
  <si>
    <t>Ibirajuba</t>
  </si>
  <si>
    <t>260670</t>
  </si>
  <si>
    <t>Igarassu</t>
  </si>
  <si>
    <t>260680</t>
  </si>
  <si>
    <t>Iguaracy</t>
  </si>
  <si>
    <t>260690</t>
  </si>
  <si>
    <t>Inajá</t>
  </si>
  <si>
    <t>260700</t>
  </si>
  <si>
    <t>Ingazeira</t>
  </si>
  <si>
    <t>260710</t>
  </si>
  <si>
    <t>Ipojuca</t>
  </si>
  <si>
    <t>260720</t>
  </si>
  <si>
    <t>Ipubi</t>
  </si>
  <si>
    <t>260730</t>
  </si>
  <si>
    <t>Itacuruba</t>
  </si>
  <si>
    <t>260740</t>
  </si>
  <si>
    <t>Itaíba</t>
  </si>
  <si>
    <t>260750</t>
  </si>
  <si>
    <t>Ilha de Itamaracá</t>
  </si>
  <si>
    <t>260760</t>
  </si>
  <si>
    <t>Itambé</t>
  </si>
  <si>
    <t>260765</t>
  </si>
  <si>
    <t>Itapetim</t>
  </si>
  <si>
    <t>260770</t>
  </si>
  <si>
    <t>Itapissuma</t>
  </si>
  <si>
    <t>260775</t>
  </si>
  <si>
    <t>Itaquitinga</t>
  </si>
  <si>
    <t>260780</t>
  </si>
  <si>
    <t>Jaboatão dos Guararapes</t>
  </si>
  <si>
    <t>260790</t>
  </si>
  <si>
    <t>Jaqueira</t>
  </si>
  <si>
    <t>260795</t>
  </si>
  <si>
    <t>Jataúba</t>
  </si>
  <si>
    <t>260800</t>
  </si>
  <si>
    <t>260805</t>
  </si>
  <si>
    <t>João Alfredo</t>
  </si>
  <si>
    <t>260810</t>
  </si>
  <si>
    <t>Joaquim Nabuco</t>
  </si>
  <si>
    <t>260820</t>
  </si>
  <si>
    <t>Jucati</t>
  </si>
  <si>
    <t>260825</t>
  </si>
  <si>
    <t>Jupi</t>
  </si>
  <si>
    <t>260830</t>
  </si>
  <si>
    <t>260840</t>
  </si>
  <si>
    <t>Lagoa do Carro</t>
  </si>
  <si>
    <t>260845</t>
  </si>
  <si>
    <t>Lagoa de Itaenga</t>
  </si>
  <si>
    <t>260850</t>
  </si>
  <si>
    <t>Lagoa do Ouro</t>
  </si>
  <si>
    <t>260860</t>
  </si>
  <si>
    <t>Lagoa dos Gatos</t>
  </si>
  <si>
    <t>260870</t>
  </si>
  <si>
    <t>Lagoa Grande</t>
  </si>
  <si>
    <t>260875</t>
  </si>
  <si>
    <t>Lajedo</t>
  </si>
  <si>
    <t>260880</t>
  </si>
  <si>
    <t>Limoeiro</t>
  </si>
  <si>
    <t>260890</t>
  </si>
  <si>
    <t>Macaparana</t>
  </si>
  <si>
    <t>260900</t>
  </si>
  <si>
    <t>Machados</t>
  </si>
  <si>
    <t>260910</t>
  </si>
  <si>
    <t>Manari</t>
  </si>
  <si>
    <t>260915</t>
  </si>
  <si>
    <t>Maraial</t>
  </si>
  <si>
    <t>260920</t>
  </si>
  <si>
    <t>Mirandiba</t>
  </si>
  <si>
    <t>260930</t>
  </si>
  <si>
    <t>Moreno</t>
  </si>
  <si>
    <t>260940</t>
  </si>
  <si>
    <t>Nazaré da Mata</t>
  </si>
  <si>
    <t>260950</t>
  </si>
  <si>
    <t>Olinda</t>
  </si>
  <si>
    <t>260960</t>
  </si>
  <si>
    <t>Orobó</t>
  </si>
  <si>
    <t>260970</t>
  </si>
  <si>
    <t>Orocó</t>
  </si>
  <si>
    <t>260980</t>
  </si>
  <si>
    <t>Ouricuri</t>
  </si>
  <si>
    <t>260990</t>
  </si>
  <si>
    <t>Palmares</t>
  </si>
  <si>
    <t>261000</t>
  </si>
  <si>
    <t>Palmeirina</t>
  </si>
  <si>
    <t>261010</t>
  </si>
  <si>
    <t>Panelas</t>
  </si>
  <si>
    <t>261020</t>
  </si>
  <si>
    <t>Paranatama</t>
  </si>
  <si>
    <t>261030</t>
  </si>
  <si>
    <t>261040</t>
  </si>
  <si>
    <t>Passira</t>
  </si>
  <si>
    <t>261050</t>
  </si>
  <si>
    <t>Paudalho</t>
  </si>
  <si>
    <t>261060</t>
  </si>
  <si>
    <t>261070</t>
  </si>
  <si>
    <t>Pedra</t>
  </si>
  <si>
    <t>261080</t>
  </si>
  <si>
    <t>Pesqueira</t>
  </si>
  <si>
    <t>261090</t>
  </si>
  <si>
    <t>Petrolândia</t>
  </si>
  <si>
    <t>261100</t>
  </si>
  <si>
    <t>Petrolina</t>
  </si>
  <si>
    <t>261110</t>
  </si>
  <si>
    <t>Poção</t>
  </si>
  <si>
    <t>261120</t>
  </si>
  <si>
    <t>Pombos</t>
  </si>
  <si>
    <t>261130</t>
  </si>
  <si>
    <t>261140</t>
  </si>
  <si>
    <t>Quipapá</t>
  </si>
  <si>
    <t>261150</t>
  </si>
  <si>
    <t>Quixaba</t>
  </si>
  <si>
    <t>261153</t>
  </si>
  <si>
    <t>Recife</t>
  </si>
  <si>
    <t>261160</t>
  </si>
  <si>
    <t>Riacho das Almas</t>
  </si>
  <si>
    <t>261170</t>
  </si>
  <si>
    <t>Ribeirão</t>
  </si>
  <si>
    <t>261180</t>
  </si>
  <si>
    <t>Rio Formoso</t>
  </si>
  <si>
    <t>261190</t>
  </si>
  <si>
    <t>Sairé</t>
  </si>
  <si>
    <t>261200</t>
  </si>
  <si>
    <t>261210</t>
  </si>
  <si>
    <t>Salgueiro</t>
  </si>
  <si>
    <t>261220</t>
  </si>
  <si>
    <t>Saloá</t>
  </si>
  <si>
    <t>261230</t>
  </si>
  <si>
    <t>Sanharó</t>
  </si>
  <si>
    <t>261240</t>
  </si>
  <si>
    <t>261245</t>
  </si>
  <si>
    <t>Santa Cruz da Baixa Verde</t>
  </si>
  <si>
    <t>261247</t>
  </si>
  <si>
    <t>Santa Cruz do Capibaribe</t>
  </si>
  <si>
    <t>261250</t>
  </si>
  <si>
    <t>261255</t>
  </si>
  <si>
    <t>Santa Maria da Boa Vista</t>
  </si>
  <si>
    <t>261260</t>
  </si>
  <si>
    <t>Santa Maria do Cambucá</t>
  </si>
  <si>
    <t>261270</t>
  </si>
  <si>
    <t>Santa Terezinha</t>
  </si>
  <si>
    <t>261280</t>
  </si>
  <si>
    <t>São Benedito do Sul</t>
  </si>
  <si>
    <t>261290</t>
  </si>
  <si>
    <t>São Bento do Una</t>
  </si>
  <si>
    <t>261300</t>
  </si>
  <si>
    <t>São Caitano</t>
  </si>
  <si>
    <t>261310</t>
  </si>
  <si>
    <t>São João</t>
  </si>
  <si>
    <t>261320</t>
  </si>
  <si>
    <t>São Joaquim do Monte</t>
  </si>
  <si>
    <t>261330</t>
  </si>
  <si>
    <t>São José da Coroa Grande</t>
  </si>
  <si>
    <t>261340</t>
  </si>
  <si>
    <t>São José do Belmonte</t>
  </si>
  <si>
    <t>261350</t>
  </si>
  <si>
    <t>São José do Egito</t>
  </si>
  <si>
    <t>261360</t>
  </si>
  <si>
    <t>São Lourenço da Mata</t>
  </si>
  <si>
    <t>261370</t>
  </si>
  <si>
    <t>261380</t>
  </si>
  <si>
    <t>Serra Talhada</t>
  </si>
  <si>
    <t>261390</t>
  </si>
  <si>
    <t>Serrita</t>
  </si>
  <si>
    <t>261400</t>
  </si>
  <si>
    <t>Sertânia</t>
  </si>
  <si>
    <t>261410</t>
  </si>
  <si>
    <t>Sirinhaém</t>
  </si>
  <si>
    <t>261420</t>
  </si>
  <si>
    <t>Moreilândia</t>
  </si>
  <si>
    <t>261430</t>
  </si>
  <si>
    <t>Solidão</t>
  </si>
  <si>
    <t>261440</t>
  </si>
  <si>
    <t>Surubim</t>
  </si>
  <si>
    <t>261450</t>
  </si>
  <si>
    <t>Tabira</t>
  </si>
  <si>
    <t>261460</t>
  </si>
  <si>
    <t>Tacaimbó</t>
  </si>
  <si>
    <t>261470</t>
  </si>
  <si>
    <t>Tacaratu</t>
  </si>
  <si>
    <t>261480</t>
  </si>
  <si>
    <t>Tamandaré</t>
  </si>
  <si>
    <t>261485</t>
  </si>
  <si>
    <t>Taquaritinga do Norte</t>
  </si>
  <si>
    <t>261500</t>
  </si>
  <si>
    <t>Terezinha</t>
  </si>
  <si>
    <t>261510</t>
  </si>
  <si>
    <t>Terra Nova</t>
  </si>
  <si>
    <t>261520</t>
  </si>
  <si>
    <t>Timbaúba</t>
  </si>
  <si>
    <t>261530</t>
  </si>
  <si>
    <t>Toritama</t>
  </si>
  <si>
    <t>261540</t>
  </si>
  <si>
    <t>Tracunhaém</t>
  </si>
  <si>
    <t>261550</t>
  </si>
  <si>
    <t>Trindade</t>
  </si>
  <si>
    <t>261560</t>
  </si>
  <si>
    <t>261570</t>
  </si>
  <si>
    <t>Tupanatinga</t>
  </si>
  <si>
    <t>261580</t>
  </si>
  <si>
    <t>Tuparetama</t>
  </si>
  <si>
    <t>261590</t>
  </si>
  <si>
    <t>Venturosa</t>
  </si>
  <si>
    <t>261600</t>
  </si>
  <si>
    <t>Verdejante</t>
  </si>
  <si>
    <t>261610</t>
  </si>
  <si>
    <t>Vertente do Lério</t>
  </si>
  <si>
    <t>261618</t>
  </si>
  <si>
    <t>Vertentes</t>
  </si>
  <si>
    <t>261620</t>
  </si>
  <si>
    <t>Vicência</t>
  </si>
  <si>
    <t>261630</t>
  </si>
  <si>
    <t>Vitória de Santo Antão</t>
  </si>
  <si>
    <t>261640</t>
  </si>
  <si>
    <t>Xexéu</t>
  </si>
  <si>
    <t>261650</t>
  </si>
  <si>
    <t>270010</t>
  </si>
  <si>
    <t>Anadia</t>
  </si>
  <si>
    <t>270020</t>
  </si>
  <si>
    <t>Arapiraca</t>
  </si>
  <si>
    <t>270030</t>
  </si>
  <si>
    <t>Atalaia</t>
  </si>
  <si>
    <t>270040</t>
  </si>
  <si>
    <t>Barra de Santo Antônio</t>
  </si>
  <si>
    <t>270050</t>
  </si>
  <si>
    <t>270060</t>
  </si>
  <si>
    <t>270070</t>
  </si>
  <si>
    <t>270080</t>
  </si>
  <si>
    <t>Belo Monte</t>
  </si>
  <si>
    <t>270090</t>
  </si>
  <si>
    <t>Boca da Mata</t>
  </si>
  <si>
    <t>270100</t>
  </si>
  <si>
    <t>Branquinha</t>
  </si>
  <si>
    <t>270110</t>
  </si>
  <si>
    <t>Cacimbinhas</t>
  </si>
  <si>
    <t>270120</t>
  </si>
  <si>
    <t>Cajueiro</t>
  </si>
  <si>
    <t>270130</t>
  </si>
  <si>
    <t>Campestre</t>
  </si>
  <si>
    <t>270135</t>
  </si>
  <si>
    <t>Campo Alegre</t>
  </si>
  <si>
    <t>270140</t>
  </si>
  <si>
    <t>Campo Grande</t>
  </si>
  <si>
    <t>270150</t>
  </si>
  <si>
    <t>Canapi</t>
  </si>
  <si>
    <t>270160</t>
  </si>
  <si>
    <t>Capela</t>
  </si>
  <si>
    <t>270170</t>
  </si>
  <si>
    <t>Carneiros</t>
  </si>
  <si>
    <t>270180</t>
  </si>
  <si>
    <t>Chã Preta</t>
  </si>
  <si>
    <t>270190</t>
  </si>
  <si>
    <t>Coité do Nóia</t>
  </si>
  <si>
    <t>270200</t>
  </si>
  <si>
    <t>Colônia Leopoldina</t>
  </si>
  <si>
    <t>270210</t>
  </si>
  <si>
    <t>Coqueiro Seco</t>
  </si>
  <si>
    <t>270220</t>
  </si>
  <si>
    <t>Coruripe</t>
  </si>
  <si>
    <t>270230</t>
  </si>
  <si>
    <t>Craíbas</t>
  </si>
  <si>
    <t>270235</t>
  </si>
  <si>
    <t>Delmiro Gouveia</t>
  </si>
  <si>
    <t>270240</t>
  </si>
  <si>
    <t>Dois Riachos</t>
  </si>
  <si>
    <t>270250</t>
  </si>
  <si>
    <t>Estrela de Alagoas</t>
  </si>
  <si>
    <t>270255</t>
  </si>
  <si>
    <t>Feira Grande</t>
  </si>
  <si>
    <t>270260</t>
  </si>
  <si>
    <t>Feliz Deserto</t>
  </si>
  <si>
    <t>270270</t>
  </si>
  <si>
    <t>Flexeiras</t>
  </si>
  <si>
    <t>270280</t>
  </si>
  <si>
    <t>Girau do Ponciano</t>
  </si>
  <si>
    <t>270290</t>
  </si>
  <si>
    <t>Ibateguara</t>
  </si>
  <si>
    <t>270300</t>
  </si>
  <si>
    <t>Igaci</t>
  </si>
  <si>
    <t>270310</t>
  </si>
  <si>
    <t>Igreja Nova</t>
  </si>
  <si>
    <t>270320</t>
  </si>
  <si>
    <t>Inhapi</t>
  </si>
  <si>
    <t>270330</t>
  </si>
  <si>
    <t>Jacaré dos Homens</t>
  </si>
  <si>
    <t>270340</t>
  </si>
  <si>
    <t>Jacuípe</t>
  </si>
  <si>
    <t>270350</t>
  </si>
  <si>
    <t>Japaratinga</t>
  </si>
  <si>
    <t>270360</t>
  </si>
  <si>
    <t>Jaramataia</t>
  </si>
  <si>
    <t>270370</t>
  </si>
  <si>
    <t>Jequiá da Praia</t>
  </si>
  <si>
    <t>270375</t>
  </si>
  <si>
    <t>Joaquim Gomes</t>
  </si>
  <si>
    <t>270380</t>
  </si>
  <si>
    <t>270390</t>
  </si>
  <si>
    <t>Junqueiro</t>
  </si>
  <si>
    <t>270400</t>
  </si>
  <si>
    <t>Lagoa da Canoa</t>
  </si>
  <si>
    <t>270410</t>
  </si>
  <si>
    <t>Limoeiro de Anadia</t>
  </si>
  <si>
    <t>270420</t>
  </si>
  <si>
    <t>Maceió</t>
  </si>
  <si>
    <t>270430</t>
  </si>
  <si>
    <t>Major Isidoro</t>
  </si>
  <si>
    <t>270440</t>
  </si>
  <si>
    <t>Maragogi</t>
  </si>
  <si>
    <t>270450</t>
  </si>
  <si>
    <t>Maravilha</t>
  </si>
  <si>
    <t>270460</t>
  </si>
  <si>
    <t>Marechal Deodoro</t>
  </si>
  <si>
    <t>270470</t>
  </si>
  <si>
    <t>Maribondo</t>
  </si>
  <si>
    <t>270480</t>
  </si>
  <si>
    <t>Mar Vermelho</t>
  </si>
  <si>
    <t>270490</t>
  </si>
  <si>
    <t>Mata Grande</t>
  </si>
  <si>
    <t>270500</t>
  </si>
  <si>
    <t>Matriz de Camaragibe</t>
  </si>
  <si>
    <t>270510</t>
  </si>
  <si>
    <t>Messias</t>
  </si>
  <si>
    <t>270520</t>
  </si>
  <si>
    <t>Minador do Negrão</t>
  </si>
  <si>
    <t>270530</t>
  </si>
  <si>
    <t>Monteirópolis</t>
  </si>
  <si>
    <t>270540</t>
  </si>
  <si>
    <t>Murici</t>
  </si>
  <si>
    <t>270550</t>
  </si>
  <si>
    <t>Novo Lino</t>
  </si>
  <si>
    <t>270560</t>
  </si>
  <si>
    <t>Olho d'Água das Flores</t>
  </si>
  <si>
    <t>270570</t>
  </si>
  <si>
    <t>Olho d'Água do Casado</t>
  </si>
  <si>
    <t>270580</t>
  </si>
  <si>
    <t>Olho d'Água Grande</t>
  </si>
  <si>
    <t>270590</t>
  </si>
  <si>
    <t>Olivença</t>
  </si>
  <si>
    <t>270600</t>
  </si>
  <si>
    <t>270610</t>
  </si>
  <si>
    <t>Palestina</t>
  </si>
  <si>
    <t>270620</t>
  </si>
  <si>
    <t>Palmeira dos Índios</t>
  </si>
  <si>
    <t>270630</t>
  </si>
  <si>
    <t>Pão de Açúcar</t>
  </si>
  <si>
    <t>270640</t>
  </si>
  <si>
    <t>Pariconha</t>
  </si>
  <si>
    <t>270642</t>
  </si>
  <si>
    <t>Paripueira</t>
  </si>
  <si>
    <t>270644</t>
  </si>
  <si>
    <t>Passo de Camaragibe</t>
  </si>
  <si>
    <t>270650</t>
  </si>
  <si>
    <t>Paulo Jacinto</t>
  </si>
  <si>
    <t>270660</t>
  </si>
  <si>
    <t>Penedo</t>
  </si>
  <si>
    <t>270670</t>
  </si>
  <si>
    <t>Piaçabuçu</t>
  </si>
  <si>
    <t>270680</t>
  </si>
  <si>
    <t>270690</t>
  </si>
  <si>
    <t>Pindoba</t>
  </si>
  <si>
    <t>270700</t>
  </si>
  <si>
    <t>Piranhas</t>
  </si>
  <si>
    <t>270710</t>
  </si>
  <si>
    <t>Poço das Trincheiras</t>
  </si>
  <si>
    <t>270720</t>
  </si>
  <si>
    <t>Porto Calvo</t>
  </si>
  <si>
    <t>270730</t>
  </si>
  <si>
    <t>Porto de Pedras</t>
  </si>
  <si>
    <t>270740</t>
  </si>
  <si>
    <t>Porto Real do Colégio</t>
  </si>
  <si>
    <t>270750</t>
  </si>
  <si>
    <t>Quebrangulo</t>
  </si>
  <si>
    <t>270760</t>
  </si>
  <si>
    <t>Rio Largo</t>
  </si>
  <si>
    <t>270770</t>
  </si>
  <si>
    <t>Roteiro</t>
  </si>
  <si>
    <t>270780</t>
  </si>
  <si>
    <t>Santa Luzia do Norte</t>
  </si>
  <si>
    <t>270790</t>
  </si>
  <si>
    <t>Santana do Ipanema</t>
  </si>
  <si>
    <t>270800</t>
  </si>
  <si>
    <t>Santana do Mundaú</t>
  </si>
  <si>
    <t>270810</t>
  </si>
  <si>
    <t>São Brás</t>
  </si>
  <si>
    <t>270820</t>
  </si>
  <si>
    <t>São José da Laje</t>
  </si>
  <si>
    <t>270830</t>
  </si>
  <si>
    <t>São José da Tapera</t>
  </si>
  <si>
    <t>270840</t>
  </si>
  <si>
    <t>São Luís do Quitunde</t>
  </si>
  <si>
    <t>270850</t>
  </si>
  <si>
    <t>São Miguel dos Campos</t>
  </si>
  <si>
    <t>270860</t>
  </si>
  <si>
    <t>São Miguel dos Milagres</t>
  </si>
  <si>
    <t>270870</t>
  </si>
  <si>
    <t>São Sebastião</t>
  </si>
  <si>
    <t>270880</t>
  </si>
  <si>
    <t>Satuba</t>
  </si>
  <si>
    <t>270890</t>
  </si>
  <si>
    <t>Senador Rui Palmeira</t>
  </si>
  <si>
    <t>270895</t>
  </si>
  <si>
    <t>Tanque d'Arca</t>
  </si>
  <si>
    <t>270900</t>
  </si>
  <si>
    <t>Taquarana</t>
  </si>
  <si>
    <t>270910</t>
  </si>
  <si>
    <t>Teotônio Vilela</t>
  </si>
  <si>
    <t>270915</t>
  </si>
  <si>
    <t>Traipu</t>
  </si>
  <si>
    <t>270920</t>
  </si>
  <si>
    <t>União dos Palmares</t>
  </si>
  <si>
    <t>270930</t>
  </si>
  <si>
    <t>270940</t>
  </si>
  <si>
    <t>Amparo de São Francisco</t>
  </si>
  <si>
    <t>280010</t>
  </si>
  <si>
    <t>Aquidabã</t>
  </si>
  <si>
    <t>280020</t>
  </si>
  <si>
    <t>Aracaju</t>
  </si>
  <si>
    <t>280030</t>
  </si>
  <si>
    <t>Arauá</t>
  </si>
  <si>
    <t>280040</t>
  </si>
  <si>
    <t>280050</t>
  </si>
  <si>
    <t>Barra dos Coqueiros</t>
  </si>
  <si>
    <t>280060</t>
  </si>
  <si>
    <t>Boquim</t>
  </si>
  <si>
    <t>280067</t>
  </si>
  <si>
    <t>Brejo Grande</t>
  </si>
  <si>
    <t>280070</t>
  </si>
  <si>
    <t>Campo do Brito</t>
  </si>
  <si>
    <t>280100</t>
  </si>
  <si>
    <t>Canhoba</t>
  </si>
  <si>
    <t>280110</t>
  </si>
  <si>
    <t>Canindé de São Francisco</t>
  </si>
  <si>
    <t>280120</t>
  </si>
  <si>
    <t>280130</t>
  </si>
  <si>
    <t>Carira</t>
  </si>
  <si>
    <t>280140</t>
  </si>
  <si>
    <t>Carmópolis</t>
  </si>
  <si>
    <t>280150</t>
  </si>
  <si>
    <t>Cedro de São João</t>
  </si>
  <si>
    <t>280160</t>
  </si>
  <si>
    <t>Cristinápolis</t>
  </si>
  <si>
    <t>280170</t>
  </si>
  <si>
    <t>Cumbe</t>
  </si>
  <si>
    <t>280190</t>
  </si>
  <si>
    <t>Divina Pastora</t>
  </si>
  <si>
    <t>280200</t>
  </si>
  <si>
    <t>Estância</t>
  </si>
  <si>
    <t>280210</t>
  </si>
  <si>
    <t>280220</t>
  </si>
  <si>
    <t>Frei Paulo</t>
  </si>
  <si>
    <t>280230</t>
  </si>
  <si>
    <t>Gararu</t>
  </si>
  <si>
    <t>280240</t>
  </si>
  <si>
    <t>General Maynard</t>
  </si>
  <si>
    <t>280250</t>
  </si>
  <si>
    <t>Gracho Cardoso</t>
  </si>
  <si>
    <t>280260</t>
  </si>
  <si>
    <t>Ilha das Flores</t>
  </si>
  <si>
    <t>280270</t>
  </si>
  <si>
    <t>Indiaroba</t>
  </si>
  <si>
    <t>280280</t>
  </si>
  <si>
    <t>280290</t>
  </si>
  <si>
    <t>Itabaianinha</t>
  </si>
  <si>
    <t>280300</t>
  </si>
  <si>
    <t>Itabi</t>
  </si>
  <si>
    <t>280310</t>
  </si>
  <si>
    <t>Itaporanga d'Ajuda</t>
  </si>
  <si>
    <t>280320</t>
  </si>
  <si>
    <t>Japaratuba</t>
  </si>
  <si>
    <t>280330</t>
  </si>
  <si>
    <t>Japoatã</t>
  </si>
  <si>
    <t>280340</t>
  </si>
  <si>
    <t>Lagarto</t>
  </si>
  <si>
    <t>280350</t>
  </si>
  <si>
    <t>Laranjeiras</t>
  </si>
  <si>
    <t>280360</t>
  </si>
  <si>
    <t>Macambira</t>
  </si>
  <si>
    <t>280370</t>
  </si>
  <si>
    <t>Malhada dos Bois</t>
  </si>
  <si>
    <t>280380</t>
  </si>
  <si>
    <t>Malhador</t>
  </si>
  <si>
    <t>280390</t>
  </si>
  <si>
    <t>Maruim</t>
  </si>
  <si>
    <t>280400</t>
  </si>
  <si>
    <t>Moita Bonita</t>
  </si>
  <si>
    <t>280410</t>
  </si>
  <si>
    <t>Monte Alegre de Sergipe</t>
  </si>
  <si>
    <t>280420</t>
  </si>
  <si>
    <t>Muribeca</t>
  </si>
  <si>
    <t>280430</t>
  </si>
  <si>
    <t>Neópolis</t>
  </si>
  <si>
    <t>280440</t>
  </si>
  <si>
    <t>Nossa Senhora Aparecida</t>
  </si>
  <si>
    <t>280445</t>
  </si>
  <si>
    <t>Nossa Senhora da Glória</t>
  </si>
  <si>
    <t>280450</t>
  </si>
  <si>
    <t>Nossa Senhora das Dores</t>
  </si>
  <si>
    <t>280460</t>
  </si>
  <si>
    <t>Nossa Senhora de Lourdes</t>
  </si>
  <si>
    <t>280470</t>
  </si>
  <si>
    <t>Nossa Senhora do Socorro</t>
  </si>
  <si>
    <t>280480</t>
  </si>
  <si>
    <t>280490</t>
  </si>
  <si>
    <t>Pedra Mole</t>
  </si>
  <si>
    <t>280500</t>
  </si>
  <si>
    <t>Pedrinhas</t>
  </si>
  <si>
    <t>280510</t>
  </si>
  <si>
    <t>Pinhão</t>
  </si>
  <si>
    <t>280520</t>
  </si>
  <si>
    <t>Pirambu</t>
  </si>
  <si>
    <t>280530</t>
  </si>
  <si>
    <t>Poço Redondo</t>
  </si>
  <si>
    <t>280540</t>
  </si>
  <si>
    <t>Poço Verde</t>
  </si>
  <si>
    <t>280550</t>
  </si>
  <si>
    <t>Porto da Folha</t>
  </si>
  <si>
    <t>280560</t>
  </si>
  <si>
    <t>Propriá</t>
  </si>
  <si>
    <t>280570</t>
  </si>
  <si>
    <t>Riachão do Dantas</t>
  </si>
  <si>
    <t>280580</t>
  </si>
  <si>
    <t>280590</t>
  </si>
  <si>
    <t>Ribeirópolis</t>
  </si>
  <si>
    <t>280600</t>
  </si>
  <si>
    <t>Rosário do Catete</t>
  </si>
  <si>
    <t>280610</t>
  </si>
  <si>
    <t>Salgado</t>
  </si>
  <si>
    <t>280620</t>
  </si>
  <si>
    <t>Santa Luzia do Itanhy</t>
  </si>
  <si>
    <t>280630</t>
  </si>
  <si>
    <t>Santana do São Francisco</t>
  </si>
  <si>
    <t>280640</t>
  </si>
  <si>
    <t>Santa Rosa de Lima</t>
  </si>
  <si>
    <t>280650</t>
  </si>
  <si>
    <t>Santo Amaro das Brotas</t>
  </si>
  <si>
    <t>280660</t>
  </si>
  <si>
    <t>São Cristóvão</t>
  </si>
  <si>
    <t>280670</t>
  </si>
  <si>
    <t>280680</t>
  </si>
  <si>
    <t>280690</t>
  </si>
  <si>
    <t>São Miguel do Aleixo</t>
  </si>
  <si>
    <t>280700</t>
  </si>
  <si>
    <t>Simão Dias</t>
  </si>
  <si>
    <t>280710</t>
  </si>
  <si>
    <t>Siriri</t>
  </si>
  <si>
    <t>280720</t>
  </si>
  <si>
    <t>Telha</t>
  </si>
  <si>
    <t>280730</t>
  </si>
  <si>
    <t>Tobias Barreto</t>
  </si>
  <si>
    <t>280740</t>
  </si>
  <si>
    <t>Tomar do Geru</t>
  </si>
  <si>
    <t>280750</t>
  </si>
  <si>
    <t>Umbaúba</t>
  </si>
  <si>
    <t>280760</t>
  </si>
  <si>
    <t>Abaíra</t>
  </si>
  <si>
    <t>290010</t>
  </si>
  <si>
    <t>Abaré</t>
  </si>
  <si>
    <t>290020</t>
  </si>
  <si>
    <t>Acajutiba</t>
  </si>
  <si>
    <t>290030</t>
  </si>
  <si>
    <t>Adustina</t>
  </si>
  <si>
    <t>290035</t>
  </si>
  <si>
    <t>Água Fria</t>
  </si>
  <si>
    <t>290040</t>
  </si>
  <si>
    <t>Érico Cardoso</t>
  </si>
  <si>
    <t>290050</t>
  </si>
  <si>
    <t>Aiquara</t>
  </si>
  <si>
    <t>290060</t>
  </si>
  <si>
    <t>Alagoinhas</t>
  </si>
  <si>
    <t>290070</t>
  </si>
  <si>
    <t>Alcobaça</t>
  </si>
  <si>
    <t>290080</t>
  </si>
  <si>
    <t>Almadina</t>
  </si>
  <si>
    <t>290090</t>
  </si>
  <si>
    <t>Amargosa</t>
  </si>
  <si>
    <t>290100</t>
  </si>
  <si>
    <t>Amélia Rodrigues</t>
  </si>
  <si>
    <t>290110</t>
  </si>
  <si>
    <t>América Dourada</t>
  </si>
  <si>
    <t>290115</t>
  </si>
  <si>
    <t>Anagé</t>
  </si>
  <si>
    <t>290120</t>
  </si>
  <si>
    <t>Andaraí</t>
  </si>
  <si>
    <t>290130</t>
  </si>
  <si>
    <t>Andorinha</t>
  </si>
  <si>
    <t>290135</t>
  </si>
  <si>
    <t>Angical</t>
  </si>
  <si>
    <t>290140</t>
  </si>
  <si>
    <t>Anguera</t>
  </si>
  <si>
    <t>290150</t>
  </si>
  <si>
    <t>Antas</t>
  </si>
  <si>
    <t>290160</t>
  </si>
  <si>
    <t>Antônio Cardoso</t>
  </si>
  <si>
    <t>290170</t>
  </si>
  <si>
    <t>Antônio Gonçalves</t>
  </si>
  <si>
    <t>290180</t>
  </si>
  <si>
    <t>Aporá</t>
  </si>
  <si>
    <t>290190</t>
  </si>
  <si>
    <t>Apuarema</t>
  </si>
  <si>
    <t>290195</t>
  </si>
  <si>
    <t>Aracatu</t>
  </si>
  <si>
    <t>290200</t>
  </si>
  <si>
    <t>Araças</t>
  </si>
  <si>
    <t>290205</t>
  </si>
  <si>
    <t>Araci</t>
  </si>
  <si>
    <t>290210</t>
  </si>
  <si>
    <t>Aramari</t>
  </si>
  <si>
    <t>290220</t>
  </si>
  <si>
    <t>Arataca</t>
  </si>
  <si>
    <t>290225</t>
  </si>
  <si>
    <t>Aratuípe</t>
  </si>
  <si>
    <t>290230</t>
  </si>
  <si>
    <t>Aurelino Leal</t>
  </si>
  <si>
    <t>290240</t>
  </si>
  <si>
    <t>Baianópolis</t>
  </si>
  <si>
    <t>290250</t>
  </si>
  <si>
    <t>Baixa Grande</t>
  </si>
  <si>
    <t>290260</t>
  </si>
  <si>
    <t>Banzaê</t>
  </si>
  <si>
    <t>290265</t>
  </si>
  <si>
    <t>Barra</t>
  </si>
  <si>
    <t>290270</t>
  </si>
  <si>
    <t>Barra da Estiva</t>
  </si>
  <si>
    <t>290280</t>
  </si>
  <si>
    <t>Barra do Choça</t>
  </si>
  <si>
    <t>290290</t>
  </si>
  <si>
    <t>Barra do Mendes</t>
  </si>
  <si>
    <t>290300</t>
  </si>
  <si>
    <t>Barra do Rocha</t>
  </si>
  <si>
    <t>290310</t>
  </si>
  <si>
    <t>Barreiras</t>
  </si>
  <si>
    <t>290320</t>
  </si>
  <si>
    <t>Barro Alto</t>
  </si>
  <si>
    <t>290323</t>
  </si>
  <si>
    <t>Barrocas</t>
  </si>
  <si>
    <t>290327</t>
  </si>
  <si>
    <t>Barro Preto</t>
  </si>
  <si>
    <t>290330</t>
  </si>
  <si>
    <t>Belmonte</t>
  </si>
  <si>
    <t>290340</t>
  </si>
  <si>
    <t>Belo Campo</t>
  </si>
  <si>
    <t>290350</t>
  </si>
  <si>
    <t>Biritinga</t>
  </si>
  <si>
    <t>290360</t>
  </si>
  <si>
    <t>Boa Nova</t>
  </si>
  <si>
    <t>290370</t>
  </si>
  <si>
    <t>Boa Vista do Tupim</t>
  </si>
  <si>
    <t>290380</t>
  </si>
  <si>
    <t>Bom Jesus da Lapa</t>
  </si>
  <si>
    <t>290390</t>
  </si>
  <si>
    <t>Bom Jesus da Serra</t>
  </si>
  <si>
    <t>290395</t>
  </si>
  <si>
    <t>Boninal</t>
  </si>
  <si>
    <t>290400</t>
  </si>
  <si>
    <t>290405</t>
  </si>
  <si>
    <t>Boquira</t>
  </si>
  <si>
    <t>290410</t>
  </si>
  <si>
    <t>Botuporã</t>
  </si>
  <si>
    <t>290420</t>
  </si>
  <si>
    <t>Brejões</t>
  </si>
  <si>
    <t>290430</t>
  </si>
  <si>
    <t>Brejolândia</t>
  </si>
  <si>
    <t>290440</t>
  </si>
  <si>
    <t>Brotas de Macaúbas</t>
  </si>
  <si>
    <t>290450</t>
  </si>
  <si>
    <t>Brumado</t>
  </si>
  <si>
    <t>290460</t>
  </si>
  <si>
    <t>Buerarema</t>
  </si>
  <si>
    <t>290470</t>
  </si>
  <si>
    <t>Buritirama</t>
  </si>
  <si>
    <t>290475</t>
  </si>
  <si>
    <t>Caatiba</t>
  </si>
  <si>
    <t>290480</t>
  </si>
  <si>
    <t>Cabaceiras do Paraguaçu</t>
  </si>
  <si>
    <t>290485</t>
  </si>
  <si>
    <t>Cachoeira</t>
  </si>
  <si>
    <t>290490</t>
  </si>
  <si>
    <t>Caculé</t>
  </si>
  <si>
    <t>290500</t>
  </si>
  <si>
    <t>Caém</t>
  </si>
  <si>
    <t>290510</t>
  </si>
  <si>
    <t>Caetanos</t>
  </si>
  <si>
    <t>290515</t>
  </si>
  <si>
    <t>Caetité</t>
  </si>
  <si>
    <t>290520</t>
  </si>
  <si>
    <t>Cafarnaum</t>
  </si>
  <si>
    <t>290530</t>
  </si>
  <si>
    <t>Cairu</t>
  </si>
  <si>
    <t>290540</t>
  </si>
  <si>
    <t>Caldeirão Grande</t>
  </si>
  <si>
    <t>290550</t>
  </si>
  <si>
    <t>Camacan</t>
  </si>
  <si>
    <t>290560</t>
  </si>
  <si>
    <t>Camaçari</t>
  </si>
  <si>
    <t>290570</t>
  </si>
  <si>
    <t>Camamu</t>
  </si>
  <si>
    <t>290580</t>
  </si>
  <si>
    <t>Campo Alegre de Lourdes</t>
  </si>
  <si>
    <t>290590</t>
  </si>
  <si>
    <t>Campo Formoso</t>
  </si>
  <si>
    <t>290600</t>
  </si>
  <si>
    <t>Canápolis</t>
  </si>
  <si>
    <t>290610</t>
  </si>
  <si>
    <t>Canarana</t>
  </si>
  <si>
    <t>290620</t>
  </si>
  <si>
    <t>Canavieiras</t>
  </si>
  <si>
    <t>290630</t>
  </si>
  <si>
    <t>Candeal</t>
  </si>
  <si>
    <t>290640</t>
  </si>
  <si>
    <t>Candeias</t>
  </si>
  <si>
    <t>290650</t>
  </si>
  <si>
    <t>Candiba</t>
  </si>
  <si>
    <t>290660</t>
  </si>
  <si>
    <t>Cândido Sales</t>
  </si>
  <si>
    <t>290670</t>
  </si>
  <si>
    <t>Cansanção</t>
  </si>
  <si>
    <t>290680</t>
  </si>
  <si>
    <t>Canudos</t>
  </si>
  <si>
    <t>290682</t>
  </si>
  <si>
    <t>Capela do Alto Alegre</t>
  </si>
  <si>
    <t>290685</t>
  </si>
  <si>
    <t>Capim Grosso</t>
  </si>
  <si>
    <t>290687</t>
  </si>
  <si>
    <t>Caraíbas</t>
  </si>
  <si>
    <t>290689</t>
  </si>
  <si>
    <t>Caravelas</t>
  </si>
  <si>
    <t>290690</t>
  </si>
  <si>
    <t>Cardeal da Silva</t>
  </si>
  <si>
    <t>290700</t>
  </si>
  <si>
    <t>Carinhanha</t>
  </si>
  <si>
    <t>290710</t>
  </si>
  <si>
    <t>Casa Nova</t>
  </si>
  <si>
    <t>290720</t>
  </si>
  <si>
    <t>Castro Alves</t>
  </si>
  <si>
    <t>290730</t>
  </si>
  <si>
    <t>Catolândia</t>
  </si>
  <si>
    <t>290740</t>
  </si>
  <si>
    <t>Catu</t>
  </si>
  <si>
    <t>290750</t>
  </si>
  <si>
    <t>Caturama</t>
  </si>
  <si>
    <t>290755</t>
  </si>
  <si>
    <t>Central</t>
  </si>
  <si>
    <t>290760</t>
  </si>
  <si>
    <t>Chorrochó</t>
  </si>
  <si>
    <t>290770</t>
  </si>
  <si>
    <t>Cícero Dantas</t>
  </si>
  <si>
    <t>290780</t>
  </si>
  <si>
    <t>Cipó</t>
  </si>
  <si>
    <t>290790</t>
  </si>
  <si>
    <t>Coaraci</t>
  </si>
  <si>
    <t>290800</t>
  </si>
  <si>
    <t>Cocos</t>
  </si>
  <si>
    <t>290810</t>
  </si>
  <si>
    <t>Conceição da Feira</t>
  </si>
  <si>
    <t>290820</t>
  </si>
  <si>
    <t>Conceição do Almeida</t>
  </si>
  <si>
    <t>290830</t>
  </si>
  <si>
    <t>Conceição do Coité</t>
  </si>
  <si>
    <t>290840</t>
  </si>
  <si>
    <t>Conceição do Jacuípe</t>
  </si>
  <si>
    <t>290850</t>
  </si>
  <si>
    <t>290860</t>
  </si>
  <si>
    <t>Condeúba</t>
  </si>
  <si>
    <t>290870</t>
  </si>
  <si>
    <t>Contendas do Sincorá</t>
  </si>
  <si>
    <t>290880</t>
  </si>
  <si>
    <t>Coração de Maria</t>
  </si>
  <si>
    <t>290890</t>
  </si>
  <si>
    <t>Cordeiros</t>
  </si>
  <si>
    <t>290900</t>
  </si>
  <si>
    <t>Coribe</t>
  </si>
  <si>
    <t>290910</t>
  </si>
  <si>
    <t>Coronel João Sá</t>
  </si>
  <si>
    <t>290920</t>
  </si>
  <si>
    <t>Correntina</t>
  </si>
  <si>
    <t>290930</t>
  </si>
  <si>
    <t>Cotegipe</t>
  </si>
  <si>
    <t>290940</t>
  </si>
  <si>
    <t>Cravolândia</t>
  </si>
  <si>
    <t>290950</t>
  </si>
  <si>
    <t>Crisópolis</t>
  </si>
  <si>
    <t>290960</t>
  </si>
  <si>
    <t>Cristópolis</t>
  </si>
  <si>
    <t>290970</t>
  </si>
  <si>
    <t>Cruz das Almas</t>
  </si>
  <si>
    <t>290980</t>
  </si>
  <si>
    <t>Curaçá</t>
  </si>
  <si>
    <t>290990</t>
  </si>
  <si>
    <t>Dário Meira</t>
  </si>
  <si>
    <t>291000</t>
  </si>
  <si>
    <t>Dias d'Ávila</t>
  </si>
  <si>
    <t>291005</t>
  </si>
  <si>
    <t>Dom Basílio</t>
  </si>
  <si>
    <t>291010</t>
  </si>
  <si>
    <t>Dom Macedo Costa</t>
  </si>
  <si>
    <t>291020</t>
  </si>
  <si>
    <t>Elísio Medrado</t>
  </si>
  <si>
    <t>291030</t>
  </si>
  <si>
    <t>Encruzilhada</t>
  </si>
  <si>
    <t>291040</t>
  </si>
  <si>
    <t>Entre Rios</t>
  </si>
  <si>
    <t>291050</t>
  </si>
  <si>
    <t>Esplanada</t>
  </si>
  <si>
    <t>291060</t>
  </si>
  <si>
    <t>Euclides da Cunha</t>
  </si>
  <si>
    <t>291070</t>
  </si>
  <si>
    <t>Eunápolis</t>
  </si>
  <si>
    <t>291072</t>
  </si>
  <si>
    <t>291075</t>
  </si>
  <si>
    <t>Feira da Mata</t>
  </si>
  <si>
    <t>291077</t>
  </si>
  <si>
    <t>Feira de Santana</t>
  </si>
  <si>
    <t>291080</t>
  </si>
  <si>
    <t>291085</t>
  </si>
  <si>
    <t>Firmino Alves</t>
  </si>
  <si>
    <t>291090</t>
  </si>
  <si>
    <t>Floresta Azul</t>
  </si>
  <si>
    <t>291100</t>
  </si>
  <si>
    <t>Formosa do Rio Preto</t>
  </si>
  <si>
    <t>291110</t>
  </si>
  <si>
    <t>Gandu</t>
  </si>
  <si>
    <t>291120</t>
  </si>
  <si>
    <t>Gavião</t>
  </si>
  <si>
    <t>291125</t>
  </si>
  <si>
    <t>Gentio do Ouro</t>
  </si>
  <si>
    <t>291130</t>
  </si>
  <si>
    <t>Glória</t>
  </si>
  <si>
    <t>291140</t>
  </si>
  <si>
    <t>Gongogi</t>
  </si>
  <si>
    <t>291150</t>
  </si>
  <si>
    <t>Governador Mangabeira</t>
  </si>
  <si>
    <t>291160</t>
  </si>
  <si>
    <t>Guajeru</t>
  </si>
  <si>
    <t>291165</t>
  </si>
  <si>
    <t>Guanambi</t>
  </si>
  <si>
    <t>291170</t>
  </si>
  <si>
    <t>Guaratinga</t>
  </si>
  <si>
    <t>291180</t>
  </si>
  <si>
    <t>Heliópolis</t>
  </si>
  <si>
    <t>291185</t>
  </si>
  <si>
    <t>Iaçu</t>
  </si>
  <si>
    <t>291190</t>
  </si>
  <si>
    <t>Ibiassucê</t>
  </si>
  <si>
    <t>291200</t>
  </si>
  <si>
    <t>Ibicaraí</t>
  </si>
  <si>
    <t>291210</t>
  </si>
  <si>
    <t>Ibicoara</t>
  </si>
  <si>
    <t>291220</t>
  </si>
  <si>
    <t>Ibicuí</t>
  </si>
  <si>
    <t>291230</t>
  </si>
  <si>
    <t>Ibipeba</t>
  </si>
  <si>
    <t>291240</t>
  </si>
  <si>
    <t>Ibipitanga</t>
  </si>
  <si>
    <t>291250</t>
  </si>
  <si>
    <t>Ibiquera</t>
  </si>
  <si>
    <t>291260</t>
  </si>
  <si>
    <t>Ibirapitanga</t>
  </si>
  <si>
    <t>291270</t>
  </si>
  <si>
    <t>Ibirapuã</t>
  </si>
  <si>
    <t>291280</t>
  </si>
  <si>
    <t>Ibirataia</t>
  </si>
  <si>
    <t>291290</t>
  </si>
  <si>
    <t>Ibitiara</t>
  </si>
  <si>
    <t>291300</t>
  </si>
  <si>
    <t>Ibititá</t>
  </si>
  <si>
    <t>291310</t>
  </si>
  <si>
    <t>Ibotirama</t>
  </si>
  <si>
    <t>291320</t>
  </si>
  <si>
    <t>Ichu</t>
  </si>
  <si>
    <t>291330</t>
  </si>
  <si>
    <t>Igaporã</t>
  </si>
  <si>
    <t>291340</t>
  </si>
  <si>
    <t>Igrapiúna</t>
  </si>
  <si>
    <t>291345</t>
  </si>
  <si>
    <t>Iguaí</t>
  </si>
  <si>
    <t>291350</t>
  </si>
  <si>
    <t>Ilhéus</t>
  </si>
  <si>
    <t>291360</t>
  </si>
  <si>
    <t>Inhambupe</t>
  </si>
  <si>
    <t>291370</t>
  </si>
  <si>
    <t>Ipecaetá</t>
  </si>
  <si>
    <t>291380</t>
  </si>
  <si>
    <t>Ipiaú</t>
  </si>
  <si>
    <t>291390</t>
  </si>
  <si>
    <t>Ipirá</t>
  </si>
  <si>
    <t>291400</t>
  </si>
  <si>
    <t>Ipupiara</t>
  </si>
  <si>
    <t>291410</t>
  </si>
  <si>
    <t>Irajuba</t>
  </si>
  <si>
    <t>291420</t>
  </si>
  <si>
    <t>Iramaia</t>
  </si>
  <si>
    <t>291430</t>
  </si>
  <si>
    <t>Iraquara</t>
  </si>
  <si>
    <t>291440</t>
  </si>
  <si>
    <t>Irará</t>
  </si>
  <si>
    <t>291450</t>
  </si>
  <si>
    <t>Irecê</t>
  </si>
  <si>
    <t>291460</t>
  </si>
  <si>
    <t>Itabela</t>
  </si>
  <si>
    <t>291465</t>
  </si>
  <si>
    <t>Itaberaba</t>
  </si>
  <si>
    <t>291470</t>
  </si>
  <si>
    <t>Itabuna</t>
  </si>
  <si>
    <t>291480</t>
  </si>
  <si>
    <t>Itacaré</t>
  </si>
  <si>
    <t>291490</t>
  </si>
  <si>
    <t>Itaeté</t>
  </si>
  <si>
    <t>291500</t>
  </si>
  <si>
    <t>Itagi</t>
  </si>
  <si>
    <t>291510</t>
  </si>
  <si>
    <t>Itagibá</t>
  </si>
  <si>
    <t>291520</t>
  </si>
  <si>
    <t>Itagimirim</t>
  </si>
  <si>
    <t>291530</t>
  </si>
  <si>
    <t>Itaguaçu da Bahia</t>
  </si>
  <si>
    <t>291535</t>
  </si>
  <si>
    <t>Itaju do Colônia</t>
  </si>
  <si>
    <t>291540</t>
  </si>
  <si>
    <t>Itajuípe</t>
  </si>
  <si>
    <t>291550</t>
  </si>
  <si>
    <t>Itamaraju</t>
  </si>
  <si>
    <t>291560</t>
  </si>
  <si>
    <t>Itamari</t>
  </si>
  <si>
    <t>291570</t>
  </si>
  <si>
    <t>291580</t>
  </si>
  <si>
    <t>Itanagra</t>
  </si>
  <si>
    <t>291590</t>
  </si>
  <si>
    <t>Itanhém</t>
  </si>
  <si>
    <t>291600</t>
  </si>
  <si>
    <t>Itaparica</t>
  </si>
  <si>
    <t>291610</t>
  </si>
  <si>
    <t>Itapé</t>
  </si>
  <si>
    <t>291620</t>
  </si>
  <si>
    <t>Itapebi</t>
  </si>
  <si>
    <t>291630</t>
  </si>
  <si>
    <t>Itapetinga</t>
  </si>
  <si>
    <t>291640</t>
  </si>
  <si>
    <t>Itapicuru</t>
  </si>
  <si>
    <t>291650</t>
  </si>
  <si>
    <t>Itapitanga</t>
  </si>
  <si>
    <t>291660</t>
  </si>
  <si>
    <t>Itaquara</t>
  </si>
  <si>
    <t>291670</t>
  </si>
  <si>
    <t>Itarantim</t>
  </si>
  <si>
    <t>291680</t>
  </si>
  <si>
    <t>Itatim</t>
  </si>
  <si>
    <t>291685</t>
  </si>
  <si>
    <t>Itiruçu</t>
  </si>
  <si>
    <t>291690</t>
  </si>
  <si>
    <t>Itiúba</t>
  </si>
  <si>
    <t>291700</t>
  </si>
  <si>
    <t>Itororó</t>
  </si>
  <si>
    <t>291710</t>
  </si>
  <si>
    <t>Ituaçu</t>
  </si>
  <si>
    <t>291720</t>
  </si>
  <si>
    <t>Ituberá</t>
  </si>
  <si>
    <t>291730</t>
  </si>
  <si>
    <t>Iuiú</t>
  </si>
  <si>
    <t>291733</t>
  </si>
  <si>
    <t>Jaborandi</t>
  </si>
  <si>
    <t>291735</t>
  </si>
  <si>
    <t>Jacaraci</t>
  </si>
  <si>
    <t>291740</t>
  </si>
  <si>
    <t>Jacobina</t>
  </si>
  <si>
    <t>291750</t>
  </si>
  <si>
    <t>Jaguaquara</t>
  </si>
  <si>
    <t>291760</t>
  </si>
  <si>
    <t>Jaguarari</t>
  </si>
  <si>
    <t>291770</t>
  </si>
  <si>
    <t>Jaguaripe</t>
  </si>
  <si>
    <t>291780</t>
  </si>
  <si>
    <t>291790</t>
  </si>
  <si>
    <t>Jequié</t>
  </si>
  <si>
    <t>291800</t>
  </si>
  <si>
    <t>Jeremoabo</t>
  </si>
  <si>
    <t>291810</t>
  </si>
  <si>
    <t>Jiquiriçá</t>
  </si>
  <si>
    <t>291820</t>
  </si>
  <si>
    <t>Jitaúna</t>
  </si>
  <si>
    <t>291830</t>
  </si>
  <si>
    <t>João Dourado</t>
  </si>
  <si>
    <t>291835</t>
  </si>
  <si>
    <t>Juazeiro</t>
  </si>
  <si>
    <t>291840</t>
  </si>
  <si>
    <t>Jucuruçu</t>
  </si>
  <si>
    <t>291845</t>
  </si>
  <si>
    <t>Jussara</t>
  </si>
  <si>
    <t>291850</t>
  </si>
  <si>
    <t>Jussari</t>
  </si>
  <si>
    <t>291855</t>
  </si>
  <si>
    <t>Jussiape</t>
  </si>
  <si>
    <t>291860</t>
  </si>
  <si>
    <t>Lafaiete Coutinho</t>
  </si>
  <si>
    <t>291870</t>
  </si>
  <si>
    <t>Lagoa Real</t>
  </si>
  <si>
    <t>291875</t>
  </si>
  <si>
    <t>Laje</t>
  </si>
  <si>
    <t>291880</t>
  </si>
  <si>
    <t>Lajedão</t>
  </si>
  <si>
    <t>291890</t>
  </si>
  <si>
    <t>Lajedinho</t>
  </si>
  <si>
    <t>291900</t>
  </si>
  <si>
    <t>Lajedo do Tabocal</t>
  </si>
  <si>
    <t>291905</t>
  </si>
  <si>
    <t>Lamarão</t>
  </si>
  <si>
    <t>291910</t>
  </si>
  <si>
    <t>Lapão</t>
  </si>
  <si>
    <t>291915</t>
  </si>
  <si>
    <t>Lauro de Freitas</t>
  </si>
  <si>
    <t>291920</t>
  </si>
  <si>
    <t>Lençóis</t>
  </si>
  <si>
    <t>291930</t>
  </si>
  <si>
    <t>Licínio de Almeida</t>
  </si>
  <si>
    <t>291940</t>
  </si>
  <si>
    <t>Livramento de Nossa Senhora</t>
  </si>
  <si>
    <t>291950</t>
  </si>
  <si>
    <t>Luís Eduardo Magalhães</t>
  </si>
  <si>
    <t>291955</t>
  </si>
  <si>
    <t>Macajuba</t>
  </si>
  <si>
    <t>291960</t>
  </si>
  <si>
    <t>Macarani</t>
  </si>
  <si>
    <t>291970</t>
  </si>
  <si>
    <t>Macaúbas</t>
  </si>
  <si>
    <t>291980</t>
  </si>
  <si>
    <t>Macururé</t>
  </si>
  <si>
    <t>291990</t>
  </si>
  <si>
    <t>Madre de Deus</t>
  </si>
  <si>
    <t>291992</t>
  </si>
  <si>
    <t>Maetinga</t>
  </si>
  <si>
    <t>291995</t>
  </si>
  <si>
    <t>Maiquinique</t>
  </si>
  <si>
    <t>292000</t>
  </si>
  <si>
    <t>Mairi</t>
  </si>
  <si>
    <t>292010</t>
  </si>
  <si>
    <t>Malhada</t>
  </si>
  <si>
    <t>292020</t>
  </si>
  <si>
    <t>Malhada de Pedras</t>
  </si>
  <si>
    <t>292030</t>
  </si>
  <si>
    <t>Manoel Vitorino</t>
  </si>
  <si>
    <t>292040</t>
  </si>
  <si>
    <t>Mansidão</t>
  </si>
  <si>
    <t>292045</t>
  </si>
  <si>
    <t>Maracás</t>
  </si>
  <si>
    <t>292050</t>
  </si>
  <si>
    <t>Maragogipe</t>
  </si>
  <si>
    <t>292060</t>
  </si>
  <si>
    <t>Maraú</t>
  </si>
  <si>
    <t>292070</t>
  </si>
  <si>
    <t>Marcionílio Souza</t>
  </si>
  <si>
    <t>292080</t>
  </si>
  <si>
    <t>Mascote</t>
  </si>
  <si>
    <t>292090</t>
  </si>
  <si>
    <t>Mata de São João</t>
  </si>
  <si>
    <t>292100</t>
  </si>
  <si>
    <t>Matina</t>
  </si>
  <si>
    <t>292105</t>
  </si>
  <si>
    <t>Medeiros Neto</t>
  </si>
  <si>
    <t>292110</t>
  </si>
  <si>
    <t>Miguel Calmon</t>
  </si>
  <si>
    <t>292120</t>
  </si>
  <si>
    <t>292130</t>
  </si>
  <si>
    <t>Mirangaba</t>
  </si>
  <si>
    <t>292140</t>
  </si>
  <si>
    <t>Mirante</t>
  </si>
  <si>
    <t>292145</t>
  </si>
  <si>
    <t>Monte Santo</t>
  </si>
  <si>
    <t>292150</t>
  </si>
  <si>
    <t>Morpará</t>
  </si>
  <si>
    <t>292160</t>
  </si>
  <si>
    <t>Morro do Chapéu</t>
  </si>
  <si>
    <t>292170</t>
  </si>
  <si>
    <t>Mortugaba</t>
  </si>
  <si>
    <t>292180</t>
  </si>
  <si>
    <t>Mucugê</t>
  </si>
  <si>
    <t>292190</t>
  </si>
  <si>
    <t>Mucuri</t>
  </si>
  <si>
    <t>292200</t>
  </si>
  <si>
    <t>Mulungu do Morro</t>
  </si>
  <si>
    <t>292205</t>
  </si>
  <si>
    <t>Mundo Novo</t>
  </si>
  <si>
    <t>292210</t>
  </si>
  <si>
    <t>Muniz Ferreira</t>
  </si>
  <si>
    <t>292220</t>
  </si>
  <si>
    <t>Muquém de São Francisco</t>
  </si>
  <si>
    <t>292225</t>
  </si>
  <si>
    <t>Muritiba</t>
  </si>
  <si>
    <t>292230</t>
  </si>
  <si>
    <t>Mutuípe</t>
  </si>
  <si>
    <t>292240</t>
  </si>
  <si>
    <t>292250</t>
  </si>
  <si>
    <t>Nilo Peçanha</t>
  </si>
  <si>
    <t>292260</t>
  </si>
  <si>
    <t>Nordestina</t>
  </si>
  <si>
    <t>292265</t>
  </si>
  <si>
    <t>Nova Canaã</t>
  </si>
  <si>
    <t>292270</t>
  </si>
  <si>
    <t>Nova Fátima</t>
  </si>
  <si>
    <t>292273</t>
  </si>
  <si>
    <t>Nova Ibiá</t>
  </si>
  <si>
    <t>292275</t>
  </si>
  <si>
    <t>Nova Itarana</t>
  </si>
  <si>
    <t>292280</t>
  </si>
  <si>
    <t>Nova Redenção</t>
  </si>
  <si>
    <t>292285</t>
  </si>
  <si>
    <t>Nova Soure</t>
  </si>
  <si>
    <t>292290</t>
  </si>
  <si>
    <t>Nova Viçosa</t>
  </si>
  <si>
    <t>292300</t>
  </si>
  <si>
    <t>Novo Horizonte</t>
  </si>
  <si>
    <t>292303</t>
  </si>
  <si>
    <t>Novo Triunfo</t>
  </si>
  <si>
    <t>292305</t>
  </si>
  <si>
    <t>Olindina</t>
  </si>
  <si>
    <t>292310</t>
  </si>
  <si>
    <t>Oliveira dos Brejinhos</t>
  </si>
  <si>
    <t>292320</t>
  </si>
  <si>
    <t>Ouriçangas</t>
  </si>
  <si>
    <t>292330</t>
  </si>
  <si>
    <t>Ourolândia</t>
  </si>
  <si>
    <t>292335</t>
  </si>
  <si>
    <t>Palmas de Monte Alto</t>
  </si>
  <si>
    <t>292340</t>
  </si>
  <si>
    <t>Palmeiras</t>
  </si>
  <si>
    <t>292350</t>
  </si>
  <si>
    <t>Paramirim</t>
  </si>
  <si>
    <t>292360</t>
  </si>
  <si>
    <t>Paratinga</t>
  </si>
  <si>
    <t>292370</t>
  </si>
  <si>
    <t>Paripiranga</t>
  </si>
  <si>
    <t>292380</t>
  </si>
  <si>
    <t>Pau Brasil</t>
  </si>
  <si>
    <t>292390</t>
  </si>
  <si>
    <t>Paulo Afonso</t>
  </si>
  <si>
    <t>292400</t>
  </si>
  <si>
    <t>Pé de Serra</t>
  </si>
  <si>
    <t>292405</t>
  </si>
  <si>
    <t>Pedrão</t>
  </si>
  <si>
    <t>292410</t>
  </si>
  <si>
    <t>Pedro Alexandre</t>
  </si>
  <si>
    <t>292420</t>
  </si>
  <si>
    <t>Piatã</t>
  </si>
  <si>
    <t>292430</t>
  </si>
  <si>
    <t>Pilão Arcado</t>
  </si>
  <si>
    <t>292440</t>
  </si>
  <si>
    <t>Pindaí</t>
  </si>
  <si>
    <t>292450</t>
  </si>
  <si>
    <t>Pindobaçu</t>
  </si>
  <si>
    <t>292460</t>
  </si>
  <si>
    <t>Pintadas</t>
  </si>
  <si>
    <t>292465</t>
  </si>
  <si>
    <t>Piraí do Norte</t>
  </si>
  <si>
    <t>292467</t>
  </si>
  <si>
    <t>Piripá</t>
  </si>
  <si>
    <t>292470</t>
  </si>
  <si>
    <t>Piritiba</t>
  </si>
  <si>
    <t>292480</t>
  </si>
  <si>
    <t>Planaltino</t>
  </si>
  <si>
    <t>292490</t>
  </si>
  <si>
    <t>Planalto</t>
  </si>
  <si>
    <t>292500</t>
  </si>
  <si>
    <t>Poções</t>
  </si>
  <si>
    <t>292510</t>
  </si>
  <si>
    <t>Pojuca</t>
  </si>
  <si>
    <t>292520</t>
  </si>
  <si>
    <t>Ponto Novo</t>
  </si>
  <si>
    <t>292525</t>
  </si>
  <si>
    <t>Porto Seguro</t>
  </si>
  <si>
    <t>292530</t>
  </si>
  <si>
    <t>Potiraguá</t>
  </si>
  <si>
    <t>292540</t>
  </si>
  <si>
    <t>Prado</t>
  </si>
  <si>
    <t>292550</t>
  </si>
  <si>
    <t>292560</t>
  </si>
  <si>
    <t>Presidente Jânio Quadros</t>
  </si>
  <si>
    <t>292570</t>
  </si>
  <si>
    <t>Presidente Tancredo Neves</t>
  </si>
  <si>
    <t>292575</t>
  </si>
  <si>
    <t>292580</t>
  </si>
  <si>
    <t>Quijingue</t>
  </si>
  <si>
    <t>292590</t>
  </si>
  <si>
    <t>Quixabeira</t>
  </si>
  <si>
    <t>292593</t>
  </si>
  <si>
    <t>Rafael Jambeiro</t>
  </si>
  <si>
    <t>292595</t>
  </si>
  <si>
    <t>Remanso</t>
  </si>
  <si>
    <t>292600</t>
  </si>
  <si>
    <t>Retirolândia</t>
  </si>
  <si>
    <t>292610</t>
  </si>
  <si>
    <t>Riachão das Neves</t>
  </si>
  <si>
    <t>292620</t>
  </si>
  <si>
    <t>Riachão do Jacuípe</t>
  </si>
  <si>
    <t>292630</t>
  </si>
  <si>
    <t>292640</t>
  </si>
  <si>
    <t>Ribeira do Amparo</t>
  </si>
  <si>
    <t>292650</t>
  </si>
  <si>
    <t>Ribeira do Pombal</t>
  </si>
  <si>
    <t>292660</t>
  </si>
  <si>
    <t>Ribeirão do Largo</t>
  </si>
  <si>
    <t>292665</t>
  </si>
  <si>
    <t>Rio de Contas</t>
  </si>
  <si>
    <t>292670</t>
  </si>
  <si>
    <t>Rio do Antônio</t>
  </si>
  <si>
    <t>292680</t>
  </si>
  <si>
    <t>Rio do Pires</t>
  </si>
  <si>
    <t>292690</t>
  </si>
  <si>
    <t>Rio Real</t>
  </si>
  <si>
    <t>292700</t>
  </si>
  <si>
    <t>Rodelas</t>
  </si>
  <si>
    <t>292710</t>
  </si>
  <si>
    <t>292720</t>
  </si>
  <si>
    <t>Salinas da Margarida</t>
  </si>
  <si>
    <t>292730</t>
  </si>
  <si>
    <t>Salvador</t>
  </si>
  <si>
    <t>292740</t>
  </si>
  <si>
    <t>Santa Bárbara</t>
  </si>
  <si>
    <t>292750</t>
  </si>
  <si>
    <t>Santa Brígida</t>
  </si>
  <si>
    <t>292760</t>
  </si>
  <si>
    <t>Santa Cruz Cabrália</t>
  </si>
  <si>
    <t>292770</t>
  </si>
  <si>
    <t>Santa Cruz da Vitória</t>
  </si>
  <si>
    <t>292780</t>
  </si>
  <si>
    <t>292790</t>
  </si>
  <si>
    <t>Santaluz</t>
  </si>
  <si>
    <t>292800</t>
  </si>
  <si>
    <t>292805</t>
  </si>
  <si>
    <t>Santa Maria da Vitória</t>
  </si>
  <si>
    <t>292810</t>
  </si>
  <si>
    <t>292820</t>
  </si>
  <si>
    <t>Santanópolis</t>
  </si>
  <si>
    <t>292830</t>
  </si>
  <si>
    <t>Santa Rita de Cássia</t>
  </si>
  <si>
    <t>292840</t>
  </si>
  <si>
    <t>292850</t>
  </si>
  <si>
    <t>Santo Amaro</t>
  </si>
  <si>
    <t>292860</t>
  </si>
  <si>
    <t>Santo Antônio de Jesus</t>
  </si>
  <si>
    <t>292870</t>
  </si>
  <si>
    <t>Santo Estêvão</t>
  </si>
  <si>
    <t>292880</t>
  </si>
  <si>
    <t>São Desidério</t>
  </si>
  <si>
    <t>292890</t>
  </si>
  <si>
    <t>292895</t>
  </si>
  <si>
    <t>São Félix</t>
  </si>
  <si>
    <t>292900</t>
  </si>
  <si>
    <t>São Félix do Coribe</t>
  </si>
  <si>
    <t>292905</t>
  </si>
  <si>
    <t>São Felipe</t>
  </si>
  <si>
    <t>292910</t>
  </si>
  <si>
    <t>São Francisco do Conde</t>
  </si>
  <si>
    <t>292920</t>
  </si>
  <si>
    <t>São Gabriel</t>
  </si>
  <si>
    <t>292925</t>
  </si>
  <si>
    <t>São Gonçalo dos Campos</t>
  </si>
  <si>
    <t>292930</t>
  </si>
  <si>
    <t>São José da Vitória</t>
  </si>
  <si>
    <t>292935</t>
  </si>
  <si>
    <t>São José do Jacuípe</t>
  </si>
  <si>
    <t>292937</t>
  </si>
  <si>
    <t>São Miguel das Matas</t>
  </si>
  <si>
    <t>292940</t>
  </si>
  <si>
    <t>São Sebastião do Passé</t>
  </si>
  <si>
    <t>292950</t>
  </si>
  <si>
    <t>Sapeaçu</t>
  </si>
  <si>
    <t>292960</t>
  </si>
  <si>
    <t>Sátiro Dias</t>
  </si>
  <si>
    <t>292970</t>
  </si>
  <si>
    <t>Saubara</t>
  </si>
  <si>
    <t>292975</t>
  </si>
  <si>
    <t>Saúde</t>
  </si>
  <si>
    <t>292980</t>
  </si>
  <si>
    <t>Seabra</t>
  </si>
  <si>
    <t>292990</t>
  </si>
  <si>
    <t>Sebastião Laranjeiras</t>
  </si>
  <si>
    <t>293000</t>
  </si>
  <si>
    <t>Senhor do Bonfim</t>
  </si>
  <si>
    <t>293010</t>
  </si>
  <si>
    <t>Serra do Ramalho</t>
  </si>
  <si>
    <t>293015</t>
  </si>
  <si>
    <t>Sento Sé</t>
  </si>
  <si>
    <t>293020</t>
  </si>
  <si>
    <t>Serra Dourada</t>
  </si>
  <si>
    <t>293030</t>
  </si>
  <si>
    <t>Serra Preta</t>
  </si>
  <si>
    <t>293040</t>
  </si>
  <si>
    <t>293050</t>
  </si>
  <si>
    <t>Serrolândia</t>
  </si>
  <si>
    <t>293060</t>
  </si>
  <si>
    <t>Simões Filho</t>
  </si>
  <si>
    <t>293070</t>
  </si>
  <si>
    <t>Sítio do Mato</t>
  </si>
  <si>
    <t>293075</t>
  </si>
  <si>
    <t>Sítio do Quinto</t>
  </si>
  <si>
    <t>293076</t>
  </si>
  <si>
    <t>Sobradinho</t>
  </si>
  <si>
    <t>293077</t>
  </si>
  <si>
    <t>Souto Soares</t>
  </si>
  <si>
    <t>293080</t>
  </si>
  <si>
    <t>Tabocas do Brejo Velho</t>
  </si>
  <si>
    <t>293090</t>
  </si>
  <si>
    <t>Tanhaçu</t>
  </si>
  <si>
    <t>293100</t>
  </si>
  <si>
    <t>Tanque Novo</t>
  </si>
  <si>
    <t>293105</t>
  </si>
  <si>
    <t>Tanquinho</t>
  </si>
  <si>
    <t>293110</t>
  </si>
  <si>
    <t>293120</t>
  </si>
  <si>
    <t>Tapiramutá</t>
  </si>
  <si>
    <t>293130</t>
  </si>
  <si>
    <t>Teixeira de Freitas</t>
  </si>
  <si>
    <t>293135</t>
  </si>
  <si>
    <t>Teodoro Sampaio</t>
  </si>
  <si>
    <t>293140</t>
  </si>
  <si>
    <t>Teofilândia</t>
  </si>
  <si>
    <t>293150</t>
  </si>
  <si>
    <t>Teolândia</t>
  </si>
  <si>
    <t>293160</t>
  </si>
  <si>
    <t>293170</t>
  </si>
  <si>
    <t>Tremedal</t>
  </si>
  <si>
    <t>293180</t>
  </si>
  <si>
    <t>Tucano</t>
  </si>
  <si>
    <t>293190</t>
  </si>
  <si>
    <t>Uauá</t>
  </si>
  <si>
    <t>293200</t>
  </si>
  <si>
    <t>Ubaíra</t>
  </si>
  <si>
    <t>293210</t>
  </si>
  <si>
    <t>Ubaitaba</t>
  </si>
  <si>
    <t>293220</t>
  </si>
  <si>
    <t>Ubatã</t>
  </si>
  <si>
    <t>293230</t>
  </si>
  <si>
    <t>Uibaí</t>
  </si>
  <si>
    <t>293240</t>
  </si>
  <si>
    <t>Umburanas</t>
  </si>
  <si>
    <t>293245</t>
  </si>
  <si>
    <t>Una</t>
  </si>
  <si>
    <t>293250</t>
  </si>
  <si>
    <t>Urandi</t>
  </si>
  <si>
    <t>293260</t>
  </si>
  <si>
    <t>Uruçuca</t>
  </si>
  <si>
    <t>293270</t>
  </si>
  <si>
    <t>Utinga</t>
  </si>
  <si>
    <t>293280</t>
  </si>
  <si>
    <t>Valença</t>
  </si>
  <si>
    <t>293290</t>
  </si>
  <si>
    <t>Valente</t>
  </si>
  <si>
    <t>293300</t>
  </si>
  <si>
    <t>Várzea da Roça</t>
  </si>
  <si>
    <t>293305</t>
  </si>
  <si>
    <t>Várzea do Poço</t>
  </si>
  <si>
    <t>293310</t>
  </si>
  <si>
    <t>Várzea Nova</t>
  </si>
  <si>
    <t>293315</t>
  </si>
  <si>
    <t>Varzedo</t>
  </si>
  <si>
    <t>293317</t>
  </si>
  <si>
    <t>293320</t>
  </si>
  <si>
    <t>Vereda</t>
  </si>
  <si>
    <t>293325</t>
  </si>
  <si>
    <t>Vitória da Conquista</t>
  </si>
  <si>
    <t>293330</t>
  </si>
  <si>
    <t>Wagner</t>
  </si>
  <si>
    <t>293340</t>
  </si>
  <si>
    <t>Wanderley</t>
  </si>
  <si>
    <t>293345</t>
  </si>
  <si>
    <t>Wenceslau Guimarães</t>
  </si>
  <si>
    <t>293350</t>
  </si>
  <si>
    <t>Xique-Xique</t>
  </si>
  <si>
    <t>293360</t>
  </si>
  <si>
    <t>Abadia dos Dourados</t>
  </si>
  <si>
    <t>310010</t>
  </si>
  <si>
    <t>Abaeté</t>
  </si>
  <si>
    <t>310020</t>
  </si>
  <si>
    <t>Abre Campo</t>
  </si>
  <si>
    <t>310030</t>
  </si>
  <si>
    <t>Acaiaca</t>
  </si>
  <si>
    <t>310040</t>
  </si>
  <si>
    <t>Açucena</t>
  </si>
  <si>
    <t>310050</t>
  </si>
  <si>
    <t>Água Boa</t>
  </si>
  <si>
    <t>310060</t>
  </si>
  <si>
    <t>Água Comprida</t>
  </si>
  <si>
    <t>310070</t>
  </si>
  <si>
    <t>Aguanil</t>
  </si>
  <si>
    <t>310080</t>
  </si>
  <si>
    <t>Águas Formosas</t>
  </si>
  <si>
    <t>310090</t>
  </si>
  <si>
    <t>Águas Vermelhas</t>
  </si>
  <si>
    <t>310100</t>
  </si>
  <si>
    <t>Aimorés</t>
  </si>
  <si>
    <t>310110</t>
  </si>
  <si>
    <t>Aiuruoca</t>
  </si>
  <si>
    <t>310120</t>
  </si>
  <si>
    <t>Alagoa</t>
  </si>
  <si>
    <t>310130</t>
  </si>
  <si>
    <t>Albertina</t>
  </si>
  <si>
    <t>310140</t>
  </si>
  <si>
    <t>Além Paraíba</t>
  </si>
  <si>
    <t>310150</t>
  </si>
  <si>
    <t>Alfenas</t>
  </si>
  <si>
    <t>310160</t>
  </si>
  <si>
    <t>Alfredo Vasconcelos</t>
  </si>
  <si>
    <t>310163</t>
  </si>
  <si>
    <t>Almenara</t>
  </si>
  <si>
    <t>310170</t>
  </si>
  <si>
    <t>Alpercata</t>
  </si>
  <si>
    <t>310180</t>
  </si>
  <si>
    <t>Alpinópolis</t>
  </si>
  <si>
    <t>310190</t>
  </si>
  <si>
    <t>Alterosa</t>
  </si>
  <si>
    <t>310200</t>
  </si>
  <si>
    <t>Alto Caparaó</t>
  </si>
  <si>
    <t>310205</t>
  </si>
  <si>
    <t>Alto Rio Doce</t>
  </si>
  <si>
    <t>310210</t>
  </si>
  <si>
    <t>Alvarenga</t>
  </si>
  <si>
    <t>310220</t>
  </si>
  <si>
    <t>Alvinópolis</t>
  </si>
  <si>
    <t>310230</t>
  </si>
  <si>
    <t>Alvorada de Minas</t>
  </si>
  <si>
    <t>310240</t>
  </si>
  <si>
    <t>Amparo do Serra</t>
  </si>
  <si>
    <t>310250</t>
  </si>
  <si>
    <t>Andradas</t>
  </si>
  <si>
    <t>310260</t>
  </si>
  <si>
    <t>Cachoeira de Pajeú</t>
  </si>
  <si>
    <t>310270</t>
  </si>
  <si>
    <t>Andrelândia</t>
  </si>
  <si>
    <t>310280</t>
  </si>
  <si>
    <t>Angelândia</t>
  </si>
  <si>
    <t>310285</t>
  </si>
  <si>
    <t>Antônio Carlos</t>
  </si>
  <si>
    <t>310290</t>
  </si>
  <si>
    <t>Antônio Dias</t>
  </si>
  <si>
    <t>310300</t>
  </si>
  <si>
    <t>Antônio Prado de Minas</t>
  </si>
  <si>
    <t>310310</t>
  </si>
  <si>
    <t>Araçaí</t>
  </si>
  <si>
    <t>310320</t>
  </si>
  <si>
    <t>Aracitaba</t>
  </si>
  <si>
    <t>310330</t>
  </si>
  <si>
    <t>Araçuaí</t>
  </si>
  <si>
    <t>310340</t>
  </si>
  <si>
    <t>Araguari</t>
  </si>
  <si>
    <t>310350</t>
  </si>
  <si>
    <t>Arantina</t>
  </si>
  <si>
    <t>310360</t>
  </si>
  <si>
    <t>Araponga</t>
  </si>
  <si>
    <t>310370</t>
  </si>
  <si>
    <t>Araporã</t>
  </si>
  <si>
    <t>310375</t>
  </si>
  <si>
    <t>Arapuá</t>
  </si>
  <si>
    <t>310380</t>
  </si>
  <si>
    <t>Araújos</t>
  </si>
  <si>
    <t>310390</t>
  </si>
  <si>
    <t>Araxá</t>
  </si>
  <si>
    <t>310400</t>
  </si>
  <si>
    <t>Arceburgo</t>
  </si>
  <si>
    <t>310410</t>
  </si>
  <si>
    <t>Arcos</t>
  </si>
  <si>
    <t>310420</t>
  </si>
  <si>
    <t>Areado</t>
  </si>
  <si>
    <t>310430</t>
  </si>
  <si>
    <t>Argirita</t>
  </si>
  <si>
    <t>310440</t>
  </si>
  <si>
    <t>Aricanduva</t>
  </si>
  <si>
    <t>310445</t>
  </si>
  <si>
    <t>Arinos</t>
  </si>
  <si>
    <t>310450</t>
  </si>
  <si>
    <t>Astolfo Dutra</t>
  </si>
  <si>
    <t>310460</t>
  </si>
  <si>
    <t>Ataléia</t>
  </si>
  <si>
    <t>310470</t>
  </si>
  <si>
    <t>Augusto de Lima</t>
  </si>
  <si>
    <t>310480</t>
  </si>
  <si>
    <t>Baependi</t>
  </si>
  <si>
    <t>310490</t>
  </si>
  <si>
    <t>Baldim</t>
  </si>
  <si>
    <t>310500</t>
  </si>
  <si>
    <t>Bambuí</t>
  </si>
  <si>
    <t>310510</t>
  </si>
  <si>
    <t>Bandeira</t>
  </si>
  <si>
    <t>310520</t>
  </si>
  <si>
    <t>Bandeira do Sul</t>
  </si>
  <si>
    <t>310530</t>
  </si>
  <si>
    <t>Barão de Cocais</t>
  </si>
  <si>
    <t>310540</t>
  </si>
  <si>
    <t>Barão de Monte Alto</t>
  </si>
  <si>
    <t>310550</t>
  </si>
  <si>
    <t>Barbacena</t>
  </si>
  <si>
    <t>310560</t>
  </si>
  <si>
    <t>Barra Longa</t>
  </si>
  <si>
    <t>310570</t>
  </si>
  <si>
    <t>Barroso</t>
  </si>
  <si>
    <t>310590</t>
  </si>
  <si>
    <t>Bela Vista de Minas</t>
  </si>
  <si>
    <t>310600</t>
  </si>
  <si>
    <t>Belmiro Braga</t>
  </si>
  <si>
    <t>310610</t>
  </si>
  <si>
    <t>Belo Horizonte</t>
  </si>
  <si>
    <t>310620</t>
  </si>
  <si>
    <t>Belo Oriente</t>
  </si>
  <si>
    <t>310630</t>
  </si>
  <si>
    <t>Belo Vale</t>
  </si>
  <si>
    <t>310640</t>
  </si>
  <si>
    <t>Berilo</t>
  </si>
  <si>
    <t>310650</t>
  </si>
  <si>
    <t>Bertópolis</t>
  </si>
  <si>
    <t>310660</t>
  </si>
  <si>
    <t>Berizal</t>
  </si>
  <si>
    <t>310665</t>
  </si>
  <si>
    <t>Betim</t>
  </si>
  <si>
    <t>310670</t>
  </si>
  <si>
    <t>Bias Fortes</t>
  </si>
  <si>
    <t>310680</t>
  </si>
  <si>
    <t>Bicas</t>
  </si>
  <si>
    <t>310690</t>
  </si>
  <si>
    <t>Biquinhas</t>
  </si>
  <si>
    <t>310700</t>
  </si>
  <si>
    <t>Boa Esperança</t>
  </si>
  <si>
    <t>310710</t>
  </si>
  <si>
    <t>Bocaina de Minas</t>
  </si>
  <si>
    <t>310720</t>
  </si>
  <si>
    <t>Bocaiúva</t>
  </si>
  <si>
    <t>310730</t>
  </si>
  <si>
    <t>Bom Despacho</t>
  </si>
  <si>
    <t>310740</t>
  </si>
  <si>
    <t>Bom Jardim de Minas</t>
  </si>
  <si>
    <t>310750</t>
  </si>
  <si>
    <t>Bom Jesus da Penha</t>
  </si>
  <si>
    <t>310760</t>
  </si>
  <si>
    <t>Bom Jesus do Amparo</t>
  </si>
  <si>
    <t>310770</t>
  </si>
  <si>
    <t>Bom Jesus do Galho</t>
  </si>
  <si>
    <t>310780</t>
  </si>
  <si>
    <t>Bom Repouso</t>
  </si>
  <si>
    <t>310790</t>
  </si>
  <si>
    <t>310800</t>
  </si>
  <si>
    <t>310810</t>
  </si>
  <si>
    <t>Bonfinópolis de Minas</t>
  </si>
  <si>
    <t>310820</t>
  </si>
  <si>
    <t>Bonito de Minas</t>
  </si>
  <si>
    <t>310825</t>
  </si>
  <si>
    <t>Borda da Mata</t>
  </si>
  <si>
    <t>310830</t>
  </si>
  <si>
    <t>Botelhos</t>
  </si>
  <si>
    <t>310840</t>
  </si>
  <si>
    <t>Botumirim</t>
  </si>
  <si>
    <t>310850</t>
  </si>
  <si>
    <t>Brasilândia de Minas</t>
  </si>
  <si>
    <t>310855</t>
  </si>
  <si>
    <t>Brasília de Minas</t>
  </si>
  <si>
    <t>310860</t>
  </si>
  <si>
    <t>Brás Pires</t>
  </si>
  <si>
    <t>310870</t>
  </si>
  <si>
    <t>Braúnas</t>
  </si>
  <si>
    <t>310880</t>
  </si>
  <si>
    <t>Brazópolis</t>
  </si>
  <si>
    <t>310890</t>
  </si>
  <si>
    <t>Brumadinho</t>
  </si>
  <si>
    <t>310900</t>
  </si>
  <si>
    <t>Bueno Brandão</t>
  </si>
  <si>
    <t>310910</t>
  </si>
  <si>
    <t>Buenópolis</t>
  </si>
  <si>
    <t>310920</t>
  </si>
  <si>
    <t>Bugre</t>
  </si>
  <si>
    <t>310925</t>
  </si>
  <si>
    <t>310930</t>
  </si>
  <si>
    <t>Buritizeiro</t>
  </si>
  <si>
    <t>310940</t>
  </si>
  <si>
    <t>Cabeceira Grande</t>
  </si>
  <si>
    <t>310945</t>
  </si>
  <si>
    <t>Cabo Verde</t>
  </si>
  <si>
    <t>310950</t>
  </si>
  <si>
    <t>Cachoeira da Prata</t>
  </si>
  <si>
    <t>310960</t>
  </si>
  <si>
    <t>Cachoeira de Minas</t>
  </si>
  <si>
    <t>310970</t>
  </si>
  <si>
    <t>Cachoeira Dourada</t>
  </si>
  <si>
    <t>310980</t>
  </si>
  <si>
    <t>Caetanópolis</t>
  </si>
  <si>
    <t>310990</t>
  </si>
  <si>
    <t>Caeté</t>
  </si>
  <si>
    <t>311000</t>
  </si>
  <si>
    <t>Caiana</t>
  </si>
  <si>
    <t>311010</t>
  </si>
  <si>
    <t>Cajuri</t>
  </si>
  <si>
    <t>311020</t>
  </si>
  <si>
    <t>Caldas</t>
  </si>
  <si>
    <t>311030</t>
  </si>
  <si>
    <t>Camacho</t>
  </si>
  <si>
    <t>311040</t>
  </si>
  <si>
    <t>Camanducaia</t>
  </si>
  <si>
    <t>311050</t>
  </si>
  <si>
    <t>Cambuí</t>
  </si>
  <si>
    <t>311060</t>
  </si>
  <si>
    <t>Cambuquira</t>
  </si>
  <si>
    <t>311070</t>
  </si>
  <si>
    <t>Campanário</t>
  </si>
  <si>
    <t>311080</t>
  </si>
  <si>
    <t>Campanha</t>
  </si>
  <si>
    <t>311090</t>
  </si>
  <si>
    <t>311100</t>
  </si>
  <si>
    <t>Campina Verde</t>
  </si>
  <si>
    <t>311110</t>
  </si>
  <si>
    <t>Campo Azul</t>
  </si>
  <si>
    <t>311115</t>
  </si>
  <si>
    <t>Campo Belo</t>
  </si>
  <si>
    <t>311120</t>
  </si>
  <si>
    <t>Campo do Meio</t>
  </si>
  <si>
    <t>311130</t>
  </si>
  <si>
    <t>Campo Florido</t>
  </si>
  <si>
    <t>311140</t>
  </si>
  <si>
    <t>Campos Altos</t>
  </si>
  <si>
    <t>311150</t>
  </si>
  <si>
    <t>Campos Gerais</t>
  </si>
  <si>
    <t>311160</t>
  </si>
  <si>
    <t>Canaã</t>
  </si>
  <si>
    <t>311170</t>
  </si>
  <si>
    <t>311180</t>
  </si>
  <si>
    <t>Cana Verde</t>
  </si>
  <si>
    <t>311190</t>
  </si>
  <si>
    <t>311200</t>
  </si>
  <si>
    <t>Cantagalo</t>
  </si>
  <si>
    <t>311205</t>
  </si>
  <si>
    <t>Caparaó</t>
  </si>
  <si>
    <t>311210</t>
  </si>
  <si>
    <t>Capela Nova</t>
  </si>
  <si>
    <t>311220</t>
  </si>
  <si>
    <t>Capelinha</t>
  </si>
  <si>
    <t>311230</t>
  </si>
  <si>
    <t>Capetinga</t>
  </si>
  <si>
    <t>311240</t>
  </si>
  <si>
    <t>Capim Branco</t>
  </si>
  <si>
    <t>311250</t>
  </si>
  <si>
    <t>Capinópolis</t>
  </si>
  <si>
    <t>311260</t>
  </si>
  <si>
    <t>Capitão Andrade</t>
  </si>
  <si>
    <t>311265</t>
  </si>
  <si>
    <t>Capitão Enéas</t>
  </si>
  <si>
    <t>311270</t>
  </si>
  <si>
    <t>Capitólio</t>
  </si>
  <si>
    <t>311280</t>
  </si>
  <si>
    <t>Caputira</t>
  </si>
  <si>
    <t>311290</t>
  </si>
  <si>
    <t>Caraí</t>
  </si>
  <si>
    <t>311300</t>
  </si>
  <si>
    <t>Caranaíba</t>
  </si>
  <si>
    <t>311310</t>
  </si>
  <si>
    <t>Carandaí</t>
  </si>
  <si>
    <t>311320</t>
  </si>
  <si>
    <t>Carangola</t>
  </si>
  <si>
    <t>311330</t>
  </si>
  <si>
    <t>Caratinga</t>
  </si>
  <si>
    <t>311340</t>
  </si>
  <si>
    <t>Carbonita</t>
  </si>
  <si>
    <t>311350</t>
  </si>
  <si>
    <t>Careaçu</t>
  </si>
  <si>
    <t>311360</t>
  </si>
  <si>
    <t>Carlos Chagas</t>
  </si>
  <si>
    <t>311370</t>
  </si>
  <si>
    <t>Carmésia</t>
  </si>
  <si>
    <t>311380</t>
  </si>
  <si>
    <t>Carmo da Cachoeira</t>
  </si>
  <si>
    <t>311390</t>
  </si>
  <si>
    <t>Carmo da Mata</t>
  </si>
  <si>
    <t>311400</t>
  </si>
  <si>
    <t>Carmo de Minas</t>
  </si>
  <si>
    <t>311410</t>
  </si>
  <si>
    <t>Carmo do Cajuru</t>
  </si>
  <si>
    <t>311420</t>
  </si>
  <si>
    <t>Carmo do Paranaíba</t>
  </si>
  <si>
    <t>311430</t>
  </si>
  <si>
    <t>Carmo do Rio Claro</t>
  </si>
  <si>
    <t>311440</t>
  </si>
  <si>
    <t>Carmópolis de Minas</t>
  </si>
  <si>
    <t>311450</t>
  </si>
  <si>
    <t>Carneirinho</t>
  </si>
  <si>
    <t>311455</t>
  </si>
  <si>
    <t>Carrancas</t>
  </si>
  <si>
    <t>311460</t>
  </si>
  <si>
    <t>Carvalhópolis</t>
  </si>
  <si>
    <t>311470</t>
  </si>
  <si>
    <t>Carvalhos</t>
  </si>
  <si>
    <t>311480</t>
  </si>
  <si>
    <t>Casa Grande</t>
  </si>
  <si>
    <t>311490</t>
  </si>
  <si>
    <t>Cascalho Rico</t>
  </si>
  <si>
    <t>311500</t>
  </si>
  <si>
    <t>Cássia</t>
  </si>
  <si>
    <t>311510</t>
  </si>
  <si>
    <t>Conceição da Barra de Minas</t>
  </si>
  <si>
    <t>311520</t>
  </si>
  <si>
    <t>Cataguases</t>
  </si>
  <si>
    <t>311530</t>
  </si>
  <si>
    <t>Catas Altas</t>
  </si>
  <si>
    <t>311535</t>
  </si>
  <si>
    <t>Catas Altas da Noruega</t>
  </si>
  <si>
    <t>311540</t>
  </si>
  <si>
    <t>Catuji</t>
  </si>
  <si>
    <t>311545</t>
  </si>
  <si>
    <t>Catuti</t>
  </si>
  <si>
    <t>311547</t>
  </si>
  <si>
    <t>Caxambu</t>
  </si>
  <si>
    <t>311550</t>
  </si>
  <si>
    <t>Cedro do Abaeté</t>
  </si>
  <si>
    <t>311560</t>
  </si>
  <si>
    <t>Central de Minas</t>
  </si>
  <si>
    <t>311570</t>
  </si>
  <si>
    <t>Centralina</t>
  </si>
  <si>
    <t>311580</t>
  </si>
  <si>
    <t>Chácara</t>
  </si>
  <si>
    <t>311590</t>
  </si>
  <si>
    <t>Chalé</t>
  </si>
  <si>
    <t>311600</t>
  </si>
  <si>
    <t>Chapada do Norte</t>
  </si>
  <si>
    <t>311610</t>
  </si>
  <si>
    <t>Chapada Gaúcha</t>
  </si>
  <si>
    <t>311615</t>
  </si>
  <si>
    <t>Chiador</t>
  </si>
  <si>
    <t>311620</t>
  </si>
  <si>
    <t>Cipotânea</t>
  </si>
  <si>
    <t>311630</t>
  </si>
  <si>
    <t>Claraval</t>
  </si>
  <si>
    <t>311640</t>
  </si>
  <si>
    <t>Claro dos Poções</t>
  </si>
  <si>
    <t>311650</t>
  </si>
  <si>
    <t>Cláudio</t>
  </si>
  <si>
    <t>311660</t>
  </si>
  <si>
    <t>Coimbra</t>
  </si>
  <si>
    <t>311670</t>
  </si>
  <si>
    <t>Coluna</t>
  </si>
  <si>
    <t>311680</t>
  </si>
  <si>
    <t>Comendador Gomes</t>
  </si>
  <si>
    <t>311690</t>
  </si>
  <si>
    <t>Comercinho</t>
  </si>
  <si>
    <t>311700</t>
  </si>
  <si>
    <t>Conceição da Aparecida</t>
  </si>
  <si>
    <t>311710</t>
  </si>
  <si>
    <t>Conceição das Pedras</t>
  </si>
  <si>
    <t>311720</t>
  </si>
  <si>
    <t>Conceição das Alagoas</t>
  </si>
  <si>
    <t>311730</t>
  </si>
  <si>
    <t>Conceição de Ipanema</t>
  </si>
  <si>
    <t>311740</t>
  </si>
  <si>
    <t>Conceição do Mato Dentro</t>
  </si>
  <si>
    <t>311750</t>
  </si>
  <si>
    <t>Conceição do Pará</t>
  </si>
  <si>
    <t>311760</t>
  </si>
  <si>
    <t>Conceição do Rio Verde</t>
  </si>
  <si>
    <t>311770</t>
  </si>
  <si>
    <t>Conceição dos Ouros</t>
  </si>
  <si>
    <t>311780</t>
  </si>
  <si>
    <t>Cônego Marinho</t>
  </si>
  <si>
    <t>311783</t>
  </si>
  <si>
    <t>Confins</t>
  </si>
  <si>
    <t>311787</t>
  </si>
  <si>
    <t>Congonhal</t>
  </si>
  <si>
    <t>311790</t>
  </si>
  <si>
    <t>Congonhas</t>
  </si>
  <si>
    <t>311800</t>
  </si>
  <si>
    <t>Congonhas do Norte</t>
  </si>
  <si>
    <t>311810</t>
  </si>
  <si>
    <t>Conquista</t>
  </si>
  <si>
    <t>311820</t>
  </si>
  <si>
    <t>Conselheiro Lafaiete</t>
  </si>
  <si>
    <t>311830</t>
  </si>
  <si>
    <t>Conselheiro Pena</t>
  </si>
  <si>
    <t>311840</t>
  </si>
  <si>
    <t>Consolação</t>
  </si>
  <si>
    <t>311850</t>
  </si>
  <si>
    <t>Contagem</t>
  </si>
  <si>
    <t>311860</t>
  </si>
  <si>
    <t>Coqueiral</t>
  </si>
  <si>
    <t>311870</t>
  </si>
  <si>
    <t>Coração de Jesus</t>
  </si>
  <si>
    <t>311880</t>
  </si>
  <si>
    <t>Cordisburgo</t>
  </si>
  <si>
    <t>311890</t>
  </si>
  <si>
    <t>Cordislândia</t>
  </si>
  <si>
    <t>311900</t>
  </si>
  <si>
    <t>Corinto</t>
  </si>
  <si>
    <t>311910</t>
  </si>
  <si>
    <t>Coroaci</t>
  </si>
  <si>
    <t>311920</t>
  </si>
  <si>
    <t>Coromandel</t>
  </si>
  <si>
    <t>311930</t>
  </si>
  <si>
    <t>Coronel Fabriciano</t>
  </si>
  <si>
    <t>311940</t>
  </si>
  <si>
    <t>Coronel Murta</t>
  </si>
  <si>
    <t>311950</t>
  </si>
  <si>
    <t>Coronel Pacheco</t>
  </si>
  <si>
    <t>311960</t>
  </si>
  <si>
    <t>Coronel Xavier Chaves</t>
  </si>
  <si>
    <t>311970</t>
  </si>
  <si>
    <t>Córrego Danta</t>
  </si>
  <si>
    <t>311980</t>
  </si>
  <si>
    <t>Córrego do Bom Jesus</t>
  </si>
  <si>
    <t>311990</t>
  </si>
  <si>
    <t>Córrego Fundo</t>
  </si>
  <si>
    <t>311995</t>
  </si>
  <si>
    <t>Córrego Novo</t>
  </si>
  <si>
    <t>312000</t>
  </si>
  <si>
    <t>Couto de Magalhães de Minas</t>
  </si>
  <si>
    <t>312010</t>
  </si>
  <si>
    <t>Crisólita</t>
  </si>
  <si>
    <t>312015</t>
  </si>
  <si>
    <t>Cristais</t>
  </si>
  <si>
    <t>312020</t>
  </si>
  <si>
    <t>Cristália</t>
  </si>
  <si>
    <t>312030</t>
  </si>
  <si>
    <t>Cristiano Otoni</t>
  </si>
  <si>
    <t>312040</t>
  </si>
  <si>
    <t>Cristina</t>
  </si>
  <si>
    <t>312050</t>
  </si>
  <si>
    <t>Crucilândia</t>
  </si>
  <si>
    <t>312060</t>
  </si>
  <si>
    <t>Cruzeiro da Fortaleza</t>
  </si>
  <si>
    <t>312070</t>
  </si>
  <si>
    <t>Cruzília</t>
  </si>
  <si>
    <t>312080</t>
  </si>
  <si>
    <t>Cuparaque</t>
  </si>
  <si>
    <t>312083</t>
  </si>
  <si>
    <t>Curral de Dentro</t>
  </si>
  <si>
    <t>312087</t>
  </si>
  <si>
    <t>Curvelo</t>
  </si>
  <si>
    <t>312090</t>
  </si>
  <si>
    <t>Datas</t>
  </si>
  <si>
    <t>312100</t>
  </si>
  <si>
    <t>Delfim Moreira</t>
  </si>
  <si>
    <t>312110</t>
  </si>
  <si>
    <t>Delfinópolis</t>
  </si>
  <si>
    <t>312120</t>
  </si>
  <si>
    <t>Delta</t>
  </si>
  <si>
    <t>312125</t>
  </si>
  <si>
    <t>Descoberto</t>
  </si>
  <si>
    <t>312130</t>
  </si>
  <si>
    <t>Desterro de Entre Rios</t>
  </si>
  <si>
    <t>312140</t>
  </si>
  <si>
    <t>Desterro do Melo</t>
  </si>
  <si>
    <t>312150</t>
  </si>
  <si>
    <t>Diamantina</t>
  </si>
  <si>
    <t>312160</t>
  </si>
  <si>
    <t>Diogo de Vasconcelos</t>
  </si>
  <si>
    <t>312170</t>
  </si>
  <si>
    <t>Dionísio</t>
  </si>
  <si>
    <t>312180</t>
  </si>
  <si>
    <t>Divinésia</t>
  </si>
  <si>
    <t>312190</t>
  </si>
  <si>
    <t>Divino</t>
  </si>
  <si>
    <t>312200</t>
  </si>
  <si>
    <t>Divino das Laranjeiras</t>
  </si>
  <si>
    <t>312210</t>
  </si>
  <si>
    <t>Divinolândia de Minas</t>
  </si>
  <si>
    <t>312220</t>
  </si>
  <si>
    <t>Divinópolis</t>
  </si>
  <si>
    <t>312230</t>
  </si>
  <si>
    <t>Divisa Alegre</t>
  </si>
  <si>
    <t>312235</t>
  </si>
  <si>
    <t>Divisa Nova</t>
  </si>
  <si>
    <t>312240</t>
  </si>
  <si>
    <t>Divisópolis</t>
  </si>
  <si>
    <t>312245</t>
  </si>
  <si>
    <t>Dom Bosco</t>
  </si>
  <si>
    <t>312247</t>
  </si>
  <si>
    <t>Dom Cavati</t>
  </si>
  <si>
    <t>312250</t>
  </si>
  <si>
    <t>Dom Joaquim</t>
  </si>
  <si>
    <t>312260</t>
  </si>
  <si>
    <t>Dom Silvério</t>
  </si>
  <si>
    <t>312270</t>
  </si>
  <si>
    <t>Dom Viçoso</t>
  </si>
  <si>
    <t>312280</t>
  </si>
  <si>
    <t>Dona Eusébia</t>
  </si>
  <si>
    <t>312290</t>
  </si>
  <si>
    <t>Dores de Campos</t>
  </si>
  <si>
    <t>312300</t>
  </si>
  <si>
    <t>Dores de Guanhães</t>
  </si>
  <si>
    <t>312310</t>
  </si>
  <si>
    <t>Dores do Indaiá</t>
  </si>
  <si>
    <t>312320</t>
  </si>
  <si>
    <t>Dores do Turvo</t>
  </si>
  <si>
    <t>312330</t>
  </si>
  <si>
    <t>Doresópolis</t>
  </si>
  <si>
    <t>312340</t>
  </si>
  <si>
    <t>Douradoquara</t>
  </si>
  <si>
    <t>312350</t>
  </si>
  <si>
    <t>Durandé</t>
  </si>
  <si>
    <t>312352</t>
  </si>
  <si>
    <t>Elói Mendes</t>
  </si>
  <si>
    <t>312360</t>
  </si>
  <si>
    <t>Engenheiro Caldas</t>
  </si>
  <si>
    <t>312370</t>
  </si>
  <si>
    <t>Engenheiro Navarro</t>
  </si>
  <si>
    <t>312380</t>
  </si>
  <si>
    <t>Entre Folhas</t>
  </si>
  <si>
    <t>312385</t>
  </si>
  <si>
    <t>Entre Rios de Minas</t>
  </si>
  <si>
    <t>312390</t>
  </si>
  <si>
    <t>Ervália</t>
  </si>
  <si>
    <t>312400</t>
  </si>
  <si>
    <t>Esmeraldas</t>
  </si>
  <si>
    <t>312410</t>
  </si>
  <si>
    <t>Espera Feliz</t>
  </si>
  <si>
    <t>312420</t>
  </si>
  <si>
    <t>Espinosa</t>
  </si>
  <si>
    <t>312430</t>
  </si>
  <si>
    <t>Espírito Santo do Dourado</t>
  </si>
  <si>
    <t>312440</t>
  </si>
  <si>
    <t>Estiva</t>
  </si>
  <si>
    <t>312450</t>
  </si>
  <si>
    <t>Estrela Dalva</t>
  </si>
  <si>
    <t>312460</t>
  </si>
  <si>
    <t>Estrela do Indaiá</t>
  </si>
  <si>
    <t>312470</t>
  </si>
  <si>
    <t>Estrela do Sul</t>
  </si>
  <si>
    <t>312480</t>
  </si>
  <si>
    <t>Eugenópolis</t>
  </si>
  <si>
    <t>312490</t>
  </si>
  <si>
    <t>Ewbank da Câmara</t>
  </si>
  <si>
    <t>312500</t>
  </si>
  <si>
    <t>Extrema</t>
  </si>
  <si>
    <t>312510</t>
  </si>
  <si>
    <t>Fama</t>
  </si>
  <si>
    <t>312520</t>
  </si>
  <si>
    <t>Faria Lemos</t>
  </si>
  <si>
    <t>312530</t>
  </si>
  <si>
    <t>Felício dos Santos</t>
  </si>
  <si>
    <t>312540</t>
  </si>
  <si>
    <t>São Gonçalo do Rio Preto</t>
  </si>
  <si>
    <t>312550</t>
  </si>
  <si>
    <t>Felisburgo</t>
  </si>
  <si>
    <t>312560</t>
  </si>
  <si>
    <t>Felixlândia</t>
  </si>
  <si>
    <t>312570</t>
  </si>
  <si>
    <t>Fernandes Tourinho</t>
  </si>
  <si>
    <t>312580</t>
  </si>
  <si>
    <t>Ferros</t>
  </si>
  <si>
    <t>312590</t>
  </si>
  <si>
    <t>Fervedouro</t>
  </si>
  <si>
    <t>312595</t>
  </si>
  <si>
    <t>Florestal</t>
  </si>
  <si>
    <t>312600</t>
  </si>
  <si>
    <t>Formiga</t>
  </si>
  <si>
    <t>312610</t>
  </si>
  <si>
    <t>Formoso</t>
  </si>
  <si>
    <t>312620</t>
  </si>
  <si>
    <t>Fortaleza de Minas</t>
  </si>
  <si>
    <t>312630</t>
  </si>
  <si>
    <t>Fortuna de Minas</t>
  </si>
  <si>
    <t>312640</t>
  </si>
  <si>
    <t>Francisco Badaró</t>
  </si>
  <si>
    <t>312650</t>
  </si>
  <si>
    <t>Francisco Dumont</t>
  </si>
  <si>
    <t>312660</t>
  </si>
  <si>
    <t>Francisco Sá</t>
  </si>
  <si>
    <t>312670</t>
  </si>
  <si>
    <t>Franciscópolis</t>
  </si>
  <si>
    <t>312675</t>
  </si>
  <si>
    <t>Frei Gaspar</t>
  </si>
  <si>
    <t>312680</t>
  </si>
  <si>
    <t>Frei Inocêncio</t>
  </si>
  <si>
    <t>312690</t>
  </si>
  <si>
    <t>Frei Lagonegro</t>
  </si>
  <si>
    <t>312695</t>
  </si>
  <si>
    <t>Fronteira</t>
  </si>
  <si>
    <t>312700</t>
  </si>
  <si>
    <t>Fronteira dos Vales</t>
  </si>
  <si>
    <t>312705</t>
  </si>
  <si>
    <t>Fruta de Leite</t>
  </si>
  <si>
    <t>312707</t>
  </si>
  <si>
    <t>Frutal</t>
  </si>
  <si>
    <t>312710</t>
  </si>
  <si>
    <t>Funilândia</t>
  </si>
  <si>
    <t>312720</t>
  </si>
  <si>
    <t>Galiléia</t>
  </si>
  <si>
    <t>312730</t>
  </si>
  <si>
    <t>Gameleiras</t>
  </si>
  <si>
    <t>312733</t>
  </si>
  <si>
    <t>Glaucilândia</t>
  </si>
  <si>
    <t>312735</t>
  </si>
  <si>
    <t>Goiabeira</t>
  </si>
  <si>
    <t>312737</t>
  </si>
  <si>
    <t>Goianá</t>
  </si>
  <si>
    <t>312738</t>
  </si>
  <si>
    <t>Gonçalves</t>
  </si>
  <si>
    <t>312740</t>
  </si>
  <si>
    <t>Gonzaga</t>
  </si>
  <si>
    <t>312750</t>
  </si>
  <si>
    <t>Gouveia</t>
  </si>
  <si>
    <t>312760</t>
  </si>
  <si>
    <t>Governador Valadares</t>
  </si>
  <si>
    <t>312770</t>
  </si>
  <si>
    <t>Grão Mogol</t>
  </si>
  <si>
    <t>312780</t>
  </si>
  <si>
    <t>Grupiara</t>
  </si>
  <si>
    <t>312790</t>
  </si>
  <si>
    <t>Guanhães</t>
  </si>
  <si>
    <t>312800</t>
  </si>
  <si>
    <t>Guapé</t>
  </si>
  <si>
    <t>312810</t>
  </si>
  <si>
    <t>Guaraciaba</t>
  </si>
  <si>
    <t>312820</t>
  </si>
  <si>
    <t>Guaraciama</t>
  </si>
  <si>
    <t>312825</t>
  </si>
  <si>
    <t>Guaranésia</t>
  </si>
  <si>
    <t>312830</t>
  </si>
  <si>
    <t>Guarani</t>
  </si>
  <si>
    <t>312840</t>
  </si>
  <si>
    <t>Guarará</t>
  </si>
  <si>
    <t>312850</t>
  </si>
  <si>
    <t>Guarda-Mor</t>
  </si>
  <si>
    <t>312860</t>
  </si>
  <si>
    <t>Guaxupé</t>
  </si>
  <si>
    <t>312870</t>
  </si>
  <si>
    <t>Guidoval</t>
  </si>
  <si>
    <t>312880</t>
  </si>
  <si>
    <t>Guimarânia</t>
  </si>
  <si>
    <t>312890</t>
  </si>
  <si>
    <t>Guiricema</t>
  </si>
  <si>
    <t>312900</t>
  </si>
  <si>
    <t>Gurinhatã</t>
  </si>
  <si>
    <t>312910</t>
  </si>
  <si>
    <t>Heliodora</t>
  </si>
  <si>
    <t>312920</t>
  </si>
  <si>
    <t>Iapu</t>
  </si>
  <si>
    <t>312930</t>
  </si>
  <si>
    <t>Ibertioga</t>
  </si>
  <si>
    <t>312940</t>
  </si>
  <si>
    <t>Ibiá</t>
  </si>
  <si>
    <t>312950</t>
  </si>
  <si>
    <t>Ibiaí</t>
  </si>
  <si>
    <t>312960</t>
  </si>
  <si>
    <t>Ibiracatu</t>
  </si>
  <si>
    <t>312965</t>
  </si>
  <si>
    <t>Ibiraci</t>
  </si>
  <si>
    <t>312970</t>
  </si>
  <si>
    <t>Ibirité</t>
  </si>
  <si>
    <t>312980</t>
  </si>
  <si>
    <t>Ibitiúra de Minas</t>
  </si>
  <si>
    <t>312990</t>
  </si>
  <si>
    <t>Ibituruna</t>
  </si>
  <si>
    <t>313000</t>
  </si>
  <si>
    <t>Icaraí de Minas</t>
  </si>
  <si>
    <t>313005</t>
  </si>
  <si>
    <t>Igarapé</t>
  </si>
  <si>
    <t>313010</t>
  </si>
  <si>
    <t>Igaratinga</t>
  </si>
  <si>
    <t>313020</t>
  </si>
  <si>
    <t>Iguatama</t>
  </si>
  <si>
    <t>313030</t>
  </si>
  <si>
    <t>Ijaci</t>
  </si>
  <si>
    <t>313040</t>
  </si>
  <si>
    <t>Ilicínea</t>
  </si>
  <si>
    <t>313050</t>
  </si>
  <si>
    <t>Imbé de Minas</t>
  </si>
  <si>
    <t>313055</t>
  </si>
  <si>
    <t>Inconfidentes</t>
  </si>
  <si>
    <t>313060</t>
  </si>
  <si>
    <t>Indaiabira</t>
  </si>
  <si>
    <t>313065</t>
  </si>
  <si>
    <t>Indianópolis</t>
  </si>
  <si>
    <t>313070</t>
  </si>
  <si>
    <t>Ingaí</t>
  </si>
  <si>
    <t>313080</t>
  </si>
  <si>
    <t>Inhapim</t>
  </si>
  <si>
    <t>313090</t>
  </si>
  <si>
    <t>Inhaúma</t>
  </si>
  <si>
    <t>313100</t>
  </si>
  <si>
    <t>Inimutaba</t>
  </si>
  <si>
    <t>313110</t>
  </si>
  <si>
    <t>Ipaba</t>
  </si>
  <si>
    <t>313115</t>
  </si>
  <si>
    <t>Ipanema</t>
  </si>
  <si>
    <t>313120</t>
  </si>
  <si>
    <t>Ipatinga</t>
  </si>
  <si>
    <t>313130</t>
  </si>
  <si>
    <t>Ipiaçu</t>
  </si>
  <si>
    <t>313140</t>
  </si>
  <si>
    <t>Ipuiúna</t>
  </si>
  <si>
    <t>313150</t>
  </si>
  <si>
    <t>Iraí de Minas</t>
  </si>
  <si>
    <t>313160</t>
  </si>
  <si>
    <t>Itabira</t>
  </si>
  <si>
    <t>313170</t>
  </si>
  <si>
    <t>Itabirinha</t>
  </si>
  <si>
    <t>313180</t>
  </si>
  <si>
    <t>Itabirito</t>
  </si>
  <si>
    <t>313190</t>
  </si>
  <si>
    <t>Itacambira</t>
  </si>
  <si>
    <t>313200</t>
  </si>
  <si>
    <t>Itacarambi</t>
  </si>
  <si>
    <t>313210</t>
  </si>
  <si>
    <t>Itaguara</t>
  </si>
  <si>
    <t>313220</t>
  </si>
  <si>
    <t>Itaipé</t>
  </si>
  <si>
    <t>313230</t>
  </si>
  <si>
    <t>Itajubá</t>
  </si>
  <si>
    <t>313240</t>
  </si>
  <si>
    <t>Itamarandiba</t>
  </si>
  <si>
    <t>313250</t>
  </si>
  <si>
    <t>Itamarati de Minas</t>
  </si>
  <si>
    <t>313260</t>
  </si>
  <si>
    <t>Itambacuri</t>
  </si>
  <si>
    <t>313270</t>
  </si>
  <si>
    <t>Itambé do Mato Dentro</t>
  </si>
  <si>
    <t>313280</t>
  </si>
  <si>
    <t>Itamogi</t>
  </si>
  <si>
    <t>313290</t>
  </si>
  <si>
    <t>Itamonte</t>
  </si>
  <si>
    <t>313300</t>
  </si>
  <si>
    <t>Itanhandu</t>
  </si>
  <si>
    <t>313310</t>
  </si>
  <si>
    <t>Itanhomi</t>
  </si>
  <si>
    <t>313320</t>
  </si>
  <si>
    <t>Itaobim</t>
  </si>
  <si>
    <t>313330</t>
  </si>
  <si>
    <t>Itapagipe</t>
  </si>
  <si>
    <t>313340</t>
  </si>
  <si>
    <t>Itapecerica</t>
  </si>
  <si>
    <t>313350</t>
  </si>
  <si>
    <t>Itapeva</t>
  </si>
  <si>
    <t>313360</t>
  </si>
  <si>
    <t>Itatiaiuçu</t>
  </si>
  <si>
    <t>313370</t>
  </si>
  <si>
    <t>Itaú de Minas</t>
  </si>
  <si>
    <t>313375</t>
  </si>
  <si>
    <t>Itaúna</t>
  </si>
  <si>
    <t>313380</t>
  </si>
  <si>
    <t>Itaverava</t>
  </si>
  <si>
    <t>313390</t>
  </si>
  <si>
    <t>Itinga</t>
  </si>
  <si>
    <t>313400</t>
  </si>
  <si>
    <t>Itueta</t>
  </si>
  <si>
    <t>313410</t>
  </si>
  <si>
    <t>Ituiutaba</t>
  </si>
  <si>
    <t>313420</t>
  </si>
  <si>
    <t>Itumirim</t>
  </si>
  <si>
    <t>313430</t>
  </si>
  <si>
    <t>Iturama</t>
  </si>
  <si>
    <t>313440</t>
  </si>
  <si>
    <t>Itutinga</t>
  </si>
  <si>
    <t>313450</t>
  </si>
  <si>
    <t>Jaboticatubas</t>
  </si>
  <si>
    <t>313460</t>
  </si>
  <si>
    <t>Jacinto</t>
  </si>
  <si>
    <t>313470</t>
  </si>
  <si>
    <t>Jacuí</t>
  </si>
  <si>
    <t>313480</t>
  </si>
  <si>
    <t>Jacutinga</t>
  </si>
  <si>
    <t>313490</t>
  </si>
  <si>
    <t>Jaguaraçu</t>
  </si>
  <si>
    <t>313500</t>
  </si>
  <si>
    <t>Jaíba</t>
  </si>
  <si>
    <t>313505</t>
  </si>
  <si>
    <t>Jampruca</t>
  </si>
  <si>
    <t>313507</t>
  </si>
  <si>
    <t>Janaúba</t>
  </si>
  <si>
    <t>313510</t>
  </si>
  <si>
    <t>Januária</t>
  </si>
  <si>
    <t>313520</t>
  </si>
  <si>
    <t>Japaraíba</t>
  </si>
  <si>
    <t>313530</t>
  </si>
  <si>
    <t>Japonvar</t>
  </si>
  <si>
    <t>313535</t>
  </si>
  <si>
    <t>Jeceaba</t>
  </si>
  <si>
    <t>313540</t>
  </si>
  <si>
    <t>Jenipapo de Minas</t>
  </si>
  <si>
    <t>313545</t>
  </si>
  <si>
    <t>Jequeri</t>
  </si>
  <si>
    <t>313550</t>
  </si>
  <si>
    <t>Jequitaí</t>
  </si>
  <si>
    <t>313560</t>
  </si>
  <si>
    <t>Jequitibá</t>
  </si>
  <si>
    <t>313570</t>
  </si>
  <si>
    <t>Jequitinhonha</t>
  </si>
  <si>
    <t>313580</t>
  </si>
  <si>
    <t>Jesuânia</t>
  </si>
  <si>
    <t>313590</t>
  </si>
  <si>
    <t>Joaíma</t>
  </si>
  <si>
    <t>313600</t>
  </si>
  <si>
    <t>Joanésia</t>
  </si>
  <si>
    <t>313610</t>
  </si>
  <si>
    <t>João Monlevade</t>
  </si>
  <si>
    <t>313620</t>
  </si>
  <si>
    <t>João Pinheiro</t>
  </si>
  <si>
    <t>313630</t>
  </si>
  <si>
    <t>Joaquim Felício</t>
  </si>
  <si>
    <t>313640</t>
  </si>
  <si>
    <t>Jordânia</t>
  </si>
  <si>
    <t>313650</t>
  </si>
  <si>
    <t>José Gonçalves de Minas</t>
  </si>
  <si>
    <t>313652</t>
  </si>
  <si>
    <t>José Raydan</t>
  </si>
  <si>
    <t>313655</t>
  </si>
  <si>
    <t>Josenópolis</t>
  </si>
  <si>
    <t>313657</t>
  </si>
  <si>
    <t>313660</t>
  </si>
  <si>
    <t>Juatuba</t>
  </si>
  <si>
    <t>313665</t>
  </si>
  <si>
    <t>Juiz de Fora</t>
  </si>
  <si>
    <t>313670</t>
  </si>
  <si>
    <t>Juramento</t>
  </si>
  <si>
    <t>313680</t>
  </si>
  <si>
    <t>Juruaia</t>
  </si>
  <si>
    <t>313690</t>
  </si>
  <si>
    <t>Juvenília</t>
  </si>
  <si>
    <t>313695</t>
  </si>
  <si>
    <t>Ladainha</t>
  </si>
  <si>
    <t>313700</t>
  </si>
  <si>
    <t>Lagamar</t>
  </si>
  <si>
    <t>313710</t>
  </si>
  <si>
    <t>Lagoa da Prata</t>
  </si>
  <si>
    <t>313720</t>
  </si>
  <si>
    <t>Lagoa dos Patos</t>
  </si>
  <si>
    <t>313730</t>
  </si>
  <si>
    <t>Lagoa Dourada</t>
  </si>
  <si>
    <t>313740</t>
  </si>
  <si>
    <t>Lagoa Formosa</t>
  </si>
  <si>
    <t>313750</t>
  </si>
  <si>
    <t>313753</t>
  </si>
  <si>
    <t>Lagoa Santa</t>
  </si>
  <si>
    <t>313760</t>
  </si>
  <si>
    <t>Lajinha</t>
  </si>
  <si>
    <t>313770</t>
  </si>
  <si>
    <t>Lambari</t>
  </si>
  <si>
    <t>313780</t>
  </si>
  <si>
    <t>Lamim</t>
  </si>
  <si>
    <t>313790</t>
  </si>
  <si>
    <t>Laranjal</t>
  </si>
  <si>
    <t>313800</t>
  </si>
  <si>
    <t>Lassance</t>
  </si>
  <si>
    <t>313810</t>
  </si>
  <si>
    <t>Lavras</t>
  </si>
  <si>
    <t>313820</t>
  </si>
  <si>
    <t>Leandro Ferreira</t>
  </si>
  <si>
    <t>313830</t>
  </si>
  <si>
    <t>Leme do Prado</t>
  </si>
  <si>
    <t>313835</t>
  </si>
  <si>
    <t>Leopoldina</t>
  </si>
  <si>
    <t>313840</t>
  </si>
  <si>
    <t>Liberdade</t>
  </si>
  <si>
    <t>313850</t>
  </si>
  <si>
    <t>Lima Duarte</t>
  </si>
  <si>
    <t>313860</t>
  </si>
  <si>
    <t>Limeira do Oeste</t>
  </si>
  <si>
    <t>313862</t>
  </si>
  <si>
    <t>Lontra</t>
  </si>
  <si>
    <t>313865</t>
  </si>
  <si>
    <t>Luisburgo</t>
  </si>
  <si>
    <t>313867</t>
  </si>
  <si>
    <t>Luislândia</t>
  </si>
  <si>
    <t>313868</t>
  </si>
  <si>
    <t>Luminárias</t>
  </si>
  <si>
    <t>313870</t>
  </si>
  <si>
    <t>Luz</t>
  </si>
  <si>
    <t>313880</t>
  </si>
  <si>
    <t>Machacalis</t>
  </si>
  <si>
    <t>313890</t>
  </si>
  <si>
    <t>Machado</t>
  </si>
  <si>
    <t>313900</t>
  </si>
  <si>
    <t>Madre de Deus de Minas</t>
  </si>
  <si>
    <t>313910</t>
  </si>
  <si>
    <t>Malacacheta</t>
  </si>
  <si>
    <t>313920</t>
  </si>
  <si>
    <t>Mamonas</t>
  </si>
  <si>
    <t>313925</t>
  </si>
  <si>
    <t>Manga</t>
  </si>
  <si>
    <t>313930</t>
  </si>
  <si>
    <t>Manhuaçu</t>
  </si>
  <si>
    <t>313940</t>
  </si>
  <si>
    <t>Manhumirim</t>
  </si>
  <si>
    <t>313950</t>
  </si>
  <si>
    <t>Mantena</t>
  </si>
  <si>
    <t>313960</t>
  </si>
  <si>
    <t>Maravilhas</t>
  </si>
  <si>
    <t>313970</t>
  </si>
  <si>
    <t>Mar de Espanha</t>
  </si>
  <si>
    <t>313980</t>
  </si>
  <si>
    <t>Maria da Fé</t>
  </si>
  <si>
    <t>313990</t>
  </si>
  <si>
    <t>Mariana</t>
  </si>
  <si>
    <t>314000</t>
  </si>
  <si>
    <t>Marilac</t>
  </si>
  <si>
    <t>314010</t>
  </si>
  <si>
    <t>Mário Campos</t>
  </si>
  <si>
    <t>314015</t>
  </si>
  <si>
    <t>Maripá de Minas</t>
  </si>
  <si>
    <t>314020</t>
  </si>
  <si>
    <t>Marliéria</t>
  </si>
  <si>
    <t>314030</t>
  </si>
  <si>
    <t>Marmelópolis</t>
  </si>
  <si>
    <t>314040</t>
  </si>
  <si>
    <t>Martinho Campos</t>
  </si>
  <si>
    <t>314050</t>
  </si>
  <si>
    <t>Martins Soares</t>
  </si>
  <si>
    <t>314053</t>
  </si>
  <si>
    <t>Mata Verde</t>
  </si>
  <si>
    <t>314055</t>
  </si>
  <si>
    <t>Materlândia</t>
  </si>
  <si>
    <t>314060</t>
  </si>
  <si>
    <t>Mateus Leme</t>
  </si>
  <si>
    <t>314070</t>
  </si>
  <si>
    <t>Matias Barbosa</t>
  </si>
  <si>
    <t>314080</t>
  </si>
  <si>
    <t>Matias Cardoso</t>
  </si>
  <si>
    <t>314085</t>
  </si>
  <si>
    <t>Matipó</t>
  </si>
  <si>
    <t>314090</t>
  </si>
  <si>
    <t>Mato Verde</t>
  </si>
  <si>
    <t>314100</t>
  </si>
  <si>
    <t>Matozinhos</t>
  </si>
  <si>
    <t>314110</t>
  </si>
  <si>
    <t>Matutina</t>
  </si>
  <si>
    <t>314120</t>
  </si>
  <si>
    <t>Medeiros</t>
  </si>
  <si>
    <t>314130</t>
  </si>
  <si>
    <t>Medina</t>
  </si>
  <si>
    <t>314140</t>
  </si>
  <si>
    <t>Mendes Pimentel</t>
  </si>
  <si>
    <t>314150</t>
  </si>
  <si>
    <t>Mercês</t>
  </si>
  <si>
    <t>314160</t>
  </si>
  <si>
    <t>Mesquita</t>
  </si>
  <si>
    <t>314170</t>
  </si>
  <si>
    <t>Minas Novas</t>
  </si>
  <si>
    <t>314180</t>
  </si>
  <si>
    <t>Minduri</t>
  </si>
  <si>
    <t>314190</t>
  </si>
  <si>
    <t>Mirabela</t>
  </si>
  <si>
    <t>314200</t>
  </si>
  <si>
    <t>Miradouro</t>
  </si>
  <si>
    <t>314210</t>
  </si>
  <si>
    <t>Miraí</t>
  </si>
  <si>
    <t>314220</t>
  </si>
  <si>
    <t>Miravânia</t>
  </si>
  <si>
    <t>314225</t>
  </si>
  <si>
    <t>Moeda</t>
  </si>
  <si>
    <t>314230</t>
  </si>
  <si>
    <t>Moema</t>
  </si>
  <si>
    <t>314240</t>
  </si>
  <si>
    <t>Monjolos</t>
  </si>
  <si>
    <t>314250</t>
  </si>
  <si>
    <t>Monsenhor Paulo</t>
  </si>
  <si>
    <t>314260</t>
  </si>
  <si>
    <t>Montalvânia</t>
  </si>
  <si>
    <t>314270</t>
  </si>
  <si>
    <t>Monte Alegre de Minas</t>
  </si>
  <si>
    <t>314280</t>
  </si>
  <si>
    <t>Monte Azul</t>
  </si>
  <si>
    <t>314290</t>
  </si>
  <si>
    <t>Monte Belo</t>
  </si>
  <si>
    <t>314300</t>
  </si>
  <si>
    <t>Monte Carmelo</t>
  </si>
  <si>
    <t>314310</t>
  </si>
  <si>
    <t>Monte Formoso</t>
  </si>
  <si>
    <t>314315</t>
  </si>
  <si>
    <t>Monte Santo de Minas</t>
  </si>
  <si>
    <t>314320</t>
  </si>
  <si>
    <t>Montes Claros</t>
  </si>
  <si>
    <t>314330</t>
  </si>
  <si>
    <t>Monte Sião</t>
  </si>
  <si>
    <t>314340</t>
  </si>
  <si>
    <t>Montezuma</t>
  </si>
  <si>
    <t>314345</t>
  </si>
  <si>
    <t>Morada Nova de Minas</t>
  </si>
  <si>
    <t>314350</t>
  </si>
  <si>
    <t>Morro da Garça</t>
  </si>
  <si>
    <t>314360</t>
  </si>
  <si>
    <t>Morro do Pilar</t>
  </si>
  <si>
    <t>314370</t>
  </si>
  <si>
    <t>Munhoz</t>
  </si>
  <si>
    <t>314380</t>
  </si>
  <si>
    <t>Muriaé</t>
  </si>
  <si>
    <t>314390</t>
  </si>
  <si>
    <t>Mutum</t>
  </si>
  <si>
    <t>314400</t>
  </si>
  <si>
    <t>Muzambinho</t>
  </si>
  <si>
    <t>314410</t>
  </si>
  <si>
    <t>Nacip Raydan</t>
  </si>
  <si>
    <t>314420</t>
  </si>
  <si>
    <t>Nanuque</t>
  </si>
  <si>
    <t>314430</t>
  </si>
  <si>
    <t>Naque</t>
  </si>
  <si>
    <t>314435</t>
  </si>
  <si>
    <t>Natalândia</t>
  </si>
  <si>
    <t>314437</t>
  </si>
  <si>
    <t>Natércia</t>
  </si>
  <si>
    <t>314440</t>
  </si>
  <si>
    <t>Nazareno</t>
  </si>
  <si>
    <t>314450</t>
  </si>
  <si>
    <t>Nepomuceno</t>
  </si>
  <si>
    <t>314460</t>
  </si>
  <si>
    <t>Ninheira</t>
  </si>
  <si>
    <t>314465</t>
  </si>
  <si>
    <t>Nova Belém</t>
  </si>
  <si>
    <t>314467</t>
  </si>
  <si>
    <t>Nova Era</t>
  </si>
  <si>
    <t>314470</t>
  </si>
  <si>
    <t>Nova Lima</t>
  </si>
  <si>
    <t>314480</t>
  </si>
  <si>
    <t>Nova Módica</t>
  </si>
  <si>
    <t>314490</t>
  </si>
  <si>
    <t>Nova Ponte</t>
  </si>
  <si>
    <t>314500</t>
  </si>
  <si>
    <t>Nova Porteirinha</t>
  </si>
  <si>
    <t>314505</t>
  </si>
  <si>
    <t>Nova Resende</t>
  </si>
  <si>
    <t>314510</t>
  </si>
  <si>
    <t>Nova Serrana</t>
  </si>
  <si>
    <t>314520</t>
  </si>
  <si>
    <t>Novo Cruzeiro</t>
  </si>
  <si>
    <t>314530</t>
  </si>
  <si>
    <t>Novo Oriente de Minas</t>
  </si>
  <si>
    <t>314535</t>
  </si>
  <si>
    <t>Novorizonte</t>
  </si>
  <si>
    <t>314537</t>
  </si>
  <si>
    <t>Olaria</t>
  </si>
  <si>
    <t>314540</t>
  </si>
  <si>
    <t>Olhos-d'Água</t>
  </si>
  <si>
    <t>314545</t>
  </si>
  <si>
    <t>Olímpio Noronha</t>
  </si>
  <si>
    <t>314550</t>
  </si>
  <si>
    <t>Oliveira</t>
  </si>
  <si>
    <t>314560</t>
  </si>
  <si>
    <t>Oliveira Fortes</t>
  </si>
  <si>
    <t>314570</t>
  </si>
  <si>
    <t>Onça de Pitangui</t>
  </si>
  <si>
    <t>314580</t>
  </si>
  <si>
    <t>Oratórios</t>
  </si>
  <si>
    <t>314585</t>
  </si>
  <si>
    <t>Orizânia</t>
  </si>
  <si>
    <t>314587</t>
  </si>
  <si>
    <t>314590</t>
  </si>
  <si>
    <t>Ouro Fino</t>
  </si>
  <si>
    <t>314600</t>
  </si>
  <si>
    <t>Ouro Preto</t>
  </si>
  <si>
    <t>314610</t>
  </si>
  <si>
    <t>Ouro Verde de Minas</t>
  </si>
  <si>
    <t>314620</t>
  </si>
  <si>
    <t>Padre Carvalho</t>
  </si>
  <si>
    <t>314625</t>
  </si>
  <si>
    <t>Padre Paraíso</t>
  </si>
  <si>
    <t>314630</t>
  </si>
  <si>
    <t>Paineiras</t>
  </si>
  <si>
    <t>314640</t>
  </si>
  <si>
    <t>Pains</t>
  </si>
  <si>
    <t>314650</t>
  </si>
  <si>
    <t>Pai Pedro</t>
  </si>
  <si>
    <t>314655</t>
  </si>
  <si>
    <t>Paiva</t>
  </si>
  <si>
    <t>314660</t>
  </si>
  <si>
    <t>Palma</t>
  </si>
  <si>
    <t>314670</t>
  </si>
  <si>
    <t>Palmópolis</t>
  </si>
  <si>
    <t>314675</t>
  </si>
  <si>
    <t>Papagaios</t>
  </si>
  <si>
    <t>314690</t>
  </si>
  <si>
    <t>Paracatu</t>
  </si>
  <si>
    <t>314700</t>
  </si>
  <si>
    <t>Pará de Minas</t>
  </si>
  <si>
    <t>314710</t>
  </si>
  <si>
    <t>Paraguaçu</t>
  </si>
  <si>
    <t>314720</t>
  </si>
  <si>
    <t>Paraisópolis</t>
  </si>
  <si>
    <t>314730</t>
  </si>
  <si>
    <t>Paraopeba</t>
  </si>
  <si>
    <t>314740</t>
  </si>
  <si>
    <t>Passabém</t>
  </si>
  <si>
    <t>314750</t>
  </si>
  <si>
    <t>Passa Quatro</t>
  </si>
  <si>
    <t>314760</t>
  </si>
  <si>
    <t>Passa Tempo</t>
  </si>
  <si>
    <t>314770</t>
  </si>
  <si>
    <t>Passa-Vinte</t>
  </si>
  <si>
    <t>314780</t>
  </si>
  <si>
    <t>Passos</t>
  </si>
  <si>
    <t>314790</t>
  </si>
  <si>
    <t>Patis</t>
  </si>
  <si>
    <t>314795</t>
  </si>
  <si>
    <t>Patos de Minas</t>
  </si>
  <si>
    <t>314800</t>
  </si>
  <si>
    <t>Patrocínio</t>
  </si>
  <si>
    <t>314810</t>
  </si>
  <si>
    <t>Patrocínio do Muriaé</t>
  </si>
  <si>
    <t>314820</t>
  </si>
  <si>
    <t>Paula Cândido</t>
  </si>
  <si>
    <t>314830</t>
  </si>
  <si>
    <t>Paulistas</t>
  </si>
  <si>
    <t>314840</t>
  </si>
  <si>
    <t>Pavão</t>
  </si>
  <si>
    <t>314850</t>
  </si>
  <si>
    <t>Peçanha</t>
  </si>
  <si>
    <t>314860</t>
  </si>
  <si>
    <t>Pedra Azul</t>
  </si>
  <si>
    <t>314870</t>
  </si>
  <si>
    <t>Pedra Bonita</t>
  </si>
  <si>
    <t>314875</t>
  </si>
  <si>
    <t>Pedra do Anta</t>
  </si>
  <si>
    <t>314880</t>
  </si>
  <si>
    <t>Pedra do Indaiá</t>
  </si>
  <si>
    <t>314890</t>
  </si>
  <si>
    <t>Pedra Dourada</t>
  </si>
  <si>
    <t>314900</t>
  </si>
  <si>
    <t>Pedralva</t>
  </si>
  <si>
    <t>314910</t>
  </si>
  <si>
    <t>Pedras de Maria da Cruz</t>
  </si>
  <si>
    <t>314915</t>
  </si>
  <si>
    <t>Pedrinópolis</t>
  </si>
  <si>
    <t>314920</t>
  </si>
  <si>
    <t>Pedro Leopoldo</t>
  </si>
  <si>
    <t>314930</t>
  </si>
  <si>
    <t>Pedro Teixeira</t>
  </si>
  <si>
    <t>314940</t>
  </si>
  <si>
    <t>Pequeri</t>
  </si>
  <si>
    <t>314950</t>
  </si>
  <si>
    <t>Pequi</t>
  </si>
  <si>
    <t>314960</t>
  </si>
  <si>
    <t>Perdigão</t>
  </si>
  <si>
    <t>314970</t>
  </si>
  <si>
    <t>Perdizes</t>
  </si>
  <si>
    <t>314980</t>
  </si>
  <si>
    <t>Perdões</t>
  </si>
  <si>
    <t>314990</t>
  </si>
  <si>
    <t>Periquito</t>
  </si>
  <si>
    <t>314995</t>
  </si>
  <si>
    <t>Pescador</t>
  </si>
  <si>
    <t>315000</t>
  </si>
  <si>
    <t>Piau</t>
  </si>
  <si>
    <t>315010</t>
  </si>
  <si>
    <t>Piedade de Caratinga</t>
  </si>
  <si>
    <t>315015</t>
  </si>
  <si>
    <t>Piedade de Ponte Nova</t>
  </si>
  <si>
    <t>315020</t>
  </si>
  <si>
    <t>Piedade do Rio Grande</t>
  </si>
  <si>
    <t>315030</t>
  </si>
  <si>
    <t>Piedade dos Gerais</t>
  </si>
  <si>
    <t>315040</t>
  </si>
  <si>
    <t>Pimenta</t>
  </si>
  <si>
    <t>315050</t>
  </si>
  <si>
    <t>Pingo-d'Água</t>
  </si>
  <si>
    <t>315053</t>
  </si>
  <si>
    <t>Pintópolis</t>
  </si>
  <si>
    <t>315057</t>
  </si>
  <si>
    <t>Piracema</t>
  </si>
  <si>
    <t>315060</t>
  </si>
  <si>
    <t>Pirajuba</t>
  </si>
  <si>
    <t>315070</t>
  </si>
  <si>
    <t>Piranga</t>
  </si>
  <si>
    <t>315080</t>
  </si>
  <si>
    <t>Piranguçu</t>
  </si>
  <si>
    <t>315090</t>
  </si>
  <si>
    <t>Piranguinho</t>
  </si>
  <si>
    <t>315100</t>
  </si>
  <si>
    <t>Pirapetinga</t>
  </si>
  <si>
    <t>315110</t>
  </si>
  <si>
    <t>Pirapora</t>
  </si>
  <si>
    <t>315120</t>
  </si>
  <si>
    <t>Piraúba</t>
  </si>
  <si>
    <t>315130</t>
  </si>
  <si>
    <t>Pitangui</t>
  </si>
  <si>
    <t>315140</t>
  </si>
  <si>
    <t>Piumhi</t>
  </si>
  <si>
    <t>315150</t>
  </si>
  <si>
    <t>Planura</t>
  </si>
  <si>
    <t>315160</t>
  </si>
  <si>
    <t>Poço Fundo</t>
  </si>
  <si>
    <t>315170</t>
  </si>
  <si>
    <t>Poços de Caldas</t>
  </si>
  <si>
    <t>315180</t>
  </si>
  <si>
    <t>Pocrane</t>
  </si>
  <si>
    <t>315190</t>
  </si>
  <si>
    <t>Pompéu</t>
  </si>
  <si>
    <t>315200</t>
  </si>
  <si>
    <t>Ponte Nova</t>
  </si>
  <si>
    <t>315210</t>
  </si>
  <si>
    <t>Ponto Chique</t>
  </si>
  <si>
    <t>315213</t>
  </si>
  <si>
    <t>Ponto dos Volantes</t>
  </si>
  <si>
    <t>315217</t>
  </si>
  <si>
    <t>Porteirinha</t>
  </si>
  <si>
    <t>315220</t>
  </si>
  <si>
    <t>Porto Firme</t>
  </si>
  <si>
    <t>315230</t>
  </si>
  <si>
    <t>Poté</t>
  </si>
  <si>
    <t>315240</t>
  </si>
  <si>
    <t>Pouso Alegre</t>
  </si>
  <si>
    <t>315250</t>
  </si>
  <si>
    <t>Pouso Alto</t>
  </si>
  <si>
    <t>315260</t>
  </si>
  <si>
    <t>Prados</t>
  </si>
  <si>
    <t>315270</t>
  </si>
  <si>
    <t>315280</t>
  </si>
  <si>
    <t>Pratápolis</t>
  </si>
  <si>
    <t>315290</t>
  </si>
  <si>
    <t>Pratinha</t>
  </si>
  <si>
    <t>315300</t>
  </si>
  <si>
    <t>Presidente Bernardes</t>
  </si>
  <si>
    <t>315310</t>
  </si>
  <si>
    <t>315320</t>
  </si>
  <si>
    <t>Presidente Kubitschek</t>
  </si>
  <si>
    <t>315330</t>
  </si>
  <si>
    <t>Presidente Olegário</t>
  </si>
  <si>
    <t>315340</t>
  </si>
  <si>
    <t>Alto Jequitibá</t>
  </si>
  <si>
    <t>315350</t>
  </si>
  <si>
    <t>Prudente de Morais</t>
  </si>
  <si>
    <t>315360</t>
  </si>
  <si>
    <t>Quartel Geral</t>
  </si>
  <si>
    <t>315370</t>
  </si>
  <si>
    <t>Queluzito</t>
  </si>
  <si>
    <t>315380</t>
  </si>
  <si>
    <t>Raposos</t>
  </si>
  <si>
    <t>315390</t>
  </si>
  <si>
    <t>Raul Soares</t>
  </si>
  <si>
    <t>315400</t>
  </si>
  <si>
    <t>Recreio</t>
  </si>
  <si>
    <t>315410</t>
  </si>
  <si>
    <t>Reduto</t>
  </si>
  <si>
    <t>315415</t>
  </si>
  <si>
    <t>Resende Costa</t>
  </si>
  <si>
    <t>315420</t>
  </si>
  <si>
    <t>Resplendor</t>
  </si>
  <si>
    <t>315430</t>
  </si>
  <si>
    <t>Ressaquinha</t>
  </si>
  <si>
    <t>315440</t>
  </si>
  <si>
    <t>315445</t>
  </si>
  <si>
    <t>Riacho dos Machados</t>
  </si>
  <si>
    <t>315450</t>
  </si>
  <si>
    <t>Ribeirão das Neves</t>
  </si>
  <si>
    <t>315460</t>
  </si>
  <si>
    <t>Ribeirão Vermelho</t>
  </si>
  <si>
    <t>315470</t>
  </si>
  <si>
    <t>Rio Acima</t>
  </si>
  <si>
    <t>315480</t>
  </si>
  <si>
    <t>Rio Casca</t>
  </si>
  <si>
    <t>315490</t>
  </si>
  <si>
    <t>Rio Doce</t>
  </si>
  <si>
    <t>315500</t>
  </si>
  <si>
    <t>Rio do Prado</t>
  </si>
  <si>
    <t>315510</t>
  </si>
  <si>
    <t>Rio Espera</t>
  </si>
  <si>
    <t>315520</t>
  </si>
  <si>
    <t>Rio Manso</t>
  </si>
  <si>
    <t>315530</t>
  </si>
  <si>
    <t>Rio Novo</t>
  </si>
  <si>
    <t>315540</t>
  </si>
  <si>
    <t>Rio Paranaíba</t>
  </si>
  <si>
    <t>315550</t>
  </si>
  <si>
    <t>Rio Pardo de Minas</t>
  </si>
  <si>
    <t>315560</t>
  </si>
  <si>
    <t>Rio Piracicaba</t>
  </si>
  <si>
    <t>315570</t>
  </si>
  <si>
    <t>Rio Pomba</t>
  </si>
  <si>
    <t>315580</t>
  </si>
  <si>
    <t>Rio Preto</t>
  </si>
  <si>
    <t>315590</t>
  </si>
  <si>
    <t>Rio Vermelho</t>
  </si>
  <si>
    <t>315600</t>
  </si>
  <si>
    <t>Ritápolis</t>
  </si>
  <si>
    <t>315610</t>
  </si>
  <si>
    <t>Rochedo de Minas</t>
  </si>
  <si>
    <t>315620</t>
  </si>
  <si>
    <t>Rodeiro</t>
  </si>
  <si>
    <t>315630</t>
  </si>
  <si>
    <t>Romaria</t>
  </si>
  <si>
    <t>315640</t>
  </si>
  <si>
    <t>Rosário da Limeira</t>
  </si>
  <si>
    <t>315645</t>
  </si>
  <si>
    <t>Rubelita</t>
  </si>
  <si>
    <t>315650</t>
  </si>
  <si>
    <t>Rubim</t>
  </si>
  <si>
    <t>315660</t>
  </si>
  <si>
    <t>Sabará</t>
  </si>
  <si>
    <t>315670</t>
  </si>
  <si>
    <t>Sabinópolis</t>
  </si>
  <si>
    <t>315680</t>
  </si>
  <si>
    <t>Sacramento</t>
  </si>
  <si>
    <t>315690</t>
  </si>
  <si>
    <t>Salinas</t>
  </si>
  <si>
    <t>315700</t>
  </si>
  <si>
    <t>Salto da Divisa</t>
  </si>
  <si>
    <t>315710</t>
  </si>
  <si>
    <t>315720</t>
  </si>
  <si>
    <t>Santa Bárbara do Leste</t>
  </si>
  <si>
    <t>315725</t>
  </si>
  <si>
    <t>Santa Bárbara do Monte Verde</t>
  </si>
  <si>
    <t>315727</t>
  </si>
  <si>
    <t>Santa Bárbara do Tugúrio</t>
  </si>
  <si>
    <t>315730</t>
  </si>
  <si>
    <t>Santa Cruz de Minas</t>
  </si>
  <si>
    <t>315733</t>
  </si>
  <si>
    <t>Santa Cruz de Salinas</t>
  </si>
  <si>
    <t>315737</t>
  </si>
  <si>
    <t>Santa Cruz do Escalvado</t>
  </si>
  <si>
    <t>315740</t>
  </si>
  <si>
    <t>Santa Efigênia de Minas</t>
  </si>
  <si>
    <t>315750</t>
  </si>
  <si>
    <t>Santa Fé de Minas</t>
  </si>
  <si>
    <t>315760</t>
  </si>
  <si>
    <t>Santa Helena de Minas</t>
  </si>
  <si>
    <t>315765</t>
  </si>
  <si>
    <t>Santa Juliana</t>
  </si>
  <si>
    <t>315770</t>
  </si>
  <si>
    <t>315780</t>
  </si>
  <si>
    <t>Santa Margarida</t>
  </si>
  <si>
    <t>315790</t>
  </si>
  <si>
    <t>Santa Maria de Itabira</t>
  </si>
  <si>
    <t>315800</t>
  </si>
  <si>
    <t>Santa Maria do Salto</t>
  </si>
  <si>
    <t>315810</t>
  </si>
  <si>
    <t>Santa Maria do Suaçuí</t>
  </si>
  <si>
    <t>315820</t>
  </si>
  <si>
    <t>Santana da Vargem</t>
  </si>
  <si>
    <t>315830</t>
  </si>
  <si>
    <t>Santana de Cataguases</t>
  </si>
  <si>
    <t>315840</t>
  </si>
  <si>
    <t>Santana de Pirapama</t>
  </si>
  <si>
    <t>315850</t>
  </si>
  <si>
    <t>Santana do Deserto</t>
  </si>
  <si>
    <t>315860</t>
  </si>
  <si>
    <t>Santana do Garambéu</t>
  </si>
  <si>
    <t>315870</t>
  </si>
  <si>
    <t>Santana do Jacaré</t>
  </si>
  <si>
    <t>315880</t>
  </si>
  <si>
    <t>Santana do Manhuaçu</t>
  </si>
  <si>
    <t>315890</t>
  </si>
  <si>
    <t>Santana do Paraíso</t>
  </si>
  <si>
    <t>315895</t>
  </si>
  <si>
    <t>Santana do Riacho</t>
  </si>
  <si>
    <t>315900</t>
  </si>
  <si>
    <t>Santana dos Montes</t>
  </si>
  <si>
    <t>315910</t>
  </si>
  <si>
    <t>Santa Rita de Caldas</t>
  </si>
  <si>
    <t>315920</t>
  </si>
  <si>
    <t>Santa Rita de Jacutinga</t>
  </si>
  <si>
    <t>315930</t>
  </si>
  <si>
    <t>Santa Rita de Minas</t>
  </si>
  <si>
    <t>315935</t>
  </si>
  <si>
    <t>Santa Rita de Ibitipoca</t>
  </si>
  <si>
    <t>315940</t>
  </si>
  <si>
    <t>Santa Rita do Itueto</t>
  </si>
  <si>
    <t>315950</t>
  </si>
  <si>
    <t>Santa Rita do Sapucaí</t>
  </si>
  <si>
    <t>315960</t>
  </si>
  <si>
    <t>Santa Rosa da Serra</t>
  </si>
  <si>
    <t>315970</t>
  </si>
  <si>
    <t>Santa Vitória</t>
  </si>
  <si>
    <t>315980</t>
  </si>
  <si>
    <t>Santo Antônio do Amparo</t>
  </si>
  <si>
    <t>315990</t>
  </si>
  <si>
    <t>Santo Antônio do Aventureiro</t>
  </si>
  <si>
    <t>316000</t>
  </si>
  <si>
    <t>Santo Antônio do Grama</t>
  </si>
  <si>
    <t>316010</t>
  </si>
  <si>
    <t>Santo Antônio do Itambé</t>
  </si>
  <si>
    <t>316020</t>
  </si>
  <si>
    <t>Santo Antônio do Jacinto</t>
  </si>
  <si>
    <t>316030</t>
  </si>
  <si>
    <t>Santo Antônio do Monte</t>
  </si>
  <si>
    <t>316040</t>
  </si>
  <si>
    <t>Santo Antônio do Retiro</t>
  </si>
  <si>
    <t>316045</t>
  </si>
  <si>
    <t>Santo Antônio do Rio Abaixo</t>
  </si>
  <si>
    <t>316050</t>
  </si>
  <si>
    <t>Santo Hipólito</t>
  </si>
  <si>
    <t>316060</t>
  </si>
  <si>
    <t>Santos Dumont</t>
  </si>
  <si>
    <t>316070</t>
  </si>
  <si>
    <t>São Bento Abade</t>
  </si>
  <si>
    <t>316080</t>
  </si>
  <si>
    <t>São Brás do Suaçuí</t>
  </si>
  <si>
    <t>316090</t>
  </si>
  <si>
    <t>São Domingos das Dores</t>
  </si>
  <si>
    <t>316095</t>
  </si>
  <si>
    <t>São Domingos do Prata</t>
  </si>
  <si>
    <t>316100</t>
  </si>
  <si>
    <t>São Félix de Minas</t>
  </si>
  <si>
    <t>316105</t>
  </si>
  <si>
    <t>316110</t>
  </si>
  <si>
    <t>São Francisco de Paula</t>
  </si>
  <si>
    <t>316120</t>
  </si>
  <si>
    <t>São Francisco de Sales</t>
  </si>
  <si>
    <t>316130</t>
  </si>
  <si>
    <t>São Francisco do Glória</t>
  </si>
  <si>
    <t>316140</t>
  </si>
  <si>
    <t>São Geraldo</t>
  </si>
  <si>
    <t>316150</t>
  </si>
  <si>
    <t>São Geraldo da Piedade</t>
  </si>
  <si>
    <t>316160</t>
  </si>
  <si>
    <t>São Geraldo do Baixio</t>
  </si>
  <si>
    <t>316165</t>
  </si>
  <si>
    <t>São Gonçalo do Abaeté</t>
  </si>
  <si>
    <t>316170</t>
  </si>
  <si>
    <t>São Gonçalo do Pará</t>
  </si>
  <si>
    <t>316180</t>
  </si>
  <si>
    <t>São Gonçalo do Rio Abaixo</t>
  </si>
  <si>
    <t>316190</t>
  </si>
  <si>
    <t>São Gonçalo do Sapucaí</t>
  </si>
  <si>
    <t>316200</t>
  </si>
  <si>
    <t>São Gotardo</t>
  </si>
  <si>
    <t>316210</t>
  </si>
  <si>
    <t>São João Batista do Glória</t>
  </si>
  <si>
    <t>316220</t>
  </si>
  <si>
    <t>São João da Lagoa</t>
  </si>
  <si>
    <t>316225</t>
  </si>
  <si>
    <t>São João da Mata</t>
  </si>
  <si>
    <t>316230</t>
  </si>
  <si>
    <t>São João da Ponte</t>
  </si>
  <si>
    <t>316240</t>
  </si>
  <si>
    <t>São João das Missões</t>
  </si>
  <si>
    <t>316245</t>
  </si>
  <si>
    <t>São João del Rei</t>
  </si>
  <si>
    <t>316250</t>
  </si>
  <si>
    <t>São João do Manhuaçu</t>
  </si>
  <si>
    <t>316255</t>
  </si>
  <si>
    <t>São João do Manteninha</t>
  </si>
  <si>
    <t>316257</t>
  </si>
  <si>
    <t>São João do Oriente</t>
  </si>
  <si>
    <t>316260</t>
  </si>
  <si>
    <t>São João do Pacuí</t>
  </si>
  <si>
    <t>316265</t>
  </si>
  <si>
    <t>316270</t>
  </si>
  <si>
    <t>São João Evangelista</t>
  </si>
  <si>
    <t>316280</t>
  </si>
  <si>
    <t>São João Nepomuceno</t>
  </si>
  <si>
    <t>316290</t>
  </si>
  <si>
    <t>São Joaquim de Bicas</t>
  </si>
  <si>
    <t>316292</t>
  </si>
  <si>
    <t>São José da Barra</t>
  </si>
  <si>
    <t>316294</t>
  </si>
  <si>
    <t>São José da Lapa</t>
  </si>
  <si>
    <t>316295</t>
  </si>
  <si>
    <t>São José da Safira</t>
  </si>
  <si>
    <t>316300</t>
  </si>
  <si>
    <t>São José da Varginha</t>
  </si>
  <si>
    <t>316310</t>
  </si>
  <si>
    <t>São José do Alegre</t>
  </si>
  <si>
    <t>316320</t>
  </si>
  <si>
    <t>316330</t>
  </si>
  <si>
    <t>São José do Goiabal</t>
  </si>
  <si>
    <t>316340</t>
  </si>
  <si>
    <t>São José do Jacuri</t>
  </si>
  <si>
    <t>316350</t>
  </si>
  <si>
    <t>São José do Mantimento</t>
  </si>
  <si>
    <t>316360</t>
  </si>
  <si>
    <t>São Lourenço</t>
  </si>
  <si>
    <t>316370</t>
  </si>
  <si>
    <t>São Miguel do Anta</t>
  </si>
  <si>
    <t>316380</t>
  </si>
  <si>
    <t>São Pedro da União</t>
  </si>
  <si>
    <t>316390</t>
  </si>
  <si>
    <t>São Pedro dos Ferros</t>
  </si>
  <si>
    <t>316400</t>
  </si>
  <si>
    <t>São Pedro do Suaçuí</t>
  </si>
  <si>
    <t>316410</t>
  </si>
  <si>
    <t>São Romão</t>
  </si>
  <si>
    <t>316420</t>
  </si>
  <si>
    <t>São Roque de Minas</t>
  </si>
  <si>
    <t>316430</t>
  </si>
  <si>
    <t>São Sebastião da Bela Vista</t>
  </si>
  <si>
    <t>316440</t>
  </si>
  <si>
    <t>São Sebastião da Vargem Alegre</t>
  </si>
  <si>
    <t>316443</t>
  </si>
  <si>
    <t>São Sebastião do Anta</t>
  </si>
  <si>
    <t>316447</t>
  </si>
  <si>
    <t>São Sebastião do Maranhão</t>
  </si>
  <si>
    <t>316450</t>
  </si>
  <si>
    <t>São Sebastião do Oeste</t>
  </si>
  <si>
    <t>316460</t>
  </si>
  <si>
    <t>São Sebastião do Paraíso</t>
  </si>
  <si>
    <t>316470</t>
  </si>
  <si>
    <t>São Sebastião do Rio Preto</t>
  </si>
  <si>
    <t>316480</t>
  </si>
  <si>
    <t>São Sebastião do Rio Verde</t>
  </si>
  <si>
    <t>316490</t>
  </si>
  <si>
    <t>São Tiago</t>
  </si>
  <si>
    <t>316500</t>
  </si>
  <si>
    <t>São Tomás de Aquino</t>
  </si>
  <si>
    <t>316510</t>
  </si>
  <si>
    <t>São Thomé das Letras</t>
  </si>
  <si>
    <t>316520</t>
  </si>
  <si>
    <t>São Vicente de Minas</t>
  </si>
  <si>
    <t>316530</t>
  </si>
  <si>
    <t>Sapucaí-Mirim</t>
  </si>
  <si>
    <t>316540</t>
  </si>
  <si>
    <t>Sardoá</t>
  </si>
  <si>
    <t>316550</t>
  </si>
  <si>
    <t>Sarzedo</t>
  </si>
  <si>
    <t>316553</t>
  </si>
  <si>
    <t>Setubinha</t>
  </si>
  <si>
    <t>316555</t>
  </si>
  <si>
    <t>Sem-Peixe</t>
  </si>
  <si>
    <t>316556</t>
  </si>
  <si>
    <t>Senador Amaral</t>
  </si>
  <si>
    <t>316557</t>
  </si>
  <si>
    <t>Senador Cortes</t>
  </si>
  <si>
    <t>316560</t>
  </si>
  <si>
    <t>Senador Firmino</t>
  </si>
  <si>
    <t>316570</t>
  </si>
  <si>
    <t>Senador José Bento</t>
  </si>
  <si>
    <t>316580</t>
  </si>
  <si>
    <t>Senador Modestino Gonçalves</t>
  </si>
  <si>
    <t>316590</t>
  </si>
  <si>
    <t>Senhora de Oliveira</t>
  </si>
  <si>
    <t>316600</t>
  </si>
  <si>
    <t>Senhora do Porto</t>
  </si>
  <si>
    <t>316610</t>
  </si>
  <si>
    <t>Senhora dos Remédios</t>
  </si>
  <si>
    <t>316620</t>
  </si>
  <si>
    <t>Sericita</t>
  </si>
  <si>
    <t>316630</t>
  </si>
  <si>
    <t>Seritinga</t>
  </si>
  <si>
    <t>316640</t>
  </si>
  <si>
    <t>Serra Azul de Minas</t>
  </si>
  <si>
    <t>316650</t>
  </si>
  <si>
    <t>Serra da Saudade</t>
  </si>
  <si>
    <t>316660</t>
  </si>
  <si>
    <t>Serra dos Aimorés</t>
  </si>
  <si>
    <t>316670</t>
  </si>
  <si>
    <t>Serra do Salitre</t>
  </si>
  <si>
    <t>316680</t>
  </si>
  <si>
    <t>Serrania</t>
  </si>
  <si>
    <t>316690</t>
  </si>
  <si>
    <t>Serranópolis de Minas</t>
  </si>
  <si>
    <t>316695</t>
  </si>
  <si>
    <t>Serranos</t>
  </si>
  <si>
    <t>316700</t>
  </si>
  <si>
    <t>Serro</t>
  </si>
  <si>
    <t>316710</t>
  </si>
  <si>
    <t>Sete Lagoas</t>
  </si>
  <si>
    <t>316720</t>
  </si>
  <si>
    <t>Silveirânia</t>
  </si>
  <si>
    <t>316730</t>
  </si>
  <si>
    <t>Silvianópolis</t>
  </si>
  <si>
    <t>316740</t>
  </si>
  <si>
    <t>Simão Pereira</t>
  </si>
  <si>
    <t>316750</t>
  </si>
  <si>
    <t>Simonésia</t>
  </si>
  <si>
    <t>316760</t>
  </si>
  <si>
    <t>Sobrália</t>
  </si>
  <si>
    <t>316770</t>
  </si>
  <si>
    <t>Soledade de Minas</t>
  </si>
  <si>
    <t>316780</t>
  </si>
  <si>
    <t>Tabuleiro</t>
  </si>
  <si>
    <t>316790</t>
  </si>
  <si>
    <t>Taiobeiras</t>
  </si>
  <si>
    <t>316800</t>
  </si>
  <si>
    <t>Taparuba</t>
  </si>
  <si>
    <t>316805</t>
  </si>
  <si>
    <t>Tapira</t>
  </si>
  <si>
    <t>316810</t>
  </si>
  <si>
    <t>Tapiraí</t>
  </si>
  <si>
    <t>316820</t>
  </si>
  <si>
    <t>Taquaraçu de Minas</t>
  </si>
  <si>
    <t>316830</t>
  </si>
  <si>
    <t>Tarumirim</t>
  </si>
  <si>
    <t>316840</t>
  </si>
  <si>
    <t>Teixeiras</t>
  </si>
  <si>
    <t>316850</t>
  </si>
  <si>
    <t>Teófilo Otoni</t>
  </si>
  <si>
    <t>316860</t>
  </si>
  <si>
    <t>Timóteo</t>
  </si>
  <si>
    <t>316870</t>
  </si>
  <si>
    <t>Tiradentes</t>
  </si>
  <si>
    <t>316880</t>
  </si>
  <si>
    <t>Tiros</t>
  </si>
  <si>
    <t>316890</t>
  </si>
  <si>
    <t>Tocantins</t>
  </si>
  <si>
    <t>316900</t>
  </si>
  <si>
    <t>Tocos do Moji</t>
  </si>
  <si>
    <t>316905</t>
  </si>
  <si>
    <t>Toledo</t>
  </si>
  <si>
    <t>316910</t>
  </si>
  <si>
    <t>Tombos</t>
  </si>
  <si>
    <t>316920</t>
  </si>
  <si>
    <t>Três Corações</t>
  </si>
  <si>
    <t>316930</t>
  </si>
  <si>
    <t>Três Marias</t>
  </si>
  <si>
    <t>316935</t>
  </si>
  <si>
    <t>Três Pontas</t>
  </si>
  <si>
    <t>316940</t>
  </si>
  <si>
    <t>Tumiritinga</t>
  </si>
  <si>
    <t>316950</t>
  </si>
  <si>
    <t>Tupaciguara</t>
  </si>
  <si>
    <t>316960</t>
  </si>
  <si>
    <t>Turmalina</t>
  </si>
  <si>
    <t>316970</t>
  </si>
  <si>
    <t>Turvolândia</t>
  </si>
  <si>
    <t>316980</t>
  </si>
  <si>
    <t>Ubá</t>
  </si>
  <si>
    <t>316990</t>
  </si>
  <si>
    <t>Ubaí</t>
  </si>
  <si>
    <t>317000</t>
  </si>
  <si>
    <t>Ubaporanga</t>
  </si>
  <si>
    <t>317005</t>
  </si>
  <si>
    <t>Uberaba</t>
  </si>
  <si>
    <t>317010</t>
  </si>
  <si>
    <t>Uberlândia</t>
  </si>
  <si>
    <t>317020</t>
  </si>
  <si>
    <t>Umburatiba</t>
  </si>
  <si>
    <t>317030</t>
  </si>
  <si>
    <t>Unaí</t>
  </si>
  <si>
    <t>317040</t>
  </si>
  <si>
    <t>União de Minas</t>
  </si>
  <si>
    <t>317043</t>
  </si>
  <si>
    <t>Uruana de Minas</t>
  </si>
  <si>
    <t>317047</t>
  </si>
  <si>
    <t>Urucânia</t>
  </si>
  <si>
    <t>317050</t>
  </si>
  <si>
    <t>Urucuia</t>
  </si>
  <si>
    <t>317052</t>
  </si>
  <si>
    <t>Vargem Alegre</t>
  </si>
  <si>
    <t>317057</t>
  </si>
  <si>
    <t>Vargem Bonita</t>
  </si>
  <si>
    <t>317060</t>
  </si>
  <si>
    <t>Vargem Grande do Rio Pardo</t>
  </si>
  <si>
    <t>317065</t>
  </si>
  <si>
    <t>Varginha</t>
  </si>
  <si>
    <t>317070</t>
  </si>
  <si>
    <t>Varjão de Minas</t>
  </si>
  <si>
    <t>317075</t>
  </si>
  <si>
    <t>Várzea da Palma</t>
  </si>
  <si>
    <t>317080</t>
  </si>
  <si>
    <t>Varzelândia</t>
  </si>
  <si>
    <t>317090</t>
  </si>
  <si>
    <t>Vazante</t>
  </si>
  <si>
    <t>317100</t>
  </si>
  <si>
    <t>Verdelândia</t>
  </si>
  <si>
    <t>317103</t>
  </si>
  <si>
    <t>Veredinha</t>
  </si>
  <si>
    <t>317107</t>
  </si>
  <si>
    <t>Veríssimo</t>
  </si>
  <si>
    <t>317110</t>
  </si>
  <si>
    <t>Vermelho Novo</t>
  </si>
  <si>
    <t>317115</t>
  </si>
  <si>
    <t>Vespasiano</t>
  </si>
  <si>
    <t>317120</t>
  </si>
  <si>
    <t>317130</t>
  </si>
  <si>
    <t>Vieiras</t>
  </si>
  <si>
    <t>317140</t>
  </si>
  <si>
    <t>Mathias Lobato</t>
  </si>
  <si>
    <t>317150</t>
  </si>
  <si>
    <t>Virgem da Lapa</t>
  </si>
  <si>
    <t>317160</t>
  </si>
  <si>
    <t>Virgínia</t>
  </si>
  <si>
    <t>317170</t>
  </si>
  <si>
    <t>Virginópolis</t>
  </si>
  <si>
    <t>317180</t>
  </si>
  <si>
    <t>Virgolândia</t>
  </si>
  <si>
    <t>317190</t>
  </si>
  <si>
    <t>Visconde do Rio Branco</t>
  </si>
  <si>
    <t>317200</t>
  </si>
  <si>
    <t>Volta Grande</t>
  </si>
  <si>
    <t>317210</t>
  </si>
  <si>
    <t>Wenceslau Braz</t>
  </si>
  <si>
    <t>317220</t>
  </si>
  <si>
    <t>Afonso Cláudio</t>
  </si>
  <si>
    <t>320010</t>
  </si>
  <si>
    <t>Águia Branca</t>
  </si>
  <si>
    <t>320013</t>
  </si>
  <si>
    <t>Água Doce do Norte</t>
  </si>
  <si>
    <t>320016</t>
  </si>
  <si>
    <t>Alegre</t>
  </si>
  <si>
    <t>320020</t>
  </si>
  <si>
    <t>Alfredo Chaves</t>
  </si>
  <si>
    <t>320030</t>
  </si>
  <si>
    <t>Alto Rio Novo</t>
  </si>
  <si>
    <t>320035</t>
  </si>
  <si>
    <t>Anchieta</t>
  </si>
  <si>
    <t>320040</t>
  </si>
  <si>
    <t>Apiacá</t>
  </si>
  <si>
    <t>320050</t>
  </si>
  <si>
    <t>Aracruz</t>
  </si>
  <si>
    <t>320060</t>
  </si>
  <si>
    <t>Atilio Vivacqua</t>
  </si>
  <si>
    <t>320070</t>
  </si>
  <si>
    <t>Baixo Guandu</t>
  </si>
  <si>
    <t>320080</t>
  </si>
  <si>
    <t>Barra de São Francisco</t>
  </si>
  <si>
    <t>320090</t>
  </si>
  <si>
    <t>320100</t>
  </si>
  <si>
    <t>Bom Jesus do Norte</t>
  </si>
  <si>
    <t>320110</t>
  </si>
  <si>
    <t>Brejetuba</t>
  </si>
  <si>
    <t>320115</t>
  </si>
  <si>
    <t>Cachoeiro de Itapemirim</t>
  </si>
  <si>
    <t>320120</t>
  </si>
  <si>
    <t>Cariacica</t>
  </si>
  <si>
    <t>320130</t>
  </si>
  <si>
    <t>Castelo</t>
  </si>
  <si>
    <t>320140</t>
  </si>
  <si>
    <t>Colatina</t>
  </si>
  <si>
    <t>320150</t>
  </si>
  <si>
    <t>Conceição da Barra</t>
  </si>
  <si>
    <t>320160</t>
  </si>
  <si>
    <t>Conceição do Castelo</t>
  </si>
  <si>
    <t>320170</t>
  </si>
  <si>
    <t>Divino de São Lourenço</t>
  </si>
  <si>
    <t>320180</t>
  </si>
  <si>
    <t>Domingos Martins</t>
  </si>
  <si>
    <t>320190</t>
  </si>
  <si>
    <t>Dores do Rio Preto</t>
  </si>
  <si>
    <t>320200</t>
  </si>
  <si>
    <t>Ecoporanga</t>
  </si>
  <si>
    <t>320210</t>
  </si>
  <si>
    <t>Fundão</t>
  </si>
  <si>
    <t>320220</t>
  </si>
  <si>
    <t>Governador Lindenberg</t>
  </si>
  <si>
    <t>320225</t>
  </si>
  <si>
    <t>Guaçuí</t>
  </si>
  <si>
    <t>320230</t>
  </si>
  <si>
    <t>Guarapari</t>
  </si>
  <si>
    <t>320240</t>
  </si>
  <si>
    <t>Ibatiba</t>
  </si>
  <si>
    <t>320245</t>
  </si>
  <si>
    <t>Ibiraçu</t>
  </si>
  <si>
    <t>320250</t>
  </si>
  <si>
    <t>Ibitirama</t>
  </si>
  <si>
    <t>320255</t>
  </si>
  <si>
    <t>Iconha</t>
  </si>
  <si>
    <t>320260</t>
  </si>
  <si>
    <t>Irupi</t>
  </si>
  <si>
    <t>320265</t>
  </si>
  <si>
    <t>Itaguaçu</t>
  </si>
  <si>
    <t>320270</t>
  </si>
  <si>
    <t>Itapemirim</t>
  </si>
  <si>
    <t>320280</t>
  </si>
  <si>
    <t>Itarana</t>
  </si>
  <si>
    <t>320290</t>
  </si>
  <si>
    <t>Iúna</t>
  </si>
  <si>
    <t>320300</t>
  </si>
  <si>
    <t>Jaguaré</t>
  </si>
  <si>
    <t>320305</t>
  </si>
  <si>
    <t>Jerônimo Monteiro</t>
  </si>
  <si>
    <t>320310</t>
  </si>
  <si>
    <t>João Neiva</t>
  </si>
  <si>
    <t>320313</t>
  </si>
  <si>
    <t>Laranja da Terra</t>
  </si>
  <si>
    <t>320316</t>
  </si>
  <si>
    <t>Linhares</t>
  </si>
  <si>
    <t>320320</t>
  </si>
  <si>
    <t>Mantenópolis</t>
  </si>
  <si>
    <t>320330</t>
  </si>
  <si>
    <t>Marataízes</t>
  </si>
  <si>
    <t>320332</t>
  </si>
  <si>
    <t>Marechal Floriano</t>
  </si>
  <si>
    <t>320334</t>
  </si>
  <si>
    <t>Marilândia</t>
  </si>
  <si>
    <t>320335</t>
  </si>
  <si>
    <t>Mimoso do Sul</t>
  </si>
  <si>
    <t>320340</t>
  </si>
  <si>
    <t>Montanha</t>
  </si>
  <si>
    <t>320350</t>
  </si>
  <si>
    <t>Mucurici</t>
  </si>
  <si>
    <t>320360</t>
  </si>
  <si>
    <t>Muniz Freire</t>
  </si>
  <si>
    <t>320370</t>
  </si>
  <si>
    <t>Muqui</t>
  </si>
  <si>
    <t>320380</t>
  </si>
  <si>
    <t>Nova Venécia</t>
  </si>
  <si>
    <t>320390</t>
  </si>
  <si>
    <t>Pancas</t>
  </si>
  <si>
    <t>320400</t>
  </si>
  <si>
    <t>Pedro Canário</t>
  </si>
  <si>
    <t>320405</t>
  </si>
  <si>
    <t>Pinheiros</t>
  </si>
  <si>
    <t>320410</t>
  </si>
  <si>
    <t>Piúma</t>
  </si>
  <si>
    <t>320420</t>
  </si>
  <si>
    <t>Ponto Belo</t>
  </si>
  <si>
    <t>320425</t>
  </si>
  <si>
    <t>320430</t>
  </si>
  <si>
    <t>Rio Bananal</t>
  </si>
  <si>
    <t>320435</t>
  </si>
  <si>
    <t>Rio Novo do Sul</t>
  </si>
  <si>
    <t>320440</t>
  </si>
  <si>
    <t>Santa Leopoldina</t>
  </si>
  <si>
    <t>320450</t>
  </si>
  <si>
    <t>Santa Maria de Jetibá</t>
  </si>
  <si>
    <t>320455</t>
  </si>
  <si>
    <t>Santa Teresa</t>
  </si>
  <si>
    <t>320460</t>
  </si>
  <si>
    <t>São Domingos do Norte</t>
  </si>
  <si>
    <t>320465</t>
  </si>
  <si>
    <t>São Gabriel da Palha</t>
  </si>
  <si>
    <t>320470</t>
  </si>
  <si>
    <t>São José do Calçado</t>
  </si>
  <si>
    <t>320480</t>
  </si>
  <si>
    <t>São Mateus</t>
  </si>
  <si>
    <t>320490</t>
  </si>
  <si>
    <t>São Roque do Canaã</t>
  </si>
  <si>
    <t>320495</t>
  </si>
  <si>
    <t>Serra</t>
  </si>
  <si>
    <t>320500</t>
  </si>
  <si>
    <t>Sooretama</t>
  </si>
  <si>
    <t>320501</t>
  </si>
  <si>
    <t>Vargem Alta</t>
  </si>
  <si>
    <t>320503</t>
  </si>
  <si>
    <t>Venda Nova do Imigrante</t>
  </si>
  <si>
    <t>320506</t>
  </si>
  <si>
    <t>320510</t>
  </si>
  <si>
    <t>Vila Pavão</t>
  </si>
  <si>
    <t>320515</t>
  </si>
  <si>
    <t>Vila Valério</t>
  </si>
  <si>
    <t>320517</t>
  </si>
  <si>
    <t>Vila Velha</t>
  </si>
  <si>
    <t>320520</t>
  </si>
  <si>
    <t>Vitória</t>
  </si>
  <si>
    <t>320530</t>
  </si>
  <si>
    <t>Angra dos Reis</t>
  </si>
  <si>
    <t>330010</t>
  </si>
  <si>
    <t>Aperibé</t>
  </si>
  <si>
    <t>330015</t>
  </si>
  <si>
    <t>Araruama</t>
  </si>
  <si>
    <t>330020</t>
  </si>
  <si>
    <t>Areal</t>
  </si>
  <si>
    <t>330022</t>
  </si>
  <si>
    <t>Armação dos Búzios</t>
  </si>
  <si>
    <t>330023</t>
  </si>
  <si>
    <t>Arraial do Cabo</t>
  </si>
  <si>
    <t>330025</t>
  </si>
  <si>
    <t>Barra do Piraí</t>
  </si>
  <si>
    <t>330030</t>
  </si>
  <si>
    <t>Barra Mansa</t>
  </si>
  <si>
    <t>330040</t>
  </si>
  <si>
    <t>Belford Roxo</t>
  </si>
  <si>
    <t>330045</t>
  </si>
  <si>
    <t>330050</t>
  </si>
  <si>
    <t>Bom Jesus do Itabapoana</t>
  </si>
  <si>
    <t>330060</t>
  </si>
  <si>
    <t>Cabo Frio</t>
  </si>
  <si>
    <t>330070</t>
  </si>
  <si>
    <t>Cachoeiras de Macacu</t>
  </si>
  <si>
    <t>330080</t>
  </si>
  <si>
    <t>Cambuci</t>
  </si>
  <si>
    <t>330090</t>
  </si>
  <si>
    <t>Carapebus</t>
  </si>
  <si>
    <t>330093</t>
  </si>
  <si>
    <t>Comendador Levy Gasparian</t>
  </si>
  <si>
    <t>330095</t>
  </si>
  <si>
    <t>Campos dos Goytacazes</t>
  </si>
  <si>
    <t>330100</t>
  </si>
  <si>
    <t>330110</t>
  </si>
  <si>
    <t>Cardoso Moreira</t>
  </si>
  <si>
    <t>330115</t>
  </si>
  <si>
    <t>Carmo</t>
  </si>
  <si>
    <t>330120</t>
  </si>
  <si>
    <t>Casimiro de Abreu</t>
  </si>
  <si>
    <t>330130</t>
  </si>
  <si>
    <t>Conceição de Macabu</t>
  </si>
  <si>
    <t>330140</t>
  </si>
  <si>
    <t>Cordeiro</t>
  </si>
  <si>
    <t>330150</t>
  </si>
  <si>
    <t>Duas Barras</t>
  </si>
  <si>
    <t>330160</t>
  </si>
  <si>
    <t>Duque de Caxias</t>
  </si>
  <si>
    <t>330170</t>
  </si>
  <si>
    <t>Engenheiro Paulo de Frontin</t>
  </si>
  <si>
    <t>330180</t>
  </si>
  <si>
    <t>Guapimirim</t>
  </si>
  <si>
    <t>330185</t>
  </si>
  <si>
    <t>Iguaba Grande</t>
  </si>
  <si>
    <t>330187</t>
  </si>
  <si>
    <t>Itaboraí</t>
  </si>
  <si>
    <t>330190</t>
  </si>
  <si>
    <t>Itaguaí</t>
  </si>
  <si>
    <t>330200</t>
  </si>
  <si>
    <t>Italva</t>
  </si>
  <si>
    <t>330205</t>
  </si>
  <si>
    <t>Itaocara</t>
  </si>
  <si>
    <t>330210</t>
  </si>
  <si>
    <t>Itaperuna</t>
  </si>
  <si>
    <t>330220</t>
  </si>
  <si>
    <t>Itatiaia</t>
  </si>
  <si>
    <t>330225</t>
  </si>
  <si>
    <t>Japeri</t>
  </si>
  <si>
    <t>330227</t>
  </si>
  <si>
    <t>Laje do Muriaé</t>
  </si>
  <si>
    <t>330230</t>
  </si>
  <si>
    <t>Macaé</t>
  </si>
  <si>
    <t>330240</t>
  </si>
  <si>
    <t>Macuco</t>
  </si>
  <si>
    <t>330245</t>
  </si>
  <si>
    <t>Magé</t>
  </si>
  <si>
    <t>330250</t>
  </si>
  <si>
    <t>Mangaratiba</t>
  </si>
  <si>
    <t>330260</t>
  </si>
  <si>
    <t>Maricá</t>
  </si>
  <si>
    <t>330270</t>
  </si>
  <si>
    <t>Mendes</t>
  </si>
  <si>
    <t>330280</t>
  </si>
  <si>
    <t>330285</t>
  </si>
  <si>
    <t>Miguel Pereira</t>
  </si>
  <si>
    <t>330290</t>
  </si>
  <si>
    <t>Miracema</t>
  </si>
  <si>
    <t>330300</t>
  </si>
  <si>
    <t>330310</t>
  </si>
  <si>
    <t>Nilópolis</t>
  </si>
  <si>
    <t>330320</t>
  </si>
  <si>
    <t>Niterói</t>
  </si>
  <si>
    <t>330330</t>
  </si>
  <si>
    <t>Nova Friburgo</t>
  </si>
  <si>
    <t>330340</t>
  </si>
  <si>
    <t>Nova Iguaçu</t>
  </si>
  <si>
    <t>330350</t>
  </si>
  <si>
    <t>Paracambi</t>
  </si>
  <si>
    <t>330360</t>
  </si>
  <si>
    <t>Paraíba do Sul</t>
  </si>
  <si>
    <t>330370</t>
  </si>
  <si>
    <t>Paraty</t>
  </si>
  <si>
    <t>330380</t>
  </si>
  <si>
    <t>Paty do Alferes</t>
  </si>
  <si>
    <t>330385</t>
  </si>
  <si>
    <t>Petrópolis</t>
  </si>
  <si>
    <t>330390</t>
  </si>
  <si>
    <t>Pinheiral</t>
  </si>
  <si>
    <t>330395</t>
  </si>
  <si>
    <t>Piraí</t>
  </si>
  <si>
    <t>330400</t>
  </si>
  <si>
    <t>Porciúncula</t>
  </si>
  <si>
    <t>330410</t>
  </si>
  <si>
    <t>Porto Real</t>
  </si>
  <si>
    <t>330411</t>
  </si>
  <si>
    <t>Quatis</t>
  </si>
  <si>
    <t>330412</t>
  </si>
  <si>
    <t>Queimados</t>
  </si>
  <si>
    <t>330414</t>
  </si>
  <si>
    <t>Quissamã</t>
  </si>
  <si>
    <t>330415</t>
  </si>
  <si>
    <t>Resende</t>
  </si>
  <si>
    <t>330420</t>
  </si>
  <si>
    <t>Rio Bonito</t>
  </si>
  <si>
    <t>330430</t>
  </si>
  <si>
    <t>Rio Claro</t>
  </si>
  <si>
    <t>330440</t>
  </si>
  <si>
    <t>Rio das Flores</t>
  </si>
  <si>
    <t>330450</t>
  </si>
  <si>
    <t>Rio das Ostras</t>
  </si>
  <si>
    <t>330452</t>
  </si>
  <si>
    <t>Rio de Janeiro</t>
  </si>
  <si>
    <t>330455</t>
  </si>
  <si>
    <t>Santa Maria Madalena</t>
  </si>
  <si>
    <t>330460</t>
  </si>
  <si>
    <t>Santo Antônio de Pádua</t>
  </si>
  <si>
    <t>330470</t>
  </si>
  <si>
    <t>São Francisco de Itabapoana</t>
  </si>
  <si>
    <t>330475</t>
  </si>
  <si>
    <t>São Fidélis</t>
  </si>
  <si>
    <t>330480</t>
  </si>
  <si>
    <t>São Gonçalo</t>
  </si>
  <si>
    <t>330490</t>
  </si>
  <si>
    <t>São João da Barra</t>
  </si>
  <si>
    <t>330500</t>
  </si>
  <si>
    <t>São João de Meriti</t>
  </si>
  <si>
    <t>330510</t>
  </si>
  <si>
    <t>São José de Ubá</t>
  </si>
  <si>
    <t>330513</t>
  </si>
  <si>
    <t>São José do Vale do Rio Preto</t>
  </si>
  <si>
    <t>330515</t>
  </si>
  <si>
    <t>São Pedro da Aldeia</t>
  </si>
  <si>
    <t>330520</t>
  </si>
  <si>
    <t>São Sebastião do Alto</t>
  </si>
  <si>
    <t>330530</t>
  </si>
  <si>
    <t>330540</t>
  </si>
  <si>
    <t>Saquarema</t>
  </si>
  <si>
    <t>330550</t>
  </si>
  <si>
    <t>Seropédica</t>
  </si>
  <si>
    <t>330555</t>
  </si>
  <si>
    <t>Silva Jardim</t>
  </si>
  <si>
    <t>330560</t>
  </si>
  <si>
    <t>Sumidouro</t>
  </si>
  <si>
    <t>330570</t>
  </si>
  <si>
    <t>Tanguá</t>
  </si>
  <si>
    <t>330575</t>
  </si>
  <si>
    <t>Teresópolis</t>
  </si>
  <si>
    <t>330580</t>
  </si>
  <si>
    <t>Trajano de Moraes</t>
  </si>
  <si>
    <t>330590</t>
  </si>
  <si>
    <t>Três Rios</t>
  </si>
  <si>
    <t>330600</t>
  </si>
  <si>
    <t>330610</t>
  </si>
  <si>
    <t>Varre-Sai</t>
  </si>
  <si>
    <t>330615</t>
  </si>
  <si>
    <t>Vassouras</t>
  </si>
  <si>
    <t>330620</t>
  </si>
  <si>
    <t>Volta Redonda</t>
  </si>
  <si>
    <t>330630</t>
  </si>
  <si>
    <t>Adamantina</t>
  </si>
  <si>
    <t>350010</t>
  </si>
  <si>
    <t>Adolfo</t>
  </si>
  <si>
    <t>350020</t>
  </si>
  <si>
    <t>Aguaí</t>
  </si>
  <si>
    <t>350030</t>
  </si>
  <si>
    <t>Águas da Prata</t>
  </si>
  <si>
    <t>350040</t>
  </si>
  <si>
    <t>Águas de Lindóia</t>
  </si>
  <si>
    <t>350050</t>
  </si>
  <si>
    <t>Águas de Santa Bárbara</t>
  </si>
  <si>
    <t>350055</t>
  </si>
  <si>
    <t>Águas de São Pedro</t>
  </si>
  <si>
    <t>350060</t>
  </si>
  <si>
    <t>Agudos</t>
  </si>
  <si>
    <t>350070</t>
  </si>
  <si>
    <t>Alambari</t>
  </si>
  <si>
    <t>350075</t>
  </si>
  <si>
    <t>Alfredo Marcondes</t>
  </si>
  <si>
    <t>350080</t>
  </si>
  <si>
    <t>Altair</t>
  </si>
  <si>
    <t>350090</t>
  </si>
  <si>
    <t>Altinópolis</t>
  </si>
  <si>
    <t>350100</t>
  </si>
  <si>
    <t>350110</t>
  </si>
  <si>
    <t>Alumínio</t>
  </si>
  <si>
    <t>350115</t>
  </si>
  <si>
    <t>Álvares Florence</t>
  </si>
  <si>
    <t>350120</t>
  </si>
  <si>
    <t>Álvares Machado</t>
  </si>
  <si>
    <t>350130</t>
  </si>
  <si>
    <t>Álvaro de Carvalho</t>
  </si>
  <si>
    <t>350140</t>
  </si>
  <si>
    <t>Alvinlândia</t>
  </si>
  <si>
    <t>350150</t>
  </si>
  <si>
    <t>Americana</t>
  </si>
  <si>
    <t>350160</t>
  </si>
  <si>
    <t>Américo Brasiliense</t>
  </si>
  <si>
    <t>350170</t>
  </si>
  <si>
    <t>Américo de Campos</t>
  </si>
  <si>
    <t>350180</t>
  </si>
  <si>
    <t>350190</t>
  </si>
  <si>
    <t>Analândia</t>
  </si>
  <si>
    <t>350200</t>
  </si>
  <si>
    <t>Andradina</t>
  </si>
  <si>
    <t>350210</t>
  </si>
  <si>
    <t>Angatuba</t>
  </si>
  <si>
    <t>350220</t>
  </si>
  <si>
    <t>Anhembi</t>
  </si>
  <si>
    <t>350230</t>
  </si>
  <si>
    <t>Anhumas</t>
  </si>
  <si>
    <t>350240</t>
  </si>
  <si>
    <t>350250</t>
  </si>
  <si>
    <t>Aparecida d'Oeste</t>
  </si>
  <si>
    <t>350260</t>
  </si>
  <si>
    <t>Apiaí</t>
  </si>
  <si>
    <t>350270</t>
  </si>
  <si>
    <t>Araçariguama</t>
  </si>
  <si>
    <t>350275</t>
  </si>
  <si>
    <t>Araçatuba</t>
  </si>
  <si>
    <t>350280</t>
  </si>
  <si>
    <t>Araçoiaba da Serra</t>
  </si>
  <si>
    <t>350290</t>
  </si>
  <si>
    <t>Aramina</t>
  </si>
  <si>
    <t>350300</t>
  </si>
  <si>
    <t>Arandu</t>
  </si>
  <si>
    <t>350310</t>
  </si>
  <si>
    <t>Arapeí</t>
  </si>
  <si>
    <t>350315</t>
  </si>
  <si>
    <t>Araraquara</t>
  </si>
  <si>
    <t>350320</t>
  </si>
  <si>
    <t>Araras</t>
  </si>
  <si>
    <t>350330</t>
  </si>
  <si>
    <t>Arco-Íris</t>
  </si>
  <si>
    <t>350335</t>
  </si>
  <si>
    <t>Arealva</t>
  </si>
  <si>
    <t>350340</t>
  </si>
  <si>
    <t>Areias</t>
  </si>
  <si>
    <t>350350</t>
  </si>
  <si>
    <t>Areiópolis</t>
  </si>
  <si>
    <t>350360</t>
  </si>
  <si>
    <t>Ariranha</t>
  </si>
  <si>
    <t>350370</t>
  </si>
  <si>
    <t>Artur Nogueira</t>
  </si>
  <si>
    <t>350380</t>
  </si>
  <si>
    <t>Arujá</t>
  </si>
  <si>
    <t>350390</t>
  </si>
  <si>
    <t>Aspásia</t>
  </si>
  <si>
    <t>350395</t>
  </si>
  <si>
    <t>Assis</t>
  </si>
  <si>
    <t>350400</t>
  </si>
  <si>
    <t>Atibaia</t>
  </si>
  <si>
    <t>350410</t>
  </si>
  <si>
    <t>Auriflama</t>
  </si>
  <si>
    <t>350420</t>
  </si>
  <si>
    <t>Avaí</t>
  </si>
  <si>
    <t>350430</t>
  </si>
  <si>
    <t>Avanhandava</t>
  </si>
  <si>
    <t>350440</t>
  </si>
  <si>
    <t>Avaré</t>
  </si>
  <si>
    <t>350450</t>
  </si>
  <si>
    <t>Bady Bassitt</t>
  </si>
  <si>
    <t>350460</t>
  </si>
  <si>
    <t>Balbinos</t>
  </si>
  <si>
    <t>350470</t>
  </si>
  <si>
    <t>Bálsamo</t>
  </si>
  <si>
    <t>350480</t>
  </si>
  <si>
    <t>Bananal</t>
  </si>
  <si>
    <t>350490</t>
  </si>
  <si>
    <t>Barão de Antonina</t>
  </si>
  <si>
    <t>350500</t>
  </si>
  <si>
    <t>Barbosa</t>
  </si>
  <si>
    <t>350510</t>
  </si>
  <si>
    <t>Bariri</t>
  </si>
  <si>
    <t>350520</t>
  </si>
  <si>
    <t>Barra Bonita</t>
  </si>
  <si>
    <t>350530</t>
  </si>
  <si>
    <t>Barra do Chapéu</t>
  </si>
  <si>
    <t>350535</t>
  </si>
  <si>
    <t>Barra do Turvo</t>
  </si>
  <si>
    <t>350540</t>
  </si>
  <si>
    <t>Barretos</t>
  </si>
  <si>
    <t>350550</t>
  </si>
  <si>
    <t>Barrinha</t>
  </si>
  <si>
    <t>350560</t>
  </si>
  <si>
    <t>Barueri</t>
  </si>
  <si>
    <t>350570</t>
  </si>
  <si>
    <t>Bastos</t>
  </si>
  <si>
    <t>350580</t>
  </si>
  <si>
    <t>Batatais</t>
  </si>
  <si>
    <t>350590</t>
  </si>
  <si>
    <t>Bauru</t>
  </si>
  <si>
    <t>350600</t>
  </si>
  <si>
    <t>Bebedouro</t>
  </si>
  <si>
    <t>350610</t>
  </si>
  <si>
    <t>Bento de Abreu</t>
  </si>
  <si>
    <t>350620</t>
  </si>
  <si>
    <t>Bernardino de Campos</t>
  </si>
  <si>
    <t>350630</t>
  </si>
  <si>
    <t>Bertioga</t>
  </si>
  <si>
    <t>350635</t>
  </si>
  <si>
    <t>Bilac</t>
  </si>
  <si>
    <t>350640</t>
  </si>
  <si>
    <t>Birigui</t>
  </si>
  <si>
    <t>350650</t>
  </si>
  <si>
    <t>Biritiba-Mirim</t>
  </si>
  <si>
    <t>350660</t>
  </si>
  <si>
    <t>Boa Esperança do Sul</t>
  </si>
  <si>
    <t>350670</t>
  </si>
  <si>
    <t>350680</t>
  </si>
  <si>
    <t>Bofete</t>
  </si>
  <si>
    <t>350690</t>
  </si>
  <si>
    <t>Boituva</t>
  </si>
  <si>
    <t>350700</t>
  </si>
  <si>
    <t>Bom Jesus dos Perdões</t>
  </si>
  <si>
    <t>350710</t>
  </si>
  <si>
    <t>Bom Sucesso de Itararé</t>
  </si>
  <si>
    <t>350715</t>
  </si>
  <si>
    <t>Borá</t>
  </si>
  <si>
    <t>350720</t>
  </si>
  <si>
    <t>Boracéia</t>
  </si>
  <si>
    <t>350730</t>
  </si>
  <si>
    <t>350740</t>
  </si>
  <si>
    <t>Borebi</t>
  </si>
  <si>
    <t>350745</t>
  </si>
  <si>
    <t>Botucatu</t>
  </si>
  <si>
    <t>350750</t>
  </si>
  <si>
    <t>Bragança Paulista</t>
  </si>
  <si>
    <t>350760</t>
  </si>
  <si>
    <t>Braúna</t>
  </si>
  <si>
    <t>350770</t>
  </si>
  <si>
    <t>Brejo Alegre</t>
  </si>
  <si>
    <t>350775</t>
  </si>
  <si>
    <t>Brodowski</t>
  </si>
  <si>
    <t>350780</t>
  </si>
  <si>
    <t>Brotas</t>
  </si>
  <si>
    <t>350790</t>
  </si>
  <si>
    <t>Buri</t>
  </si>
  <si>
    <t>350800</t>
  </si>
  <si>
    <t>Buritama</t>
  </si>
  <si>
    <t>350810</t>
  </si>
  <si>
    <t>Buritizal</t>
  </si>
  <si>
    <t>350820</t>
  </si>
  <si>
    <t>Cabrália Paulista</t>
  </si>
  <si>
    <t>350830</t>
  </si>
  <si>
    <t>Cabreúva</t>
  </si>
  <si>
    <t>350840</t>
  </si>
  <si>
    <t>Caçapava</t>
  </si>
  <si>
    <t>350850</t>
  </si>
  <si>
    <t>Cachoeira Paulista</t>
  </si>
  <si>
    <t>350860</t>
  </si>
  <si>
    <t>Caconde</t>
  </si>
  <si>
    <t>350870</t>
  </si>
  <si>
    <t>Cafelândia</t>
  </si>
  <si>
    <t>350880</t>
  </si>
  <si>
    <t>Caiabu</t>
  </si>
  <si>
    <t>350890</t>
  </si>
  <si>
    <t>Caieiras</t>
  </si>
  <si>
    <t>350900</t>
  </si>
  <si>
    <t>Caiuá</t>
  </si>
  <si>
    <t>350910</t>
  </si>
  <si>
    <t>Cajamar</t>
  </si>
  <si>
    <t>350920</t>
  </si>
  <si>
    <t>Cajati</t>
  </si>
  <si>
    <t>350925</t>
  </si>
  <si>
    <t>Cajobi</t>
  </si>
  <si>
    <t>350930</t>
  </si>
  <si>
    <t>Cajuru</t>
  </si>
  <si>
    <t>350940</t>
  </si>
  <si>
    <t>Campina do Monte Alegre</t>
  </si>
  <si>
    <t>350945</t>
  </si>
  <si>
    <t>Campinas</t>
  </si>
  <si>
    <t>350950</t>
  </si>
  <si>
    <t>Campo Limpo Paulista</t>
  </si>
  <si>
    <t>350960</t>
  </si>
  <si>
    <t>Campos do Jordão</t>
  </si>
  <si>
    <t>350970</t>
  </si>
  <si>
    <t>Campos Novos Paulista</t>
  </si>
  <si>
    <t>350980</t>
  </si>
  <si>
    <t>Cananéia</t>
  </si>
  <si>
    <t>350990</t>
  </si>
  <si>
    <t>Canas</t>
  </si>
  <si>
    <t>350995</t>
  </si>
  <si>
    <t>Cândido Mota</t>
  </si>
  <si>
    <t>351000</t>
  </si>
  <si>
    <t>Cândido Rodrigues</t>
  </si>
  <si>
    <t>351010</t>
  </si>
  <si>
    <t>Canitar</t>
  </si>
  <si>
    <t>351015</t>
  </si>
  <si>
    <t>Capão Bonito</t>
  </si>
  <si>
    <t>351020</t>
  </si>
  <si>
    <t>Capela do Alto</t>
  </si>
  <si>
    <t>351030</t>
  </si>
  <si>
    <t>Capivari</t>
  </si>
  <si>
    <t>351040</t>
  </si>
  <si>
    <t>Caraguatatuba</t>
  </si>
  <si>
    <t>351050</t>
  </si>
  <si>
    <t>Carapicuíba</t>
  </si>
  <si>
    <t>351060</t>
  </si>
  <si>
    <t>Cardoso</t>
  </si>
  <si>
    <t>351070</t>
  </si>
  <si>
    <t>Casa Branca</t>
  </si>
  <si>
    <t>351080</t>
  </si>
  <si>
    <t>Cássia dos Coqueiros</t>
  </si>
  <si>
    <t>351090</t>
  </si>
  <si>
    <t>Castilho</t>
  </si>
  <si>
    <t>351100</t>
  </si>
  <si>
    <t>Catanduva</t>
  </si>
  <si>
    <t>351110</t>
  </si>
  <si>
    <t>Catiguá</t>
  </si>
  <si>
    <t>351120</t>
  </si>
  <si>
    <t>351130</t>
  </si>
  <si>
    <t>Cerqueira César</t>
  </si>
  <si>
    <t>351140</t>
  </si>
  <si>
    <t>Cerquilho</t>
  </si>
  <si>
    <t>351150</t>
  </si>
  <si>
    <t>Cesário Lange</t>
  </si>
  <si>
    <t>351160</t>
  </si>
  <si>
    <t>Charqueada</t>
  </si>
  <si>
    <t>351170</t>
  </si>
  <si>
    <t>Clementina</t>
  </si>
  <si>
    <t>351190</t>
  </si>
  <si>
    <t>Colina</t>
  </si>
  <si>
    <t>351200</t>
  </si>
  <si>
    <t>Colômbia</t>
  </si>
  <si>
    <t>351210</t>
  </si>
  <si>
    <t>Conchal</t>
  </si>
  <si>
    <t>351220</t>
  </si>
  <si>
    <t>Conchas</t>
  </si>
  <si>
    <t>351230</t>
  </si>
  <si>
    <t>Cordeirópolis</t>
  </si>
  <si>
    <t>351240</t>
  </si>
  <si>
    <t>Coroados</t>
  </si>
  <si>
    <t>351250</t>
  </si>
  <si>
    <t>Coronel Macedo</t>
  </si>
  <si>
    <t>351260</t>
  </si>
  <si>
    <t>Corumbataí</t>
  </si>
  <si>
    <t>351270</t>
  </si>
  <si>
    <t>Cosmópolis</t>
  </si>
  <si>
    <t>351280</t>
  </si>
  <si>
    <t>Cosmorama</t>
  </si>
  <si>
    <t>351290</t>
  </si>
  <si>
    <t>Cotia</t>
  </si>
  <si>
    <t>351300</t>
  </si>
  <si>
    <t>Cravinhos</t>
  </si>
  <si>
    <t>351310</t>
  </si>
  <si>
    <t>Cristais Paulista</t>
  </si>
  <si>
    <t>351320</t>
  </si>
  <si>
    <t>Cruzália</t>
  </si>
  <si>
    <t>351330</t>
  </si>
  <si>
    <t>Cruzeiro</t>
  </si>
  <si>
    <t>351340</t>
  </si>
  <si>
    <t>Cubatão</t>
  </si>
  <si>
    <t>351350</t>
  </si>
  <si>
    <t>Cunha</t>
  </si>
  <si>
    <t>351360</t>
  </si>
  <si>
    <t>Descalvado</t>
  </si>
  <si>
    <t>351370</t>
  </si>
  <si>
    <t>Diadema</t>
  </si>
  <si>
    <t>351380</t>
  </si>
  <si>
    <t>Dirce Reis</t>
  </si>
  <si>
    <t>351385</t>
  </si>
  <si>
    <t>Divinolândia</t>
  </si>
  <si>
    <t>351390</t>
  </si>
  <si>
    <t>Dobrada</t>
  </si>
  <si>
    <t>351400</t>
  </si>
  <si>
    <t>Dois Córregos</t>
  </si>
  <si>
    <t>351410</t>
  </si>
  <si>
    <t>Dolcinópolis</t>
  </si>
  <si>
    <t>351420</t>
  </si>
  <si>
    <t>Dourado</t>
  </si>
  <si>
    <t>351430</t>
  </si>
  <si>
    <t>Dracena</t>
  </si>
  <si>
    <t>351440</t>
  </si>
  <si>
    <t>Duartina</t>
  </si>
  <si>
    <t>351450</t>
  </si>
  <si>
    <t>Dumont</t>
  </si>
  <si>
    <t>351460</t>
  </si>
  <si>
    <t>Echaporã</t>
  </si>
  <si>
    <t>351470</t>
  </si>
  <si>
    <t>Eldorado</t>
  </si>
  <si>
    <t>351480</t>
  </si>
  <si>
    <t>Elias Fausto</t>
  </si>
  <si>
    <t>351490</t>
  </si>
  <si>
    <t>Elisiário</t>
  </si>
  <si>
    <t>351492</t>
  </si>
  <si>
    <t>Embaúba</t>
  </si>
  <si>
    <t>351495</t>
  </si>
  <si>
    <t>Embu das Artes</t>
  </si>
  <si>
    <t>351500</t>
  </si>
  <si>
    <t>Embu-Guaçu</t>
  </si>
  <si>
    <t>351510</t>
  </si>
  <si>
    <t>Emilianópolis</t>
  </si>
  <si>
    <t>351512</t>
  </si>
  <si>
    <t>Engenheiro Coelho</t>
  </si>
  <si>
    <t>351515</t>
  </si>
  <si>
    <t>Espírito Santo do Pinhal</t>
  </si>
  <si>
    <t>351518</t>
  </si>
  <si>
    <t>Espírito Santo do Turvo</t>
  </si>
  <si>
    <t>351519</t>
  </si>
  <si>
    <t>Estrela d'Oeste</t>
  </si>
  <si>
    <t>351520</t>
  </si>
  <si>
    <t>Estrela do Norte</t>
  </si>
  <si>
    <t>351530</t>
  </si>
  <si>
    <t>Euclides da Cunha Paulista</t>
  </si>
  <si>
    <t>351535</t>
  </si>
  <si>
    <t>Fartura</t>
  </si>
  <si>
    <t>351540</t>
  </si>
  <si>
    <t>Fernandópolis</t>
  </si>
  <si>
    <t>351550</t>
  </si>
  <si>
    <t>Fernando Prestes</t>
  </si>
  <si>
    <t>351560</t>
  </si>
  <si>
    <t>Fernão</t>
  </si>
  <si>
    <t>351565</t>
  </si>
  <si>
    <t>Ferraz de Vasconcelos</t>
  </si>
  <si>
    <t>351570</t>
  </si>
  <si>
    <t>Flora Rica</t>
  </si>
  <si>
    <t>351580</t>
  </si>
  <si>
    <t>Floreal</t>
  </si>
  <si>
    <t>351590</t>
  </si>
  <si>
    <t>Flórida Paulista</t>
  </si>
  <si>
    <t>351600</t>
  </si>
  <si>
    <t>Florínia</t>
  </si>
  <si>
    <t>351610</t>
  </si>
  <si>
    <t>Franca</t>
  </si>
  <si>
    <t>351620</t>
  </si>
  <si>
    <t>Francisco Morato</t>
  </si>
  <si>
    <t>351630</t>
  </si>
  <si>
    <t>Franco da Rocha</t>
  </si>
  <si>
    <t>351640</t>
  </si>
  <si>
    <t>Gabriel Monteiro</t>
  </si>
  <si>
    <t>351650</t>
  </si>
  <si>
    <t>Gália</t>
  </si>
  <si>
    <t>351660</t>
  </si>
  <si>
    <t>Garça</t>
  </si>
  <si>
    <t>351670</t>
  </si>
  <si>
    <t>Gastão Vidigal</t>
  </si>
  <si>
    <t>351680</t>
  </si>
  <si>
    <t>Gavião Peixoto</t>
  </si>
  <si>
    <t>351685</t>
  </si>
  <si>
    <t>General Salgado</t>
  </si>
  <si>
    <t>351690</t>
  </si>
  <si>
    <t>Getulina</t>
  </si>
  <si>
    <t>351700</t>
  </si>
  <si>
    <t>Glicério</t>
  </si>
  <si>
    <t>351710</t>
  </si>
  <si>
    <t>Guaiçara</t>
  </si>
  <si>
    <t>351720</t>
  </si>
  <si>
    <t>Guaimbê</t>
  </si>
  <si>
    <t>351730</t>
  </si>
  <si>
    <t>Guaíra</t>
  </si>
  <si>
    <t>351740</t>
  </si>
  <si>
    <t>Guapiaçu</t>
  </si>
  <si>
    <t>351750</t>
  </si>
  <si>
    <t>Guapiara</t>
  </si>
  <si>
    <t>351760</t>
  </si>
  <si>
    <t>Guará</t>
  </si>
  <si>
    <t>351770</t>
  </si>
  <si>
    <t>Guaraçaí</t>
  </si>
  <si>
    <t>351780</t>
  </si>
  <si>
    <t>Guaraci</t>
  </si>
  <si>
    <t>351790</t>
  </si>
  <si>
    <t>Guarani d'Oeste</t>
  </si>
  <si>
    <t>351800</t>
  </si>
  <si>
    <t>Guarantã</t>
  </si>
  <si>
    <t>351810</t>
  </si>
  <si>
    <t>Guararapes</t>
  </si>
  <si>
    <t>351820</t>
  </si>
  <si>
    <t>Guararema</t>
  </si>
  <si>
    <t>351830</t>
  </si>
  <si>
    <t>Guaratinguetá</t>
  </si>
  <si>
    <t>351840</t>
  </si>
  <si>
    <t>Guareí</t>
  </si>
  <si>
    <t>351850</t>
  </si>
  <si>
    <t>Guariba</t>
  </si>
  <si>
    <t>351860</t>
  </si>
  <si>
    <t>Guarujá</t>
  </si>
  <si>
    <t>351870</t>
  </si>
  <si>
    <t>Guarulhos</t>
  </si>
  <si>
    <t>351880</t>
  </si>
  <si>
    <t>Guatapará</t>
  </si>
  <si>
    <t>351885</t>
  </si>
  <si>
    <t>Guzolândia</t>
  </si>
  <si>
    <t>351890</t>
  </si>
  <si>
    <t>Herculândia</t>
  </si>
  <si>
    <t>351900</t>
  </si>
  <si>
    <t>Holambra</t>
  </si>
  <si>
    <t>351905</t>
  </si>
  <si>
    <t>Hortolândia</t>
  </si>
  <si>
    <t>351907</t>
  </si>
  <si>
    <t>Iacanga</t>
  </si>
  <si>
    <t>351910</t>
  </si>
  <si>
    <t>Iacri</t>
  </si>
  <si>
    <t>351920</t>
  </si>
  <si>
    <t>Iaras</t>
  </si>
  <si>
    <t>351925</t>
  </si>
  <si>
    <t>Ibaté</t>
  </si>
  <si>
    <t>351930</t>
  </si>
  <si>
    <t>Ibirá</t>
  </si>
  <si>
    <t>351940</t>
  </si>
  <si>
    <t>Ibirarema</t>
  </si>
  <si>
    <t>351950</t>
  </si>
  <si>
    <t>Ibitinga</t>
  </si>
  <si>
    <t>351960</t>
  </si>
  <si>
    <t>Ibiúna</t>
  </si>
  <si>
    <t>351970</t>
  </si>
  <si>
    <t>Icém</t>
  </si>
  <si>
    <t>351980</t>
  </si>
  <si>
    <t>Iepê</t>
  </si>
  <si>
    <t>351990</t>
  </si>
  <si>
    <t>Igaraçu do Tietê</t>
  </si>
  <si>
    <t>352000</t>
  </si>
  <si>
    <t>Igarapava</t>
  </si>
  <si>
    <t>352010</t>
  </si>
  <si>
    <t>Igaratá</t>
  </si>
  <si>
    <t>352020</t>
  </si>
  <si>
    <t>Iguape</t>
  </si>
  <si>
    <t>352030</t>
  </si>
  <si>
    <t>Ilhabela</t>
  </si>
  <si>
    <t>352040</t>
  </si>
  <si>
    <t>Ilha Comprida</t>
  </si>
  <si>
    <t>352042</t>
  </si>
  <si>
    <t>Ilha Solteira</t>
  </si>
  <si>
    <t>352044</t>
  </si>
  <si>
    <t>Indaiatuba</t>
  </si>
  <si>
    <t>352050</t>
  </si>
  <si>
    <t>Indiana</t>
  </si>
  <si>
    <t>352060</t>
  </si>
  <si>
    <t>Indiaporã</t>
  </si>
  <si>
    <t>352070</t>
  </si>
  <si>
    <t>Inúbia Paulista</t>
  </si>
  <si>
    <t>352080</t>
  </si>
  <si>
    <t>Ipaussu</t>
  </si>
  <si>
    <t>352090</t>
  </si>
  <si>
    <t>Iperó</t>
  </si>
  <si>
    <t>352100</t>
  </si>
  <si>
    <t>Ipeúna</t>
  </si>
  <si>
    <t>352110</t>
  </si>
  <si>
    <t>Ipiguá</t>
  </si>
  <si>
    <t>352115</t>
  </si>
  <si>
    <t>Iporanga</t>
  </si>
  <si>
    <t>352120</t>
  </si>
  <si>
    <t>Ipuã</t>
  </si>
  <si>
    <t>352130</t>
  </si>
  <si>
    <t>Iracemápolis</t>
  </si>
  <si>
    <t>352140</t>
  </si>
  <si>
    <t>Irapuã</t>
  </si>
  <si>
    <t>352150</t>
  </si>
  <si>
    <t>Irapuru</t>
  </si>
  <si>
    <t>352160</t>
  </si>
  <si>
    <t>Itaberá</t>
  </si>
  <si>
    <t>352170</t>
  </si>
  <si>
    <t>Itaí</t>
  </si>
  <si>
    <t>352180</t>
  </si>
  <si>
    <t>Itajobi</t>
  </si>
  <si>
    <t>352190</t>
  </si>
  <si>
    <t>Itaju</t>
  </si>
  <si>
    <t>352200</t>
  </si>
  <si>
    <t>Itanhaém</t>
  </si>
  <si>
    <t>352210</t>
  </si>
  <si>
    <t>Itaóca</t>
  </si>
  <si>
    <t>352215</t>
  </si>
  <si>
    <t>Itapecerica da Serra</t>
  </si>
  <si>
    <t>352220</t>
  </si>
  <si>
    <t>Itapetininga</t>
  </si>
  <si>
    <t>352230</t>
  </si>
  <si>
    <t>352240</t>
  </si>
  <si>
    <t>Itapevi</t>
  </si>
  <si>
    <t>352250</t>
  </si>
  <si>
    <t>Itapira</t>
  </si>
  <si>
    <t>352260</t>
  </si>
  <si>
    <t>Itapirapuã Paulista</t>
  </si>
  <si>
    <t>352265</t>
  </si>
  <si>
    <t>Itápolis</t>
  </si>
  <si>
    <t>352270</t>
  </si>
  <si>
    <t>352280</t>
  </si>
  <si>
    <t>Itapuí</t>
  </si>
  <si>
    <t>352290</t>
  </si>
  <si>
    <t>Itapura</t>
  </si>
  <si>
    <t>352300</t>
  </si>
  <si>
    <t>Itaquaquecetuba</t>
  </si>
  <si>
    <t>352310</t>
  </si>
  <si>
    <t>Itararé</t>
  </si>
  <si>
    <t>352320</t>
  </si>
  <si>
    <t>Itariri</t>
  </si>
  <si>
    <t>352330</t>
  </si>
  <si>
    <t>Itatiba</t>
  </si>
  <si>
    <t>352340</t>
  </si>
  <si>
    <t>Itatinga</t>
  </si>
  <si>
    <t>352350</t>
  </si>
  <si>
    <t>Itirapina</t>
  </si>
  <si>
    <t>352360</t>
  </si>
  <si>
    <t>Itirapuã</t>
  </si>
  <si>
    <t>352370</t>
  </si>
  <si>
    <t>Itobi</t>
  </si>
  <si>
    <t>352380</t>
  </si>
  <si>
    <t>Itu</t>
  </si>
  <si>
    <t>352390</t>
  </si>
  <si>
    <t>Itupeva</t>
  </si>
  <si>
    <t>352400</t>
  </si>
  <si>
    <t>Ituverava</t>
  </si>
  <si>
    <t>352410</t>
  </si>
  <si>
    <t>352420</t>
  </si>
  <si>
    <t>Jaboticabal</t>
  </si>
  <si>
    <t>352430</t>
  </si>
  <si>
    <t>Jacareí</t>
  </si>
  <si>
    <t>352440</t>
  </si>
  <si>
    <t>Jaci</t>
  </si>
  <si>
    <t>352450</t>
  </si>
  <si>
    <t>Jacupiranga</t>
  </si>
  <si>
    <t>352460</t>
  </si>
  <si>
    <t>Jaguariúna</t>
  </si>
  <si>
    <t>352470</t>
  </si>
  <si>
    <t>Jales</t>
  </si>
  <si>
    <t>352480</t>
  </si>
  <si>
    <t>Jambeiro</t>
  </si>
  <si>
    <t>352490</t>
  </si>
  <si>
    <t>Jandira</t>
  </si>
  <si>
    <t>352500</t>
  </si>
  <si>
    <t>Jardinópolis</t>
  </si>
  <si>
    <t>352510</t>
  </si>
  <si>
    <t>Jarinu</t>
  </si>
  <si>
    <t>352520</t>
  </si>
  <si>
    <t>Jaú</t>
  </si>
  <si>
    <t>352530</t>
  </si>
  <si>
    <t>Jeriquara</t>
  </si>
  <si>
    <t>352540</t>
  </si>
  <si>
    <t>Joanópolis</t>
  </si>
  <si>
    <t>352550</t>
  </si>
  <si>
    <t>João Ramalho</t>
  </si>
  <si>
    <t>352560</t>
  </si>
  <si>
    <t>José Bonifácio</t>
  </si>
  <si>
    <t>352570</t>
  </si>
  <si>
    <t>Júlio Mesquita</t>
  </si>
  <si>
    <t>352580</t>
  </si>
  <si>
    <t>Jumirim</t>
  </si>
  <si>
    <t>352585</t>
  </si>
  <si>
    <t>Jundiaí</t>
  </si>
  <si>
    <t>352590</t>
  </si>
  <si>
    <t>Junqueirópolis</t>
  </si>
  <si>
    <t>352600</t>
  </si>
  <si>
    <t>Juquiá</t>
  </si>
  <si>
    <t>352610</t>
  </si>
  <si>
    <t>Juquitiba</t>
  </si>
  <si>
    <t>352620</t>
  </si>
  <si>
    <t>Lagoinha</t>
  </si>
  <si>
    <t>352630</t>
  </si>
  <si>
    <t>Laranjal Paulista</t>
  </si>
  <si>
    <t>352640</t>
  </si>
  <si>
    <t>Lavínia</t>
  </si>
  <si>
    <t>352650</t>
  </si>
  <si>
    <t>Lavrinhas</t>
  </si>
  <si>
    <t>352660</t>
  </si>
  <si>
    <t>Leme</t>
  </si>
  <si>
    <t>352670</t>
  </si>
  <si>
    <t>Lençóis Paulista</t>
  </si>
  <si>
    <t>352680</t>
  </si>
  <si>
    <t>Limeira</t>
  </si>
  <si>
    <t>352690</t>
  </si>
  <si>
    <t>Lindóia</t>
  </si>
  <si>
    <t>352700</t>
  </si>
  <si>
    <t>Lins</t>
  </si>
  <si>
    <t>352710</t>
  </si>
  <si>
    <t>Lorena</t>
  </si>
  <si>
    <t>352720</t>
  </si>
  <si>
    <t>Lourdes</t>
  </si>
  <si>
    <t>352725</t>
  </si>
  <si>
    <t>Louveira</t>
  </si>
  <si>
    <t>352730</t>
  </si>
  <si>
    <t>Lucélia</t>
  </si>
  <si>
    <t>352740</t>
  </si>
  <si>
    <t>Lucianópolis</t>
  </si>
  <si>
    <t>352750</t>
  </si>
  <si>
    <t>Luís Antônio</t>
  </si>
  <si>
    <t>352760</t>
  </si>
  <si>
    <t>Luiziânia</t>
  </si>
  <si>
    <t>352770</t>
  </si>
  <si>
    <t>Lupércio</t>
  </si>
  <si>
    <t>352780</t>
  </si>
  <si>
    <t>Lutécia</t>
  </si>
  <si>
    <t>352790</t>
  </si>
  <si>
    <t>Macatuba</t>
  </si>
  <si>
    <t>352800</t>
  </si>
  <si>
    <t>Macaubal</t>
  </si>
  <si>
    <t>352810</t>
  </si>
  <si>
    <t>Macedônia</t>
  </si>
  <si>
    <t>352820</t>
  </si>
  <si>
    <t>Magda</t>
  </si>
  <si>
    <t>352830</t>
  </si>
  <si>
    <t>Mairinque</t>
  </si>
  <si>
    <t>352840</t>
  </si>
  <si>
    <t>Mairiporã</t>
  </si>
  <si>
    <t>352850</t>
  </si>
  <si>
    <t>Manduri</t>
  </si>
  <si>
    <t>352860</t>
  </si>
  <si>
    <t>Marabá Paulista</t>
  </si>
  <si>
    <t>352870</t>
  </si>
  <si>
    <t>Maracaí</t>
  </si>
  <si>
    <t>352880</t>
  </si>
  <si>
    <t>Marapoama</t>
  </si>
  <si>
    <t>352885</t>
  </si>
  <si>
    <t>Mariápolis</t>
  </si>
  <si>
    <t>352890</t>
  </si>
  <si>
    <t>Marília</t>
  </si>
  <si>
    <t>352900</t>
  </si>
  <si>
    <t>Marinópolis</t>
  </si>
  <si>
    <t>352910</t>
  </si>
  <si>
    <t>Martinópolis</t>
  </si>
  <si>
    <t>352920</t>
  </si>
  <si>
    <t>Matão</t>
  </si>
  <si>
    <t>352930</t>
  </si>
  <si>
    <t>Mauá</t>
  </si>
  <si>
    <t>352940</t>
  </si>
  <si>
    <t>Mendonça</t>
  </si>
  <si>
    <t>352950</t>
  </si>
  <si>
    <t>Meridiano</t>
  </si>
  <si>
    <t>352960</t>
  </si>
  <si>
    <t>Mesópolis</t>
  </si>
  <si>
    <t>352965</t>
  </si>
  <si>
    <t>Miguelópolis</t>
  </si>
  <si>
    <t>352970</t>
  </si>
  <si>
    <t>Mineiros do Tietê</t>
  </si>
  <si>
    <t>352980</t>
  </si>
  <si>
    <t>Miracatu</t>
  </si>
  <si>
    <t>352990</t>
  </si>
  <si>
    <t>Mira Estrela</t>
  </si>
  <si>
    <t>353000</t>
  </si>
  <si>
    <t>Mirandópolis</t>
  </si>
  <si>
    <t>353010</t>
  </si>
  <si>
    <t>Mirante do Paranapanema</t>
  </si>
  <si>
    <t>353020</t>
  </si>
  <si>
    <t>Mirassol</t>
  </si>
  <si>
    <t>353030</t>
  </si>
  <si>
    <t>Mirassolândia</t>
  </si>
  <si>
    <t>353040</t>
  </si>
  <si>
    <t>Mococa</t>
  </si>
  <si>
    <t>353050</t>
  </si>
  <si>
    <t>Mogi das Cruzes</t>
  </si>
  <si>
    <t>353060</t>
  </si>
  <si>
    <t>Mogi Guaçu</t>
  </si>
  <si>
    <t>353070</t>
  </si>
  <si>
    <t>Mogi Mirim</t>
  </si>
  <si>
    <t>353080</t>
  </si>
  <si>
    <t>Mombuca</t>
  </si>
  <si>
    <t>353090</t>
  </si>
  <si>
    <t>Monções</t>
  </si>
  <si>
    <t>353100</t>
  </si>
  <si>
    <t>Mongaguá</t>
  </si>
  <si>
    <t>353110</t>
  </si>
  <si>
    <t>Monte Alegre do Sul</t>
  </si>
  <si>
    <t>353120</t>
  </si>
  <si>
    <t>Monte Alto</t>
  </si>
  <si>
    <t>353130</t>
  </si>
  <si>
    <t>Monte Aprazível</t>
  </si>
  <si>
    <t>353140</t>
  </si>
  <si>
    <t>Monte Azul Paulista</t>
  </si>
  <si>
    <t>353150</t>
  </si>
  <si>
    <t>Monte Castelo</t>
  </si>
  <si>
    <t>353160</t>
  </si>
  <si>
    <t>Monteiro Lobato</t>
  </si>
  <si>
    <t>353170</t>
  </si>
  <si>
    <t>Monte Mor</t>
  </si>
  <si>
    <t>353180</t>
  </si>
  <si>
    <t>Morro Agudo</t>
  </si>
  <si>
    <t>353190</t>
  </si>
  <si>
    <t>Morungaba</t>
  </si>
  <si>
    <t>353200</t>
  </si>
  <si>
    <t>Motuca</t>
  </si>
  <si>
    <t>353205</t>
  </si>
  <si>
    <t>Murutinga do Sul</t>
  </si>
  <si>
    <t>353210</t>
  </si>
  <si>
    <t>Nantes</t>
  </si>
  <si>
    <t>353215</t>
  </si>
  <si>
    <t>Narandiba</t>
  </si>
  <si>
    <t>353220</t>
  </si>
  <si>
    <t>Natividade da Serra</t>
  </si>
  <si>
    <t>353230</t>
  </si>
  <si>
    <t>Nazaré Paulista</t>
  </si>
  <si>
    <t>353240</t>
  </si>
  <si>
    <t>Neves Paulista</t>
  </si>
  <si>
    <t>353250</t>
  </si>
  <si>
    <t>Nhandeara</t>
  </si>
  <si>
    <t>353260</t>
  </si>
  <si>
    <t>Nipoã</t>
  </si>
  <si>
    <t>353270</t>
  </si>
  <si>
    <t>Nova Aliança</t>
  </si>
  <si>
    <t>353280</t>
  </si>
  <si>
    <t>Nova Campina</t>
  </si>
  <si>
    <t>353282</t>
  </si>
  <si>
    <t>Nova Canaã Paulista</t>
  </si>
  <si>
    <t>353284</t>
  </si>
  <si>
    <t>Nova Castilho</t>
  </si>
  <si>
    <t>353286</t>
  </si>
  <si>
    <t>Nova Europa</t>
  </si>
  <si>
    <t>353290</t>
  </si>
  <si>
    <t>Nova Granada</t>
  </si>
  <si>
    <t>353300</t>
  </si>
  <si>
    <t>Nova Guataporanga</t>
  </si>
  <si>
    <t>353310</t>
  </si>
  <si>
    <t>Nova Independência</t>
  </si>
  <si>
    <t>353320</t>
  </si>
  <si>
    <t>Novais</t>
  </si>
  <si>
    <t>353325</t>
  </si>
  <si>
    <t>Nova Luzitânia</t>
  </si>
  <si>
    <t>353330</t>
  </si>
  <si>
    <t>Nova Odessa</t>
  </si>
  <si>
    <t>353340</t>
  </si>
  <si>
    <t>353350</t>
  </si>
  <si>
    <t>Nuporanga</t>
  </si>
  <si>
    <t>353360</t>
  </si>
  <si>
    <t>Ocauçu</t>
  </si>
  <si>
    <t>353370</t>
  </si>
  <si>
    <t>Óleo</t>
  </si>
  <si>
    <t>353380</t>
  </si>
  <si>
    <t>Olímpia</t>
  </si>
  <si>
    <t>353390</t>
  </si>
  <si>
    <t>Onda Verde</t>
  </si>
  <si>
    <t>353400</t>
  </si>
  <si>
    <t>Oriente</t>
  </si>
  <si>
    <t>353410</t>
  </si>
  <si>
    <t>Orindiúva</t>
  </si>
  <si>
    <t>353420</t>
  </si>
  <si>
    <t>Orlândia</t>
  </si>
  <si>
    <t>353430</t>
  </si>
  <si>
    <t>Osasco</t>
  </si>
  <si>
    <t>353440</t>
  </si>
  <si>
    <t>Oscar Bressane</t>
  </si>
  <si>
    <t>353450</t>
  </si>
  <si>
    <t>Osvaldo Cruz</t>
  </si>
  <si>
    <t>353460</t>
  </si>
  <si>
    <t>Ourinhos</t>
  </si>
  <si>
    <t>353470</t>
  </si>
  <si>
    <t>Ouroeste</t>
  </si>
  <si>
    <t>353475</t>
  </si>
  <si>
    <t>Ouro Verde</t>
  </si>
  <si>
    <t>353480</t>
  </si>
  <si>
    <t>Pacaembu</t>
  </si>
  <si>
    <t>353490</t>
  </si>
  <si>
    <t>353500</t>
  </si>
  <si>
    <t>Palmares Paulista</t>
  </si>
  <si>
    <t>353510</t>
  </si>
  <si>
    <t>Palmeira d'Oeste</t>
  </si>
  <si>
    <t>353520</t>
  </si>
  <si>
    <t>Palmital</t>
  </si>
  <si>
    <t>353530</t>
  </si>
  <si>
    <t>Panorama</t>
  </si>
  <si>
    <t>353540</t>
  </si>
  <si>
    <t>Paraguaçu Paulista</t>
  </si>
  <si>
    <t>353550</t>
  </si>
  <si>
    <t>Paraibuna</t>
  </si>
  <si>
    <t>353560</t>
  </si>
  <si>
    <t>Paraíso</t>
  </si>
  <si>
    <t>353570</t>
  </si>
  <si>
    <t>Paranapanema</t>
  </si>
  <si>
    <t>353580</t>
  </si>
  <si>
    <t>Paranapuã</t>
  </si>
  <si>
    <t>353590</t>
  </si>
  <si>
    <t>Parapuã</t>
  </si>
  <si>
    <t>353600</t>
  </si>
  <si>
    <t>Pardinho</t>
  </si>
  <si>
    <t>353610</t>
  </si>
  <si>
    <t>Pariquera-Açu</t>
  </si>
  <si>
    <t>353620</t>
  </si>
  <si>
    <t>Parisi</t>
  </si>
  <si>
    <t>353625</t>
  </si>
  <si>
    <t>Patrocínio Paulista</t>
  </si>
  <si>
    <t>353630</t>
  </si>
  <si>
    <t>Paulicéia</t>
  </si>
  <si>
    <t>353640</t>
  </si>
  <si>
    <t>Paulínia</t>
  </si>
  <si>
    <t>353650</t>
  </si>
  <si>
    <t>Paulistânia</t>
  </si>
  <si>
    <t>353657</t>
  </si>
  <si>
    <t>Paulo de Faria</t>
  </si>
  <si>
    <t>353660</t>
  </si>
  <si>
    <t>Pederneiras</t>
  </si>
  <si>
    <t>353670</t>
  </si>
  <si>
    <t>Pedra Bela</t>
  </si>
  <si>
    <t>353680</t>
  </si>
  <si>
    <t>Pedranópolis</t>
  </si>
  <si>
    <t>353690</t>
  </si>
  <si>
    <t>Pedregulho</t>
  </si>
  <si>
    <t>353700</t>
  </si>
  <si>
    <t>Pedreira</t>
  </si>
  <si>
    <t>353710</t>
  </si>
  <si>
    <t>Pedrinhas Paulista</t>
  </si>
  <si>
    <t>353715</t>
  </si>
  <si>
    <t>Pedro de Toledo</t>
  </si>
  <si>
    <t>353720</t>
  </si>
  <si>
    <t>Penápolis</t>
  </si>
  <si>
    <t>353730</t>
  </si>
  <si>
    <t>Pereira Barreto</t>
  </si>
  <si>
    <t>353740</t>
  </si>
  <si>
    <t>Pereiras</t>
  </si>
  <si>
    <t>353750</t>
  </si>
  <si>
    <t>Peruíbe</t>
  </si>
  <si>
    <t>353760</t>
  </si>
  <si>
    <t>Piacatu</t>
  </si>
  <si>
    <t>353770</t>
  </si>
  <si>
    <t>Piedade</t>
  </si>
  <si>
    <t>353780</t>
  </si>
  <si>
    <t>Pilar do Sul</t>
  </si>
  <si>
    <t>353790</t>
  </si>
  <si>
    <t>Pindamonhangaba</t>
  </si>
  <si>
    <t>353800</t>
  </si>
  <si>
    <t>Pindorama</t>
  </si>
  <si>
    <t>353810</t>
  </si>
  <si>
    <t>Pinhalzinho</t>
  </si>
  <si>
    <t>353820</t>
  </si>
  <si>
    <t>Piquerobi</t>
  </si>
  <si>
    <t>353830</t>
  </si>
  <si>
    <t>Piquete</t>
  </si>
  <si>
    <t>353850</t>
  </si>
  <si>
    <t>Piracaia</t>
  </si>
  <si>
    <t>353860</t>
  </si>
  <si>
    <t>Piracicaba</t>
  </si>
  <si>
    <t>353870</t>
  </si>
  <si>
    <t>Piraju</t>
  </si>
  <si>
    <t>353880</t>
  </si>
  <si>
    <t>Pirajuí</t>
  </si>
  <si>
    <t>353890</t>
  </si>
  <si>
    <t>Pirangi</t>
  </si>
  <si>
    <t>353900</t>
  </si>
  <si>
    <t>Pirapora do Bom Jesus</t>
  </si>
  <si>
    <t>353910</t>
  </si>
  <si>
    <t>Pirapozinho</t>
  </si>
  <si>
    <t>353920</t>
  </si>
  <si>
    <t>Pirassununga</t>
  </si>
  <si>
    <t>353930</t>
  </si>
  <si>
    <t>Piratininga</t>
  </si>
  <si>
    <t>353940</t>
  </si>
  <si>
    <t>Pitangueiras</t>
  </si>
  <si>
    <t>353950</t>
  </si>
  <si>
    <t>353960</t>
  </si>
  <si>
    <t>Platina</t>
  </si>
  <si>
    <t>353970</t>
  </si>
  <si>
    <t>Poá</t>
  </si>
  <si>
    <t>353980</t>
  </si>
  <si>
    <t>Poloni</t>
  </si>
  <si>
    <t>353990</t>
  </si>
  <si>
    <t>Pompéia</t>
  </si>
  <si>
    <t>354000</t>
  </si>
  <si>
    <t>Pongaí</t>
  </si>
  <si>
    <t>354010</t>
  </si>
  <si>
    <t>Pontal</t>
  </si>
  <si>
    <t>354020</t>
  </si>
  <si>
    <t>Pontalinda</t>
  </si>
  <si>
    <t>354025</t>
  </si>
  <si>
    <t>Pontes Gestal</t>
  </si>
  <si>
    <t>354030</t>
  </si>
  <si>
    <t>Populina</t>
  </si>
  <si>
    <t>354040</t>
  </si>
  <si>
    <t>Porangaba</t>
  </si>
  <si>
    <t>354050</t>
  </si>
  <si>
    <t>Porto Feliz</t>
  </si>
  <si>
    <t>354060</t>
  </si>
  <si>
    <t>Porto Ferreira</t>
  </si>
  <si>
    <t>354070</t>
  </si>
  <si>
    <t>Potim</t>
  </si>
  <si>
    <t>354075</t>
  </si>
  <si>
    <t>Potirendaba</t>
  </si>
  <si>
    <t>354080</t>
  </si>
  <si>
    <t>Pracinha</t>
  </si>
  <si>
    <t>354085</t>
  </si>
  <si>
    <t>Pradópolis</t>
  </si>
  <si>
    <t>354090</t>
  </si>
  <si>
    <t>Praia Grande</t>
  </si>
  <si>
    <t>354100</t>
  </si>
  <si>
    <t>Pratânia</t>
  </si>
  <si>
    <t>354105</t>
  </si>
  <si>
    <t>Presidente Alves</t>
  </si>
  <si>
    <t>354110</t>
  </si>
  <si>
    <t>354120</t>
  </si>
  <si>
    <t>Presidente Epitácio</t>
  </si>
  <si>
    <t>354130</t>
  </si>
  <si>
    <t>Presidente Prudente</t>
  </si>
  <si>
    <t>354140</t>
  </si>
  <si>
    <t>Presidente Venceslau</t>
  </si>
  <si>
    <t>354150</t>
  </si>
  <si>
    <t>Promissão</t>
  </si>
  <si>
    <t>354160</t>
  </si>
  <si>
    <t>Quadra</t>
  </si>
  <si>
    <t>354165</t>
  </si>
  <si>
    <t>Quatá</t>
  </si>
  <si>
    <t>354170</t>
  </si>
  <si>
    <t>Queiroz</t>
  </si>
  <si>
    <t>354180</t>
  </si>
  <si>
    <t>Queluz</t>
  </si>
  <si>
    <t>354190</t>
  </si>
  <si>
    <t>Quintana</t>
  </si>
  <si>
    <t>354200</t>
  </si>
  <si>
    <t>Rafard</t>
  </si>
  <si>
    <t>354210</t>
  </si>
  <si>
    <t>Rancharia</t>
  </si>
  <si>
    <t>354220</t>
  </si>
  <si>
    <t>Redenção da Serra</t>
  </si>
  <si>
    <t>354230</t>
  </si>
  <si>
    <t>Regente Feijó</t>
  </si>
  <si>
    <t>354240</t>
  </si>
  <si>
    <t>Reginópolis</t>
  </si>
  <si>
    <t>354250</t>
  </si>
  <si>
    <t>Registro</t>
  </si>
  <si>
    <t>354260</t>
  </si>
  <si>
    <t>Restinga</t>
  </si>
  <si>
    <t>354270</t>
  </si>
  <si>
    <t>Ribeira</t>
  </si>
  <si>
    <t>354280</t>
  </si>
  <si>
    <t>Ribeirão Bonito</t>
  </si>
  <si>
    <t>354290</t>
  </si>
  <si>
    <t>Ribeirão Branco</t>
  </si>
  <si>
    <t>354300</t>
  </si>
  <si>
    <t>Ribeirão Corrente</t>
  </si>
  <si>
    <t>354310</t>
  </si>
  <si>
    <t>Ribeirão do Sul</t>
  </si>
  <si>
    <t>354320</t>
  </si>
  <si>
    <t>Ribeirão dos Índios</t>
  </si>
  <si>
    <t>354323</t>
  </si>
  <si>
    <t>Ribeirão Grande</t>
  </si>
  <si>
    <t>354325</t>
  </si>
  <si>
    <t>Ribeirão Pires</t>
  </si>
  <si>
    <t>354330</t>
  </si>
  <si>
    <t>Ribeirão Preto</t>
  </si>
  <si>
    <t>354340</t>
  </si>
  <si>
    <t>Riversul</t>
  </si>
  <si>
    <t>354350</t>
  </si>
  <si>
    <t>Rifaina</t>
  </si>
  <si>
    <t>354360</t>
  </si>
  <si>
    <t>Rincão</t>
  </si>
  <si>
    <t>354370</t>
  </si>
  <si>
    <t>Rinópolis</t>
  </si>
  <si>
    <t>354380</t>
  </si>
  <si>
    <t>354390</t>
  </si>
  <si>
    <t>Rio das Pedras</t>
  </si>
  <si>
    <t>354400</t>
  </si>
  <si>
    <t>Rio Grande da Serra</t>
  </si>
  <si>
    <t>354410</t>
  </si>
  <si>
    <t>Riolândia</t>
  </si>
  <si>
    <t>354420</t>
  </si>
  <si>
    <t>Rosana</t>
  </si>
  <si>
    <t>354425</t>
  </si>
  <si>
    <t>Roseira</t>
  </si>
  <si>
    <t>354430</t>
  </si>
  <si>
    <t>Rubiácea</t>
  </si>
  <si>
    <t>354440</t>
  </si>
  <si>
    <t>Rubinéia</t>
  </si>
  <si>
    <t>354450</t>
  </si>
  <si>
    <t>Sabino</t>
  </si>
  <si>
    <t>354460</t>
  </si>
  <si>
    <t>Sagres</t>
  </si>
  <si>
    <t>354470</t>
  </si>
  <si>
    <t>Sales</t>
  </si>
  <si>
    <t>354480</t>
  </si>
  <si>
    <t>Sales Oliveira</t>
  </si>
  <si>
    <t>354490</t>
  </si>
  <si>
    <t>Salesópolis</t>
  </si>
  <si>
    <t>354500</t>
  </si>
  <si>
    <t>Salmourão</t>
  </si>
  <si>
    <t>354510</t>
  </si>
  <si>
    <t>Saltinho</t>
  </si>
  <si>
    <t>354515</t>
  </si>
  <si>
    <t>Salto</t>
  </si>
  <si>
    <t>354520</t>
  </si>
  <si>
    <t>Salto de Pirapora</t>
  </si>
  <si>
    <t>354530</t>
  </si>
  <si>
    <t>Salto Grande</t>
  </si>
  <si>
    <t>354540</t>
  </si>
  <si>
    <t>Sandovalina</t>
  </si>
  <si>
    <t>354550</t>
  </si>
  <si>
    <t>Santa Adélia</t>
  </si>
  <si>
    <t>354560</t>
  </si>
  <si>
    <t>Santa Albertina</t>
  </si>
  <si>
    <t>354570</t>
  </si>
  <si>
    <t>Santa Bárbara d'Oeste</t>
  </si>
  <si>
    <t>354580</t>
  </si>
  <si>
    <t>Santa Branca</t>
  </si>
  <si>
    <t>354600</t>
  </si>
  <si>
    <t>Santa Clara d'Oeste</t>
  </si>
  <si>
    <t>354610</t>
  </si>
  <si>
    <t>Santa Cruz da Conceição</t>
  </si>
  <si>
    <t>354620</t>
  </si>
  <si>
    <t>Santa Cruz da Esperança</t>
  </si>
  <si>
    <t>354625</t>
  </si>
  <si>
    <t>Santa Cruz das Palmeiras</t>
  </si>
  <si>
    <t>354630</t>
  </si>
  <si>
    <t>Santa Cruz do Rio Pardo</t>
  </si>
  <si>
    <t>354640</t>
  </si>
  <si>
    <t>Santa Ernestina</t>
  </si>
  <si>
    <t>354650</t>
  </si>
  <si>
    <t>Santa Fé do Sul</t>
  </si>
  <si>
    <t>354660</t>
  </si>
  <si>
    <t>Santa Gertrudes</t>
  </si>
  <si>
    <t>354670</t>
  </si>
  <si>
    <t>Santa Isabel</t>
  </si>
  <si>
    <t>354680</t>
  </si>
  <si>
    <t>Santa Lúcia</t>
  </si>
  <si>
    <t>354690</t>
  </si>
  <si>
    <t>Santa Maria da Serra</t>
  </si>
  <si>
    <t>354700</t>
  </si>
  <si>
    <t>Santa Mercedes</t>
  </si>
  <si>
    <t>354710</t>
  </si>
  <si>
    <t>Santana da Ponte Pensa</t>
  </si>
  <si>
    <t>354720</t>
  </si>
  <si>
    <t>Santana de Parnaíba</t>
  </si>
  <si>
    <t>354730</t>
  </si>
  <si>
    <t>Santa Rita d'Oeste</t>
  </si>
  <si>
    <t>354740</t>
  </si>
  <si>
    <t>Santa Rita do Passa Quatro</t>
  </si>
  <si>
    <t>354750</t>
  </si>
  <si>
    <t>Santa Rosa de Viterbo</t>
  </si>
  <si>
    <t>354760</t>
  </si>
  <si>
    <t>Santa Salete</t>
  </si>
  <si>
    <t>354765</t>
  </si>
  <si>
    <t>Santo Anastácio</t>
  </si>
  <si>
    <t>354770</t>
  </si>
  <si>
    <t>354780</t>
  </si>
  <si>
    <t>Santo Antônio da Alegria</t>
  </si>
  <si>
    <t>354790</t>
  </si>
  <si>
    <t>Santo Antônio de Posse</t>
  </si>
  <si>
    <t>354800</t>
  </si>
  <si>
    <t>Santo Antônio do Aracanguá</t>
  </si>
  <si>
    <t>354805</t>
  </si>
  <si>
    <t>Santo Antônio do Jardim</t>
  </si>
  <si>
    <t>354810</t>
  </si>
  <si>
    <t>Santo Antônio do Pinhal</t>
  </si>
  <si>
    <t>354820</t>
  </si>
  <si>
    <t>Santo Expedito</t>
  </si>
  <si>
    <t>354830</t>
  </si>
  <si>
    <t>Santópolis do Aguapeí</t>
  </si>
  <si>
    <t>354840</t>
  </si>
  <si>
    <t>Santos</t>
  </si>
  <si>
    <t>354850</t>
  </si>
  <si>
    <t>São Bento do Sapucaí</t>
  </si>
  <si>
    <t>354860</t>
  </si>
  <si>
    <t>São Bernardo do Campo</t>
  </si>
  <si>
    <t>354870</t>
  </si>
  <si>
    <t>São Caetano do Sul</t>
  </si>
  <si>
    <t>354880</t>
  </si>
  <si>
    <t>São Carlos</t>
  </si>
  <si>
    <t>354890</t>
  </si>
  <si>
    <t>354900</t>
  </si>
  <si>
    <t>São João da Boa Vista</t>
  </si>
  <si>
    <t>354910</t>
  </si>
  <si>
    <t>São João das Duas Pontes</t>
  </si>
  <si>
    <t>354920</t>
  </si>
  <si>
    <t>São João de Iracema</t>
  </si>
  <si>
    <t>354925</t>
  </si>
  <si>
    <t>São João do Pau d'Alho</t>
  </si>
  <si>
    <t>354930</t>
  </si>
  <si>
    <t>São Joaquim da Barra</t>
  </si>
  <si>
    <t>354940</t>
  </si>
  <si>
    <t>São José da Bela Vista</t>
  </si>
  <si>
    <t>354950</t>
  </si>
  <si>
    <t>São José do Barreiro</t>
  </si>
  <si>
    <t>354960</t>
  </si>
  <si>
    <t>São José do Rio Pardo</t>
  </si>
  <si>
    <t>354970</t>
  </si>
  <si>
    <t>São José do Rio Preto</t>
  </si>
  <si>
    <t>354980</t>
  </si>
  <si>
    <t>São José dos Campos</t>
  </si>
  <si>
    <t>354990</t>
  </si>
  <si>
    <t>São Lourenço da Serra</t>
  </si>
  <si>
    <t>354995</t>
  </si>
  <si>
    <t>São Luís do Paraitinga</t>
  </si>
  <si>
    <t>355000</t>
  </si>
  <si>
    <t>São Manuel</t>
  </si>
  <si>
    <t>355010</t>
  </si>
  <si>
    <t>São Miguel Arcanjo</t>
  </si>
  <si>
    <t>355020</t>
  </si>
  <si>
    <t>São Paulo</t>
  </si>
  <si>
    <t>355030</t>
  </si>
  <si>
    <t>355040</t>
  </si>
  <si>
    <t>São Pedro do Turvo</t>
  </si>
  <si>
    <t>355050</t>
  </si>
  <si>
    <t>São Roque</t>
  </si>
  <si>
    <t>355060</t>
  </si>
  <si>
    <t>355070</t>
  </si>
  <si>
    <t>São Sebastião da Grama</t>
  </si>
  <si>
    <t>355080</t>
  </si>
  <si>
    <t>São Simão</t>
  </si>
  <si>
    <t>355090</t>
  </si>
  <si>
    <t>355100</t>
  </si>
  <si>
    <t>Sarapuí</t>
  </si>
  <si>
    <t>355110</t>
  </si>
  <si>
    <t>Sarutaiá</t>
  </si>
  <si>
    <t>355120</t>
  </si>
  <si>
    <t>Sebastianópolis do Sul</t>
  </si>
  <si>
    <t>355130</t>
  </si>
  <si>
    <t>Serra Azul</t>
  </si>
  <si>
    <t>355140</t>
  </si>
  <si>
    <t>Serrana</t>
  </si>
  <si>
    <t>355150</t>
  </si>
  <si>
    <t>Serra Negra</t>
  </si>
  <si>
    <t>355160</t>
  </si>
  <si>
    <t>355170</t>
  </si>
  <si>
    <t>Sete Barras</t>
  </si>
  <si>
    <t>355180</t>
  </si>
  <si>
    <t>Severínia</t>
  </si>
  <si>
    <t>355190</t>
  </si>
  <si>
    <t>Silveiras</t>
  </si>
  <si>
    <t>355200</t>
  </si>
  <si>
    <t>Socorro</t>
  </si>
  <si>
    <t>355210</t>
  </si>
  <si>
    <t>Sorocaba</t>
  </si>
  <si>
    <t>355220</t>
  </si>
  <si>
    <t>Sud Mennucci</t>
  </si>
  <si>
    <t>355230</t>
  </si>
  <si>
    <t>Sumaré</t>
  </si>
  <si>
    <t>355240</t>
  </si>
  <si>
    <t>Suzano</t>
  </si>
  <si>
    <t>355250</t>
  </si>
  <si>
    <t>Suzanápolis</t>
  </si>
  <si>
    <t>355255</t>
  </si>
  <si>
    <t>Tabapuã</t>
  </si>
  <si>
    <t>355260</t>
  </si>
  <si>
    <t>355270</t>
  </si>
  <si>
    <t>Taboão da Serra</t>
  </si>
  <si>
    <t>355280</t>
  </si>
  <si>
    <t>Taciba</t>
  </si>
  <si>
    <t>355290</t>
  </si>
  <si>
    <t>Taguaí</t>
  </si>
  <si>
    <t>355300</t>
  </si>
  <si>
    <t>Taiaçu</t>
  </si>
  <si>
    <t>355310</t>
  </si>
  <si>
    <t>Taiúva</t>
  </si>
  <si>
    <t>355320</t>
  </si>
  <si>
    <t>Tambaú</t>
  </si>
  <si>
    <t>355330</t>
  </si>
  <si>
    <t>Tanabi</t>
  </si>
  <si>
    <t>355340</t>
  </si>
  <si>
    <t>355350</t>
  </si>
  <si>
    <t>Tapiratiba</t>
  </si>
  <si>
    <t>355360</t>
  </si>
  <si>
    <t>Taquaral</t>
  </si>
  <si>
    <t>355365</t>
  </si>
  <si>
    <t>Taquaritinga</t>
  </si>
  <si>
    <t>355370</t>
  </si>
  <si>
    <t>Taquarituba</t>
  </si>
  <si>
    <t>355380</t>
  </si>
  <si>
    <t>Taquarivaí</t>
  </si>
  <si>
    <t>355385</t>
  </si>
  <si>
    <t>Tarabai</t>
  </si>
  <si>
    <t>355390</t>
  </si>
  <si>
    <t>Tarumã</t>
  </si>
  <si>
    <t>355395</t>
  </si>
  <si>
    <t>Tatuí</t>
  </si>
  <si>
    <t>355400</t>
  </si>
  <si>
    <t>Taubaté</t>
  </si>
  <si>
    <t>355410</t>
  </si>
  <si>
    <t>Tejupá</t>
  </si>
  <si>
    <t>355420</t>
  </si>
  <si>
    <t>355430</t>
  </si>
  <si>
    <t>Terra Roxa</t>
  </si>
  <si>
    <t>355440</t>
  </si>
  <si>
    <t>Tietê</t>
  </si>
  <si>
    <t>355450</t>
  </si>
  <si>
    <t>Timburi</t>
  </si>
  <si>
    <t>355460</t>
  </si>
  <si>
    <t>Torre de Pedra</t>
  </si>
  <si>
    <t>355465</t>
  </si>
  <si>
    <t>Torrinha</t>
  </si>
  <si>
    <t>355470</t>
  </si>
  <si>
    <t>Trabiju</t>
  </si>
  <si>
    <t>355475</t>
  </si>
  <si>
    <t>Tremembé</t>
  </si>
  <si>
    <t>355480</t>
  </si>
  <si>
    <t>Três Fronteiras</t>
  </si>
  <si>
    <t>355490</t>
  </si>
  <si>
    <t>Tuiuti</t>
  </si>
  <si>
    <t>355495</t>
  </si>
  <si>
    <t>Tupã</t>
  </si>
  <si>
    <t>355500</t>
  </si>
  <si>
    <t>Tupi Paulista</t>
  </si>
  <si>
    <t>355510</t>
  </si>
  <si>
    <t>Turiúba</t>
  </si>
  <si>
    <t>355520</t>
  </si>
  <si>
    <t>355530</t>
  </si>
  <si>
    <t>Ubarana</t>
  </si>
  <si>
    <t>355535</t>
  </si>
  <si>
    <t>Ubatuba</t>
  </si>
  <si>
    <t>355540</t>
  </si>
  <si>
    <t>Ubirajara</t>
  </si>
  <si>
    <t>355550</t>
  </si>
  <si>
    <t>Uchoa</t>
  </si>
  <si>
    <t>355560</t>
  </si>
  <si>
    <t>União Paulista</t>
  </si>
  <si>
    <t>355570</t>
  </si>
  <si>
    <t>Urânia</t>
  </si>
  <si>
    <t>355580</t>
  </si>
  <si>
    <t>Uru</t>
  </si>
  <si>
    <t>355590</t>
  </si>
  <si>
    <t>Urupês</t>
  </si>
  <si>
    <t>355600</t>
  </si>
  <si>
    <t>Valentim Gentil</t>
  </si>
  <si>
    <t>355610</t>
  </si>
  <si>
    <t>Valinhos</t>
  </si>
  <si>
    <t>355620</t>
  </si>
  <si>
    <t>Valparaíso</t>
  </si>
  <si>
    <t>355630</t>
  </si>
  <si>
    <t>Vargem</t>
  </si>
  <si>
    <t>355635</t>
  </si>
  <si>
    <t>Vargem Grande do Sul</t>
  </si>
  <si>
    <t>355640</t>
  </si>
  <si>
    <t>Vargem Grande Paulista</t>
  </si>
  <si>
    <t>355645</t>
  </si>
  <si>
    <t>Várzea Paulista</t>
  </si>
  <si>
    <t>355650</t>
  </si>
  <si>
    <t>355660</t>
  </si>
  <si>
    <t>Vinhedo</t>
  </si>
  <si>
    <t>355670</t>
  </si>
  <si>
    <t>Viradouro</t>
  </si>
  <si>
    <t>355680</t>
  </si>
  <si>
    <t>Vista Alegre do Alto</t>
  </si>
  <si>
    <t>355690</t>
  </si>
  <si>
    <t>Vitória Brasil</t>
  </si>
  <si>
    <t>355695</t>
  </si>
  <si>
    <t>Votorantim</t>
  </si>
  <si>
    <t>355700</t>
  </si>
  <si>
    <t>Votuporanga</t>
  </si>
  <si>
    <t>355710</t>
  </si>
  <si>
    <t>Zacarias</t>
  </si>
  <si>
    <t>355715</t>
  </si>
  <si>
    <t>Chavantes</t>
  </si>
  <si>
    <t>355720</t>
  </si>
  <si>
    <t>Estiva Gerbi</t>
  </si>
  <si>
    <t>355730</t>
  </si>
  <si>
    <t>Abatiá</t>
  </si>
  <si>
    <t>410010</t>
  </si>
  <si>
    <t>Adrianópolis</t>
  </si>
  <si>
    <t>410020</t>
  </si>
  <si>
    <t>Agudos do Sul</t>
  </si>
  <si>
    <t>410030</t>
  </si>
  <si>
    <t>Almirante Tamandaré</t>
  </si>
  <si>
    <t>410040</t>
  </si>
  <si>
    <t>Altamira do Paraná</t>
  </si>
  <si>
    <t>410045</t>
  </si>
  <si>
    <t>Altônia</t>
  </si>
  <si>
    <t>410050</t>
  </si>
  <si>
    <t>Alto Paraná</t>
  </si>
  <si>
    <t>410060</t>
  </si>
  <si>
    <t>Alto Piquiri</t>
  </si>
  <si>
    <t>410070</t>
  </si>
  <si>
    <t>Alvorada do Sul</t>
  </si>
  <si>
    <t>410080</t>
  </si>
  <si>
    <t>Amaporã</t>
  </si>
  <si>
    <t>410090</t>
  </si>
  <si>
    <t>Ampére</t>
  </si>
  <si>
    <t>410100</t>
  </si>
  <si>
    <t>Anahy</t>
  </si>
  <si>
    <t>410105</t>
  </si>
  <si>
    <t>Andirá</t>
  </si>
  <si>
    <t>410110</t>
  </si>
  <si>
    <t>Ângulo</t>
  </si>
  <si>
    <t>410115</t>
  </si>
  <si>
    <t>Antonina</t>
  </si>
  <si>
    <t>410120</t>
  </si>
  <si>
    <t>Antônio Olinto</t>
  </si>
  <si>
    <t>410130</t>
  </si>
  <si>
    <t>Apucarana</t>
  </si>
  <si>
    <t>410140</t>
  </si>
  <si>
    <t>Arapongas</t>
  </si>
  <si>
    <t>410150</t>
  </si>
  <si>
    <t>Arapoti</t>
  </si>
  <si>
    <t>410160</t>
  </si>
  <si>
    <t>Arapuã</t>
  </si>
  <si>
    <t>410165</t>
  </si>
  <si>
    <t>410170</t>
  </si>
  <si>
    <t>Araucária</t>
  </si>
  <si>
    <t>410180</t>
  </si>
  <si>
    <t>Ariranha do Ivaí</t>
  </si>
  <si>
    <t>410185</t>
  </si>
  <si>
    <t>Assaí</t>
  </si>
  <si>
    <t>410190</t>
  </si>
  <si>
    <t>Assis Chateaubriand</t>
  </si>
  <si>
    <t>410200</t>
  </si>
  <si>
    <t>Astorga</t>
  </si>
  <si>
    <t>410210</t>
  </si>
  <si>
    <t>410220</t>
  </si>
  <si>
    <t>Balsa Nova</t>
  </si>
  <si>
    <t>410230</t>
  </si>
  <si>
    <t>Bandeirantes</t>
  </si>
  <si>
    <t>410240</t>
  </si>
  <si>
    <t>Barbosa Ferraz</t>
  </si>
  <si>
    <t>410250</t>
  </si>
  <si>
    <t>Barracão</t>
  </si>
  <si>
    <t>410260</t>
  </si>
  <si>
    <t>Barra do Jacaré</t>
  </si>
  <si>
    <t>410270</t>
  </si>
  <si>
    <t>Bela Vista da Caroba</t>
  </si>
  <si>
    <t>410275</t>
  </si>
  <si>
    <t>Bela Vista do Paraíso</t>
  </si>
  <si>
    <t>410280</t>
  </si>
  <si>
    <t>Bituruna</t>
  </si>
  <si>
    <t>410290</t>
  </si>
  <si>
    <t>410300</t>
  </si>
  <si>
    <t>Boa Esperança do Iguaçu</t>
  </si>
  <si>
    <t>410302</t>
  </si>
  <si>
    <t>Boa Ventura de São Roque</t>
  </si>
  <si>
    <t>410304</t>
  </si>
  <si>
    <t>Boa Vista da Aparecida</t>
  </si>
  <si>
    <t>410305</t>
  </si>
  <si>
    <t>Bocaiúva do Sul</t>
  </si>
  <si>
    <t>410310</t>
  </si>
  <si>
    <t>Bom Jesus do Sul</t>
  </si>
  <si>
    <t>410315</t>
  </si>
  <si>
    <t>410320</t>
  </si>
  <si>
    <t>Bom Sucesso do Sul</t>
  </si>
  <si>
    <t>410322</t>
  </si>
  <si>
    <t>Borrazópolis</t>
  </si>
  <si>
    <t>410330</t>
  </si>
  <si>
    <t>Braganey</t>
  </si>
  <si>
    <t>410335</t>
  </si>
  <si>
    <t>Brasilândia do Sul</t>
  </si>
  <si>
    <t>410337</t>
  </si>
  <si>
    <t>Cafeara</t>
  </si>
  <si>
    <t>410340</t>
  </si>
  <si>
    <t>410345</t>
  </si>
  <si>
    <t>Cafezal do Sul</t>
  </si>
  <si>
    <t>410347</t>
  </si>
  <si>
    <t>Califórnia</t>
  </si>
  <si>
    <t>410350</t>
  </si>
  <si>
    <t>Cambará</t>
  </si>
  <si>
    <t>410360</t>
  </si>
  <si>
    <t>Cambé</t>
  </si>
  <si>
    <t>410370</t>
  </si>
  <si>
    <t>Cambira</t>
  </si>
  <si>
    <t>410380</t>
  </si>
  <si>
    <t>Campina da Lagoa</t>
  </si>
  <si>
    <t>410390</t>
  </si>
  <si>
    <t>Campina do Simão</t>
  </si>
  <si>
    <t>410395</t>
  </si>
  <si>
    <t>Campina Grande do Sul</t>
  </si>
  <si>
    <t>410400</t>
  </si>
  <si>
    <t>Campo Bonito</t>
  </si>
  <si>
    <t>410405</t>
  </si>
  <si>
    <t>Campo do Tenente</t>
  </si>
  <si>
    <t>410410</t>
  </si>
  <si>
    <t>Campo Largo</t>
  </si>
  <si>
    <t>410420</t>
  </si>
  <si>
    <t>Campo Magro</t>
  </si>
  <si>
    <t>410425</t>
  </si>
  <si>
    <t>Campo Mourão</t>
  </si>
  <si>
    <t>410430</t>
  </si>
  <si>
    <t>Cândido de Abreu</t>
  </si>
  <si>
    <t>410440</t>
  </si>
  <si>
    <t>Candói</t>
  </si>
  <si>
    <t>410442</t>
  </si>
  <si>
    <t>410445</t>
  </si>
  <si>
    <t>410450</t>
  </si>
  <si>
    <t>Capitão Leônidas Marques</t>
  </si>
  <si>
    <t>410460</t>
  </si>
  <si>
    <t>Carambeí</t>
  </si>
  <si>
    <t>410465</t>
  </si>
  <si>
    <t>Carlópolis</t>
  </si>
  <si>
    <t>410470</t>
  </si>
  <si>
    <t>410480</t>
  </si>
  <si>
    <t>Castro</t>
  </si>
  <si>
    <t>410490</t>
  </si>
  <si>
    <t>Catanduvas</t>
  </si>
  <si>
    <t>410500</t>
  </si>
  <si>
    <t>Centenário do Sul</t>
  </si>
  <si>
    <t>410510</t>
  </si>
  <si>
    <t>Cerro Azul</t>
  </si>
  <si>
    <t>410520</t>
  </si>
  <si>
    <t>Céu Azul</t>
  </si>
  <si>
    <t>410530</t>
  </si>
  <si>
    <t>Chopinzinho</t>
  </si>
  <si>
    <t>410540</t>
  </si>
  <si>
    <t>Cianorte</t>
  </si>
  <si>
    <t>410550</t>
  </si>
  <si>
    <t>Cidade Gaúcha</t>
  </si>
  <si>
    <t>410560</t>
  </si>
  <si>
    <t>Clevelândia</t>
  </si>
  <si>
    <t>410570</t>
  </si>
  <si>
    <t>Colombo</t>
  </si>
  <si>
    <t>410580</t>
  </si>
  <si>
    <t>Colorado</t>
  </si>
  <si>
    <t>410590</t>
  </si>
  <si>
    <t>Congonhinhas</t>
  </si>
  <si>
    <t>410600</t>
  </si>
  <si>
    <t>Conselheiro Mairinck</t>
  </si>
  <si>
    <t>410610</t>
  </si>
  <si>
    <t>Contenda</t>
  </si>
  <si>
    <t>410620</t>
  </si>
  <si>
    <t>Corbélia</t>
  </si>
  <si>
    <t>410630</t>
  </si>
  <si>
    <t>Cornélio Procópio</t>
  </si>
  <si>
    <t>410640</t>
  </si>
  <si>
    <t>Coronel Domingos Soares</t>
  </si>
  <si>
    <t>410645</t>
  </si>
  <si>
    <t>Coronel Vivida</t>
  </si>
  <si>
    <t>410650</t>
  </si>
  <si>
    <t>Corumbataí do Sul</t>
  </si>
  <si>
    <t>410655</t>
  </si>
  <si>
    <t>Cruzeiro do Iguaçu</t>
  </si>
  <si>
    <t>410657</t>
  </si>
  <si>
    <t>Cruzeiro do Oeste</t>
  </si>
  <si>
    <t>410660</t>
  </si>
  <si>
    <t>410670</t>
  </si>
  <si>
    <t>Cruz Machado</t>
  </si>
  <si>
    <t>410680</t>
  </si>
  <si>
    <t>Cruzmaltina</t>
  </si>
  <si>
    <t>410685</t>
  </si>
  <si>
    <t>Curitiba</t>
  </si>
  <si>
    <t>410690</t>
  </si>
  <si>
    <t>Curiúva</t>
  </si>
  <si>
    <t>410700</t>
  </si>
  <si>
    <t>Diamante do Norte</t>
  </si>
  <si>
    <t>410710</t>
  </si>
  <si>
    <t>Diamante do Sul</t>
  </si>
  <si>
    <t>410712</t>
  </si>
  <si>
    <t>Diamante D'Oeste</t>
  </si>
  <si>
    <t>410715</t>
  </si>
  <si>
    <t>Dois Vizinhos</t>
  </si>
  <si>
    <t>410720</t>
  </si>
  <si>
    <t>Douradina</t>
  </si>
  <si>
    <t>410725</t>
  </si>
  <si>
    <t>Doutor Camargo</t>
  </si>
  <si>
    <t>410730</t>
  </si>
  <si>
    <t>Enéas Marques</t>
  </si>
  <si>
    <t>410740</t>
  </si>
  <si>
    <t>Engenheiro Beltrão</t>
  </si>
  <si>
    <t>410750</t>
  </si>
  <si>
    <t>Esperança Nova</t>
  </si>
  <si>
    <t>410752</t>
  </si>
  <si>
    <t>Entre Rios do Oeste</t>
  </si>
  <si>
    <t>410753</t>
  </si>
  <si>
    <t>Espigão Alto do Iguaçu</t>
  </si>
  <si>
    <t>410754</t>
  </si>
  <si>
    <t>Farol</t>
  </si>
  <si>
    <t>410755</t>
  </si>
  <si>
    <t>Faxinal</t>
  </si>
  <si>
    <t>410760</t>
  </si>
  <si>
    <t>Fazenda Rio Grande</t>
  </si>
  <si>
    <t>410765</t>
  </si>
  <si>
    <t>Fênix</t>
  </si>
  <si>
    <t>410770</t>
  </si>
  <si>
    <t>Fernandes Pinheiro</t>
  </si>
  <si>
    <t>410773</t>
  </si>
  <si>
    <t>Figueira</t>
  </si>
  <si>
    <t>410775</t>
  </si>
  <si>
    <t>Floraí</t>
  </si>
  <si>
    <t>410780</t>
  </si>
  <si>
    <t>Flor da Serra do Sul</t>
  </si>
  <si>
    <t>410785</t>
  </si>
  <si>
    <t>410790</t>
  </si>
  <si>
    <t>Florestópolis</t>
  </si>
  <si>
    <t>410800</t>
  </si>
  <si>
    <t>Flórida</t>
  </si>
  <si>
    <t>410810</t>
  </si>
  <si>
    <t>Formosa do Oeste</t>
  </si>
  <si>
    <t>410820</t>
  </si>
  <si>
    <t>Foz do Iguaçu</t>
  </si>
  <si>
    <t>410830</t>
  </si>
  <si>
    <t>Francisco Alves</t>
  </si>
  <si>
    <t>410832</t>
  </si>
  <si>
    <t>Francisco Beltrão</t>
  </si>
  <si>
    <t>410840</t>
  </si>
  <si>
    <t>Foz do Jordão</t>
  </si>
  <si>
    <t>410845</t>
  </si>
  <si>
    <t>General Carneiro</t>
  </si>
  <si>
    <t>410850</t>
  </si>
  <si>
    <t>Godoy Moreira</t>
  </si>
  <si>
    <t>410855</t>
  </si>
  <si>
    <t>Goioerê</t>
  </si>
  <si>
    <t>410860</t>
  </si>
  <si>
    <t>Goioxim</t>
  </si>
  <si>
    <t>410865</t>
  </si>
  <si>
    <t>Grandes Rios</t>
  </si>
  <si>
    <t>410870</t>
  </si>
  <si>
    <t>410880</t>
  </si>
  <si>
    <t>Guairaçá</t>
  </si>
  <si>
    <t>410890</t>
  </si>
  <si>
    <t>Guamiranga</t>
  </si>
  <si>
    <t>410895</t>
  </si>
  <si>
    <t>Guapirama</t>
  </si>
  <si>
    <t>410900</t>
  </si>
  <si>
    <t>Guaporema</t>
  </si>
  <si>
    <t>410910</t>
  </si>
  <si>
    <t>410920</t>
  </si>
  <si>
    <t>Guaraniaçu</t>
  </si>
  <si>
    <t>410930</t>
  </si>
  <si>
    <t>Guarapuava</t>
  </si>
  <si>
    <t>410940</t>
  </si>
  <si>
    <t>Guaraqueçaba</t>
  </si>
  <si>
    <t>410950</t>
  </si>
  <si>
    <t>Guaratuba</t>
  </si>
  <si>
    <t>410960</t>
  </si>
  <si>
    <t>Honório Serpa</t>
  </si>
  <si>
    <t>410965</t>
  </si>
  <si>
    <t>Ibaiti</t>
  </si>
  <si>
    <t>410970</t>
  </si>
  <si>
    <t>Ibema</t>
  </si>
  <si>
    <t>410975</t>
  </si>
  <si>
    <t>Ibiporã</t>
  </si>
  <si>
    <t>410980</t>
  </si>
  <si>
    <t>Icaraíma</t>
  </si>
  <si>
    <t>410990</t>
  </si>
  <si>
    <t>Iguaraçu</t>
  </si>
  <si>
    <t>411000</t>
  </si>
  <si>
    <t>411005</t>
  </si>
  <si>
    <t>Imbaú</t>
  </si>
  <si>
    <t>411007</t>
  </si>
  <si>
    <t>Imbituva</t>
  </si>
  <si>
    <t>411010</t>
  </si>
  <si>
    <t>Inácio Martins</t>
  </si>
  <si>
    <t>411020</t>
  </si>
  <si>
    <t>411030</t>
  </si>
  <si>
    <t>411040</t>
  </si>
  <si>
    <t>Ipiranga</t>
  </si>
  <si>
    <t>411050</t>
  </si>
  <si>
    <t>Iporã</t>
  </si>
  <si>
    <t>411060</t>
  </si>
  <si>
    <t>Iracema do Oeste</t>
  </si>
  <si>
    <t>411065</t>
  </si>
  <si>
    <t>Irati</t>
  </si>
  <si>
    <t>411070</t>
  </si>
  <si>
    <t>Iretama</t>
  </si>
  <si>
    <t>411080</t>
  </si>
  <si>
    <t>Itaguajé</t>
  </si>
  <si>
    <t>411090</t>
  </si>
  <si>
    <t>Itaipulândia</t>
  </si>
  <si>
    <t>411095</t>
  </si>
  <si>
    <t>Itambaracá</t>
  </si>
  <si>
    <t>411100</t>
  </si>
  <si>
    <t>411110</t>
  </si>
  <si>
    <t>Itapejara d'Oeste</t>
  </si>
  <si>
    <t>411120</t>
  </si>
  <si>
    <t>Itaperuçu</t>
  </si>
  <si>
    <t>411125</t>
  </si>
  <si>
    <t>Itaúna do Sul</t>
  </si>
  <si>
    <t>411130</t>
  </si>
  <si>
    <t>Ivaí</t>
  </si>
  <si>
    <t>411140</t>
  </si>
  <si>
    <t>Ivaiporã</t>
  </si>
  <si>
    <t>411150</t>
  </si>
  <si>
    <t>Ivaté</t>
  </si>
  <si>
    <t>411155</t>
  </si>
  <si>
    <t>Ivatuba</t>
  </si>
  <si>
    <t>411160</t>
  </si>
  <si>
    <t>Jaboti</t>
  </si>
  <si>
    <t>411170</t>
  </si>
  <si>
    <t>Jacarezinho</t>
  </si>
  <si>
    <t>411180</t>
  </si>
  <si>
    <t>Jaguapitã</t>
  </si>
  <si>
    <t>411190</t>
  </si>
  <si>
    <t>Jaguariaíva</t>
  </si>
  <si>
    <t>411200</t>
  </si>
  <si>
    <t>Jandaia do Sul</t>
  </si>
  <si>
    <t>411210</t>
  </si>
  <si>
    <t>Janiópolis</t>
  </si>
  <si>
    <t>411220</t>
  </si>
  <si>
    <t>Japira</t>
  </si>
  <si>
    <t>411230</t>
  </si>
  <si>
    <t>411240</t>
  </si>
  <si>
    <t>Jardim Alegre</t>
  </si>
  <si>
    <t>411250</t>
  </si>
  <si>
    <t>Jardim Olinda</t>
  </si>
  <si>
    <t>411260</t>
  </si>
  <si>
    <t>Jataizinho</t>
  </si>
  <si>
    <t>411270</t>
  </si>
  <si>
    <t>Jesuítas</t>
  </si>
  <si>
    <t>411275</t>
  </si>
  <si>
    <t>Joaquim Távora</t>
  </si>
  <si>
    <t>411280</t>
  </si>
  <si>
    <t>Jundiaí do Sul</t>
  </si>
  <si>
    <t>411290</t>
  </si>
  <si>
    <t>Juranda</t>
  </si>
  <si>
    <t>411295</t>
  </si>
  <si>
    <t>411300</t>
  </si>
  <si>
    <t>Kaloré</t>
  </si>
  <si>
    <t>411310</t>
  </si>
  <si>
    <t>Lapa</t>
  </si>
  <si>
    <t>411320</t>
  </si>
  <si>
    <t>411325</t>
  </si>
  <si>
    <t>Laranjeiras do Sul</t>
  </si>
  <si>
    <t>411330</t>
  </si>
  <si>
    <t>Leópolis</t>
  </si>
  <si>
    <t>411340</t>
  </si>
  <si>
    <t>Lidianópolis</t>
  </si>
  <si>
    <t>411342</t>
  </si>
  <si>
    <t>Lindoeste</t>
  </si>
  <si>
    <t>411345</t>
  </si>
  <si>
    <t>Loanda</t>
  </si>
  <si>
    <t>411350</t>
  </si>
  <si>
    <t>Lobato</t>
  </si>
  <si>
    <t>411360</t>
  </si>
  <si>
    <t>Londrina</t>
  </si>
  <si>
    <t>411370</t>
  </si>
  <si>
    <t>Luiziana</t>
  </si>
  <si>
    <t>411373</t>
  </si>
  <si>
    <t>Lunardelli</t>
  </si>
  <si>
    <t>411375</t>
  </si>
  <si>
    <t>Lupionópolis</t>
  </si>
  <si>
    <t>411380</t>
  </si>
  <si>
    <t>Mallet</t>
  </si>
  <si>
    <t>411390</t>
  </si>
  <si>
    <t>Mamborê</t>
  </si>
  <si>
    <t>411400</t>
  </si>
  <si>
    <t>Mandaguaçu</t>
  </si>
  <si>
    <t>411410</t>
  </si>
  <si>
    <t>Mandaguari</t>
  </si>
  <si>
    <t>411420</t>
  </si>
  <si>
    <t>Mandirituba</t>
  </si>
  <si>
    <t>411430</t>
  </si>
  <si>
    <t>Manfrinópolis</t>
  </si>
  <si>
    <t>411435</t>
  </si>
  <si>
    <t>Mangueirinha</t>
  </si>
  <si>
    <t>411440</t>
  </si>
  <si>
    <t>Manoel Ribas</t>
  </si>
  <si>
    <t>411450</t>
  </si>
  <si>
    <t>Marechal Cândido Rondon</t>
  </si>
  <si>
    <t>411460</t>
  </si>
  <si>
    <t>Maria Helena</t>
  </si>
  <si>
    <t>411470</t>
  </si>
  <si>
    <t>Marialva</t>
  </si>
  <si>
    <t>411480</t>
  </si>
  <si>
    <t>Marilândia do Sul</t>
  </si>
  <si>
    <t>411490</t>
  </si>
  <si>
    <t>Marilena</t>
  </si>
  <si>
    <t>411500</t>
  </si>
  <si>
    <t>Mariluz</t>
  </si>
  <si>
    <t>411510</t>
  </si>
  <si>
    <t>Maringá</t>
  </si>
  <si>
    <t>411520</t>
  </si>
  <si>
    <t>Mariópolis</t>
  </si>
  <si>
    <t>411530</t>
  </si>
  <si>
    <t>Maripá</t>
  </si>
  <si>
    <t>411535</t>
  </si>
  <si>
    <t>Marmeleiro</t>
  </si>
  <si>
    <t>411540</t>
  </si>
  <si>
    <t>Marquinho</t>
  </si>
  <si>
    <t>411545</t>
  </si>
  <si>
    <t>Marumbi</t>
  </si>
  <si>
    <t>411550</t>
  </si>
  <si>
    <t>Matelândia</t>
  </si>
  <si>
    <t>411560</t>
  </si>
  <si>
    <t>Matinhos</t>
  </si>
  <si>
    <t>411570</t>
  </si>
  <si>
    <t>Mato Rico</t>
  </si>
  <si>
    <t>411573</t>
  </si>
  <si>
    <t>Mauá da Serra</t>
  </si>
  <si>
    <t>411575</t>
  </si>
  <si>
    <t>Medianeira</t>
  </si>
  <si>
    <t>411580</t>
  </si>
  <si>
    <t>Mercedes</t>
  </si>
  <si>
    <t>411585</t>
  </si>
  <si>
    <t>411590</t>
  </si>
  <si>
    <t>Miraselva</t>
  </si>
  <si>
    <t>411600</t>
  </si>
  <si>
    <t>Missal</t>
  </si>
  <si>
    <t>411605</t>
  </si>
  <si>
    <t>Moreira Sales</t>
  </si>
  <si>
    <t>411610</t>
  </si>
  <si>
    <t>Morretes</t>
  </si>
  <si>
    <t>411620</t>
  </si>
  <si>
    <t>Munhoz de Melo</t>
  </si>
  <si>
    <t>411630</t>
  </si>
  <si>
    <t>Nossa Senhora das Graças</t>
  </si>
  <si>
    <t>411640</t>
  </si>
  <si>
    <t>Nova Aliança do Ivaí</t>
  </si>
  <si>
    <t>411650</t>
  </si>
  <si>
    <t>Nova América da Colina</t>
  </si>
  <si>
    <t>411660</t>
  </si>
  <si>
    <t>Nova Aurora</t>
  </si>
  <si>
    <t>411670</t>
  </si>
  <si>
    <t>Nova Cantu</t>
  </si>
  <si>
    <t>411680</t>
  </si>
  <si>
    <t>Nova Esperança</t>
  </si>
  <si>
    <t>411690</t>
  </si>
  <si>
    <t>Nova Esperança do Sudoeste</t>
  </si>
  <si>
    <t>411695</t>
  </si>
  <si>
    <t>411700</t>
  </si>
  <si>
    <t>Nova Laranjeiras</t>
  </si>
  <si>
    <t>411705</t>
  </si>
  <si>
    <t>Nova Londrina</t>
  </si>
  <si>
    <t>411710</t>
  </si>
  <si>
    <t>Nova Olímpia</t>
  </si>
  <si>
    <t>411720</t>
  </si>
  <si>
    <t>Nova Santa Bárbara</t>
  </si>
  <si>
    <t>411721</t>
  </si>
  <si>
    <t>Nova Santa Rosa</t>
  </si>
  <si>
    <t>411722</t>
  </si>
  <si>
    <t>Nova Prata do Iguaçu</t>
  </si>
  <si>
    <t>411725</t>
  </si>
  <si>
    <t>Nova Tebas</t>
  </si>
  <si>
    <t>411727</t>
  </si>
  <si>
    <t>Novo Itacolomi</t>
  </si>
  <si>
    <t>411729</t>
  </si>
  <si>
    <t>Ortigueira</t>
  </si>
  <si>
    <t>411730</t>
  </si>
  <si>
    <t>Ourizona</t>
  </si>
  <si>
    <t>411740</t>
  </si>
  <si>
    <t>Ouro Verde do Oeste</t>
  </si>
  <si>
    <t>411745</t>
  </si>
  <si>
    <t>Paiçandu</t>
  </si>
  <si>
    <t>411750</t>
  </si>
  <si>
    <t>411760</t>
  </si>
  <si>
    <t>Palmeira</t>
  </si>
  <si>
    <t>411770</t>
  </si>
  <si>
    <t>411780</t>
  </si>
  <si>
    <t>Palotina</t>
  </si>
  <si>
    <t>411790</t>
  </si>
  <si>
    <t>Paraíso do Norte</t>
  </si>
  <si>
    <t>411800</t>
  </si>
  <si>
    <t>Paranacity</t>
  </si>
  <si>
    <t>411810</t>
  </si>
  <si>
    <t>Paranaguá</t>
  </si>
  <si>
    <t>411820</t>
  </si>
  <si>
    <t>Paranapoema</t>
  </si>
  <si>
    <t>411830</t>
  </si>
  <si>
    <t>Paranavaí</t>
  </si>
  <si>
    <t>411840</t>
  </si>
  <si>
    <t>Pato Bragado</t>
  </si>
  <si>
    <t>411845</t>
  </si>
  <si>
    <t>Pato Branco</t>
  </si>
  <si>
    <t>411850</t>
  </si>
  <si>
    <t>Paula Freitas</t>
  </si>
  <si>
    <t>411860</t>
  </si>
  <si>
    <t>Paulo Frontin</t>
  </si>
  <si>
    <t>411870</t>
  </si>
  <si>
    <t>Peabiru</t>
  </si>
  <si>
    <t>411880</t>
  </si>
  <si>
    <t>Perobal</t>
  </si>
  <si>
    <t>411885</t>
  </si>
  <si>
    <t>Pérola</t>
  </si>
  <si>
    <t>411890</t>
  </si>
  <si>
    <t>Pérola d'Oeste</t>
  </si>
  <si>
    <t>411900</t>
  </si>
  <si>
    <t>Piên</t>
  </si>
  <si>
    <t>411910</t>
  </si>
  <si>
    <t>Pinhais</t>
  </si>
  <si>
    <t>411915</t>
  </si>
  <si>
    <t>Pinhalão</t>
  </si>
  <si>
    <t>411920</t>
  </si>
  <si>
    <t>Pinhal de São Bento</t>
  </si>
  <si>
    <t>411925</t>
  </si>
  <si>
    <t>411930</t>
  </si>
  <si>
    <t>Piraí do Sul</t>
  </si>
  <si>
    <t>411940</t>
  </si>
  <si>
    <t>Piraquara</t>
  </si>
  <si>
    <t>411950</t>
  </si>
  <si>
    <t>Pitanga</t>
  </si>
  <si>
    <t>411960</t>
  </si>
  <si>
    <t>411965</t>
  </si>
  <si>
    <t>Planaltina do Paraná</t>
  </si>
  <si>
    <t>411970</t>
  </si>
  <si>
    <t>411980</t>
  </si>
  <si>
    <t>Ponta Grossa</t>
  </si>
  <si>
    <t>411990</t>
  </si>
  <si>
    <t>Pontal do Paraná</t>
  </si>
  <si>
    <t>411995</t>
  </si>
  <si>
    <t>Porecatu</t>
  </si>
  <si>
    <t>412000</t>
  </si>
  <si>
    <t>Porto Amazonas</t>
  </si>
  <si>
    <t>412010</t>
  </si>
  <si>
    <t>Porto Barreiro</t>
  </si>
  <si>
    <t>412015</t>
  </si>
  <si>
    <t>Porto Rico</t>
  </si>
  <si>
    <t>412020</t>
  </si>
  <si>
    <t>Porto Vitória</t>
  </si>
  <si>
    <t>412030</t>
  </si>
  <si>
    <t>Prado Ferreira</t>
  </si>
  <si>
    <t>412033</t>
  </si>
  <si>
    <t>Pranchita</t>
  </si>
  <si>
    <t>412035</t>
  </si>
  <si>
    <t>Presidente Castelo Branco</t>
  </si>
  <si>
    <t>412040</t>
  </si>
  <si>
    <t>Primeiro de Maio</t>
  </si>
  <si>
    <t>412050</t>
  </si>
  <si>
    <t>Prudentópolis</t>
  </si>
  <si>
    <t>412060</t>
  </si>
  <si>
    <t>Quarto Centenário</t>
  </si>
  <si>
    <t>412065</t>
  </si>
  <si>
    <t>Quatiguá</t>
  </si>
  <si>
    <t>412070</t>
  </si>
  <si>
    <t>Quatro Barras</t>
  </si>
  <si>
    <t>412080</t>
  </si>
  <si>
    <t>Quatro Pontes</t>
  </si>
  <si>
    <t>412085</t>
  </si>
  <si>
    <t>Quedas do Iguaçu</t>
  </si>
  <si>
    <t>412090</t>
  </si>
  <si>
    <t>Querência do Norte</t>
  </si>
  <si>
    <t>412100</t>
  </si>
  <si>
    <t>Quinta do Sol</t>
  </si>
  <si>
    <t>412110</t>
  </si>
  <si>
    <t>Quitandinha</t>
  </si>
  <si>
    <t>412120</t>
  </si>
  <si>
    <t>Ramilândia</t>
  </si>
  <si>
    <t>412125</t>
  </si>
  <si>
    <t>Rancho Alegre</t>
  </si>
  <si>
    <t>412130</t>
  </si>
  <si>
    <t>Rancho Alegre D'Oeste</t>
  </si>
  <si>
    <t>412135</t>
  </si>
  <si>
    <t>Realeza</t>
  </si>
  <si>
    <t>412140</t>
  </si>
  <si>
    <t>Rebouças</t>
  </si>
  <si>
    <t>412150</t>
  </si>
  <si>
    <t>Renascença</t>
  </si>
  <si>
    <t>412160</t>
  </si>
  <si>
    <t>Reserva</t>
  </si>
  <si>
    <t>412170</t>
  </si>
  <si>
    <t>Reserva do Iguaçu</t>
  </si>
  <si>
    <t>412175</t>
  </si>
  <si>
    <t>Ribeirão Claro</t>
  </si>
  <si>
    <t>412180</t>
  </si>
  <si>
    <t>Ribeirão do Pinhal</t>
  </si>
  <si>
    <t>412190</t>
  </si>
  <si>
    <t>Rio Azul</t>
  </si>
  <si>
    <t>412200</t>
  </si>
  <si>
    <t>Rio Bom</t>
  </si>
  <si>
    <t>412210</t>
  </si>
  <si>
    <t>Rio Bonito do Iguaçu</t>
  </si>
  <si>
    <t>412215</t>
  </si>
  <si>
    <t>Rio Branco do Ivaí</t>
  </si>
  <si>
    <t>412217</t>
  </si>
  <si>
    <t>Rio Branco do Sul</t>
  </si>
  <si>
    <t>412220</t>
  </si>
  <si>
    <t>Rio Negro</t>
  </si>
  <si>
    <t>412230</t>
  </si>
  <si>
    <t>Rolândia</t>
  </si>
  <si>
    <t>412240</t>
  </si>
  <si>
    <t>Roncador</t>
  </si>
  <si>
    <t>412250</t>
  </si>
  <si>
    <t>Rondon</t>
  </si>
  <si>
    <t>412260</t>
  </si>
  <si>
    <t>Rosário do Ivaí</t>
  </si>
  <si>
    <t>412265</t>
  </si>
  <si>
    <t>Sabáudia</t>
  </si>
  <si>
    <t>412270</t>
  </si>
  <si>
    <t>Salgado Filho</t>
  </si>
  <si>
    <t>412280</t>
  </si>
  <si>
    <t>Salto do Itararé</t>
  </si>
  <si>
    <t>412290</t>
  </si>
  <si>
    <t>Salto do Lontra</t>
  </si>
  <si>
    <t>412300</t>
  </si>
  <si>
    <t>Santa Amélia</t>
  </si>
  <si>
    <t>412310</t>
  </si>
  <si>
    <t>Santa Cecília do Pavão</t>
  </si>
  <si>
    <t>412320</t>
  </si>
  <si>
    <t>Santa Cruz de Monte Castelo</t>
  </si>
  <si>
    <t>412330</t>
  </si>
  <si>
    <t>Santa Fé</t>
  </si>
  <si>
    <t>412340</t>
  </si>
  <si>
    <t>412350</t>
  </si>
  <si>
    <t>412360</t>
  </si>
  <si>
    <t>Santa Isabel do Ivaí</t>
  </si>
  <si>
    <t>412370</t>
  </si>
  <si>
    <t>Santa Izabel do Oeste</t>
  </si>
  <si>
    <t>412380</t>
  </si>
  <si>
    <t>412382</t>
  </si>
  <si>
    <t>Santa Maria do Oeste</t>
  </si>
  <si>
    <t>412385</t>
  </si>
  <si>
    <t>Santa Mariana</t>
  </si>
  <si>
    <t>412390</t>
  </si>
  <si>
    <t>Santa Mônica</t>
  </si>
  <si>
    <t>412395</t>
  </si>
  <si>
    <t>Santana do Itararé</t>
  </si>
  <si>
    <t>412400</t>
  </si>
  <si>
    <t>Santa Tereza do Oeste</t>
  </si>
  <si>
    <t>412402</t>
  </si>
  <si>
    <t>Santa Terezinha de Itaipu</t>
  </si>
  <si>
    <t>412405</t>
  </si>
  <si>
    <t>Santo Antônio da Platina</t>
  </si>
  <si>
    <t>412410</t>
  </si>
  <si>
    <t>Santo Antônio do Caiuá</t>
  </si>
  <si>
    <t>412420</t>
  </si>
  <si>
    <t>Santo Antônio do Paraíso</t>
  </si>
  <si>
    <t>412430</t>
  </si>
  <si>
    <t>Santo Antônio do Sudoeste</t>
  </si>
  <si>
    <t>412440</t>
  </si>
  <si>
    <t>Santo Inácio</t>
  </si>
  <si>
    <t>412450</t>
  </si>
  <si>
    <t>São Carlos do Ivaí</t>
  </si>
  <si>
    <t>412460</t>
  </si>
  <si>
    <t>São Jerônimo da Serra</t>
  </si>
  <si>
    <t>412470</t>
  </si>
  <si>
    <t>412480</t>
  </si>
  <si>
    <t>São João do Caiuá</t>
  </si>
  <si>
    <t>412490</t>
  </si>
  <si>
    <t>São João do Ivaí</t>
  </si>
  <si>
    <t>412500</t>
  </si>
  <si>
    <t>São João do Triunfo</t>
  </si>
  <si>
    <t>412510</t>
  </si>
  <si>
    <t>São Jorge d'Oeste</t>
  </si>
  <si>
    <t>412520</t>
  </si>
  <si>
    <t>São Jorge do Ivaí</t>
  </si>
  <si>
    <t>412530</t>
  </si>
  <si>
    <t>São Jorge do Patrocínio</t>
  </si>
  <si>
    <t>412535</t>
  </si>
  <si>
    <t>São José da Boa Vista</t>
  </si>
  <si>
    <t>412540</t>
  </si>
  <si>
    <t>São José das Palmeiras</t>
  </si>
  <si>
    <t>412545</t>
  </si>
  <si>
    <t>São José dos Pinhais</t>
  </si>
  <si>
    <t>412550</t>
  </si>
  <si>
    <t>São Manoel do Paraná</t>
  </si>
  <si>
    <t>412555</t>
  </si>
  <si>
    <t>São Mateus do Sul</t>
  </si>
  <si>
    <t>412560</t>
  </si>
  <si>
    <t>São Miguel do Iguaçu</t>
  </si>
  <si>
    <t>412570</t>
  </si>
  <si>
    <t>São Pedro do Iguaçu</t>
  </si>
  <si>
    <t>412575</t>
  </si>
  <si>
    <t>São Pedro do Ivaí</t>
  </si>
  <si>
    <t>412580</t>
  </si>
  <si>
    <t>São Pedro do Paraná</t>
  </si>
  <si>
    <t>412590</t>
  </si>
  <si>
    <t>São Sebastião da Amoreira</t>
  </si>
  <si>
    <t>412600</t>
  </si>
  <si>
    <t>412610</t>
  </si>
  <si>
    <t>Sapopema</t>
  </si>
  <si>
    <t>412620</t>
  </si>
  <si>
    <t>Sarandi</t>
  </si>
  <si>
    <t>412625</t>
  </si>
  <si>
    <t>Saudade do Iguaçu</t>
  </si>
  <si>
    <t>412627</t>
  </si>
  <si>
    <t>Sengés</t>
  </si>
  <si>
    <t>412630</t>
  </si>
  <si>
    <t>Serranópolis do Iguaçu</t>
  </si>
  <si>
    <t>412635</t>
  </si>
  <si>
    <t>Sertaneja</t>
  </si>
  <si>
    <t>412640</t>
  </si>
  <si>
    <t>Sertanópolis</t>
  </si>
  <si>
    <t>412650</t>
  </si>
  <si>
    <t>Siqueira Campos</t>
  </si>
  <si>
    <t>412660</t>
  </si>
  <si>
    <t>Sulina</t>
  </si>
  <si>
    <t>412665</t>
  </si>
  <si>
    <t>Tamarana</t>
  </si>
  <si>
    <t>412667</t>
  </si>
  <si>
    <t>Tamboara</t>
  </si>
  <si>
    <t>412670</t>
  </si>
  <si>
    <t>Tapejara</t>
  </si>
  <si>
    <t>412680</t>
  </si>
  <si>
    <t>412690</t>
  </si>
  <si>
    <t>Teixeira Soares</t>
  </si>
  <si>
    <t>412700</t>
  </si>
  <si>
    <t>Telêmaco Borba</t>
  </si>
  <si>
    <t>412710</t>
  </si>
  <si>
    <t>Terra Boa</t>
  </si>
  <si>
    <t>412720</t>
  </si>
  <si>
    <t>Terra Rica</t>
  </si>
  <si>
    <t>412730</t>
  </si>
  <si>
    <t>412740</t>
  </si>
  <si>
    <t>Tibagi</t>
  </si>
  <si>
    <t>412750</t>
  </si>
  <si>
    <t>Tijucas do Sul</t>
  </si>
  <si>
    <t>412760</t>
  </si>
  <si>
    <t>412770</t>
  </si>
  <si>
    <t>Tomazina</t>
  </si>
  <si>
    <t>412780</t>
  </si>
  <si>
    <t>Três Barras do Paraná</t>
  </si>
  <si>
    <t>412785</t>
  </si>
  <si>
    <t>Tunas do Paraná</t>
  </si>
  <si>
    <t>412788</t>
  </si>
  <si>
    <t>Tuneiras do Oeste</t>
  </si>
  <si>
    <t>412790</t>
  </si>
  <si>
    <t>Tupãssi</t>
  </si>
  <si>
    <t>412795</t>
  </si>
  <si>
    <t>Turvo</t>
  </si>
  <si>
    <t>412796</t>
  </si>
  <si>
    <t>Ubiratã</t>
  </si>
  <si>
    <t>412800</t>
  </si>
  <si>
    <t>Umuarama</t>
  </si>
  <si>
    <t>412810</t>
  </si>
  <si>
    <t>União da Vitória</t>
  </si>
  <si>
    <t>412820</t>
  </si>
  <si>
    <t>Uniflor</t>
  </si>
  <si>
    <t>412830</t>
  </si>
  <si>
    <t>Uraí</t>
  </si>
  <si>
    <t>412840</t>
  </si>
  <si>
    <t>412850</t>
  </si>
  <si>
    <t>Ventania</t>
  </si>
  <si>
    <t>412853</t>
  </si>
  <si>
    <t>Vera Cruz do Oeste</t>
  </si>
  <si>
    <t>412855</t>
  </si>
  <si>
    <t>Verê</t>
  </si>
  <si>
    <t>412860</t>
  </si>
  <si>
    <t>412862</t>
  </si>
  <si>
    <t>Doutor Ulysses</t>
  </si>
  <si>
    <t>412863</t>
  </si>
  <si>
    <t>Virmond</t>
  </si>
  <si>
    <t>412865</t>
  </si>
  <si>
    <t>Vitorino</t>
  </si>
  <si>
    <t>412870</t>
  </si>
  <si>
    <t>Xambrê</t>
  </si>
  <si>
    <t>412880</t>
  </si>
  <si>
    <t>Abdon Batista</t>
  </si>
  <si>
    <t>420005</t>
  </si>
  <si>
    <t>Abelardo Luz</t>
  </si>
  <si>
    <t>420010</t>
  </si>
  <si>
    <t>Agrolândia</t>
  </si>
  <si>
    <t>420020</t>
  </si>
  <si>
    <t>Agronômica</t>
  </si>
  <si>
    <t>420030</t>
  </si>
  <si>
    <t>Água Doce</t>
  </si>
  <si>
    <t>420040</t>
  </si>
  <si>
    <t>Águas de Chapecó</t>
  </si>
  <si>
    <t>420050</t>
  </si>
  <si>
    <t>Águas Frias</t>
  </si>
  <si>
    <t>420055</t>
  </si>
  <si>
    <t>Águas Mornas</t>
  </si>
  <si>
    <t>420060</t>
  </si>
  <si>
    <t>Alfredo Wagner</t>
  </si>
  <si>
    <t>420070</t>
  </si>
  <si>
    <t>Alto Bela Vista</t>
  </si>
  <si>
    <t>420075</t>
  </si>
  <si>
    <t>420080</t>
  </si>
  <si>
    <t>Angelina</t>
  </si>
  <si>
    <t>420090</t>
  </si>
  <si>
    <t>Anita Garibaldi</t>
  </si>
  <si>
    <t>420100</t>
  </si>
  <si>
    <t>Anitápolis</t>
  </si>
  <si>
    <t>420110</t>
  </si>
  <si>
    <t>420120</t>
  </si>
  <si>
    <t>Apiúna</t>
  </si>
  <si>
    <t>420125</t>
  </si>
  <si>
    <t>Arabutã</t>
  </si>
  <si>
    <t>420127</t>
  </si>
  <si>
    <t>Araquari</t>
  </si>
  <si>
    <t>420130</t>
  </si>
  <si>
    <t>Araranguá</t>
  </si>
  <si>
    <t>420140</t>
  </si>
  <si>
    <t>Armazém</t>
  </si>
  <si>
    <t>420150</t>
  </si>
  <si>
    <t>Arroio Trinta</t>
  </si>
  <si>
    <t>420160</t>
  </si>
  <si>
    <t>Arvoredo</t>
  </si>
  <si>
    <t>420165</t>
  </si>
  <si>
    <t>Ascurra</t>
  </si>
  <si>
    <t>420170</t>
  </si>
  <si>
    <t>Atalanta</t>
  </si>
  <si>
    <t>420180</t>
  </si>
  <si>
    <t>420190</t>
  </si>
  <si>
    <t>Balneário Arroio do Silva</t>
  </si>
  <si>
    <t>420195</t>
  </si>
  <si>
    <t>Balneário Camboriú</t>
  </si>
  <si>
    <t>420200</t>
  </si>
  <si>
    <t>Balneário Barra do Sul</t>
  </si>
  <si>
    <t>420205</t>
  </si>
  <si>
    <t>Balneário Gaivota</t>
  </si>
  <si>
    <t>420207</t>
  </si>
  <si>
    <t>Bandeirante</t>
  </si>
  <si>
    <t>420208</t>
  </si>
  <si>
    <t>420209</t>
  </si>
  <si>
    <t>Barra Velha</t>
  </si>
  <si>
    <t>420210</t>
  </si>
  <si>
    <t>Bela Vista do Toldo</t>
  </si>
  <si>
    <t>420213</t>
  </si>
  <si>
    <t>420215</t>
  </si>
  <si>
    <t>Benedito Novo</t>
  </si>
  <si>
    <t>420220</t>
  </si>
  <si>
    <t>Biguaçu</t>
  </si>
  <si>
    <t>420230</t>
  </si>
  <si>
    <t>Blumenau</t>
  </si>
  <si>
    <t>420240</t>
  </si>
  <si>
    <t>Bocaina do Sul</t>
  </si>
  <si>
    <t>420243</t>
  </si>
  <si>
    <t>Bombinhas</t>
  </si>
  <si>
    <t>420245</t>
  </si>
  <si>
    <t>Bom Jardim da Serra</t>
  </si>
  <si>
    <t>420250</t>
  </si>
  <si>
    <t>420253</t>
  </si>
  <si>
    <t>Bom Jesus do Oeste</t>
  </si>
  <si>
    <t>420257</t>
  </si>
  <si>
    <t>Bom Retiro</t>
  </si>
  <si>
    <t>420260</t>
  </si>
  <si>
    <t>Botuverá</t>
  </si>
  <si>
    <t>420270</t>
  </si>
  <si>
    <t>Braço do Norte</t>
  </si>
  <si>
    <t>420280</t>
  </si>
  <si>
    <t>Braço do Trombudo</t>
  </si>
  <si>
    <t>420285</t>
  </si>
  <si>
    <t>Brunópolis</t>
  </si>
  <si>
    <t>420287</t>
  </si>
  <si>
    <t>Brusque</t>
  </si>
  <si>
    <t>420290</t>
  </si>
  <si>
    <t>Caçador</t>
  </si>
  <si>
    <t>420300</t>
  </si>
  <si>
    <t>Caibi</t>
  </si>
  <si>
    <t>420310</t>
  </si>
  <si>
    <t>Calmon</t>
  </si>
  <si>
    <t>420315</t>
  </si>
  <si>
    <t>Camboriú</t>
  </si>
  <si>
    <t>420320</t>
  </si>
  <si>
    <t>Capão Alto</t>
  </si>
  <si>
    <t>420325</t>
  </si>
  <si>
    <t>420330</t>
  </si>
  <si>
    <t>Campo Belo do Sul</t>
  </si>
  <si>
    <t>420340</t>
  </si>
  <si>
    <t>Campo Erê</t>
  </si>
  <si>
    <t>420350</t>
  </si>
  <si>
    <t>Campos Novos</t>
  </si>
  <si>
    <t>420360</t>
  </si>
  <si>
    <t>Canelinha</t>
  </si>
  <si>
    <t>420370</t>
  </si>
  <si>
    <t>Canoinhas</t>
  </si>
  <si>
    <t>420380</t>
  </si>
  <si>
    <t>Capinzal</t>
  </si>
  <si>
    <t>420390</t>
  </si>
  <si>
    <t>Capivari de Baixo</t>
  </si>
  <si>
    <t>420395</t>
  </si>
  <si>
    <t>420400</t>
  </si>
  <si>
    <t>Caxambu do Sul</t>
  </si>
  <si>
    <t>420410</t>
  </si>
  <si>
    <t>Celso Ramos</t>
  </si>
  <si>
    <t>420415</t>
  </si>
  <si>
    <t>Cerro Negro</t>
  </si>
  <si>
    <t>420417</t>
  </si>
  <si>
    <t>Chapadão do Lageado</t>
  </si>
  <si>
    <t>420419</t>
  </si>
  <si>
    <t>Chapecó</t>
  </si>
  <si>
    <t>420420</t>
  </si>
  <si>
    <t>Cocal do Sul</t>
  </si>
  <si>
    <t>420425</t>
  </si>
  <si>
    <t>Concórdia</t>
  </si>
  <si>
    <t>420430</t>
  </si>
  <si>
    <t>Cordilheira Alta</t>
  </si>
  <si>
    <t>420435</t>
  </si>
  <si>
    <t>Coronel Freitas</t>
  </si>
  <si>
    <t>420440</t>
  </si>
  <si>
    <t>Coronel Martins</t>
  </si>
  <si>
    <t>420445</t>
  </si>
  <si>
    <t>Corupá</t>
  </si>
  <si>
    <t>420450</t>
  </si>
  <si>
    <t>Correia Pinto</t>
  </si>
  <si>
    <t>420455</t>
  </si>
  <si>
    <t>Criciúma</t>
  </si>
  <si>
    <t>420460</t>
  </si>
  <si>
    <t>Cunha Porã</t>
  </si>
  <si>
    <t>420470</t>
  </si>
  <si>
    <t>Cunhataí</t>
  </si>
  <si>
    <t>420475</t>
  </si>
  <si>
    <t>Curitibanos</t>
  </si>
  <si>
    <t>420480</t>
  </si>
  <si>
    <t>Descanso</t>
  </si>
  <si>
    <t>420490</t>
  </si>
  <si>
    <t>Dionísio Cerqueira</t>
  </si>
  <si>
    <t>420500</t>
  </si>
  <si>
    <t>Dona Emma</t>
  </si>
  <si>
    <t>420510</t>
  </si>
  <si>
    <t>Doutor Pedrinho</t>
  </si>
  <si>
    <t>420515</t>
  </si>
  <si>
    <t>420517</t>
  </si>
  <si>
    <t>Ermo</t>
  </si>
  <si>
    <t>420519</t>
  </si>
  <si>
    <t>Erval Velho</t>
  </si>
  <si>
    <t>420520</t>
  </si>
  <si>
    <t>Faxinal dos Guedes</t>
  </si>
  <si>
    <t>420530</t>
  </si>
  <si>
    <t>Flor do Sertão</t>
  </si>
  <si>
    <t>420535</t>
  </si>
  <si>
    <t>Florianópolis</t>
  </si>
  <si>
    <t>420540</t>
  </si>
  <si>
    <t>Formosa do Sul</t>
  </si>
  <si>
    <t>420543</t>
  </si>
  <si>
    <t>Forquilhinha</t>
  </si>
  <si>
    <t>420545</t>
  </si>
  <si>
    <t>Fraiburgo</t>
  </si>
  <si>
    <t>420550</t>
  </si>
  <si>
    <t>Frei Rogério</t>
  </si>
  <si>
    <t>420555</t>
  </si>
  <si>
    <t>Galvão</t>
  </si>
  <si>
    <t>420560</t>
  </si>
  <si>
    <t>Garopaba</t>
  </si>
  <si>
    <t>420570</t>
  </si>
  <si>
    <t>Garuva</t>
  </si>
  <si>
    <t>420580</t>
  </si>
  <si>
    <t>Gaspar</t>
  </si>
  <si>
    <t>420590</t>
  </si>
  <si>
    <t>Governador Celso Ramos</t>
  </si>
  <si>
    <t>420600</t>
  </si>
  <si>
    <t>Grão Pará</t>
  </si>
  <si>
    <t>420610</t>
  </si>
  <si>
    <t>Gravatal</t>
  </si>
  <si>
    <t>420620</t>
  </si>
  <si>
    <t>Guabiruba</t>
  </si>
  <si>
    <t>420630</t>
  </si>
  <si>
    <t>420640</t>
  </si>
  <si>
    <t>Guaramirim</t>
  </si>
  <si>
    <t>420650</t>
  </si>
  <si>
    <t>Guarujá do Sul</t>
  </si>
  <si>
    <t>420660</t>
  </si>
  <si>
    <t>Guatambú</t>
  </si>
  <si>
    <t>420665</t>
  </si>
  <si>
    <t>Herval d'Oeste</t>
  </si>
  <si>
    <t>420670</t>
  </si>
  <si>
    <t>Ibiam</t>
  </si>
  <si>
    <t>420675</t>
  </si>
  <si>
    <t>Ibicaré</t>
  </si>
  <si>
    <t>420680</t>
  </si>
  <si>
    <t>Ibirama</t>
  </si>
  <si>
    <t>420690</t>
  </si>
  <si>
    <t>Içara</t>
  </si>
  <si>
    <t>420700</t>
  </si>
  <si>
    <t>Ilhota</t>
  </si>
  <si>
    <t>420710</t>
  </si>
  <si>
    <t>Imaruí</t>
  </si>
  <si>
    <t>420720</t>
  </si>
  <si>
    <t>Imbituba</t>
  </si>
  <si>
    <t>420730</t>
  </si>
  <si>
    <t>Imbuia</t>
  </si>
  <si>
    <t>420740</t>
  </si>
  <si>
    <t>Indaial</t>
  </si>
  <si>
    <t>420750</t>
  </si>
  <si>
    <t>Iomerê</t>
  </si>
  <si>
    <t>420757</t>
  </si>
  <si>
    <t>Ipira</t>
  </si>
  <si>
    <t>420760</t>
  </si>
  <si>
    <t>Iporã do Oeste</t>
  </si>
  <si>
    <t>420765</t>
  </si>
  <si>
    <t>Ipuaçu</t>
  </si>
  <si>
    <t>420768</t>
  </si>
  <si>
    <t>Ipumirim</t>
  </si>
  <si>
    <t>420770</t>
  </si>
  <si>
    <t>Iraceminha</t>
  </si>
  <si>
    <t>420775</t>
  </si>
  <si>
    <t>Irani</t>
  </si>
  <si>
    <t>420780</t>
  </si>
  <si>
    <t>420785</t>
  </si>
  <si>
    <t>Irineópolis</t>
  </si>
  <si>
    <t>420790</t>
  </si>
  <si>
    <t>Itá</t>
  </si>
  <si>
    <t>420800</t>
  </si>
  <si>
    <t>Itaiópolis</t>
  </si>
  <si>
    <t>420810</t>
  </si>
  <si>
    <t>Itajaí</t>
  </si>
  <si>
    <t>420820</t>
  </si>
  <si>
    <t>Itapema</t>
  </si>
  <si>
    <t>420830</t>
  </si>
  <si>
    <t>420840</t>
  </si>
  <si>
    <t>Itapoá</t>
  </si>
  <si>
    <t>420845</t>
  </si>
  <si>
    <t>Ituporanga</t>
  </si>
  <si>
    <t>420850</t>
  </si>
  <si>
    <t>Jaborá</t>
  </si>
  <si>
    <t>420860</t>
  </si>
  <si>
    <t>Jacinto Machado</t>
  </si>
  <si>
    <t>420870</t>
  </si>
  <si>
    <t>Jaguaruna</t>
  </si>
  <si>
    <t>420880</t>
  </si>
  <si>
    <t>Jaraguá do Sul</t>
  </si>
  <si>
    <t>420890</t>
  </si>
  <si>
    <t>420895</t>
  </si>
  <si>
    <t>Joaçaba</t>
  </si>
  <si>
    <t>420900</t>
  </si>
  <si>
    <t>Joinville</t>
  </si>
  <si>
    <t>420910</t>
  </si>
  <si>
    <t>José Boiteux</t>
  </si>
  <si>
    <t>420915</t>
  </si>
  <si>
    <t>Jupiá</t>
  </si>
  <si>
    <t>420917</t>
  </si>
  <si>
    <t>Lacerdópolis</t>
  </si>
  <si>
    <t>420920</t>
  </si>
  <si>
    <t>Lages</t>
  </si>
  <si>
    <t>420930</t>
  </si>
  <si>
    <t>Laguna</t>
  </si>
  <si>
    <t>420940</t>
  </si>
  <si>
    <t>Lajeado Grande</t>
  </si>
  <si>
    <t>420945</t>
  </si>
  <si>
    <t>Laurentino</t>
  </si>
  <si>
    <t>420950</t>
  </si>
  <si>
    <t>Lauro Muller</t>
  </si>
  <si>
    <t>420960</t>
  </si>
  <si>
    <t>Lebon Régis</t>
  </si>
  <si>
    <t>420970</t>
  </si>
  <si>
    <t>Leoberto Leal</t>
  </si>
  <si>
    <t>420980</t>
  </si>
  <si>
    <t>Lindóia do Sul</t>
  </si>
  <si>
    <t>420985</t>
  </si>
  <si>
    <t>Lontras</t>
  </si>
  <si>
    <t>420990</t>
  </si>
  <si>
    <t>Luiz Alves</t>
  </si>
  <si>
    <t>421000</t>
  </si>
  <si>
    <t>Luzerna</t>
  </si>
  <si>
    <t>421003</t>
  </si>
  <si>
    <t>Macieira</t>
  </si>
  <si>
    <t>421005</t>
  </si>
  <si>
    <t>Mafra</t>
  </si>
  <si>
    <t>421010</t>
  </si>
  <si>
    <t>Major Gercino</t>
  </si>
  <si>
    <t>421020</t>
  </si>
  <si>
    <t>Major Vieira</t>
  </si>
  <si>
    <t>421030</t>
  </si>
  <si>
    <t>Maracajá</t>
  </si>
  <si>
    <t>421040</t>
  </si>
  <si>
    <t>421050</t>
  </si>
  <si>
    <t>Marema</t>
  </si>
  <si>
    <t>421055</t>
  </si>
  <si>
    <t>421060</t>
  </si>
  <si>
    <t>Matos Costa</t>
  </si>
  <si>
    <t>421070</t>
  </si>
  <si>
    <t>Meleiro</t>
  </si>
  <si>
    <t>421080</t>
  </si>
  <si>
    <t>Mirim Doce</t>
  </si>
  <si>
    <t>421085</t>
  </si>
  <si>
    <t>Modelo</t>
  </si>
  <si>
    <t>421090</t>
  </si>
  <si>
    <t>Mondaí</t>
  </si>
  <si>
    <t>421100</t>
  </si>
  <si>
    <t>Monte Carlo</t>
  </si>
  <si>
    <t>421105</t>
  </si>
  <si>
    <t>421110</t>
  </si>
  <si>
    <t>Morro da Fumaça</t>
  </si>
  <si>
    <t>421120</t>
  </si>
  <si>
    <t>Morro Grande</t>
  </si>
  <si>
    <t>421125</t>
  </si>
  <si>
    <t>Navegantes</t>
  </si>
  <si>
    <t>421130</t>
  </si>
  <si>
    <t>Nova Erechim</t>
  </si>
  <si>
    <t>421140</t>
  </si>
  <si>
    <t>Nova Itaberaba</t>
  </si>
  <si>
    <t>421145</t>
  </si>
  <si>
    <t>Nova Trento</t>
  </si>
  <si>
    <t>421150</t>
  </si>
  <si>
    <t>Nova Veneza</t>
  </si>
  <si>
    <t>421160</t>
  </si>
  <si>
    <t>421165</t>
  </si>
  <si>
    <t>Orleans</t>
  </si>
  <si>
    <t>421170</t>
  </si>
  <si>
    <t>Otacílio Costa</t>
  </si>
  <si>
    <t>421175</t>
  </si>
  <si>
    <t>Ouro</t>
  </si>
  <si>
    <t>421180</t>
  </si>
  <si>
    <t>421185</t>
  </si>
  <si>
    <t>Paial</t>
  </si>
  <si>
    <t>421187</t>
  </si>
  <si>
    <t>Painel</t>
  </si>
  <si>
    <t>421189</t>
  </si>
  <si>
    <t>Palhoça</t>
  </si>
  <si>
    <t>421190</t>
  </si>
  <si>
    <t>Palma Sola</t>
  </si>
  <si>
    <t>421200</t>
  </si>
  <si>
    <t>421205</t>
  </si>
  <si>
    <t>Palmitos</t>
  </si>
  <si>
    <t>421210</t>
  </si>
  <si>
    <t>Papanduva</t>
  </si>
  <si>
    <t>421220</t>
  </si>
  <si>
    <t>421223</t>
  </si>
  <si>
    <t>Passo de Torres</t>
  </si>
  <si>
    <t>421225</t>
  </si>
  <si>
    <t>Passos Maia</t>
  </si>
  <si>
    <t>421227</t>
  </si>
  <si>
    <t>Paulo Lopes</t>
  </si>
  <si>
    <t>421230</t>
  </si>
  <si>
    <t>Pedras Grandes</t>
  </si>
  <si>
    <t>421240</t>
  </si>
  <si>
    <t>Penha</t>
  </si>
  <si>
    <t>421250</t>
  </si>
  <si>
    <t>Peritiba</t>
  </si>
  <si>
    <t>421260</t>
  </si>
  <si>
    <t>421270</t>
  </si>
  <si>
    <t>Balneário Piçarras</t>
  </si>
  <si>
    <t>421280</t>
  </si>
  <si>
    <t>421290</t>
  </si>
  <si>
    <t>Pinheiro Preto</t>
  </si>
  <si>
    <t>421300</t>
  </si>
  <si>
    <t>Piratuba</t>
  </si>
  <si>
    <t>421310</t>
  </si>
  <si>
    <t>Planalto Alegre</t>
  </si>
  <si>
    <t>421315</t>
  </si>
  <si>
    <t>Pomerode</t>
  </si>
  <si>
    <t>421320</t>
  </si>
  <si>
    <t>Ponte Alta</t>
  </si>
  <si>
    <t>421330</t>
  </si>
  <si>
    <t>Ponte Alta do Norte</t>
  </si>
  <si>
    <t>421335</t>
  </si>
  <si>
    <t>Ponte Serrada</t>
  </si>
  <si>
    <t>421340</t>
  </si>
  <si>
    <t>Porto Belo</t>
  </si>
  <si>
    <t>421350</t>
  </si>
  <si>
    <t>Porto União</t>
  </si>
  <si>
    <t>421360</t>
  </si>
  <si>
    <t>Pouso Redondo</t>
  </si>
  <si>
    <t>421370</t>
  </si>
  <si>
    <t>421380</t>
  </si>
  <si>
    <t>Presidente Castello Branco</t>
  </si>
  <si>
    <t>421390</t>
  </si>
  <si>
    <t>Presidente Getúlio</t>
  </si>
  <si>
    <t>421400</t>
  </si>
  <si>
    <t>Presidente Nereu</t>
  </si>
  <si>
    <t>421410</t>
  </si>
  <si>
    <t>Princesa</t>
  </si>
  <si>
    <t>421415</t>
  </si>
  <si>
    <t>Quilombo</t>
  </si>
  <si>
    <t>421420</t>
  </si>
  <si>
    <t>Rancho Queimado</t>
  </si>
  <si>
    <t>421430</t>
  </si>
  <si>
    <t>Rio das Antas</t>
  </si>
  <si>
    <t>421440</t>
  </si>
  <si>
    <t>Rio do Campo</t>
  </si>
  <si>
    <t>421450</t>
  </si>
  <si>
    <t>Rio do Oeste</t>
  </si>
  <si>
    <t>421460</t>
  </si>
  <si>
    <t>Rio dos Cedros</t>
  </si>
  <si>
    <t>421470</t>
  </si>
  <si>
    <t>Rio do Sul</t>
  </si>
  <si>
    <t>421480</t>
  </si>
  <si>
    <t>Rio Fortuna</t>
  </si>
  <si>
    <t>421490</t>
  </si>
  <si>
    <t>Rio Negrinho</t>
  </si>
  <si>
    <t>421500</t>
  </si>
  <si>
    <t>Rio Rufino</t>
  </si>
  <si>
    <t>421505</t>
  </si>
  <si>
    <t>Riqueza</t>
  </si>
  <si>
    <t>421507</t>
  </si>
  <si>
    <t>Rodeio</t>
  </si>
  <si>
    <t>421510</t>
  </si>
  <si>
    <t>Romelândia</t>
  </si>
  <si>
    <t>421520</t>
  </si>
  <si>
    <t>Salete</t>
  </si>
  <si>
    <t>421530</t>
  </si>
  <si>
    <t>421535</t>
  </si>
  <si>
    <t>Salto Veloso</t>
  </si>
  <si>
    <t>421540</t>
  </si>
  <si>
    <t>Sangão</t>
  </si>
  <si>
    <t>421545</t>
  </si>
  <si>
    <t>421550</t>
  </si>
  <si>
    <t>421555</t>
  </si>
  <si>
    <t>421560</t>
  </si>
  <si>
    <t>Santa Rosa do Sul</t>
  </si>
  <si>
    <t>421565</t>
  </si>
  <si>
    <t>421567</t>
  </si>
  <si>
    <t>Santa Terezinha do Progresso</t>
  </si>
  <si>
    <t>421568</t>
  </si>
  <si>
    <t>Santiago do Sul</t>
  </si>
  <si>
    <t>421569</t>
  </si>
  <si>
    <t>Santo Amaro da Imperatriz</t>
  </si>
  <si>
    <t>421570</t>
  </si>
  <si>
    <t>São Bernardino</t>
  </si>
  <si>
    <t>421575</t>
  </si>
  <si>
    <t>São Bento do Sul</t>
  </si>
  <si>
    <t>421580</t>
  </si>
  <si>
    <t>São Bonifácio</t>
  </si>
  <si>
    <t>421590</t>
  </si>
  <si>
    <t>421600</t>
  </si>
  <si>
    <t>São Cristovão do Sul</t>
  </si>
  <si>
    <t>421605</t>
  </si>
  <si>
    <t>421610</t>
  </si>
  <si>
    <t>São Francisco do Sul</t>
  </si>
  <si>
    <t>421620</t>
  </si>
  <si>
    <t>São João do Oeste</t>
  </si>
  <si>
    <t>421625</t>
  </si>
  <si>
    <t>421630</t>
  </si>
  <si>
    <t>São João do Itaperiú</t>
  </si>
  <si>
    <t>421635</t>
  </si>
  <si>
    <t>São João do Sul</t>
  </si>
  <si>
    <t>421640</t>
  </si>
  <si>
    <t>São Joaquim</t>
  </si>
  <si>
    <t>421650</t>
  </si>
  <si>
    <t>São José</t>
  </si>
  <si>
    <t>421660</t>
  </si>
  <si>
    <t>São José do Cedro</t>
  </si>
  <si>
    <t>421670</t>
  </si>
  <si>
    <t>São José do Cerrito</t>
  </si>
  <si>
    <t>421680</t>
  </si>
  <si>
    <t>São Lourenço do Oeste</t>
  </si>
  <si>
    <t>421690</t>
  </si>
  <si>
    <t>São Ludgero</t>
  </si>
  <si>
    <t>421700</t>
  </si>
  <si>
    <t>São Martinho</t>
  </si>
  <si>
    <t>421710</t>
  </si>
  <si>
    <t>São Miguel da Boa Vista</t>
  </si>
  <si>
    <t>421715</t>
  </si>
  <si>
    <t>São Miguel do Oeste</t>
  </si>
  <si>
    <t>421720</t>
  </si>
  <si>
    <t>São Pedro de Alcântara</t>
  </si>
  <si>
    <t>421725</t>
  </si>
  <si>
    <t>Saudades</t>
  </si>
  <si>
    <t>421730</t>
  </si>
  <si>
    <t>Schroeder</t>
  </si>
  <si>
    <t>421740</t>
  </si>
  <si>
    <t>Seara</t>
  </si>
  <si>
    <t>421750</t>
  </si>
  <si>
    <t>Serra Alta</t>
  </si>
  <si>
    <t>421755</t>
  </si>
  <si>
    <t>Siderópolis</t>
  </si>
  <si>
    <t>421760</t>
  </si>
  <si>
    <t>Sombrio</t>
  </si>
  <si>
    <t>421770</t>
  </si>
  <si>
    <t>Sul Brasil</t>
  </si>
  <si>
    <t>421775</t>
  </si>
  <si>
    <t>Taió</t>
  </si>
  <si>
    <t>421780</t>
  </si>
  <si>
    <t>421790</t>
  </si>
  <si>
    <t>Tigrinhos</t>
  </si>
  <si>
    <t>421795</t>
  </si>
  <si>
    <t>Tijucas</t>
  </si>
  <si>
    <t>421800</t>
  </si>
  <si>
    <t>Timbé do Sul</t>
  </si>
  <si>
    <t>421810</t>
  </si>
  <si>
    <t>Timbó</t>
  </si>
  <si>
    <t>421820</t>
  </si>
  <si>
    <t>Timbó Grande</t>
  </si>
  <si>
    <t>421825</t>
  </si>
  <si>
    <t>Três Barras</t>
  </si>
  <si>
    <t>421830</t>
  </si>
  <si>
    <t>Treviso</t>
  </si>
  <si>
    <t>421835</t>
  </si>
  <si>
    <t>Treze de Maio</t>
  </si>
  <si>
    <t>421840</t>
  </si>
  <si>
    <t>Treze Tílias</t>
  </si>
  <si>
    <t>421850</t>
  </si>
  <si>
    <t>Trombudo Central</t>
  </si>
  <si>
    <t>421860</t>
  </si>
  <si>
    <t>Tubarão</t>
  </si>
  <si>
    <t>421870</t>
  </si>
  <si>
    <t>Tunápolis</t>
  </si>
  <si>
    <t>421875</t>
  </si>
  <si>
    <t>421880</t>
  </si>
  <si>
    <t>União do Oeste</t>
  </si>
  <si>
    <t>421885</t>
  </si>
  <si>
    <t>Urubici</t>
  </si>
  <si>
    <t>421890</t>
  </si>
  <si>
    <t>Urupema</t>
  </si>
  <si>
    <t>421895</t>
  </si>
  <si>
    <t>Urussanga</t>
  </si>
  <si>
    <t>421900</t>
  </si>
  <si>
    <t>Vargeão</t>
  </si>
  <si>
    <t>421910</t>
  </si>
  <si>
    <t>421915</t>
  </si>
  <si>
    <t>421917</t>
  </si>
  <si>
    <t>Vidal Ramos</t>
  </si>
  <si>
    <t>421920</t>
  </si>
  <si>
    <t>Videira</t>
  </si>
  <si>
    <t>421930</t>
  </si>
  <si>
    <t>Vitor Meireles</t>
  </si>
  <si>
    <t>421935</t>
  </si>
  <si>
    <t>Witmarsum</t>
  </si>
  <si>
    <t>421940</t>
  </si>
  <si>
    <t>Xanxerê</t>
  </si>
  <si>
    <t>421950</t>
  </si>
  <si>
    <t>Xavantina</t>
  </si>
  <si>
    <t>421960</t>
  </si>
  <si>
    <t>Xaxim</t>
  </si>
  <si>
    <t>421970</t>
  </si>
  <si>
    <t>Zortéa</t>
  </si>
  <si>
    <t>421985</t>
  </si>
  <si>
    <t>Aceguá</t>
  </si>
  <si>
    <t>430003</t>
  </si>
  <si>
    <t>Água Santa</t>
  </si>
  <si>
    <t>430005</t>
  </si>
  <si>
    <t>Agudo</t>
  </si>
  <si>
    <t>430010</t>
  </si>
  <si>
    <t>Ajuricaba</t>
  </si>
  <si>
    <t>430020</t>
  </si>
  <si>
    <t>Alecrim</t>
  </si>
  <si>
    <t>430030</t>
  </si>
  <si>
    <t>Alegrete</t>
  </si>
  <si>
    <t>430040</t>
  </si>
  <si>
    <t>Alegria</t>
  </si>
  <si>
    <t>430045</t>
  </si>
  <si>
    <t>Almirante Tamandaré do Sul</t>
  </si>
  <si>
    <t>430047</t>
  </si>
  <si>
    <t>Alpestre</t>
  </si>
  <si>
    <t>430050</t>
  </si>
  <si>
    <t>430055</t>
  </si>
  <si>
    <t>Alto Feliz</t>
  </si>
  <si>
    <t>430057</t>
  </si>
  <si>
    <t>430060</t>
  </si>
  <si>
    <t>Amaral Ferrador</t>
  </si>
  <si>
    <t>430063</t>
  </si>
  <si>
    <t>Ametista do Sul</t>
  </si>
  <si>
    <t>430064</t>
  </si>
  <si>
    <t>André da Rocha</t>
  </si>
  <si>
    <t>430066</t>
  </si>
  <si>
    <t>Anta Gorda</t>
  </si>
  <si>
    <t>430070</t>
  </si>
  <si>
    <t>Antônio Prado</t>
  </si>
  <si>
    <t>430080</t>
  </si>
  <si>
    <t>Arambaré</t>
  </si>
  <si>
    <t>430085</t>
  </si>
  <si>
    <t>Araricá</t>
  </si>
  <si>
    <t>430087</t>
  </si>
  <si>
    <t>Aratiba</t>
  </si>
  <si>
    <t>430090</t>
  </si>
  <si>
    <t>Arroio do Meio</t>
  </si>
  <si>
    <t>430100</t>
  </si>
  <si>
    <t>Arroio do Sal</t>
  </si>
  <si>
    <t>430105</t>
  </si>
  <si>
    <t>Arroio do Padre</t>
  </si>
  <si>
    <t>430107</t>
  </si>
  <si>
    <t>Arroio dos Ratos</t>
  </si>
  <si>
    <t>430110</t>
  </si>
  <si>
    <t>Arroio do Tigre</t>
  </si>
  <si>
    <t>430120</t>
  </si>
  <si>
    <t>Arroio Grande</t>
  </si>
  <si>
    <t>430130</t>
  </si>
  <si>
    <t>Arvorezinha</t>
  </si>
  <si>
    <t>430140</t>
  </si>
  <si>
    <t>Augusto Pestana</t>
  </si>
  <si>
    <t>430150</t>
  </si>
  <si>
    <t>Áurea</t>
  </si>
  <si>
    <t>430155</t>
  </si>
  <si>
    <t>Bagé</t>
  </si>
  <si>
    <t>430160</t>
  </si>
  <si>
    <t>Balneário Pinhal</t>
  </si>
  <si>
    <t>430163</t>
  </si>
  <si>
    <t>Barão</t>
  </si>
  <si>
    <t>430165</t>
  </si>
  <si>
    <t>Barão de Cotegipe</t>
  </si>
  <si>
    <t>430170</t>
  </si>
  <si>
    <t>Barão do Triunfo</t>
  </si>
  <si>
    <t>430175</t>
  </si>
  <si>
    <t>430180</t>
  </si>
  <si>
    <t>Barra do Guarita</t>
  </si>
  <si>
    <t>430185</t>
  </si>
  <si>
    <t>Barra do Quaraí</t>
  </si>
  <si>
    <t>430187</t>
  </si>
  <si>
    <t>Barra do Ribeiro</t>
  </si>
  <si>
    <t>430190</t>
  </si>
  <si>
    <t>Barra do Rio Azul</t>
  </si>
  <si>
    <t>430192</t>
  </si>
  <si>
    <t>Barra Funda</t>
  </si>
  <si>
    <t>430195</t>
  </si>
  <si>
    <t>Barros Cassal</t>
  </si>
  <si>
    <t>430200</t>
  </si>
  <si>
    <t>Benjamin Constant do Sul</t>
  </si>
  <si>
    <t>430205</t>
  </si>
  <si>
    <t>Bento Gonçalves</t>
  </si>
  <si>
    <t>430210</t>
  </si>
  <si>
    <t>Boa Vista das Missões</t>
  </si>
  <si>
    <t>430215</t>
  </si>
  <si>
    <t>Boa Vista do Buricá</t>
  </si>
  <si>
    <t>430220</t>
  </si>
  <si>
    <t>Boa Vista do Cadeado</t>
  </si>
  <si>
    <t>430222</t>
  </si>
  <si>
    <t>Boa Vista do Incra</t>
  </si>
  <si>
    <t>430223</t>
  </si>
  <si>
    <t>Boa Vista do Sul</t>
  </si>
  <si>
    <t>430225</t>
  </si>
  <si>
    <t>430230</t>
  </si>
  <si>
    <t>Bom Princípio</t>
  </si>
  <si>
    <t>430235</t>
  </si>
  <si>
    <t>Bom Progresso</t>
  </si>
  <si>
    <t>430237</t>
  </si>
  <si>
    <t>Bom Retiro do Sul</t>
  </si>
  <si>
    <t>430240</t>
  </si>
  <si>
    <t>Boqueirão do Leão</t>
  </si>
  <si>
    <t>430245</t>
  </si>
  <si>
    <t>Bossoroca</t>
  </si>
  <si>
    <t>430250</t>
  </si>
  <si>
    <t>Bozano</t>
  </si>
  <si>
    <t>430258</t>
  </si>
  <si>
    <t>Braga</t>
  </si>
  <si>
    <t>430260</t>
  </si>
  <si>
    <t>Brochier</t>
  </si>
  <si>
    <t>430265</t>
  </si>
  <si>
    <t>Butiá</t>
  </si>
  <si>
    <t>430270</t>
  </si>
  <si>
    <t>Caçapava do Sul</t>
  </si>
  <si>
    <t>430280</t>
  </si>
  <si>
    <t>Cacequi</t>
  </si>
  <si>
    <t>430290</t>
  </si>
  <si>
    <t>Cachoeira do Sul</t>
  </si>
  <si>
    <t>430300</t>
  </si>
  <si>
    <t>430310</t>
  </si>
  <si>
    <t>Cacique Doble</t>
  </si>
  <si>
    <t>430320</t>
  </si>
  <si>
    <t>Caibaté</t>
  </si>
  <si>
    <t>430330</t>
  </si>
  <si>
    <t>430340</t>
  </si>
  <si>
    <t>Camaquã</t>
  </si>
  <si>
    <t>430350</t>
  </si>
  <si>
    <t>Camargo</t>
  </si>
  <si>
    <t>430355</t>
  </si>
  <si>
    <t>Cambará do Sul</t>
  </si>
  <si>
    <t>430360</t>
  </si>
  <si>
    <t>Campestre da Serra</t>
  </si>
  <si>
    <t>430367</t>
  </si>
  <si>
    <t>Campina das Missões</t>
  </si>
  <si>
    <t>430370</t>
  </si>
  <si>
    <t>Campinas do Sul</t>
  </si>
  <si>
    <t>430380</t>
  </si>
  <si>
    <t>Campo Bom</t>
  </si>
  <si>
    <t>430390</t>
  </si>
  <si>
    <t>Campo Novo</t>
  </si>
  <si>
    <t>430400</t>
  </si>
  <si>
    <t>Campos Borges</t>
  </si>
  <si>
    <t>430410</t>
  </si>
  <si>
    <t>Candelária</t>
  </si>
  <si>
    <t>430420</t>
  </si>
  <si>
    <t>Cândido Godói</t>
  </si>
  <si>
    <t>430430</t>
  </si>
  <si>
    <t>Candiota</t>
  </si>
  <si>
    <t>430435</t>
  </si>
  <si>
    <t>Canela</t>
  </si>
  <si>
    <t>430440</t>
  </si>
  <si>
    <t>Canguçu</t>
  </si>
  <si>
    <t>430450</t>
  </si>
  <si>
    <t>Canoas</t>
  </si>
  <si>
    <t>430460</t>
  </si>
  <si>
    <t>Canudos do Vale</t>
  </si>
  <si>
    <t>430461</t>
  </si>
  <si>
    <t>Capão Bonito do Sul</t>
  </si>
  <si>
    <t>430462</t>
  </si>
  <si>
    <t>Capão da Canoa</t>
  </si>
  <si>
    <t>430463</t>
  </si>
  <si>
    <t>Capão do Cipó</t>
  </si>
  <si>
    <t>430465</t>
  </si>
  <si>
    <t>Capão do Leão</t>
  </si>
  <si>
    <t>430466</t>
  </si>
  <si>
    <t>Capivari do Sul</t>
  </si>
  <si>
    <t>430467</t>
  </si>
  <si>
    <t>Capela de Santana</t>
  </si>
  <si>
    <t>430468</t>
  </si>
  <si>
    <t>Capitão</t>
  </si>
  <si>
    <t>430469</t>
  </si>
  <si>
    <t>Carazinho</t>
  </si>
  <si>
    <t>430470</t>
  </si>
  <si>
    <t>Caraá</t>
  </si>
  <si>
    <t>430471</t>
  </si>
  <si>
    <t>Carlos Barbosa</t>
  </si>
  <si>
    <t>430480</t>
  </si>
  <si>
    <t>Carlos Gomes</t>
  </si>
  <si>
    <t>430485</t>
  </si>
  <si>
    <t>Casca</t>
  </si>
  <si>
    <t>430490</t>
  </si>
  <si>
    <t>Caseiros</t>
  </si>
  <si>
    <t>430495</t>
  </si>
  <si>
    <t>Catuípe</t>
  </si>
  <si>
    <t>430500</t>
  </si>
  <si>
    <t>Caxias do Sul</t>
  </si>
  <si>
    <t>430510</t>
  </si>
  <si>
    <t>430511</t>
  </si>
  <si>
    <t>Cerrito</t>
  </si>
  <si>
    <t>430512</t>
  </si>
  <si>
    <t>Cerro Branco</t>
  </si>
  <si>
    <t>430513</t>
  </si>
  <si>
    <t>Cerro Grande</t>
  </si>
  <si>
    <t>430515</t>
  </si>
  <si>
    <t>Cerro Grande do Sul</t>
  </si>
  <si>
    <t>430517</t>
  </si>
  <si>
    <t>Cerro Largo</t>
  </si>
  <si>
    <t>430520</t>
  </si>
  <si>
    <t>Chapada</t>
  </si>
  <si>
    <t>430530</t>
  </si>
  <si>
    <t>Charqueadas</t>
  </si>
  <si>
    <t>430535</t>
  </si>
  <si>
    <t>Charrua</t>
  </si>
  <si>
    <t>430537</t>
  </si>
  <si>
    <t>Chiapetta</t>
  </si>
  <si>
    <t>430540</t>
  </si>
  <si>
    <t>Chuí</t>
  </si>
  <si>
    <t>430543</t>
  </si>
  <si>
    <t>Chuvisca</t>
  </si>
  <si>
    <t>430544</t>
  </si>
  <si>
    <t>Cidreira</t>
  </si>
  <si>
    <t>430545</t>
  </si>
  <si>
    <t>Ciríaco</t>
  </si>
  <si>
    <t>430550</t>
  </si>
  <si>
    <t>430558</t>
  </si>
  <si>
    <t>430560</t>
  </si>
  <si>
    <t>Condor</t>
  </si>
  <si>
    <t>430570</t>
  </si>
  <si>
    <t>Constantina</t>
  </si>
  <si>
    <t>430580</t>
  </si>
  <si>
    <t>Coqueiro Baixo</t>
  </si>
  <si>
    <t>430583</t>
  </si>
  <si>
    <t>Coqueiros do Sul</t>
  </si>
  <si>
    <t>430585</t>
  </si>
  <si>
    <t>Coronel Barros</t>
  </si>
  <si>
    <t>430587</t>
  </si>
  <si>
    <t>Coronel Bicaco</t>
  </si>
  <si>
    <t>430590</t>
  </si>
  <si>
    <t>Coronel Pilar</t>
  </si>
  <si>
    <t>430593</t>
  </si>
  <si>
    <t>Cotiporã</t>
  </si>
  <si>
    <t>430595</t>
  </si>
  <si>
    <t>Coxilha</t>
  </si>
  <si>
    <t>430597</t>
  </si>
  <si>
    <t>Crissiumal</t>
  </si>
  <si>
    <t>430600</t>
  </si>
  <si>
    <t>Cristal</t>
  </si>
  <si>
    <t>430605</t>
  </si>
  <si>
    <t>Cristal do Sul</t>
  </si>
  <si>
    <t>430607</t>
  </si>
  <si>
    <t>Cruz Alta</t>
  </si>
  <si>
    <t>430610</t>
  </si>
  <si>
    <t>Cruzaltense</t>
  </si>
  <si>
    <t>430613</t>
  </si>
  <si>
    <t>430620</t>
  </si>
  <si>
    <t>David Canabarro</t>
  </si>
  <si>
    <t>430630</t>
  </si>
  <si>
    <t>Derrubadas</t>
  </si>
  <si>
    <t>430632</t>
  </si>
  <si>
    <t>Dezesseis de Novembro</t>
  </si>
  <si>
    <t>430635</t>
  </si>
  <si>
    <t>Dilermando de Aguiar</t>
  </si>
  <si>
    <t>430637</t>
  </si>
  <si>
    <t>Dois Irmãos</t>
  </si>
  <si>
    <t>430640</t>
  </si>
  <si>
    <t>Dois Irmãos das Missões</t>
  </si>
  <si>
    <t>430642</t>
  </si>
  <si>
    <t>Dois Lajeados</t>
  </si>
  <si>
    <t>430645</t>
  </si>
  <si>
    <t>Dom Feliciano</t>
  </si>
  <si>
    <t>430650</t>
  </si>
  <si>
    <t>Dom Pedro de Alcântara</t>
  </si>
  <si>
    <t>430655</t>
  </si>
  <si>
    <t>Dom Pedrito</t>
  </si>
  <si>
    <t>430660</t>
  </si>
  <si>
    <t>Dona Francisca</t>
  </si>
  <si>
    <t>430670</t>
  </si>
  <si>
    <t>Doutor Maurício Cardoso</t>
  </si>
  <si>
    <t>430673</t>
  </si>
  <si>
    <t>Doutor Ricardo</t>
  </si>
  <si>
    <t>430675</t>
  </si>
  <si>
    <t>Eldorado do Sul</t>
  </si>
  <si>
    <t>430676</t>
  </si>
  <si>
    <t>Encantado</t>
  </si>
  <si>
    <t>430680</t>
  </si>
  <si>
    <t>Encruzilhada do Sul</t>
  </si>
  <si>
    <t>430690</t>
  </si>
  <si>
    <t>Engenho Velho</t>
  </si>
  <si>
    <t>430692</t>
  </si>
  <si>
    <t>Entre-Ijuís</t>
  </si>
  <si>
    <t>430693</t>
  </si>
  <si>
    <t>Entre Rios do Sul</t>
  </si>
  <si>
    <t>430695</t>
  </si>
  <si>
    <t>Erebango</t>
  </si>
  <si>
    <t>430697</t>
  </si>
  <si>
    <t>Erechim</t>
  </si>
  <si>
    <t>430700</t>
  </si>
  <si>
    <t>Ernestina</t>
  </si>
  <si>
    <t>430705</t>
  </si>
  <si>
    <t>Herval</t>
  </si>
  <si>
    <t>430710</t>
  </si>
  <si>
    <t>Erval Grande</t>
  </si>
  <si>
    <t>430720</t>
  </si>
  <si>
    <t>Erval Seco</t>
  </si>
  <si>
    <t>430730</t>
  </si>
  <si>
    <t>Esmeralda</t>
  </si>
  <si>
    <t>430740</t>
  </si>
  <si>
    <t>Esperança do Sul</t>
  </si>
  <si>
    <t>430745</t>
  </si>
  <si>
    <t>Espumoso</t>
  </si>
  <si>
    <t>430750</t>
  </si>
  <si>
    <t>Estação</t>
  </si>
  <si>
    <t>430755</t>
  </si>
  <si>
    <t>Estância Velha</t>
  </si>
  <si>
    <t>430760</t>
  </si>
  <si>
    <t>Esteio</t>
  </si>
  <si>
    <t>430770</t>
  </si>
  <si>
    <t>Estrela</t>
  </si>
  <si>
    <t>430780</t>
  </si>
  <si>
    <t>Estrela Velha</t>
  </si>
  <si>
    <t>430781</t>
  </si>
  <si>
    <t>Eugênio de Castro</t>
  </si>
  <si>
    <t>430783</t>
  </si>
  <si>
    <t>Fagundes Varela</t>
  </si>
  <si>
    <t>430786</t>
  </si>
  <si>
    <t>Farroupilha</t>
  </si>
  <si>
    <t>430790</t>
  </si>
  <si>
    <t>Faxinal do Soturno</t>
  </si>
  <si>
    <t>430800</t>
  </si>
  <si>
    <t>Faxinalzinho</t>
  </si>
  <si>
    <t>430805</t>
  </si>
  <si>
    <t>Fazenda Vilanova</t>
  </si>
  <si>
    <t>430807</t>
  </si>
  <si>
    <t>Feliz</t>
  </si>
  <si>
    <t>430810</t>
  </si>
  <si>
    <t>Flores da Cunha</t>
  </si>
  <si>
    <t>430820</t>
  </si>
  <si>
    <t>Floriano Peixoto</t>
  </si>
  <si>
    <t>430825</t>
  </si>
  <si>
    <t>Fontoura Xavier</t>
  </si>
  <si>
    <t>430830</t>
  </si>
  <si>
    <t>Formigueiro</t>
  </si>
  <si>
    <t>430840</t>
  </si>
  <si>
    <t>Forquetinha</t>
  </si>
  <si>
    <t>430843</t>
  </si>
  <si>
    <t>Fortaleza dos Valos</t>
  </si>
  <si>
    <t>430845</t>
  </si>
  <si>
    <t>Frederico Westphalen</t>
  </si>
  <si>
    <t>430850</t>
  </si>
  <si>
    <t>Garibaldi</t>
  </si>
  <si>
    <t>430860</t>
  </si>
  <si>
    <t>Garruchos</t>
  </si>
  <si>
    <t>430865</t>
  </si>
  <si>
    <t>Gaurama</t>
  </si>
  <si>
    <t>430870</t>
  </si>
  <si>
    <t>General Câmara</t>
  </si>
  <si>
    <t>430880</t>
  </si>
  <si>
    <t>Gentil</t>
  </si>
  <si>
    <t>430885</t>
  </si>
  <si>
    <t>Getúlio Vargas</t>
  </si>
  <si>
    <t>430890</t>
  </si>
  <si>
    <t>Giruá</t>
  </si>
  <si>
    <t>430900</t>
  </si>
  <si>
    <t>Glorinha</t>
  </si>
  <si>
    <t>430905</t>
  </si>
  <si>
    <t>Gramado</t>
  </si>
  <si>
    <t>430910</t>
  </si>
  <si>
    <t>Gramado dos Loureiros</t>
  </si>
  <si>
    <t>430912</t>
  </si>
  <si>
    <t>Gramado Xavier</t>
  </si>
  <si>
    <t>430915</t>
  </si>
  <si>
    <t>Gravataí</t>
  </si>
  <si>
    <t>430920</t>
  </si>
  <si>
    <t>Guabiju</t>
  </si>
  <si>
    <t>430925</t>
  </si>
  <si>
    <t>Guaíba</t>
  </si>
  <si>
    <t>430930</t>
  </si>
  <si>
    <t>Guaporé</t>
  </si>
  <si>
    <t>430940</t>
  </si>
  <si>
    <t>Guarani das Missões</t>
  </si>
  <si>
    <t>430950</t>
  </si>
  <si>
    <t>Harmonia</t>
  </si>
  <si>
    <t>430955</t>
  </si>
  <si>
    <t>Herveiras</t>
  </si>
  <si>
    <t>430957</t>
  </si>
  <si>
    <t>Horizontina</t>
  </si>
  <si>
    <t>430960</t>
  </si>
  <si>
    <t>Hulha Negra</t>
  </si>
  <si>
    <t>430965</t>
  </si>
  <si>
    <t>430970</t>
  </si>
  <si>
    <t>Ibarama</t>
  </si>
  <si>
    <t>430975</t>
  </si>
  <si>
    <t>Ibiaçá</t>
  </si>
  <si>
    <t>430980</t>
  </si>
  <si>
    <t>Ibiraiaras</t>
  </si>
  <si>
    <t>430990</t>
  </si>
  <si>
    <t>Ibirapuitã</t>
  </si>
  <si>
    <t>430995</t>
  </si>
  <si>
    <t>Ibirubá</t>
  </si>
  <si>
    <t>431000</t>
  </si>
  <si>
    <t>Igrejinha</t>
  </si>
  <si>
    <t>431010</t>
  </si>
  <si>
    <t>Ijuí</t>
  </si>
  <si>
    <t>431020</t>
  </si>
  <si>
    <t>Ilópolis</t>
  </si>
  <si>
    <t>431030</t>
  </si>
  <si>
    <t>Imbé</t>
  </si>
  <si>
    <t>431033</t>
  </si>
  <si>
    <t>Imigrante</t>
  </si>
  <si>
    <t>431036</t>
  </si>
  <si>
    <t>431040</t>
  </si>
  <si>
    <t>Inhacorá</t>
  </si>
  <si>
    <t>431041</t>
  </si>
  <si>
    <t>Ipê</t>
  </si>
  <si>
    <t>431043</t>
  </si>
  <si>
    <t>Ipiranga do Sul</t>
  </si>
  <si>
    <t>431046</t>
  </si>
  <si>
    <t>Iraí</t>
  </si>
  <si>
    <t>431050</t>
  </si>
  <si>
    <t>Itaara</t>
  </si>
  <si>
    <t>431053</t>
  </si>
  <si>
    <t>Itacurubi</t>
  </si>
  <si>
    <t>431055</t>
  </si>
  <si>
    <t>Itapuca</t>
  </si>
  <si>
    <t>431057</t>
  </si>
  <si>
    <t>Itaqui</t>
  </si>
  <si>
    <t>431060</t>
  </si>
  <si>
    <t>Itati</t>
  </si>
  <si>
    <t>431065</t>
  </si>
  <si>
    <t>Itatiba do Sul</t>
  </si>
  <si>
    <t>431070</t>
  </si>
  <si>
    <t>Ivorá</t>
  </si>
  <si>
    <t>431075</t>
  </si>
  <si>
    <t>Ivoti</t>
  </si>
  <si>
    <t>431080</t>
  </si>
  <si>
    <t>Jaboticaba</t>
  </si>
  <si>
    <t>431085</t>
  </si>
  <si>
    <t>Jacuizinho</t>
  </si>
  <si>
    <t>431087</t>
  </si>
  <si>
    <t>431090</t>
  </si>
  <si>
    <t>Jaguarão</t>
  </si>
  <si>
    <t>431100</t>
  </si>
  <si>
    <t>Jaguari</t>
  </si>
  <si>
    <t>431110</t>
  </si>
  <si>
    <t>Jaquirana</t>
  </si>
  <si>
    <t>431112</t>
  </si>
  <si>
    <t>Jari</t>
  </si>
  <si>
    <t>431113</t>
  </si>
  <si>
    <t>Jóia</t>
  </si>
  <si>
    <t>431115</t>
  </si>
  <si>
    <t>Júlio de Castilhos</t>
  </si>
  <si>
    <t>431120</t>
  </si>
  <si>
    <t>Lagoa Bonita do Sul</t>
  </si>
  <si>
    <t>431123</t>
  </si>
  <si>
    <t>Lagoão</t>
  </si>
  <si>
    <t>431125</t>
  </si>
  <si>
    <t>Lagoa dos Três Cantos</t>
  </si>
  <si>
    <t>431127</t>
  </si>
  <si>
    <t>Lagoa Vermelha</t>
  </si>
  <si>
    <t>431130</t>
  </si>
  <si>
    <t>431140</t>
  </si>
  <si>
    <t>Lajeado do Bugre</t>
  </si>
  <si>
    <t>431142</t>
  </si>
  <si>
    <t>Lavras do Sul</t>
  </si>
  <si>
    <t>431150</t>
  </si>
  <si>
    <t>Liberato Salzano</t>
  </si>
  <si>
    <t>431160</t>
  </si>
  <si>
    <t>Lindolfo Collor</t>
  </si>
  <si>
    <t>431162</t>
  </si>
  <si>
    <t>Linha Nova</t>
  </si>
  <si>
    <t>431164</t>
  </si>
  <si>
    <t>Machadinho</t>
  </si>
  <si>
    <t>431170</t>
  </si>
  <si>
    <t>Maçambará</t>
  </si>
  <si>
    <t>431171</t>
  </si>
  <si>
    <t>Mampituba</t>
  </si>
  <si>
    <t>431173</t>
  </si>
  <si>
    <t>Manoel Viana</t>
  </si>
  <si>
    <t>431175</t>
  </si>
  <si>
    <t>Maquiné</t>
  </si>
  <si>
    <t>431177</t>
  </si>
  <si>
    <t>Maratá</t>
  </si>
  <si>
    <t>431179</t>
  </si>
  <si>
    <t>Marau</t>
  </si>
  <si>
    <t>431180</t>
  </si>
  <si>
    <t>Marcelino Ramos</t>
  </si>
  <si>
    <t>431190</t>
  </si>
  <si>
    <t>Mariana Pimentel</t>
  </si>
  <si>
    <t>431198</t>
  </si>
  <si>
    <t>Mariano Moro</t>
  </si>
  <si>
    <t>431200</t>
  </si>
  <si>
    <t>Marques de Souza</t>
  </si>
  <si>
    <t>431205</t>
  </si>
  <si>
    <t>Mata</t>
  </si>
  <si>
    <t>431210</t>
  </si>
  <si>
    <t>Mato Castelhano</t>
  </si>
  <si>
    <t>431213</t>
  </si>
  <si>
    <t>Mato Leitão</t>
  </si>
  <si>
    <t>431215</t>
  </si>
  <si>
    <t>Mato Queimado</t>
  </si>
  <si>
    <t>431217</t>
  </si>
  <si>
    <t>Maximiliano de Almeida</t>
  </si>
  <si>
    <t>431220</t>
  </si>
  <si>
    <t>Minas do Leão</t>
  </si>
  <si>
    <t>431225</t>
  </si>
  <si>
    <t>Miraguaí</t>
  </si>
  <si>
    <t>431230</t>
  </si>
  <si>
    <t>Montauri</t>
  </si>
  <si>
    <t>431235</t>
  </si>
  <si>
    <t>Monte Alegre dos Campos</t>
  </si>
  <si>
    <t>431237</t>
  </si>
  <si>
    <t>Monte Belo do Sul</t>
  </si>
  <si>
    <t>431238</t>
  </si>
  <si>
    <t>Montenegro</t>
  </si>
  <si>
    <t>431240</t>
  </si>
  <si>
    <t>Mormaço</t>
  </si>
  <si>
    <t>431242</t>
  </si>
  <si>
    <t>Morrinhos do Sul</t>
  </si>
  <si>
    <t>431244</t>
  </si>
  <si>
    <t>Morro Redondo</t>
  </si>
  <si>
    <t>431245</t>
  </si>
  <si>
    <t>Morro Reuter</t>
  </si>
  <si>
    <t>431247</t>
  </si>
  <si>
    <t>Mostardas</t>
  </si>
  <si>
    <t>431250</t>
  </si>
  <si>
    <t>Muçum</t>
  </si>
  <si>
    <t>431260</t>
  </si>
  <si>
    <t>Muitos Capões</t>
  </si>
  <si>
    <t>431261</t>
  </si>
  <si>
    <t>Muliterno</t>
  </si>
  <si>
    <t>431262</t>
  </si>
  <si>
    <t>Não-Me-Toque</t>
  </si>
  <si>
    <t>431265</t>
  </si>
  <si>
    <t>Nicolau Vergueiro</t>
  </si>
  <si>
    <t>431267</t>
  </si>
  <si>
    <t>Nonoai</t>
  </si>
  <si>
    <t>431270</t>
  </si>
  <si>
    <t>Nova Alvorada</t>
  </si>
  <si>
    <t>431275</t>
  </si>
  <si>
    <t>Nova Araçá</t>
  </si>
  <si>
    <t>431280</t>
  </si>
  <si>
    <t>Nova Bassano</t>
  </si>
  <si>
    <t>431290</t>
  </si>
  <si>
    <t>Nova Boa Vista</t>
  </si>
  <si>
    <t>431295</t>
  </si>
  <si>
    <t>Nova Bréscia</t>
  </si>
  <si>
    <t>431300</t>
  </si>
  <si>
    <t>Nova Candelária</t>
  </si>
  <si>
    <t>431301</t>
  </si>
  <si>
    <t>Nova Esperança do Sul</t>
  </si>
  <si>
    <t>431303</t>
  </si>
  <si>
    <t>Nova Hartz</t>
  </si>
  <si>
    <t>431306</t>
  </si>
  <si>
    <t>Nova Pádua</t>
  </si>
  <si>
    <t>431308</t>
  </si>
  <si>
    <t>Nova Palma</t>
  </si>
  <si>
    <t>431310</t>
  </si>
  <si>
    <t>Nova Petrópolis</t>
  </si>
  <si>
    <t>431320</t>
  </si>
  <si>
    <t>Nova Prata</t>
  </si>
  <si>
    <t>431330</t>
  </si>
  <si>
    <t>Nova Ramada</t>
  </si>
  <si>
    <t>431333</t>
  </si>
  <si>
    <t>Nova Roma do Sul</t>
  </si>
  <si>
    <t>431335</t>
  </si>
  <si>
    <t>431337</t>
  </si>
  <si>
    <t>Novo Cabrais</t>
  </si>
  <si>
    <t>431339</t>
  </si>
  <si>
    <t>Novo Hamburgo</t>
  </si>
  <si>
    <t>431340</t>
  </si>
  <si>
    <t>Novo Machado</t>
  </si>
  <si>
    <t>431342</t>
  </si>
  <si>
    <t>Novo Tiradentes</t>
  </si>
  <si>
    <t>431344</t>
  </si>
  <si>
    <t>Novo Xingu</t>
  </si>
  <si>
    <t>431346</t>
  </si>
  <si>
    <t>Novo Barreiro</t>
  </si>
  <si>
    <t>431349</t>
  </si>
  <si>
    <t>Osório</t>
  </si>
  <si>
    <t>431350</t>
  </si>
  <si>
    <t>Paim Filho</t>
  </si>
  <si>
    <t>431360</t>
  </si>
  <si>
    <t>Palmares do Sul</t>
  </si>
  <si>
    <t>431365</t>
  </si>
  <si>
    <t>Palmeira das Missões</t>
  </si>
  <si>
    <t>431370</t>
  </si>
  <si>
    <t>Palmitinho</t>
  </si>
  <si>
    <t>431380</t>
  </si>
  <si>
    <t>Panambi</t>
  </si>
  <si>
    <t>431390</t>
  </si>
  <si>
    <t>Pantano Grande</t>
  </si>
  <si>
    <t>431395</t>
  </si>
  <si>
    <t>Paraí</t>
  </si>
  <si>
    <t>431400</t>
  </si>
  <si>
    <t>Paraíso do Sul</t>
  </si>
  <si>
    <t>431402</t>
  </si>
  <si>
    <t>Pareci Novo</t>
  </si>
  <si>
    <t>431403</t>
  </si>
  <si>
    <t>Parobé</t>
  </si>
  <si>
    <t>431405</t>
  </si>
  <si>
    <t>Passa Sete</t>
  </si>
  <si>
    <t>431406</t>
  </si>
  <si>
    <t>Passo do Sobrado</t>
  </si>
  <si>
    <t>431407</t>
  </si>
  <si>
    <t>Passo Fundo</t>
  </si>
  <si>
    <t>431410</t>
  </si>
  <si>
    <t>Paulo Bento</t>
  </si>
  <si>
    <t>431413</t>
  </si>
  <si>
    <t>Paverama</t>
  </si>
  <si>
    <t>431415</t>
  </si>
  <si>
    <t>Pedras Altas</t>
  </si>
  <si>
    <t>431417</t>
  </si>
  <si>
    <t>Pedro Osório</t>
  </si>
  <si>
    <t>431420</t>
  </si>
  <si>
    <t>Pejuçara</t>
  </si>
  <si>
    <t>431430</t>
  </si>
  <si>
    <t>Pelotas</t>
  </si>
  <si>
    <t>431440</t>
  </si>
  <si>
    <t>Picada Café</t>
  </si>
  <si>
    <t>431442</t>
  </si>
  <si>
    <t>Pinhal</t>
  </si>
  <si>
    <t>431445</t>
  </si>
  <si>
    <t>Pinhal da Serra</t>
  </si>
  <si>
    <t>431446</t>
  </si>
  <si>
    <t>Pinhal Grande</t>
  </si>
  <si>
    <t>431447</t>
  </si>
  <si>
    <t>Pinheirinho do Vale</t>
  </si>
  <si>
    <t>431449</t>
  </si>
  <si>
    <t>Pinheiro Machado</t>
  </si>
  <si>
    <t>431450</t>
  </si>
  <si>
    <t>Pirapó</t>
  </si>
  <si>
    <t>431455</t>
  </si>
  <si>
    <t>Piratini</t>
  </si>
  <si>
    <t>431460</t>
  </si>
  <si>
    <t>431470</t>
  </si>
  <si>
    <t>Poço das Antas</t>
  </si>
  <si>
    <t>431475</t>
  </si>
  <si>
    <t>Pontão</t>
  </si>
  <si>
    <t>431477</t>
  </si>
  <si>
    <t>Ponte Preta</t>
  </si>
  <si>
    <t>431478</t>
  </si>
  <si>
    <t>Portão</t>
  </si>
  <si>
    <t>431480</t>
  </si>
  <si>
    <t>Porto Alegre</t>
  </si>
  <si>
    <t>431490</t>
  </si>
  <si>
    <t>Porto Lucena</t>
  </si>
  <si>
    <t>431500</t>
  </si>
  <si>
    <t>Porto Mauá</t>
  </si>
  <si>
    <t>431505</t>
  </si>
  <si>
    <t>Porto Vera Cruz</t>
  </si>
  <si>
    <t>431507</t>
  </si>
  <si>
    <t>Porto Xavier</t>
  </si>
  <si>
    <t>431510</t>
  </si>
  <si>
    <t>Pouso Novo</t>
  </si>
  <si>
    <t>431513</t>
  </si>
  <si>
    <t>Presidente Lucena</t>
  </si>
  <si>
    <t>431514</t>
  </si>
  <si>
    <t>Progresso</t>
  </si>
  <si>
    <t>431515</t>
  </si>
  <si>
    <t>Protásio Alves</t>
  </si>
  <si>
    <t>431517</t>
  </si>
  <si>
    <t>Putinga</t>
  </si>
  <si>
    <t>431520</t>
  </si>
  <si>
    <t>Quaraí</t>
  </si>
  <si>
    <t>431530</t>
  </si>
  <si>
    <t>Quatro Irmãos</t>
  </si>
  <si>
    <t>431531</t>
  </si>
  <si>
    <t>Quevedos</t>
  </si>
  <si>
    <t>431532</t>
  </si>
  <si>
    <t>Quinze de Novembro</t>
  </si>
  <si>
    <t>431535</t>
  </si>
  <si>
    <t>Redentora</t>
  </si>
  <si>
    <t>431540</t>
  </si>
  <si>
    <t>Relvado</t>
  </si>
  <si>
    <t>431545</t>
  </si>
  <si>
    <t>Restinga Seca</t>
  </si>
  <si>
    <t>431550</t>
  </si>
  <si>
    <t>Rio dos Índios</t>
  </si>
  <si>
    <t>431555</t>
  </si>
  <si>
    <t>Rio Grande</t>
  </si>
  <si>
    <t>431560</t>
  </si>
  <si>
    <t>Rio Pardo</t>
  </si>
  <si>
    <t>431570</t>
  </si>
  <si>
    <t>Riozinho</t>
  </si>
  <si>
    <t>431575</t>
  </si>
  <si>
    <t>Roca Sales</t>
  </si>
  <si>
    <t>431580</t>
  </si>
  <si>
    <t>Rodeio Bonito</t>
  </si>
  <si>
    <t>431590</t>
  </si>
  <si>
    <t>Rolador</t>
  </si>
  <si>
    <t>431595</t>
  </si>
  <si>
    <t>Rolante</t>
  </si>
  <si>
    <t>431600</t>
  </si>
  <si>
    <t>Ronda Alta</t>
  </si>
  <si>
    <t>431610</t>
  </si>
  <si>
    <t>Rondinha</t>
  </si>
  <si>
    <t>431620</t>
  </si>
  <si>
    <t>Roque Gonzales</t>
  </si>
  <si>
    <t>431630</t>
  </si>
  <si>
    <t>Rosário do Sul</t>
  </si>
  <si>
    <t>431640</t>
  </si>
  <si>
    <t>Sagrada Família</t>
  </si>
  <si>
    <t>431642</t>
  </si>
  <si>
    <t>Saldanha Marinho</t>
  </si>
  <si>
    <t>431643</t>
  </si>
  <si>
    <t>Salto do Jacuí</t>
  </si>
  <si>
    <t>431645</t>
  </si>
  <si>
    <t>Salvador das Missões</t>
  </si>
  <si>
    <t>431647</t>
  </si>
  <si>
    <t>Salvador do Sul</t>
  </si>
  <si>
    <t>431650</t>
  </si>
  <si>
    <t>Sananduva</t>
  </si>
  <si>
    <t>431660</t>
  </si>
  <si>
    <t>Santa Bárbara do Sul</t>
  </si>
  <si>
    <t>431670</t>
  </si>
  <si>
    <t>Santa Cecília do Sul</t>
  </si>
  <si>
    <t>431673</t>
  </si>
  <si>
    <t>Santa Clara do Sul</t>
  </si>
  <si>
    <t>431675</t>
  </si>
  <si>
    <t>Santa Cruz do Sul</t>
  </si>
  <si>
    <t>431680</t>
  </si>
  <si>
    <t>431690</t>
  </si>
  <si>
    <t>Santa Maria do Herval</t>
  </si>
  <si>
    <t>431695</t>
  </si>
  <si>
    <t>Santa Margarida do Sul</t>
  </si>
  <si>
    <t>431697</t>
  </si>
  <si>
    <t>Santana da Boa Vista</t>
  </si>
  <si>
    <t>431700</t>
  </si>
  <si>
    <t>Sant'Ana do Livramento</t>
  </si>
  <si>
    <t>431710</t>
  </si>
  <si>
    <t>Santa Rosa</t>
  </si>
  <si>
    <t>431720</t>
  </si>
  <si>
    <t>Santa Tereza</t>
  </si>
  <si>
    <t>431725</t>
  </si>
  <si>
    <t>Santa Vitória do Palmar</t>
  </si>
  <si>
    <t>431730</t>
  </si>
  <si>
    <t>Santiago</t>
  </si>
  <si>
    <t>431740</t>
  </si>
  <si>
    <t>Santo Ângelo</t>
  </si>
  <si>
    <t>431750</t>
  </si>
  <si>
    <t>Santo Antônio do Palma</t>
  </si>
  <si>
    <t>431755</t>
  </si>
  <si>
    <t>Santo Antônio da Patrulha</t>
  </si>
  <si>
    <t>431760</t>
  </si>
  <si>
    <t>Santo Antônio das Missões</t>
  </si>
  <si>
    <t>431770</t>
  </si>
  <si>
    <t>Santo Antônio do Planalto</t>
  </si>
  <si>
    <t>431775</t>
  </si>
  <si>
    <t>Santo Augusto</t>
  </si>
  <si>
    <t>431780</t>
  </si>
  <si>
    <t>Santo Cristo</t>
  </si>
  <si>
    <t>431790</t>
  </si>
  <si>
    <t>Santo Expedito do Sul</t>
  </si>
  <si>
    <t>431795</t>
  </si>
  <si>
    <t>São Borja</t>
  </si>
  <si>
    <t>431800</t>
  </si>
  <si>
    <t>São Domingos do Sul</t>
  </si>
  <si>
    <t>431805</t>
  </si>
  <si>
    <t>São Francisco de Assis</t>
  </si>
  <si>
    <t>431810</t>
  </si>
  <si>
    <t>431820</t>
  </si>
  <si>
    <t>431830</t>
  </si>
  <si>
    <t>São Jerônimo</t>
  </si>
  <si>
    <t>431840</t>
  </si>
  <si>
    <t>São João da Urtiga</t>
  </si>
  <si>
    <t>431842</t>
  </si>
  <si>
    <t>São João do Polêsine</t>
  </si>
  <si>
    <t>431843</t>
  </si>
  <si>
    <t>São Jorge</t>
  </si>
  <si>
    <t>431844</t>
  </si>
  <si>
    <t>São José das Missões</t>
  </si>
  <si>
    <t>431845</t>
  </si>
  <si>
    <t>São José do Herval</t>
  </si>
  <si>
    <t>431846</t>
  </si>
  <si>
    <t>São José do Hortêncio</t>
  </si>
  <si>
    <t>431848</t>
  </si>
  <si>
    <t>São José do Inhacorá</t>
  </si>
  <si>
    <t>431849</t>
  </si>
  <si>
    <t>São José do Norte</t>
  </si>
  <si>
    <t>431850</t>
  </si>
  <si>
    <t>São José do Ouro</t>
  </si>
  <si>
    <t>431860</t>
  </si>
  <si>
    <t>São José do Sul</t>
  </si>
  <si>
    <t>431861</t>
  </si>
  <si>
    <t>São José dos Ausentes</t>
  </si>
  <si>
    <t>431862</t>
  </si>
  <si>
    <t>São Leopoldo</t>
  </si>
  <si>
    <t>431870</t>
  </si>
  <si>
    <t>São Lourenço do Sul</t>
  </si>
  <si>
    <t>431880</t>
  </si>
  <si>
    <t>São Luiz Gonzaga</t>
  </si>
  <si>
    <t>431890</t>
  </si>
  <si>
    <t>São Marcos</t>
  </si>
  <si>
    <t>431900</t>
  </si>
  <si>
    <t>431910</t>
  </si>
  <si>
    <t>São Martinho da Serra</t>
  </si>
  <si>
    <t>431912</t>
  </si>
  <si>
    <t>São Miguel das Missões</t>
  </si>
  <si>
    <t>431915</t>
  </si>
  <si>
    <t>São Nicolau</t>
  </si>
  <si>
    <t>431920</t>
  </si>
  <si>
    <t>São Paulo das Missões</t>
  </si>
  <si>
    <t>431930</t>
  </si>
  <si>
    <t>São Pedro da Serra</t>
  </si>
  <si>
    <t>431935</t>
  </si>
  <si>
    <t>São Pedro das Missões</t>
  </si>
  <si>
    <t>431936</t>
  </si>
  <si>
    <t>São Pedro do Butiá</t>
  </si>
  <si>
    <t>431937</t>
  </si>
  <si>
    <t>São Pedro do Sul</t>
  </si>
  <si>
    <t>431940</t>
  </si>
  <si>
    <t>São Sebastião do Caí</t>
  </si>
  <si>
    <t>431950</t>
  </si>
  <si>
    <t>São Sepé</t>
  </si>
  <si>
    <t>431960</t>
  </si>
  <si>
    <t>São Valentim</t>
  </si>
  <si>
    <t>431970</t>
  </si>
  <si>
    <t>São Valentim do Sul</t>
  </si>
  <si>
    <t>431971</t>
  </si>
  <si>
    <t>São Valério do Sul</t>
  </si>
  <si>
    <t>431973</t>
  </si>
  <si>
    <t>São Vendelino</t>
  </si>
  <si>
    <t>431975</t>
  </si>
  <si>
    <t>São Vicente do Sul</t>
  </si>
  <si>
    <t>431980</t>
  </si>
  <si>
    <t>Sapiranga</t>
  </si>
  <si>
    <t>431990</t>
  </si>
  <si>
    <t>Sapucaia do Sul</t>
  </si>
  <si>
    <t>432000</t>
  </si>
  <si>
    <t>432010</t>
  </si>
  <si>
    <t>Seberi</t>
  </si>
  <si>
    <t>432020</t>
  </si>
  <si>
    <t>Sede Nova</t>
  </si>
  <si>
    <t>432023</t>
  </si>
  <si>
    <t>Segredo</t>
  </si>
  <si>
    <t>432026</t>
  </si>
  <si>
    <t>Selbach</t>
  </si>
  <si>
    <t>432030</t>
  </si>
  <si>
    <t>Senador Salgado Filho</t>
  </si>
  <si>
    <t>432032</t>
  </si>
  <si>
    <t>Sentinela do Sul</t>
  </si>
  <si>
    <t>432035</t>
  </si>
  <si>
    <t>Serafina Corrêa</t>
  </si>
  <si>
    <t>432040</t>
  </si>
  <si>
    <t>Sério</t>
  </si>
  <si>
    <t>432045</t>
  </si>
  <si>
    <t>Sertão</t>
  </si>
  <si>
    <t>432050</t>
  </si>
  <si>
    <t>Sertão Santana</t>
  </si>
  <si>
    <t>432055</t>
  </si>
  <si>
    <t>Sete de Setembro</t>
  </si>
  <si>
    <t>432057</t>
  </si>
  <si>
    <t>Severiano de Almeida</t>
  </si>
  <si>
    <t>432060</t>
  </si>
  <si>
    <t>Silveira Martins</t>
  </si>
  <si>
    <t>432065</t>
  </si>
  <si>
    <t>Sinimbu</t>
  </si>
  <si>
    <t>432067</t>
  </si>
  <si>
    <t>432070</t>
  </si>
  <si>
    <t>432080</t>
  </si>
  <si>
    <t>Tabaí</t>
  </si>
  <si>
    <t>432085</t>
  </si>
  <si>
    <t>432090</t>
  </si>
  <si>
    <t>Tapera</t>
  </si>
  <si>
    <t>432100</t>
  </si>
  <si>
    <t>Tapes</t>
  </si>
  <si>
    <t>432110</t>
  </si>
  <si>
    <t>Taquara</t>
  </si>
  <si>
    <t>432120</t>
  </si>
  <si>
    <t>Taquari</t>
  </si>
  <si>
    <t>432130</t>
  </si>
  <si>
    <t>Taquaruçu do Sul</t>
  </si>
  <si>
    <t>432132</t>
  </si>
  <si>
    <t>432135</t>
  </si>
  <si>
    <t>Tenente Portela</t>
  </si>
  <si>
    <t>432140</t>
  </si>
  <si>
    <t>Terra de Areia</t>
  </si>
  <si>
    <t>432143</t>
  </si>
  <si>
    <t>Teutônia</t>
  </si>
  <si>
    <t>432145</t>
  </si>
  <si>
    <t>Tio Hugo</t>
  </si>
  <si>
    <t>432146</t>
  </si>
  <si>
    <t>Tiradentes do Sul</t>
  </si>
  <si>
    <t>432147</t>
  </si>
  <si>
    <t>Toropi</t>
  </si>
  <si>
    <t>432149</t>
  </si>
  <si>
    <t>Torres</t>
  </si>
  <si>
    <t>432150</t>
  </si>
  <si>
    <t>Tramandaí</t>
  </si>
  <si>
    <t>432160</t>
  </si>
  <si>
    <t>Travesseiro</t>
  </si>
  <si>
    <t>432162</t>
  </si>
  <si>
    <t>Três Arroios</t>
  </si>
  <si>
    <t>432163</t>
  </si>
  <si>
    <t>Três Cachoeiras</t>
  </si>
  <si>
    <t>432166</t>
  </si>
  <si>
    <t>Três Coroas</t>
  </si>
  <si>
    <t>432170</t>
  </si>
  <si>
    <t>Três de Maio</t>
  </si>
  <si>
    <t>432180</t>
  </si>
  <si>
    <t>Três Forquilhas</t>
  </si>
  <si>
    <t>432183</t>
  </si>
  <si>
    <t>Três Palmeiras</t>
  </si>
  <si>
    <t>432185</t>
  </si>
  <si>
    <t>Três Passos</t>
  </si>
  <si>
    <t>432190</t>
  </si>
  <si>
    <t>Trindade do Sul</t>
  </si>
  <si>
    <t>432195</t>
  </si>
  <si>
    <t>432200</t>
  </si>
  <si>
    <t>Tucunduva</t>
  </si>
  <si>
    <t>432210</t>
  </si>
  <si>
    <t>Tunas</t>
  </si>
  <si>
    <t>432215</t>
  </si>
  <si>
    <t>Tupanci do Sul</t>
  </si>
  <si>
    <t>432218</t>
  </si>
  <si>
    <t>Tupanciretã</t>
  </si>
  <si>
    <t>432220</t>
  </si>
  <si>
    <t>Tupandi</t>
  </si>
  <si>
    <t>432225</t>
  </si>
  <si>
    <t>Tuparendi</t>
  </si>
  <si>
    <t>432230</t>
  </si>
  <si>
    <t>Turuçu</t>
  </si>
  <si>
    <t>432232</t>
  </si>
  <si>
    <t>Ubiretama</t>
  </si>
  <si>
    <t>432234</t>
  </si>
  <si>
    <t>União da Serra</t>
  </si>
  <si>
    <t>432235</t>
  </si>
  <si>
    <t>Unistalda</t>
  </si>
  <si>
    <t>432237</t>
  </si>
  <si>
    <t>Uruguaiana</t>
  </si>
  <si>
    <t>432240</t>
  </si>
  <si>
    <t>Vacaria</t>
  </si>
  <si>
    <t>432250</t>
  </si>
  <si>
    <t>Vale Verde</t>
  </si>
  <si>
    <t>432252</t>
  </si>
  <si>
    <t>Vale do Sol</t>
  </si>
  <si>
    <t>432253</t>
  </si>
  <si>
    <t>Vale Real</t>
  </si>
  <si>
    <t>432254</t>
  </si>
  <si>
    <t>Vanini</t>
  </si>
  <si>
    <t>432255</t>
  </si>
  <si>
    <t>Venâncio Aires</t>
  </si>
  <si>
    <t>432260</t>
  </si>
  <si>
    <t>432270</t>
  </si>
  <si>
    <t>Veranópolis</t>
  </si>
  <si>
    <t>432280</t>
  </si>
  <si>
    <t>Vespasiano Correa</t>
  </si>
  <si>
    <t>432285</t>
  </si>
  <si>
    <t>Viadutos</t>
  </si>
  <si>
    <t>432290</t>
  </si>
  <si>
    <t>Viamão</t>
  </si>
  <si>
    <t>432300</t>
  </si>
  <si>
    <t>Vicente Dutra</t>
  </si>
  <si>
    <t>432310</t>
  </si>
  <si>
    <t>Victor Graeff</t>
  </si>
  <si>
    <t>432320</t>
  </si>
  <si>
    <t>Vila Flores</t>
  </si>
  <si>
    <t>432330</t>
  </si>
  <si>
    <t>Vila Lângaro</t>
  </si>
  <si>
    <t>432335</t>
  </si>
  <si>
    <t>Vila Maria</t>
  </si>
  <si>
    <t>432340</t>
  </si>
  <si>
    <t>Vila Nova do Sul</t>
  </si>
  <si>
    <t>432345</t>
  </si>
  <si>
    <t>Vista Alegre</t>
  </si>
  <si>
    <t>432350</t>
  </si>
  <si>
    <t>Vista Alegre do Prata</t>
  </si>
  <si>
    <t>432360</t>
  </si>
  <si>
    <t>Vista Gaúcha</t>
  </si>
  <si>
    <t>432370</t>
  </si>
  <si>
    <t>Vitória das Missões</t>
  </si>
  <si>
    <t>432375</t>
  </si>
  <si>
    <t>Westfalia</t>
  </si>
  <si>
    <t>432377</t>
  </si>
  <si>
    <t>Xangri-lá</t>
  </si>
  <si>
    <t>432380</t>
  </si>
  <si>
    <t>Água Clara</t>
  </si>
  <si>
    <t>500020</t>
  </si>
  <si>
    <t>Alcinópolis</t>
  </si>
  <si>
    <t>500025</t>
  </si>
  <si>
    <t>Amambai</t>
  </si>
  <si>
    <t>500060</t>
  </si>
  <si>
    <t>Anastácio</t>
  </si>
  <si>
    <t>500070</t>
  </si>
  <si>
    <t>Anaurilândia</t>
  </si>
  <si>
    <t>500080</t>
  </si>
  <si>
    <t>Angélica</t>
  </si>
  <si>
    <t>500085</t>
  </si>
  <si>
    <t>Antônio João</t>
  </si>
  <si>
    <t>500090</t>
  </si>
  <si>
    <t>Aparecida do Taboado</t>
  </si>
  <si>
    <t>500100</t>
  </si>
  <si>
    <t>Aquidauana</t>
  </si>
  <si>
    <t>500110</t>
  </si>
  <si>
    <t>Aral Moreira</t>
  </si>
  <si>
    <t>500124</t>
  </si>
  <si>
    <t>500150</t>
  </si>
  <si>
    <t>Bataguassu</t>
  </si>
  <si>
    <t>500190</t>
  </si>
  <si>
    <t>Batayporã</t>
  </si>
  <si>
    <t>500200</t>
  </si>
  <si>
    <t>Bela Vista</t>
  </si>
  <si>
    <t>500210</t>
  </si>
  <si>
    <t>Bodoquena</t>
  </si>
  <si>
    <t>500215</t>
  </si>
  <si>
    <t>500220</t>
  </si>
  <si>
    <t>Brasilândia</t>
  </si>
  <si>
    <t>500230</t>
  </si>
  <si>
    <t>Caarapó</t>
  </si>
  <si>
    <t>500240</t>
  </si>
  <si>
    <t>Camapuã</t>
  </si>
  <si>
    <t>500260</t>
  </si>
  <si>
    <t>500270</t>
  </si>
  <si>
    <t>500280</t>
  </si>
  <si>
    <t>Cassilândia</t>
  </si>
  <si>
    <t>500290</t>
  </si>
  <si>
    <t>Chapadão do Sul</t>
  </si>
  <si>
    <t>500295</t>
  </si>
  <si>
    <t>Corguinho</t>
  </si>
  <si>
    <t>500310</t>
  </si>
  <si>
    <t>Coronel Sapucaia</t>
  </si>
  <si>
    <t>500315</t>
  </si>
  <si>
    <t>Corumbá</t>
  </si>
  <si>
    <t>500320</t>
  </si>
  <si>
    <t>Costa Rica</t>
  </si>
  <si>
    <t>500325</t>
  </si>
  <si>
    <t>Coxim</t>
  </si>
  <si>
    <t>500330</t>
  </si>
  <si>
    <t>Deodápolis</t>
  </si>
  <si>
    <t>500345</t>
  </si>
  <si>
    <t>Dois Irmãos do Buriti</t>
  </si>
  <si>
    <t>500348</t>
  </si>
  <si>
    <t>500350</t>
  </si>
  <si>
    <t>Dourados</t>
  </si>
  <si>
    <t>500370</t>
  </si>
  <si>
    <t>500375</t>
  </si>
  <si>
    <t>Fátima do Sul</t>
  </si>
  <si>
    <t>500380</t>
  </si>
  <si>
    <t>Figueirão</t>
  </si>
  <si>
    <t>500390</t>
  </si>
  <si>
    <t>Glória de Dourados</t>
  </si>
  <si>
    <t>500400</t>
  </si>
  <si>
    <t>Guia Lopes da Laguna</t>
  </si>
  <si>
    <t>500410</t>
  </si>
  <si>
    <t>Iguatemi</t>
  </si>
  <si>
    <t>500430</t>
  </si>
  <si>
    <t>Inocência</t>
  </si>
  <si>
    <t>500440</t>
  </si>
  <si>
    <t>Itaporã</t>
  </si>
  <si>
    <t>500450</t>
  </si>
  <si>
    <t>Itaquiraí</t>
  </si>
  <si>
    <t>500460</t>
  </si>
  <si>
    <t>Ivinhema</t>
  </si>
  <si>
    <t>500470</t>
  </si>
  <si>
    <t>Japorã</t>
  </si>
  <si>
    <t>500480</t>
  </si>
  <si>
    <t>Jaraguari</t>
  </si>
  <si>
    <t>500490</t>
  </si>
  <si>
    <t>500500</t>
  </si>
  <si>
    <t>Jateí</t>
  </si>
  <si>
    <t>500510</t>
  </si>
  <si>
    <t>Juti</t>
  </si>
  <si>
    <t>500515</t>
  </si>
  <si>
    <t>Ladário</t>
  </si>
  <si>
    <t>500520</t>
  </si>
  <si>
    <t>Laguna Carapã</t>
  </si>
  <si>
    <t>500525</t>
  </si>
  <si>
    <t>Maracaju</t>
  </si>
  <si>
    <t>500540</t>
  </si>
  <si>
    <t>Miranda</t>
  </si>
  <si>
    <t>500560</t>
  </si>
  <si>
    <t>500568</t>
  </si>
  <si>
    <t>Naviraí</t>
  </si>
  <si>
    <t>500570</t>
  </si>
  <si>
    <t>Nioaque</t>
  </si>
  <si>
    <t>500580</t>
  </si>
  <si>
    <t>Nova Alvorada do Sul</t>
  </si>
  <si>
    <t>500600</t>
  </si>
  <si>
    <t>Nova Andradina</t>
  </si>
  <si>
    <t>500620</t>
  </si>
  <si>
    <t>Novo Horizonte do Sul</t>
  </si>
  <si>
    <t>500625</t>
  </si>
  <si>
    <t>Paranaíba</t>
  </si>
  <si>
    <t>500630</t>
  </si>
  <si>
    <t>Paranhos</t>
  </si>
  <si>
    <t>500635</t>
  </si>
  <si>
    <t>Pedro Gomes</t>
  </si>
  <si>
    <t>500640</t>
  </si>
  <si>
    <t>Ponta Porã</t>
  </si>
  <si>
    <t>500660</t>
  </si>
  <si>
    <t>Porto Murtinho</t>
  </si>
  <si>
    <t>500690</t>
  </si>
  <si>
    <t>Ribas do Rio Pardo</t>
  </si>
  <si>
    <t>500710</t>
  </si>
  <si>
    <t>Rio Brilhante</t>
  </si>
  <si>
    <t>500720</t>
  </si>
  <si>
    <t>500730</t>
  </si>
  <si>
    <t>Rio Verde de Mato Grosso</t>
  </si>
  <si>
    <t>500740</t>
  </si>
  <si>
    <t>Rochedo</t>
  </si>
  <si>
    <t>500750</t>
  </si>
  <si>
    <t>Santa Rita do Pardo</t>
  </si>
  <si>
    <t>500755</t>
  </si>
  <si>
    <t>São Gabriel do Oeste</t>
  </si>
  <si>
    <t>500769</t>
  </si>
  <si>
    <t>Sete Quedas</t>
  </si>
  <si>
    <t>500770</t>
  </si>
  <si>
    <t>Selvíria</t>
  </si>
  <si>
    <t>500780</t>
  </si>
  <si>
    <t>Sidrolândia</t>
  </si>
  <si>
    <t>500790</t>
  </si>
  <si>
    <t>Sonora</t>
  </si>
  <si>
    <t>500793</t>
  </si>
  <si>
    <t>Tacuru</t>
  </si>
  <si>
    <t>500795</t>
  </si>
  <si>
    <t>Taquarussu</t>
  </si>
  <si>
    <t>500797</t>
  </si>
  <si>
    <t>Terenos</t>
  </si>
  <si>
    <t>500800</t>
  </si>
  <si>
    <t>Três Lagoas</t>
  </si>
  <si>
    <t>500830</t>
  </si>
  <si>
    <t>Vicentina</t>
  </si>
  <si>
    <t>500840</t>
  </si>
  <si>
    <t>Acorizal</t>
  </si>
  <si>
    <t>510010</t>
  </si>
  <si>
    <t>510020</t>
  </si>
  <si>
    <t>Alta Floresta</t>
  </si>
  <si>
    <t>510025</t>
  </si>
  <si>
    <t>Alto Araguaia</t>
  </si>
  <si>
    <t>510030</t>
  </si>
  <si>
    <t>Alto Boa Vista</t>
  </si>
  <si>
    <t>510035</t>
  </si>
  <si>
    <t>Alto Garças</t>
  </si>
  <si>
    <t>510040</t>
  </si>
  <si>
    <t>Alto Paraguai</t>
  </si>
  <si>
    <t>510050</t>
  </si>
  <si>
    <t>Alto Taquari</t>
  </si>
  <si>
    <t>510060</t>
  </si>
  <si>
    <t>Apiacás</t>
  </si>
  <si>
    <t>510080</t>
  </si>
  <si>
    <t>Araguaiana</t>
  </si>
  <si>
    <t>510100</t>
  </si>
  <si>
    <t>Araguainha</t>
  </si>
  <si>
    <t>510120</t>
  </si>
  <si>
    <t>Araputanga</t>
  </si>
  <si>
    <t>510125</t>
  </si>
  <si>
    <t>Arenápolis</t>
  </si>
  <si>
    <t>510130</t>
  </si>
  <si>
    <t>Aripuanã</t>
  </si>
  <si>
    <t>510140</t>
  </si>
  <si>
    <t>Barão de Melgaço</t>
  </si>
  <si>
    <t>510160</t>
  </si>
  <si>
    <t>Barra do Bugres</t>
  </si>
  <si>
    <t>510170</t>
  </si>
  <si>
    <t>Barra do Garças</t>
  </si>
  <si>
    <t>510180</t>
  </si>
  <si>
    <t>Bom Jesus do Araguaia</t>
  </si>
  <si>
    <t>510185</t>
  </si>
  <si>
    <t>Brasnorte</t>
  </si>
  <si>
    <t>510190</t>
  </si>
  <si>
    <t>Cáceres</t>
  </si>
  <si>
    <t>510250</t>
  </si>
  <si>
    <t>Campinápolis</t>
  </si>
  <si>
    <t>510260</t>
  </si>
  <si>
    <t>Campo Novo do Parecis</t>
  </si>
  <si>
    <t>510263</t>
  </si>
  <si>
    <t>Campo Verde</t>
  </si>
  <si>
    <t>510267</t>
  </si>
  <si>
    <t>Campos de Júlio</t>
  </si>
  <si>
    <t>510268</t>
  </si>
  <si>
    <t>Canabrava do Norte</t>
  </si>
  <si>
    <t>510269</t>
  </si>
  <si>
    <t>510270</t>
  </si>
  <si>
    <t>Carlinda</t>
  </si>
  <si>
    <t>510279</t>
  </si>
  <si>
    <t>Castanheira</t>
  </si>
  <si>
    <t>510285</t>
  </si>
  <si>
    <t>Chapada dos Guimarães</t>
  </si>
  <si>
    <t>510300</t>
  </si>
  <si>
    <t>Cláudia</t>
  </si>
  <si>
    <t>510305</t>
  </si>
  <si>
    <t>Cocalinho</t>
  </si>
  <si>
    <t>510310</t>
  </si>
  <si>
    <t>Colíder</t>
  </si>
  <si>
    <t>510320</t>
  </si>
  <si>
    <t>Colniza</t>
  </si>
  <si>
    <t>510325</t>
  </si>
  <si>
    <t>Comodoro</t>
  </si>
  <si>
    <t>510330</t>
  </si>
  <si>
    <t>Confresa</t>
  </si>
  <si>
    <t>510335</t>
  </si>
  <si>
    <t>Conquista D'Oeste</t>
  </si>
  <si>
    <t>510336</t>
  </si>
  <si>
    <t>Cotriguaçu</t>
  </si>
  <si>
    <t>510337</t>
  </si>
  <si>
    <t>Cuiabá</t>
  </si>
  <si>
    <t>510340</t>
  </si>
  <si>
    <t>Curvelândia</t>
  </si>
  <si>
    <t>510343</t>
  </si>
  <si>
    <t>Denise</t>
  </si>
  <si>
    <t>510345</t>
  </si>
  <si>
    <t>Diamantino</t>
  </si>
  <si>
    <t>510350</t>
  </si>
  <si>
    <t>Dom Aquino</t>
  </si>
  <si>
    <t>510360</t>
  </si>
  <si>
    <t>Feliz Natal</t>
  </si>
  <si>
    <t>510370</t>
  </si>
  <si>
    <t>Figueirópolis D'Oeste</t>
  </si>
  <si>
    <t>510380</t>
  </si>
  <si>
    <t>Gaúcha do Norte</t>
  </si>
  <si>
    <t>510385</t>
  </si>
  <si>
    <t>510390</t>
  </si>
  <si>
    <t>Glória D'Oeste</t>
  </si>
  <si>
    <t>510395</t>
  </si>
  <si>
    <t>Guarantã do Norte</t>
  </si>
  <si>
    <t>510410</t>
  </si>
  <si>
    <t>Guiratinga</t>
  </si>
  <si>
    <t>510420</t>
  </si>
  <si>
    <t>Indiavaí</t>
  </si>
  <si>
    <t>510450</t>
  </si>
  <si>
    <t>Ipiranga do Norte</t>
  </si>
  <si>
    <t>510452</t>
  </si>
  <si>
    <t>Itanhangá</t>
  </si>
  <si>
    <t>510454</t>
  </si>
  <si>
    <t>Itaúba</t>
  </si>
  <si>
    <t>510455</t>
  </si>
  <si>
    <t>Itiquira</t>
  </si>
  <si>
    <t>510460</t>
  </si>
  <si>
    <t>Jaciara</t>
  </si>
  <si>
    <t>510480</t>
  </si>
  <si>
    <t>Jangada</t>
  </si>
  <si>
    <t>510490</t>
  </si>
  <si>
    <t>Jauru</t>
  </si>
  <si>
    <t>510500</t>
  </si>
  <si>
    <t>Juara</t>
  </si>
  <si>
    <t>510510</t>
  </si>
  <si>
    <t>Juína</t>
  </si>
  <si>
    <t>510515</t>
  </si>
  <si>
    <t>Juruena</t>
  </si>
  <si>
    <t>510517</t>
  </si>
  <si>
    <t>Juscimeira</t>
  </si>
  <si>
    <t>510520</t>
  </si>
  <si>
    <t>Lambari D'Oeste</t>
  </si>
  <si>
    <t>510523</t>
  </si>
  <si>
    <t>Lucas do Rio Verde</t>
  </si>
  <si>
    <t>510525</t>
  </si>
  <si>
    <t>Luciara</t>
  </si>
  <si>
    <t>510530</t>
  </si>
  <si>
    <t>Vila Bela da Santíssima Trindade</t>
  </si>
  <si>
    <t>510550</t>
  </si>
  <si>
    <t>Marcelândia</t>
  </si>
  <si>
    <t>510558</t>
  </si>
  <si>
    <t>Matupá</t>
  </si>
  <si>
    <t>510560</t>
  </si>
  <si>
    <t>Mirassol d'Oeste</t>
  </si>
  <si>
    <t>510562</t>
  </si>
  <si>
    <t>Nobres</t>
  </si>
  <si>
    <t>510590</t>
  </si>
  <si>
    <t>Nortelândia</t>
  </si>
  <si>
    <t>510600</t>
  </si>
  <si>
    <t>Nossa Senhora do Livramento</t>
  </si>
  <si>
    <t>510610</t>
  </si>
  <si>
    <t>Nova Bandeirantes</t>
  </si>
  <si>
    <t>510615</t>
  </si>
  <si>
    <t>Nova Nazaré</t>
  </si>
  <si>
    <t>510617</t>
  </si>
  <si>
    <t>Nova Lacerda</t>
  </si>
  <si>
    <t>510618</t>
  </si>
  <si>
    <t>Nova Santa Helena</t>
  </si>
  <si>
    <t>510619</t>
  </si>
  <si>
    <t>Nova Brasilândia</t>
  </si>
  <si>
    <t>510620</t>
  </si>
  <si>
    <t>Nova Canaã do Norte</t>
  </si>
  <si>
    <t>510621</t>
  </si>
  <si>
    <t>Nova Mutum</t>
  </si>
  <si>
    <t>510622</t>
  </si>
  <si>
    <t>510623</t>
  </si>
  <si>
    <t>Nova Ubiratã</t>
  </si>
  <si>
    <t>510624</t>
  </si>
  <si>
    <t>Nova Xavantina</t>
  </si>
  <si>
    <t>510625</t>
  </si>
  <si>
    <t>Novo Mundo</t>
  </si>
  <si>
    <t>510626</t>
  </si>
  <si>
    <t>Novo Horizonte do Norte</t>
  </si>
  <si>
    <t>510627</t>
  </si>
  <si>
    <t>Novo São Joaquim</t>
  </si>
  <si>
    <t>510628</t>
  </si>
  <si>
    <t>Paranaíta</t>
  </si>
  <si>
    <t>510629</t>
  </si>
  <si>
    <t>Paranatinga</t>
  </si>
  <si>
    <t>510630</t>
  </si>
  <si>
    <t>510631</t>
  </si>
  <si>
    <t>510637</t>
  </si>
  <si>
    <t>Peixoto de Azevedo</t>
  </si>
  <si>
    <t>510642</t>
  </si>
  <si>
    <t>Planalto da Serra</t>
  </si>
  <si>
    <t>510645</t>
  </si>
  <si>
    <t>Poconé</t>
  </si>
  <si>
    <t>510650</t>
  </si>
  <si>
    <t>Pontal do Araguaia</t>
  </si>
  <si>
    <t>510665</t>
  </si>
  <si>
    <t>Ponte Branca</t>
  </si>
  <si>
    <t>510670</t>
  </si>
  <si>
    <t>Pontes e Lacerda</t>
  </si>
  <si>
    <t>510675</t>
  </si>
  <si>
    <t>Porto Alegre do Norte</t>
  </si>
  <si>
    <t>510677</t>
  </si>
  <si>
    <t>Porto dos Gaúchos</t>
  </si>
  <si>
    <t>510680</t>
  </si>
  <si>
    <t>Porto Esperidião</t>
  </si>
  <si>
    <t>510682</t>
  </si>
  <si>
    <t>Porto Estrela</t>
  </si>
  <si>
    <t>510685</t>
  </si>
  <si>
    <t>Poxoréo</t>
  </si>
  <si>
    <t>510700</t>
  </si>
  <si>
    <t>Primavera do Leste</t>
  </si>
  <si>
    <t>510704</t>
  </si>
  <si>
    <t>Querência</t>
  </si>
  <si>
    <t>510706</t>
  </si>
  <si>
    <t>São José dos Quatro Marcos</t>
  </si>
  <si>
    <t>510710</t>
  </si>
  <si>
    <t>Reserva do Cabaçal</t>
  </si>
  <si>
    <t>510715</t>
  </si>
  <si>
    <t>Ribeirão Cascalheira</t>
  </si>
  <si>
    <t>510718</t>
  </si>
  <si>
    <t>Ribeirãozinho</t>
  </si>
  <si>
    <t>510719</t>
  </si>
  <si>
    <t>510720</t>
  </si>
  <si>
    <t>Santa Carmem</t>
  </si>
  <si>
    <t>510724</t>
  </si>
  <si>
    <t>Santo Afonso</t>
  </si>
  <si>
    <t>510726</t>
  </si>
  <si>
    <t>São José do Povo</t>
  </si>
  <si>
    <t>510729</t>
  </si>
  <si>
    <t>São José do Rio Claro</t>
  </si>
  <si>
    <t>510730</t>
  </si>
  <si>
    <t>São José do Xingu</t>
  </si>
  <si>
    <t>510735</t>
  </si>
  <si>
    <t>São Pedro da Cipa</t>
  </si>
  <si>
    <t>510740</t>
  </si>
  <si>
    <t>Rondolândia</t>
  </si>
  <si>
    <t>510757</t>
  </si>
  <si>
    <t>Rondonópolis</t>
  </si>
  <si>
    <t>510760</t>
  </si>
  <si>
    <t>Rosário Oeste</t>
  </si>
  <si>
    <t>510770</t>
  </si>
  <si>
    <t>Santa Cruz do Xingu</t>
  </si>
  <si>
    <t>510774</t>
  </si>
  <si>
    <t>Salto do Céu</t>
  </si>
  <si>
    <t>510775</t>
  </si>
  <si>
    <t>Santa Rita do Trivelato</t>
  </si>
  <si>
    <t>510776</t>
  </si>
  <si>
    <t>510777</t>
  </si>
  <si>
    <t>Santo Antônio do Leste</t>
  </si>
  <si>
    <t>510779</t>
  </si>
  <si>
    <t>Santo Antônio do Leverger</t>
  </si>
  <si>
    <t>510780</t>
  </si>
  <si>
    <t>São Félix do Araguaia</t>
  </si>
  <si>
    <t>510785</t>
  </si>
  <si>
    <t>Sapezal</t>
  </si>
  <si>
    <t>510787</t>
  </si>
  <si>
    <t>Serra Nova Dourada</t>
  </si>
  <si>
    <t>510788</t>
  </si>
  <si>
    <t>Sinop</t>
  </si>
  <si>
    <t>510790</t>
  </si>
  <si>
    <t>Sorriso</t>
  </si>
  <si>
    <t>510792</t>
  </si>
  <si>
    <t>Tabaporã</t>
  </si>
  <si>
    <t>510794</t>
  </si>
  <si>
    <t>Tangará da Serra</t>
  </si>
  <si>
    <t>510795</t>
  </si>
  <si>
    <t>Tapurah</t>
  </si>
  <si>
    <t>510800</t>
  </si>
  <si>
    <t>Terra Nova do Norte</t>
  </si>
  <si>
    <t>510805</t>
  </si>
  <si>
    <t>Tesouro</t>
  </si>
  <si>
    <t>510810</t>
  </si>
  <si>
    <t>Torixoréu</t>
  </si>
  <si>
    <t>510820</t>
  </si>
  <si>
    <t>União do Sul</t>
  </si>
  <si>
    <t>510830</t>
  </si>
  <si>
    <t>Vale de São Domingos</t>
  </si>
  <si>
    <t>510835</t>
  </si>
  <si>
    <t>510840</t>
  </si>
  <si>
    <t>Vera</t>
  </si>
  <si>
    <t>510850</t>
  </si>
  <si>
    <t>Vila Rica</t>
  </si>
  <si>
    <t>510860</t>
  </si>
  <si>
    <t>Nova Guarita</t>
  </si>
  <si>
    <t>510880</t>
  </si>
  <si>
    <t>Nova Marilândia</t>
  </si>
  <si>
    <t>510885</t>
  </si>
  <si>
    <t>Nova Maringá</t>
  </si>
  <si>
    <t>510890</t>
  </si>
  <si>
    <t>Nova Monte Verde</t>
  </si>
  <si>
    <t>510895</t>
  </si>
  <si>
    <t>Abadia de Goiás</t>
  </si>
  <si>
    <t>520005</t>
  </si>
  <si>
    <t>Abadiânia</t>
  </si>
  <si>
    <t>520010</t>
  </si>
  <si>
    <t>Acreúna</t>
  </si>
  <si>
    <t>520013</t>
  </si>
  <si>
    <t>Adelândia</t>
  </si>
  <si>
    <t>520015</t>
  </si>
  <si>
    <t>Água Fria de Goiás</t>
  </si>
  <si>
    <t>520017</t>
  </si>
  <si>
    <t>Água Limpa</t>
  </si>
  <si>
    <t>520020</t>
  </si>
  <si>
    <t>Águas Lindas de Goiás</t>
  </si>
  <si>
    <t>520025</t>
  </si>
  <si>
    <t>Alexânia</t>
  </si>
  <si>
    <t>520030</t>
  </si>
  <si>
    <t>Aloândia</t>
  </si>
  <si>
    <t>520050</t>
  </si>
  <si>
    <t>Alto Horizonte</t>
  </si>
  <si>
    <t>520055</t>
  </si>
  <si>
    <t>Alto Paraíso de Goiás</t>
  </si>
  <si>
    <t>520060</t>
  </si>
  <si>
    <t>Alvorada do Norte</t>
  </si>
  <si>
    <t>520080</t>
  </si>
  <si>
    <t>Amaralina</t>
  </si>
  <si>
    <t>520082</t>
  </si>
  <si>
    <t>Americano do Brasil</t>
  </si>
  <si>
    <t>520085</t>
  </si>
  <si>
    <t>Amorinópolis</t>
  </si>
  <si>
    <t>520090</t>
  </si>
  <si>
    <t>Anápolis</t>
  </si>
  <si>
    <t>520110</t>
  </si>
  <si>
    <t>Anhanguera</t>
  </si>
  <si>
    <t>520120</t>
  </si>
  <si>
    <t>Anicuns</t>
  </si>
  <si>
    <t>520130</t>
  </si>
  <si>
    <t>Aparecida de Goiânia</t>
  </si>
  <si>
    <t>520140</t>
  </si>
  <si>
    <t>Aparecida do Rio Doce</t>
  </si>
  <si>
    <t>520145</t>
  </si>
  <si>
    <t>Aporé</t>
  </si>
  <si>
    <t>520150</t>
  </si>
  <si>
    <t>Araçu</t>
  </si>
  <si>
    <t>520160</t>
  </si>
  <si>
    <t>Aragarças</t>
  </si>
  <si>
    <t>520170</t>
  </si>
  <si>
    <t>Aragoiânia</t>
  </si>
  <si>
    <t>520180</t>
  </si>
  <si>
    <t>Araguapaz</t>
  </si>
  <si>
    <t>520215</t>
  </si>
  <si>
    <t>Arenópolis</t>
  </si>
  <si>
    <t>520235</t>
  </si>
  <si>
    <t>Aruanã</t>
  </si>
  <si>
    <t>520250</t>
  </si>
  <si>
    <t>Aurilândia</t>
  </si>
  <si>
    <t>520260</t>
  </si>
  <si>
    <t>Avelinópolis</t>
  </si>
  <si>
    <t>520280</t>
  </si>
  <si>
    <t>Baliza</t>
  </si>
  <si>
    <t>520310</t>
  </si>
  <si>
    <t>520320</t>
  </si>
  <si>
    <t>Bela Vista de Goiás</t>
  </si>
  <si>
    <t>520330</t>
  </si>
  <si>
    <t>Bom Jardim de Goiás</t>
  </si>
  <si>
    <t>520340</t>
  </si>
  <si>
    <t>Bom Jesus de Goiás</t>
  </si>
  <si>
    <t>520350</t>
  </si>
  <si>
    <t>Bonfinópolis</t>
  </si>
  <si>
    <t>520355</t>
  </si>
  <si>
    <t>Bonópolis</t>
  </si>
  <si>
    <t>520357</t>
  </si>
  <si>
    <t>Brazabrantes</t>
  </si>
  <si>
    <t>520360</t>
  </si>
  <si>
    <t>Britânia</t>
  </si>
  <si>
    <t>520380</t>
  </si>
  <si>
    <t>Buriti Alegre</t>
  </si>
  <si>
    <t>520390</t>
  </si>
  <si>
    <t>Buriti de Goiás</t>
  </si>
  <si>
    <t>520393</t>
  </si>
  <si>
    <t>Buritinópolis</t>
  </si>
  <si>
    <t>520396</t>
  </si>
  <si>
    <t>Cabeceiras</t>
  </si>
  <si>
    <t>520400</t>
  </si>
  <si>
    <t>Cachoeira Alta</t>
  </si>
  <si>
    <t>520410</t>
  </si>
  <si>
    <t>Cachoeira de Goiás</t>
  </si>
  <si>
    <t>520420</t>
  </si>
  <si>
    <t>520425</t>
  </si>
  <si>
    <t>Caçu</t>
  </si>
  <si>
    <t>520430</t>
  </si>
  <si>
    <t>Caiapônia</t>
  </si>
  <si>
    <t>520440</t>
  </si>
  <si>
    <t>Caldas Novas</t>
  </si>
  <si>
    <t>520450</t>
  </si>
  <si>
    <t>Caldazinha</t>
  </si>
  <si>
    <t>520455</t>
  </si>
  <si>
    <t>Campestre de Goiás</t>
  </si>
  <si>
    <t>520460</t>
  </si>
  <si>
    <t>Campinaçu</t>
  </si>
  <si>
    <t>520465</t>
  </si>
  <si>
    <t>Campinorte</t>
  </si>
  <si>
    <t>520470</t>
  </si>
  <si>
    <t>Campo Alegre de Goiás</t>
  </si>
  <si>
    <t>520480</t>
  </si>
  <si>
    <t>Campo Limpo de Goiás</t>
  </si>
  <si>
    <t>520485</t>
  </si>
  <si>
    <t>Campos Belos</t>
  </si>
  <si>
    <t>520490</t>
  </si>
  <si>
    <t>Campos Verdes</t>
  </si>
  <si>
    <t>520495</t>
  </si>
  <si>
    <t>Carmo do Rio Verde</t>
  </si>
  <si>
    <t>520500</t>
  </si>
  <si>
    <t>Castelândia</t>
  </si>
  <si>
    <t>520505</t>
  </si>
  <si>
    <t>Catalão</t>
  </si>
  <si>
    <t>520510</t>
  </si>
  <si>
    <t>Caturaí</t>
  </si>
  <si>
    <t>520520</t>
  </si>
  <si>
    <t>Cavalcante</t>
  </si>
  <si>
    <t>520530</t>
  </si>
  <si>
    <t>Ceres</t>
  </si>
  <si>
    <t>520540</t>
  </si>
  <si>
    <t>Cezarina</t>
  </si>
  <si>
    <t>520545</t>
  </si>
  <si>
    <t>Chapadão do Céu</t>
  </si>
  <si>
    <t>520547</t>
  </si>
  <si>
    <t>Cidade Ocidental</t>
  </si>
  <si>
    <t>520549</t>
  </si>
  <si>
    <t>Cocalzinho de Goiás</t>
  </si>
  <si>
    <t>520551</t>
  </si>
  <si>
    <t>Colinas do Sul</t>
  </si>
  <si>
    <t>520552</t>
  </si>
  <si>
    <t>Córrego do Ouro</t>
  </si>
  <si>
    <t>520570</t>
  </si>
  <si>
    <t>Corumbá de Goiás</t>
  </si>
  <si>
    <t>520580</t>
  </si>
  <si>
    <t>Corumbaíba</t>
  </si>
  <si>
    <t>520590</t>
  </si>
  <si>
    <t>Cristalina</t>
  </si>
  <si>
    <t>520620</t>
  </si>
  <si>
    <t>Cristianópolis</t>
  </si>
  <si>
    <t>520630</t>
  </si>
  <si>
    <t>Crixás</t>
  </si>
  <si>
    <t>520640</t>
  </si>
  <si>
    <t>Cromínia</t>
  </si>
  <si>
    <t>520650</t>
  </si>
  <si>
    <t>Cumari</t>
  </si>
  <si>
    <t>520660</t>
  </si>
  <si>
    <t>Damianópolis</t>
  </si>
  <si>
    <t>520670</t>
  </si>
  <si>
    <t>Damolândia</t>
  </si>
  <si>
    <t>520680</t>
  </si>
  <si>
    <t>520690</t>
  </si>
  <si>
    <t>Diorama</t>
  </si>
  <si>
    <t>520710</t>
  </si>
  <si>
    <t>Doverlândia</t>
  </si>
  <si>
    <t>520725</t>
  </si>
  <si>
    <t>Edealina</t>
  </si>
  <si>
    <t>520735</t>
  </si>
  <si>
    <t>Edéia</t>
  </si>
  <si>
    <t>520740</t>
  </si>
  <si>
    <t>520750</t>
  </si>
  <si>
    <t>Faina</t>
  </si>
  <si>
    <t>520753</t>
  </si>
  <si>
    <t>Fazenda Nova</t>
  </si>
  <si>
    <t>520760</t>
  </si>
  <si>
    <t>Firminópolis</t>
  </si>
  <si>
    <t>520780</t>
  </si>
  <si>
    <t>Flores de Goiás</t>
  </si>
  <si>
    <t>520790</t>
  </si>
  <si>
    <t>Formosa</t>
  </si>
  <si>
    <t>520800</t>
  </si>
  <si>
    <t>520810</t>
  </si>
  <si>
    <t>Gameleira de Goiás</t>
  </si>
  <si>
    <t>520815</t>
  </si>
  <si>
    <t>Divinópolis de Goiás</t>
  </si>
  <si>
    <t>520830</t>
  </si>
  <si>
    <t>Goianápolis</t>
  </si>
  <si>
    <t>520840</t>
  </si>
  <si>
    <t>Goiandira</t>
  </si>
  <si>
    <t>520850</t>
  </si>
  <si>
    <t>Goianésia</t>
  </si>
  <si>
    <t>520860</t>
  </si>
  <si>
    <t>Goiânia</t>
  </si>
  <si>
    <t>520870</t>
  </si>
  <si>
    <t>Goianira</t>
  </si>
  <si>
    <t>520880</t>
  </si>
  <si>
    <t>Goiás</t>
  </si>
  <si>
    <t>520890</t>
  </si>
  <si>
    <t>Goiatuba</t>
  </si>
  <si>
    <t>520910</t>
  </si>
  <si>
    <t>Gouvelândia</t>
  </si>
  <si>
    <t>520915</t>
  </si>
  <si>
    <t>Guapó</t>
  </si>
  <si>
    <t>520920</t>
  </si>
  <si>
    <t>Guaraíta</t>
  </si>
  <si>
    <t>520929</t>
  </si>
  <si>
    <t>Guarani de Goiás</t>
  </si>
  <si>
    <t>520940</t>
  </si>
  <si>
    <t>Guarinos</t>
  </si>
  <si>
    <t>520945</t>
  </si>
  <si>
    <t>Heitoraí</t>
  </si>
  <si>
    <t>520960</t>
  </si>
  <si>
    <t>520970</t>
  </si>
  <si>
    <t>Hidrolina</t>
  </si>
  <si>
    <t>520980</t>
  </si>
  <si>
    <t>Iaciara</t>
  </si>
  <si>
    <t>520990</t>
  </si>
  <si>
    <t>Inaciolândia</t>
  </si>
  <si>
    <t>520993</t>
  </si>
  <si>
    <t>Indiara</t>
  </si>
  <si>
    <t>520995</t>
  </si>
  <si>
    <t>Inhumas</t>
  </si>
  <si>
    <t>521000</t>
  </si>
  <si>
    <t>Ipameri</t>
  </si>
  <si>
    <t>521010</t>
  </si>
  <si>
    <t>Ipiranga de Goiás</t>
  </si>
  <si>
    <t>521015</t>
  </si>
  <si>
    <t>Iporá</t>
  </si>
  <si>
    <t>521020</t>
  </si>
  <si>
    <t>Israelândia</t>
  </si>
  <si>
    <t>521030</t>
  </si>
  <si>
    <t>Itaberaí</t>
  </si>
  <si>
    <t>521040</t>
  </si>
  <si>
    <t>Itaguari</t>
  </si>
  <si>
    <t>521056</t>
  </si>
  <si>
    <t>Itaguaru</t>
  </si>
  <si>
    <t>521060</t>
  </si>
  <si>
    <t>521080</t>
  </si>
  <si>
    <t>Itapaci</t>
  </si>
  <si>
    <t>521090</t>
  </si>
  <si>
    <t>Itapirapuã</t>
  </si>
  <si>
    <t>521100</t>
  </si>
  <si>
    <t>Itapuranga</t>
  </si>
  <si>
    <t>521120</t>
  </si>
  <si>
    <t>Itarumã</t>
  </si>
  <si>
    <t>521130</t>
  </si>
  <si>
    <t>Itauçu</t>
  </si>
  <si>
    <t>521140</t>
  </si>
  <si>
    <t>Itumbiara</t>
  </si>
  <si>
    <t>521150</t>
  </si>
  <si>
    <t>Ivolândia</t>
  </si>
  <si>
    <t>521160</t>
  </si>
  <si>
    <t>Jandaia</t>
  </si>
  <si>
    <t>521170</t>
  </si>
  <si>
    <t>Jaraguá</t>
  </si>
  <si>
    <t>521180</t>
  </si>
  <si>
    <t>Jataí</t>
  </si>
  <si>
    <t>521190</t>
  </si>
  <si>
    <t>Jaupaci</t>
  </si>
  <si>
    <t>521200</t>
  </si>
  <si>
    <t>Jesúpolis</t>
  </si>
  <si>
    <t>521205</t>
  </si>
  <si>
    <t>Joviânia</t>
  </si>
  <si>
    <t>521210</t>
  </si>
  <si>
    <t>521220</t>
  </si>
  <si>
    <t>521225</t>
  </si>
  <si>
    <t>Leopoldo de Bulhões</t>
  </si>
  <si>
    <t>521230</t>
  </si>
  <si>
    <t>Luziânia</t>
  </si>
  <si>
    <t>521250</t>
  </si>
  <si>
    <t>Mairipotaba</t>
  </si>
  <si>
    <t>521260</t>
  </si>
  <si>
    <t>Mambaí</t>
  </si>
  <si>
    <t>521270</t>
  </si>
  <si>
    <t>Mara Rosa</t>
  </si>
  <si>
    <t>521280</t>
  </si>
  <si>
    <t>Marzagão</t>
  </si>
  <si>
    <t>521290</t>
  </si>
  <si>
    <t>Matrinchã</t>
  </si>
  <si>
    <t>521295</t>
  </si>
  <si>
    <t>Maurilândia</t>
  </si>
  <si>
    <t>521300</t>
  </si>
  <si>
    <t>Mimoso de Goiás</t>
  </si>
  <si>
    <t>521305</t>
  </si>
  <si>
    <t>Minaçu</t>
  </si>
  <si>
    <t>521308</t>
  </si>
  <si>
    <t>Mineiros</t>
  </si>
  <si>
    <t>521310</t>
  </si>
  <si>
    <t>Moiporá</t>
  </si>
  <si>
    <t>521340</t>
  </si>
  <si>
    <t>Monte Alegre de Goiás</t>
  </si>
  <si>
    <t>521350</t>
  </si>
  <si>
    <t>Montes Claros de Goiás</t>
  </si>
  <si>
    <t>521370</t>
  </si>
  <si>
    <t>Montividiu</t>
  </si>
  <si>
    <t>521375</t>
  </si>
  <si>
    <t>Montividiu do Norte</t>
  </si>
  <si>
    <t>521377</t>
  </si>
  <si>
    <t>521380</t>
  </si>
  <si>
    <t>Morro Agudo de Goiás</t>
  </si>
  <si>
    <t>521385</t>
  </si>
  <si>
    <t>Mossâmedes</t>
  </si>
  <si>
    <t>521390</t>
  </si>
  <si>
    <t>Mozarlândia</t>
  </si>
  <si>
    <t>521400</t>
  </si>
  <si>
    <t>521405</t>
  </si>
  <si>
    <t>Mutunópolis</t>
  </si>
  <si>
    <t>521410</t>
  </si>
  <si>
    <t>Nazário</t>
  </si>
  <si>
    <t>521440</t>
  </si>
  <si>
    <t>Nerópolis</t>
  </si>
  <si>
    <t>521450</t>
  </si>
  <si>
    <t>Niquelândia</t>
  </si>
  <si>
    <t>521460</t>
  </si>
  <si>
    <t>Nova América</t>
  </si>
  <si>
    <t>521470</t>
  </si>
  <si>
    <t>521480</t>
  </si>
  <si>
    <t>Nova Crixás</t>
  </si>
  <si>
    <t>521483</t>
  </si>
  <si>
    <t>Nova Glória</t>
  </si>
  <si>
    <t>521486</t>
  </si>
  <si>
    <t>Nova Iguaçu de Goiás</t>
  </si>
  <si>
    <t>521487</t>
  </si>
  <si>
    <t>Nova Roma</t>
  </si>
  <si>
    <t>521490</t>
  </si>
  <si>
    <t>521500</t>
  </si>
  <si>
    <t>Novo Brasil</t>
  </si>
  <si>
    <t>521520</t>
  </si>
  <si>
    <t>Novo Gama</t>
  </si>
  <si>
    <t>521523</t>
  </si>
  <si>
    <t>Novo Planalto</t>
  </si>
  <si>
    <t>521525</t>
  </si>
  <si>
    <t>Orizona</t>
  </si>
  <si>
    <t>521530</t>
  </si>
  <si>
    <t>Ouro Verde de Goiás</t>
  </si>
  <si>
    <t>521540</t>
  </si>
  <si>
    <t>Ouvidor</t>
  </si>
  <si>
    <t>521550</t>
  </si>
  <si>
    <t>Padre Bernardo</t>
  </si>
  <si>
    <t>521560</t>
  </si>
  <si>
    <t>Palestina de Goiás</t>
  </si>
  <si>
    <t>521565</t>
  </si>
  <si>
    <t>Palmeiras de Goiás</t>
  </si>
  <si>
    <t>521570</t>
  </si>
  <si>
    <t>Palmelo</t>
  </si>
  <si>
    <t>521580</t>
  </si>
  <si>
    <t>Palminópolis</t>
  </si>
  <si>
    <t>521590</t>
  </si>
  <si>
    <t>Panamá</t>
  </si>
  <si>
    <t>521600</t>
  </si>
  <si>
    <t>Paranaiguara</t>
  </si>
  <si>
    <t>521630</t>
  </si>
  <si>
    <t>Paraúna</t>
  </si>
  <si>
    <t>521640</t>
  </si>
  <si>
    <t>Perolândia</t>
  </si>
  <si>
    <t>521645</t>
  </si>
  <si>
    <t>Petrolina de Goiás</t>
  </si>
  <si>
    <t>521680</t>
  </si>
  <si>
    <t>Pilar de Goiás</t>
  </si>
  <si>
    <t>521690</t>
  </si>
  <si>
    <t>Piracanjuba</t>
  </si>
  <si>
    <t>521710</t>
  </si>
  <si>
    <t>521720</t>
  </si>
  <si>
    <t>Pirenópolis</t>
  </si>
  <si>
    <t>521730</t>
  </si>
  <si>
    <t>Pires do Rio</t>
  </si>
  <si>
    <t>521740</t>
  </si>
  <si>
    <t>Planaltina</t>
  </si>
  <si>
    <t>521760</t>
  </si>
  <si>
    <t>Pontalina</t>
  </si>
  <si>
    <t>521770</t>
  </si>
  <si>
    <t>Porangatu</t>
  </si>
  <si>
    <t>521800</t>
  </si>
  <si>
    <t>Porteirão</t>
  </si>
  <si>
    <t>521805</t>
  </si>
  <si>
    <t>Portelândia</t>
  </si>
  <si>
    <t>521810</t>
  </si>
  <si>
    <t>Posse</t>
  </si>
  <si>
    <t>521830</t>
  </si>
  <si>
    <t>Professor Jamil</t>
  </si>
  <si>
    <t>521839</t>
  </si>
  <si>
    <t>Quirinópolis</t>
  </si>
  <si>
    <t>521850</t>
  </si>
  <si>
    <t>Rialma</t>
  </si>
  <si>
    <t>521860</t>
  </si>
  <si>
    <t>Rianápolis</t>
  </si>
  <si>
    <t>521870</t>
  </si>
  <si>
    <t>Rio Quente</t>
  </si>
  <si>
    <t>521878</t>
  </si>
  <si>
    <t>Rio Verde</t>
  </si>
  <si>
    <t>521880</t>
  </si>
  <si>
    <t>Rubiataba</t>
  </si>
  <si>
    <t>521890</t>
  </si>
  <si>
    <t>Sanclerlândia</t>
  </si>
  <si>
    <t>521900</t>
  </si>
  <si>
    <t>Santa Bárbara de Goiás</t>
  </si>
  <si>
    <t>521910</t>
  </si>
  <si>
    <t>Santa Cruz de Goiás</t>
  </si>
  <si>
    <t>521920</t>
  </si>
  <si>
    <t>Santa Fé de Goiás</t>
  </si>
  <si>
    <t>521925</t>
  </si>
  <si>
    <t>Santa Helena de Goiás</t>
  </si>
  <si>
    <t>521930</t>
  </si>
  <si>
    <t>521935</t>
  </si>
  <si>
    <t>Santa Rita do Araguaia</t>
  </si>
  <si>
    <t>521940</t>
  </si>
  <si>
    <t>Santa Rita do Novo Destino</t>
  </si>
  <si>
    <t>521945</t>
  </si>
  <si>
    <t>Santa Rosa de Goiás</t>
  </si>
  <si>
    <t>521950</t>
  </si>
  <si>
    <t>Santa Tereza de Goiás</t>
  </si>
  <si>
    <t>521960</t>
  </si>
  <si>
    <t>Santa Terezinha de Goiás</t>
  </si>
  <si>
    <t>521970</t>
  </si>
  <si>
    <t>Santo Antônio da Barra</t>
  </si>
  <si>
    <t>521971</t>
  </si>
  <si>
    <t>Santo Antônio de Goiás</t>
  </si>
  <si>
    <t>521973</t>
  </si>
  <si>
    <t>Santo Antônio do Descoberto</t>
  </si>
  <si>
    <t>521975</t>
  </si>
  <si>
    <t>521980</t>
  </si>
  <si>
    <t>São Francisco de Goiás</t>
  </si>
  <si>
    <t>521990</t>
  </si>
  <si>
    <t>São João d'Aliança</t>
  </si>
  <si>
    <t>522000</t>
  </si>
  <si>
    <t>São João da Paraúna</t>
  </si>
  <si>
    <t>522005</t>
  </si>
  <si>
    <t>São Luís de Montes Belos</t>
  </si>
  <si>
    <t>522010</t>
  </si>
  <si>
    <t>São Luíz do Norte</t>
  </si>
  <si>
    <t>522015</t>
  </si>
  <si>
    <t>São Miguel do Araguaia</t>
  </si>
  <si>
    <t>522020</t>
  </si>
  <si>
    <t>São Miguel do Passa Quatro</t>
  </si>
  <si>
    <t>522026</t>
  </si>
  <si>
    <t>São Patrício</t>
  </si>
  <si>
    <t>522028</t>
  </si>
  <si>
    <t>522040</t>
  </si>
  <si>
    <t>Senador Canedo</t>
  </si>
  <si>
    <t>522045</t>
  </si>
  <si>
    <t>Serranópolis</t>
  </si>
  <si>
    <t>522050</t>
  </si>
  <si>
    <t>Silvânia</t>
  </si>
  <si>
    <t>522060</t>
  </si>
  <si>
    <t>Simolândia</t>
  </si>
  <si>
    <t>522068</t>
  </si>
  <si>
    <t>Sítio d'Abadia</t>
  </si>
  <si>
    <t>522070</t>
  </si>
  <si>
    <t>Taquaral de Goiás</t>
  </si>
  <si>
    <t>522100</t>
  </si>
  <si>
    <t>Teresina de Goiás</t>
  </si>
  <si>
    <t>522108</t>
  </si>
  <si>
    <t>Terezópolis de Goiás</t>
  </si>
  <si>
    <t>522119</t>
  </si>
  <si>
    <t>Três Ranchos</t>
  </si>
  <si>
    <t>522130</t>
  </si>
  <si>
    <t>522140</t>
  </si>
  <si>
    <t>Trombas</t>
  </si>
  <si>
    <t>522145</t>
  </si>
  <si>
    <t>Turvânia</t>
  </si>
  <si>
    <t>522150</t>
  </si>
  <si>
    <t>Turvelândia</t>
  </si>
  <si>
    <t>522155</t>
  </si>
  <si>
    <t>Uirapuru</t>
  </si>
  <si>
    <t>522157</t>
  </si>
  <si>
    <t>Uruaçu</t>
  </si>
  <si>
    <t>522160</t>
  </si>
  <si>
    <t>Uruana</t>
  </si>
  <si>
    <t>522170</t>
  </si>
  <si>
    <t>Urutaí</t>
  </si>
  <si>
    <t>522180</t>
  </si>
  <si>
    <t>Valparaíso de Goiás</t>
  </si>
  <si>
    <t>522185</t>
  </si>
  <si>
    <t>Varjão</t>
  </si>
  <si>
    <t>522190</t>
  </si>
  <si>
    <t>Vianópolis</t>
  </si>
  <si>
    <t>522200</t>
  </si>
  <si>
    <t>Vicentinópolis</t>
  </si>
  <si>
    <t>522205</t>
  </si>
  <si>
    <t>Vila Boa</t>
  </si>
  <si>
    <t>522220</t>
  </si>
  <si>
    <t>Vila Propício</t>
  </si>
  <si>
    <t>522230</t>
  </si>
  <si>
    <t>Brasília</t>
  </si>
  <si>
    <t>530010</t>
  </si>
  <si>
    <t>hom12-14</t>
  </si>
  <si>
    <t>Taxa</t>
  </si>
  <si>
    <t>UF</t>
  </si>
  <si>
    <t>RO</t>
  </si>
  <si>
    <t>AC</t>
  </si>
  <si>
    <t>AM</t>
  </si>
  <si>
    <t>RR</t>
  </si>
  <si>
    <t>PA</t>
  </si>
  <si>
    <t>AP</t>
  </si>
  <si>
    <t>TO</t>
  </si>
  <si>
    <t>MA</t>
  </si>
  <si>
    <t>PI</t>
  </si>
  <si>
    <t>CE</t>
  </si>
  <si>
    <t>RN</t>
  </si>
  <si>
    <t>PB</t>
  </si>
  <si>
    <t>PE</t>
  </si>
  <si>
    <t>AL</t>
  </si>
  <si>
    <t>SE</t>
  </si>
  <si>
    <t>BA</t>
  </si>
  <si>
    <t>MG</t>
  </si>
  <si>
    <t>ES</t>
  </si>
  <si>
    <t>RJ</t>
  </si>
  <si>
    <t>SP</t>
  </si>
  <si>
    <t>PR</t>
  </si>
  <si>
    <t>SC</t>
  </si>
  <si>
    <t>RS</t>
  </si>
  <si>
    <t>MS</t>
  </si>
  <si>
    <t>MT</t>
  </si>
  <si>
    <t>GO</t>
  </si>
  <si>
    <t>DF</t>
  </si>
  <si>
    <t>Popmed</t>
  </si>
  <si>
    <t>Pop. Mé-dia 12/14</t>
  </si>
  <si>
    <t>Taxa Média</t>
  </si>
  <si>
    <t>n HAF</t>
  </si>
  <si>
    <t>Município</t>
  </si>
  <si>
    <t>Pos. Nac.</t>
  </si>
  <si>
    <t>1º</t>
  </si>
  <si>
    <t>2º</t>
  </si>
  <si>
    <t>3º</t>
  </si>
  <si>
    <t>4º</t>
  </si>
  <si>
    <t>5º</t>
  </si>
  <si>
    <t>6º</t>
  </si>
  <si>
    <t>7º</t>
  </si>
  <si>
    <t>8º</t>
  </si>
  <si>
    <t>9º</t>
  </si>
  <si>
    <t>10º</t>
  </si>
  <si>
    <t>11º</t>
  </si>
  <si>
    <t>12º</t>
  </si>
  <si>
    <t>13º</t>
  </si>
  <si>
    <t>14º</t>
  </si>
  <si>
    <t>15º</t>
  </si>
  <si>
    <t>16º</t>
  </si>
  <si>
    <t>17º</t>
  </si>
  <si>
    <t>18º</t>
  </si>
  <si>
    <t>19º</t>
  </si>
  <si>
    <t>20º</t>
  </si>
  <si>
    <t>21º</t>
  </si>
  <si>
    <t>22º</t>
  </si>
  <si>
    <t>23º</t>
  </si>
  <si>
    <t>24º</t>
  </si>
  <si>
    <t>25º</t>
  </si>
  <si>
    <t>26º</t>
  </si>
  <si>
    <t>27º</t>
  </si>
  <si>
    <t>28º</t>
  </si>
  <si>
    <t>29º</t>
  </si>
  <si>
    <t>30º</t>
  </si>
  <si>
    <t>31º</t>
  </si>
  <si>
    <t>32º</t>
  </si>
  <si>
    <t>33º</t>
  </si>
  <si>
    <t>34º</t>
  </si>
  <si>
    <t>35º</t>
  </si>
  <si>
    <t>36º</t>
  </si>
  <si>
    <t>37º</t>
  </si>
  <si>
    <t>38º</t>
  </si>
  <si>
    <t>39º</t>
  </si>
  <si>
    <t>40º</t>
  </si>
  <si>
    <t>41º</t>
  </si>
  <si>
    <t>42º</t>
  </si>
  <si>
    <t>43º</t>
  </si>
  <si>
    <t>44º</t>
  </si>
  <si>
    <t>45º</t>
  </si>
  <si>
    <t>46º</t>
  </si>
  <si>
    <t>47º</t>
  </si>
  <si>
    <t>48º</t>
  </si>
  <si>
    <t>49º</t>
  </si>
  <si>
    <t>50º</t>
  </si>
  <si>
    <t>51º</t>
  </si>
  <si>
    <t>52º</t>
  </si>
  <si>
    <t>53º</t>
  </si>
  <si>
    <t>54º</t>
  </si>
  <si>
    <t>55º</t>
  </si>
  <si>
    <t>56º</t>
  </si>
  <si>
    <t>57º</t>
  </si>
  <si>
    <t>58º</t>
  </si>
  <si>
    <t>59º</t>
  </si>
  <si>
    <t>60º</t>
  </si>
  <si>
    <t>61º</t>
  </si>
  <si>
    <t>62º</t>
  </si>
  <si>
    <t>63º</t>
  </si>
  <si>
    <t>64º</t>
  </si>
  <si>
    <t>65º</t>
  </si>
  <si>
    <t>66º</t>
  </si>
  <si>
    <t>67º</t>
  </si>
  <si>
    <t>68º</t>
  </si>
  <si>
    <t>69º</t>
  </si>
  <si>
    <t>70º</t>
  </si>
  <si>
    <t>71º</t>
  </si>
  <si>
    <t>72º</t>
  </si>
  <si>
    <t>73º</t>
  </si>
  <si>
    <t>74º</t>
  </si>
  <si>
    <t>75º</t>
  </si>
  <si>
    <t>76º</t>
  </si>
  <si>
    <t>77º</t>
  </si>
  <si>
    <t>78º</t>
  </si>
  <si>
    <t>79º</t>
  </si>
  <si>
    <t>80º</t>
  </si>
  <si>
    <t>81º</t>
  </si>
  <si>
    <t>82º</t>
  </si>
  <si>
    <t>83º</t>
  </si>
  <si>
    <t>84º</t>
  </si>
  <si>
    <t>85º</t>
  </si>
  <si>
    <t>86º</t>
  </si>
  <si>
    <t>87º</t>
  </si>
  <si>
    <t>88º</t>
  </si>
  <si>
    <t>89º</t>
  </si>
  <si>
    <t>90º</t>
  </si>
  <si>
    <t>91º</t>
  </si>
  <si>
    <t>92º</t>
  </si>
  <si>
    <t>93º</t>
  </si>
  <si>
    <t>94º</t>
  </si>
  <si>
    <t>95º</t>
  </si>
  <si>
    <t>96º</t>
  </si>
  <si>
    <t>97º</t>
  </si>
  <si>
    <t>98º</t>
  </si>
  <si>
    <t>99º</t>
  </si>
  <si>
    <t>100º</t>
  </si>
  <si>
    <t>101º</t>
  </si>
  <si>
    <t>102º</t>
  </si>
  <si>
    <t>103º</t>
  </si>
  <si>
    <t>104º</t>
  </si>
  <si>
    <t>105º</t>
  </si>
  <si>
    <t>106º</t>
  </si>
  <si>
    <t>107º</t>
  </si>
  <si>
    <t>108º</t>
  </si>
  <si>
    <t>109º</t>
  </si>
  <si>
    <t>110º</t>
  </si>
  <si>
    <t>111º</t>
  </si>
  <si>
    <t>112º</t>
  </si>
  <si>
    <t>113º</t>
  </si>
  <si>
    <t>114º</t>
  </si>
  <si>
    <t>115º</t>
  </si>
  <si>
    <t>116º</t>
  </si>
  <si>
    <t>117º</t>
  </si>
  <si>
    <t>118º</t>
  </si>
  <si>
    <t>119º</t>
  </si>
  <si>
    <t>120º</t>
  </si>
  <si>
    <t>121º</t>
  </si>
  <si>
    <t>122º</t>
  </si>
  <si>
    <t>123º</t>
  </si>
  <si>
    <t>125º</t>
  </si>
  <si>
    <t>126º</t>
  </si>
  <si>
    <t>127º</t>
  </si>
  <si>
    <t>128º</t>
  </si>
  <si>
    <t>129º</t>
  </si>
  <si>
    <t>130º</t>
  </si>
  <si>
    <t>131º</t>
  </si>
  <si>
    <t>132º</t>
  </si>
  <si>
    <t>133º</t>
  </si>
  <si>
    <t>134º</t>
  </si>
  <si>
    <t>135º</t>
  </si>
  <si>
    <t>136º</t>
  </si>
  <si>
    <t>137º</t>
  </si>
  <si>
    <t>138º</t>
  </si>
  <si>
    <t>139º</t>
  </si>
  <si>
    <t>140º</t>
  </si>
  <si>
    <t>141º</t>
  </si>
  <si>
    <t>142º</t>
  </si>
  <si>
    <t>143º</t>
  </si>
  <si>
    <t>144º</t>
  </si>
  <si>
    <t>145º</t>
  </si>
  <si>
    <t>146º</t>
  </si>
  <si>
    <t>147º</t>
  </si>
  <si>
    <t>148º</t>
  </si>
  <si>
    <t>149º</t>
  </si>
  <si>
    <t>150º</t>
  </si>
  <si>
    <t>151º</t>
  </si>
  <si>
    <t>152º</t>
  </si>
  <si>
    <t>153º</t>
  </si>
  <si>
    <t>154º</t>
  </si>
  <si>
    <t>155º</t>
  </si>
  <si>
    <t>156º</t>
  </si>
  <si>
    <t>157º</t>
  </si>
  <si>
    <t>158º</t>
  </si>
  <si>
    <t>159º</t>
  </si>
  <si>
    <t>160º</t>
  </si>
  <si>
    <t>161º</t>
  </si>
  <si>
    <t>162º</t>
  </si>
  <si>
    <t>163º</t>
  </si>
  <si>
    <t>164º</t>
  </si>
  <si>
    <t>165º</t>
  </si>
  <si>
    <t>166º</t>
  </si>
  <si>
    <t>167º</t>
  </si>
  <si>
    <t>168º</t>
  </si>
  <si>
    <t>169º</t>
  </si>
  <si>
    <t>170º</t>
  </si>
  <si>
    <t>171º</t>
  </si>
  <si>
    <t>172º</t>
  </si>
  <si>
    <t>173º</t>
  </si>
  <si>
    <t>174º</t>
  </si>
  <si>
    <t>175º</t>
  </si>
  <si>
    <t>176º</t>
  </si>
  <si>
    <t>177º</t>
  </si>
  <si>
    <t>178º</t>
  </si>
  <si>
    <t>179º</t>
  </si>
  <si>
    <t>180º</t>
  </si>
  <si>
    <t>181º</t>
  </si>
  <si>
    <t>182º</t>
  </si>
  <si>
    <t>183º</t>
  </si>
  <si>
    <t>184º</t>
  </si>
  <si>
    <t>185º</t>
  </si>
  <si>
    <t>186º</t>
  </si>
  <si>
    <t>187º</t>
  </si>
  <si>
    <t>188º</t>
  </si>
  <si>
    <t>189º</t>
  </si>
  <si>
    <t>190º</t>
  </si>
  <si>
    <t>191º</t>
  </si>
  <si>
    <t>192º</t>
  </si>
  <si>
    <t>193º</t>
  </si>
  <si>
    <t>194º</t>
  </si>
  <si>
    <t>195º</t>
  </si>
  <si>
    <t>196º</t>
  </si>
  <si>
    <t>197º</t>
  </si>
  <si>
    <t>198º</t>
  </si>
  <si>
    <t>199º</t>
  </si>
  <si>
    <t>200º</t>
  </si>
  <si>
    <t>201º</t>
  </si>
  <si>
    <t>202º</t>
  </si>
  <si>
    <t>203º</t>
  </si>
  <si>
    <t>204º</t>
  </si>
  <si>
    <t>205º</t>
  </si>
  <si>
    <t>206º</t>
  </si>
  <si>
    <t>207º</t>
  </si>
  <si>
    <t>208º</t>
  </si>
  <si>
    <t>209º</t>
  </si>
  <si>
    <t>210º</t>
  </si>
  <si>
    <t>211º</t>
  </si>
  <si>
    <t>212º</t>
  </si>
  <si>
    <t>213º</t>
  </si>
  <si>
    <t>214º</t>
  </si>
  <si>
    <t>215º</t>
  </si>
  <si>
    <t>216º</t>
  </si>
  <si>
    <t>217º</t>
  </si>
  <si>
    <t>218º</t>
  </si>
  <si>
    <t>219º</t>
  </si>
  <si>
    <t>220º</t>
  </si>
  <si>
    <t>221º</t>
  </si>
  <si>
    <t>222º</t>
  </si>
  <si>
    <t>223º</t>
  </si>
  <si>
    <t>224º</t>
  </si>
  <si>
    <t>225º</t>
  </si>
  <si>
    <t>226º</t>
  </si>
  <si>
    <t>227º</t>
  </si>
  <si>
    <t>228º</t>
  </si>
  <si>
    <t>229º</t>
  </si>
  <si>
    <t>230º</t>
  </si>
  <si>
    <t>231º</t>
  </si>
  <si>
    <t>232º</t>
  </si>
  <si>
    <t>233º</t>
  </si>
  <si>
    <t>234º</t>
  </si>
  <si>
    <t>235º</t>
  </si>
  <si>
    <t>236º</t>
  </si>
  <si>
    <t>237º</t>
  </si>
  <si>
    <t>238º</t>
  </si>
  <si>
    <t>239º</t>
  </si>
  <si>
    <t>240º</t>
  </si>
  <si>
    <t>241º</t>
  </si>
  <si>
    <t>242º</t>
  </si>
  <si>
    <t>243º</t>
  </si>
  <si>
    <t>244º</t>
  </si>
  <si>
    <t>245º</t>
  </si>
  <si>
    <t>246º</t>
  </si>
  <si>
    <t>247º</t>
  </si>
  <si>
    <t>248º</t>
  </si>
  <si>
    <t>249º</t>
  </si>
  <si>
    <t>250º</t>
  </si>
  <si>
    <t>251º</t>
  </si>
  <si>
    <t>252º</t>
  </si>
  <si>
    <t>253º</t>
  </si>
  <si>
    <t>254º</t>
  </si>
  <si>
    <t>255º</t>
  </si>
  <si>
    <t>256º</t>
  </si>
  <si>
    <t>257º</t>
  </si>
  <si>
    <t>258º</t>
  </si>
  <si>
    <t>259º</t>
  </si>
  <si>
    <t>260º</t>
  </si>
  <si>
    <t>261º</t>
  </si>
  <si>
    <t>262º</t>
  </si>
  <si>
    <t>263º</t>
  </si>
  <si>
    <t>264º</t>
  </si>
  <si>
    <t>265º</t>
  </si>
  <si>
    <t>266º</t>
  </si>
  <si>
    <t>267º</t>
  </si>
  <si>
    <t>268º</t>
  </si>
  <si>
    <t>269º</t>
  </si>
  <si>
    <t>270º</t>
  </si>
  <si>
    <t>271º</t>
  </si>
  <si>
    <t>272º</t>
  </si>
  <si>
    <t>273º</t>
  </si>
  <si>
    <t>274º</t>
  </si>
  <si>
    <t>275º</t>
  </si>
  <si>
    <t>276º</t>
  </si>
  <si>
    <t>277º</t>
  </si>
  <si>
    <t>278º</t>
  </si>
  <si>
    <t>279º</t>
  </si>
  <si>
    <t>280º</t>
  </si>
  <si>
    <t>281º</t>
  </si>
  <si>
    <t>282º</t>
  </si>
  <si>
    <t>283º</t>
  </si>
  <si>
    <t>284º</t>
  </si>
  <si>
    <t>285º</t>
  </si>
  <si>
    <t>286º</t>
  </si>
  <si>
    <t>287º</t>
  </si>
  <si>
    <t>288º</t>
  </si>
  <si>
    <t>289º</t>
  </si>
  <si>
    <t>290º</t>
  </si>
  <si>
    <t>291º</t>
  </si>
  <si>
    <t>292º</t>
  </si>
  <si>
    <t>293º</t>
  </si>
  <si>
    <t>294º</t>
  </si>
  <si>
    <t>295º</t>
  </si>
  <si>
    <t>296º</t>
  </si>
  <si>
    <t>297º</t>
  </si>
  <si>
    <t>298º</t>
  </si>
  <si>
    <t>299º</t>
  </si>
  <si>
    <t>300º</t>
  </si>
  <si>
    <t>301º</t>
  </si>
  <si>
    <t>302º</t>
  </si>
  <si>
    <t>303º</t>
  </si>
  <si>
    <t>304º</t>
  </si>
  <si>
    <t>305º</t>
  </si>
  <si>
    <t>306º</t>
  </si>
  <si>
    <t>307º</t>
  </si>
  <si>
    <t>308º</t>
  </si>
  <si>
    <t>309º</t>
  </si>
  <si>
    <t>310º</t>
  </si>
  <si>
    <t>311º</t>
  </si>
  <si>
    <t>312º</t>
  </si>
  <si>
    <t>313º</t>
  </si>
  <si>
    <t>314º</t>
  </si>
  <si>
    <t>315º</t>
  </si>
  <si>
    <t>316º</t>
  </si>
  <si>
    <t>317º</t>
  </si>
  <si>
    <t>318º</t>
  </si>
  <si>
    <t>319º</t>
  </si>
  <si>
    <t>320º</t>
  </si>
  <si>
    <t>321º</t>
  </si>
  <si>
    <t>322º</t>
  </si>
  <si>
    <t>323º</t>
  </si>
  <si>
    <t>324º</t>
  </si>
  <si>
    <t>325º</t>
  </si>
  <si>
    <t>326º</t>
  </si>
  <si>
    <t>327º</t>
  </si>
  <si>
    <t>328º</t>
  </si>
  <si>
    <t>329º</t>
  </si>
  <si>
    <t>330º</t>
  </si>
  <si>
    <t>331º</t>
  </si>
  <si>
    <t>332º</t>
  </si>
  <si>
    <t>333º</t>
  </si>
  <si>
    <t>334º</t>
  </si>
  <si>
    <t>335º</t>
  </si>
  <si>
    <t>336º</t>
  </si>
  <si>
    <t>337º</t>
  </si>
  <si>
    <t>338º</t>
  </si>
  <si>
    <t>339º</t>
  </si>
  <si>
    <t>340º</t>
  </si>
  <si>
    <t>341º</t>
  </si>
  <si>
    <t>342º</t>
  </si>
  <si>
    <t>343º</t>
  </si>
  <si>
    <t>344º</t>
  </si>
  <si>
    <t>345º</t>
  </si>
  <si>
    <t>346º</t>
  </si>
  <si>
    <t>347º</t>
  </si>
  <si>
    <t>348º</t>
  </si>
  <si>
    <t>349º</t>
  </si>
  <si>
    <t>350º</t>
  </si>
  <si>
    <t>351º</t>
  </si>
  <si>
    <t>352º</t>
  </si>
  <si>
    <t>353º</t>
  </si>
  <si>
    <t>354º</t>
  </si>
  <si>
    <t>355º</t>
  </si>
  <si>
    <t>356º</t>
  </si>
  <si>
    <t>357º</t>
  </si>
  <si>
    <t>358º</t>
  </si>
  <si>
    <t>359º</t>
  </si>
  <si>
    <t>360º</t>
  </si>
  <si>
    <t>361º</t>
  </si>
  <si>
    <t>362º</t>
  </si>
  <si>
    <t>363º</t>
  </si>
  <si>
    <t>364º</t>
  </si>
  <si>
    <t>365º</t>
  </si>
  <si>
    <t>366º</t>
  </si>
  <si>
    <t>367º</t>
  </si>
  <si>
    <t>368º</t>
  </si>
  <si>
    <t>369º</t>
  </si>
  <si>
    <t>370º</t>
  </si>
  <si>
    <t>371º</t>
  </si>
  <si>
    <t>372º</t>
  </si>
  <si>
    <t>373º</t>
  </si>
  <si>
    <t>374º</t>
  </si>
  <si>
    <t>375º</t>
  </si>
  <si>
    <t>376º</t>
  </si>
  <si>
    <t>377º</t>
  </si>
  <si>
    <t>378º</t>
  </si>
  <si>
    <t>379º</t>
  </si>
  <si>
    <t>380º</t>
  </si>
  <si>
    <t>381º</t>
  </si>
  <si>
    <t>382º</t>
  </si>
  <si>
    <t>383º</t>
  </si>
  <si>
    <t>384º</t>
  </si>
  <si>
    <t>385º</t>
  </si>
  <si>
    <t>386º</t>
  </si>
  <si>
    <t>387º</t>
  </si>
  <si>
    <t>388º</t>
  </si>
  <si>
    <t>389º</t>
  </si>
  <si>
    <t>390º</t>
  </si>
  <si>
    <t>391º</t>
  </si>
  <si>
    <t>392º</t>
  </si>
  <si>
    <t>393º</t>
  </si>
  <si>
    <t>394º</t>
  </si>
  <si>
    <t>395º</t>
  </si>
  <si>
    <t>396º</t>
  </si>
  <si>
    <t>397º</t>
  </si>
  <si>
    <t>398º</t>
  </si>
  <si>
    <t>399º</t>
  </si>
  <si>
    <t>400º</t>
  </si>
  <si>
    <t>401º</t>
  </si>
  <si>
    <t>402º</t>
  </si>
  <si>
    <t>403º</t>
  </si>
  <si>
    <t>404º</t>
  </si>
  <si>
    <t>405º</t>
  </si>
  <si>
    <t>406º</t>
  </si>
  <si>
    <t>407º</t>
  </si>
  <si>
    <t>408º</t>
  </si>
  <si>
    <t>409º</t>
  </si>
  <si>
    <t>410º</t>
  </si>
  <si>
    <t>411º</t>
  </si>
  <si>
    <t>412º</t>
  </si>
  <si>
    <t>413º</t>
  </si>
  <si>
    <t>414º</t>
  </si>
  <si>
    <t>415º</t>
  </si>
  <si>
    <t>416º</t>
  </si>
  <si>
    <t>417º</t>
  </si>
  <si>
    <t>418º</t>
  </si>
  <si>
    <t>419º</t>
  </si>
  <si>
    <t>420º</t>
  </si>
  <si>
    <t>421º</t>
  </si>
  <si>
    <t>422º</t>
  </si>
  <si>
    <t>423º</t>
  </si>
  <si>
    <t>424º</t>
  </si>
  <si>
    <t>425º</t>
  </si>
  <si>
    <t>426º</t>
  </si>
  <si>
    <t>427º</t>
  </si>
  <si>
    <t>428º</t>
  </si>
  <si>
    <t>429º</t>
  </si>
  <si>
    <t>430º</t>
  </si>
  <si>
    <t>431º</t>
  </si>
  <si>
    <t>432º</t>
  </si>
  <si>
    <t>433º</t>
  </si>
  <si>
    <t>434º</t>
  </si>
  <si>
    <t>435º</t>
  </si>
  <si>
    <t>436º</t>
  </si>
  <si>
    <t>437º</t>
  </si>
  <si>
    <t>438º</t>
  </si>
  <si>
    <t>439º</t>
  </si>
  <si>
    <t>440º</t>
  </si>
  <si>
    <t>441º</t>
  </si>
  <si>
    <t>442º</t>
  </si>
  <si>
    <t>443º</t>
  </si>
  <si>
    <t>444º</t>
  </si>
  <si>
    <t>445º</t>
  </si>
  <si>
    <t>446º</t>
  </si>
  <si>
    <t>447º</t>
  </si>
  <si>
    <t>448º</t>
  </si>
  <si>
    <t>449º</t>
  </si>
  <si>
    <t>450º</t>
  </si>
  <si>
    <t>451º</t>
  </si>
  <si>
    <t>452º</t>
  </si>
  <si>
    <t>453º</t>
  </si>
  <si>
    <t>454º</t>
  </si>
  <si>
    <t>455º</t>
  </si>
  <si>
    <t>456º</t>
  </si>
  <si>
    <t>457º</t>
  </si>
  <si>
    <t>458º</t>
  </si>
  <si>
    <t>459º</t>
  </si>
  <si>
    <t>460º</t>
  </si>
  <si>
    <t>Tab. 6.1. (continuação)</t>
  </si>
  <si>
    <t>2014*</t>
  </si>
  <si>
    <t>(continua)</t>
  </si>
  <si>
    <t>Tabela 6.1. HAF e Taxas Médias 2012-2014 de HAF (por 100 mil) nos 150 municípios com mais de 10.000 habitantes com maiores taxas médias. Brasil. 2012-2014.</t>
  </si>
  <si>
    <t>Fonte: Processamento do Mapa da Violência 2016       *2014-Dados Preliminares</t>
  </si>
  <si>
    <t>Tab. 6.1. (final)</t>
  </si>
  <si>
    <t>Distrito Federal</t>
  </si>
  <si>
    <t>Bahia</t>
  </si>
  <si>
    <t>Pará</t>
  </si>
  <si>
    <t>Acre</t>
  </si>
  <si>
    <t>Alagoas</t>
  </si>
  <si>
    <t>Amazonas</t>
  </si>
  <si>
    <t>Ceará</t>
  </si>
  <si>
    <t>Maranhão</t>
  </si>
  <si>
    <t>Mato Grosso do Sul</t>
  </si>
  <si>
    <t>Minas Gerais</t>
  </si>
  <si>
    <t>Paraíba</t>
  </si>
  <si>
    <t>Pernambuco</t>
  </si>
  <si>
    <t>Piauí</t>
  </si>
  <si>
    <t>Rio Grande do Norte</t>
  </si>
  <si>
    <t>Rio Grande do Sul</t>
  </si>
  <si>
    <t>Rondônia</t>
  </si>
  <si>
    <t>Roraima</t>
  </si>
  <si>
    <t>Santa Catarina</t>
  </si>
  <si>
    <t>Sergipe</t>
  </si>
  <si>
    <t>Tab. 6.2. Número e % de Municípios por UF que</t>
  </si>
  <si>
    <t>participam dos 150 Municípios mais violentos em</t>
  </si>
  <si>
    <t>Municípios</t>
  </si>
  <si>
    <t>Total</t>
  </si>
  <si>
    <t>Nos 150</t>
  </si>
  <si>
    <t>%</t>
  </si>
  <si>
    <t xml:space="preserve">Fonte: Processamento do Mapa da Violência 2016       </t>
  </si>
  <si>
    <t>*2014-Dados Preliminares</t>
  </si>
  <si>
    <t>taxas de HAF. Brasil. 2012/2014*</t>
  </si>
  <si>
    <t>ANEXO 2. HAF e Taxas Médias 2012-2014 de HAF (por 100 mil) nos 3.383 municípios com mais de 10.000 habitantes. Brasil. 2012-2014. Ordenamento por UF.</t>
  </si>
  <si>
    <t>124º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</si>
</sst>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9" x14ac:knownFonts="1">
    <font>
      <sz val="11"/>
      <color theme="1"/>
      <name val="Calibri"/>
      <family val="2"/>
      <scheme val="minor"/>
    </font>
    <font>
      <b/>
      <sz val="10"/>
      <color rgb="FF595959"/>
      <name val="Trebuchet MS"/>
      <family val="2"/>
    </font>
    <font>
      <sz val="10"/>
      <color theme="1"/>
      <name val="Trebuchet MS"/>
      <family val="2"/>
    </font>
    <font>
      <sz val="10"/>
      <color theme="0"/>
      <name val="Trebuchet MS"/>
      <family val="2"/>
    </font>
    <font>
      <b/>
      <sz val="11"/>
      <color theme="0"/>
      <name val="Calibri"/>
      <family val="2"/>
      <scheme val="minor"/>
    </font>
    <font>
      <sz val="12"/>
      <color theme="1"/>
      <name val="Cambria"/>
      <family val="1"/>
    </font>
    <font>
      <sz val="10"/>
      <color rgb="FF000000"/>
      <name val="Trebuchet MS"/>
      <family val="2"/>
    </font>
    <font>
      <sz val="9"/>
      <color rgb="FF000000"/>
      <name val="Trebuchet MS"/>
      <family val="2"/>
    </font>
    <font>
      <sz val="9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medium">
        <color rgb="FFFFC000"/>
      </left>
      <right style="medium">
        <color rgb="FFFFC000"/>
      </right>
      <top style="medium">
        <color rgb="FFFFC000"/>
      </top>
      <bottom style="medium">
        <color rgb="FFFFC000"/>
      </bottom>
      <diagonal/>
    </border>
    <border>
      <left/>
      <right/>
      <top/>
      <bottom style="medium">
        <color rgb="FFFFC000"/>
      </bottom>
      <diagonal/>
    </border>
  </borders>
  <cellStyleXfs count="1">
    <xf numFmtId="0" fontId="0" fillId="0" borderId="0"/>
  </cellStyleXfs>
  <cellXfs count="38">
    <xf numFmtId="0" fontId="0" fillId="0" borderId="0" xfId="0"/>
    <xf numFmtId="164" fontId="0" fillId="0" borderId="0" xfId="0" applyNumberFormat="1"/>
    <xf numFmtId="1" fontId="0" fillId="0" borderId="0" xfId="0" applyNumberFormat="1"/>
    <xf numFmtId="0" fontId="2" fillId="0" borderId="0" xfId="0" applyFont="1"/>
    <xf numFmtId="0" fontId="3" fillId="2" borderId="1" xfId="0" applyFont="1" applyFill="1" applyBorder="1" applyAlignment="1">
      <alignment horizontal="center"/>
    </xf>
    <xf numFmtId="0" fontId="2" fillId="3" borderId="1" xfId="0" applyFont="1" applyFill="1" applyBorder="1"/>
    <xf numFmtId="0" fontId="2" fillId="3" borderId="1" xfId="0" applyFont="1" applyFill="1" applyBorder="1" applyAlignment="1">
      <alignment horizontal="center"/>
    </xf>
    <xf numFmtId="0" fontId="2" fillId="0" borderId="1" xfId="0" applyFont="1" applyBorder="1"/>
    <xf numFmtId="3" fontId="2" fillId="0" borderId="1" xfId="0" applyNumberFormat="1" applyFont="1" applyBorder="1"/>
    <xf numFmtId="164" fontId="2" fillId="0" borderId="1" xfId="0" applyNumberFormat="1" applyFont="1" applyBorder="1" applyAlignment="1">
      <alignment horizont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/>
    </xf>
    <xf numFmtId="3" fontId="2" fillId="0" borderId="0" xfId="0" applyNumberFormat="1" applyFont="1"/>
    <xf numFmtId="164" fontId="2" fillId="0" borderId="0" xfId="0" applyNumberFormat="1" applyFont="1" applyAlignment="1">
      <alignment horizontal="center"/>
    </xf>
    <xf numFmtId="0" fontId="0" fillId="4" borderId="0" xfId="0" applyFill="1"/>
    <xf numFmtId="1" fontId="0" fillId="4" borderId="0" xfId="0" applyNumberFormat="1" applyFill="1"/>
    <xf numFmtId="0" fontId="0" fillId="5" borderId="0" xfId="0" applyFill="1"/>
    <xf numFmtId="1" fontId="0" fillId="5" borderId="0" xfId="0" applyNumberFormat="1" applyFill="1"/>
    <xf numFmtId="164" fontId="0" fillId="5" borderId="0" xfId="0" applyNumberFormat="1" applyFill="1"/>
    <xf numFmtId="0" fontId="4" fillId="6" borderId="1" xfId="0" applyFont="1" applyFill="1" applyBorder="1" applyAlignment="1">
      <alignment horizontal="center"/>
    </xf>
    <xf numFmtId="0" fontId="0" fillId="7" borderId="1" xfId="0" applyFill="1" applyBorder="1"/>
    <xf numFmtId="0" fontId="0" fillId="0" borderId="1" xfId="0" applyBorder="1"/>
    <xf numFmtId="164" fontId="0" fillId="3" borderId="1" xfId="0" applyNumberFormat="1" applyFill="1" applyBorder="1" applyAlignment="1">
      <alignment horizontal="center"/>
    </xf>
    <xf numFmtId="0" fontId="6" fillId="0" borderId="0" xfId="0" applyFont="1" applyAlignment="1">
      <alignment horizontal="left" vertical="center"/>
    </xf>
    <xf numFmtId="0" fontId="5" fillId="0" borderId="0" xfId="0" applyFont="1"/>
    <xf numFmtId="0" fontId="7" fillId="0" borderId="0" xfId="0" applyFont="1" applyAlignment="1">
      <alignment horizontal="left" vertical="center"/>
    </xf>
    <xf numFmtId="0" fontId="8" fillId="0" borderId="0" xfId="0" applyFont="1"/>
    <xf numFmtId="0" fontId="2" fillId="0" borderId="0" xfId="0" applyFont="1" applyBorder="1"/>
    <xf numFmtId="0" fontId="4" fillId="6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wrapText="1"/>
    </xf>
    <xf numFmtId="0" fontId="1" fillId="0" borderId="2" xfId="0" applyFont="1" applyBorder="1" applyAlignment="1">
      <alignment horizontal="left" wrapText="1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center"/>
    </xf>
    <xf numFmtId="3" fontId="2" fillId="0" borderId="1" xfId="0" applyNumberFormat="1" applyFont="1" applyFill="1" applyBorder="1"/>
    <xf numFmtId="164" fontId="2" fillId="0" borderId="1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576"/>
  <sheetViews>
    <sheetView workbookViewId="0"/>
  </sheetViews>
  <sheetFormatPr defaultRowHeight="14.4" x14ac:dyDescent="0.3"/>
  <cols>
    <col min="1" max="1" width="22.33203125" customWidth="1"/>
    <col min="11" max="11" width="11.6640625" customWidth="1"/>
  </cols>
  <sheetData>
    <row r="1" spans="1:14" x14ac:dyDescent="0.3">
      <c r="B1" t="s">
        <v>1</v>
      </c>
      <c r="C1" t="s">
        <v>2</v>
      </c>
      <c r="D1" t="s">
        <v>3</v>
      </c>
      <c r="E1" t="s">
        <v>4</v>
      </c>
      <c r="F1" t="s">
        <v>10867</v>
      </c>
      <c r="G1" t="s">
        <v>5</v>
      </c>
      <c r="H1" t="s">
        <v>6</v>
      </c>
      <c r="I1" t="s">
        <v>7</v>
      </c>
      <c r="J1" t="s">
        <v>8</v>
      </c>
      <c r="K1" s="14" t="s">
        <v>10897</v>
      </c>
      <c r="L1" t="s">
        <v>10868</v>
      </c>
      <c r="M1" t="s">
        <v>1</v>
      </c>
      <c r="N1" t="s">
        <v>10869</v>
      </c>
    </row>
    <row r="2" spans="1:14" x14ac:dyDescent="0.3">
      <c r="A2" t="s">
        <v>7536</v>
      </c>
      <c r="B2" t="s">
        <v>7537</v>
      </c>
      <c r="C2">
        <v>1289</v>
      </c>
      <c r="D2">
        <v>1098</v>
      </c>
      <c r="E2">
        <v>1181</v>
      </c>
      <c r="F2">
        <v>3568</v>
      </c>
      <c r="G2">
        <v>11376685</v>
      </c>
      <c r="H2">
        <v>11821873</v>
      </c>
      <c r="I2">
        <v>11895893</v>
      </c>
      <c r="J2">
        <v>35094451</v>
      </c>
      <c r="K2" s="15">
        <v>11698150.333333334</v>
      </c>
      <c r="L2" s="1">
        <f t="shared" ref="L2:L65" si="0">F2/J2*100000</f>
        <v>10.16684945434821</v>
      </c>
      <c r="M2" t="s">
        <v>7537</v>
      </c>
      <c r="N2" t="s">
        <v>10889</v>
      </c>
    </row>
    <row r="3" spans="1:14" x14ac:dyDescent="0.3">
      <c r="A3" t="s">
        <v>6380</v>
      </c>
      <c r="B3" t="s">
        <v>6381</v>
      </c>
      <c r="C3">
        <v>997</v>
      </c>
      <c r="D3">
        <v>966</v>
      </c>
      <c r="E3">
        <v>889</v>
      </c>
      <c r="F3">
        <v>2852</v>
      </c>
      <c r="G3">
        <v>6390290</v>
      </c>
      <c r="H3">
        <v>6429923</v>
      </c>
      <c r="I3">
        <v>6453682</v>
      </c>
      <c r="J3">
        <v>19273895</v>
      </c>
      <c r="K3" s="15">
        <v>6424631.666666667</v>
      </c>
      <c r="L3" s="1">
        <f t="shared" si="0"/>
        <v>14.797216649774215</v>
      </c>
      <c r="M3" t="s">
        <v>6381</v>
      </c>
      <c r="N3" t="s">
        <v>10888</v>
      </c>
    </row>
    <row r="4" spans="1:14" x14ac:dyDescent="0.3">
      <c r="A4" t="s">
        <v>4254</v>
      </c>
      <c r="B4" t="s">
        <v>4255</v>
      </c>
      <c r="C4">
        <v>1367</v>
      </c>
      <c r="D4">
        <v>1268</v>
      </c>
      <c r="E4">
        <v>1102</v>
      </c>
      <c r="F4">
        <v>3737</v>
      </c>
      <c r="G4">
        <v>2710968</v>
      </c>
      <c r="H4">
        <v>2883682</v>
      </c>
      <c r="I4">
        <v>2902927</v>
      </c>
      <c r="J4">
        <v>8497577</v>
      </c>
      <c r="K4" s="15">
        <v>2832525.6666666665</v>
      </c>
      <c r="L4" s="1">
        <f t="shared" si="0"/>
        <v>43.977241983214746</v>
      </c>
      <c r="M4" t="s">
        <v>4255</v>
      </c>
      <c r="N4" t="s">
        <v>10885</v>
      </c>
    </row>
    <row r="5" spans="1:14" x14ac:dyDescent="0.3">
      <c r="A5" t="s">
        <v>10865</v>
      </c>
      <c r="B5" t="s">
        <v>10866</v>
      </c>
      <c r="C5">
        <v>786</v>
      </c>
      <c r="D5">
        <v>656</v>
      </c>
      <c r="E5">
        <v>705</v>
      </c>
      <c r="F5">
        <v>2147</v>
      </c>
      <c r="G5">
        <v>2648532</v>
      </c>
      <c r="H5">
        <v>2789761</v>
      </c>
      <c r="I5">
        <v>2852372</v>
      </c>
      <c r="J5">
        <v>8290665</v>
      </c>
      <c r="K5" s="15">
        <v>2763555</v>
      </c>
      <c r="L5" s="1">
        <f t="shared" si="0"/>
        <v>25.896595749556884</v>
      </c>
      <c r="M5" t="s">
        <v>10866</v>
      </c>
      <c r="N5" t="s">
        <v>10896</v>
      </c>
    </row>
    <row r="6" spans="1:14" x14ac:dyDescent="0.3">
      <c r="A6" t="s">
        <v>1900</v>
      </c>
      <c r="B6" t="s">
        <v>1901</v>
      </c>
      <c r="C6">
        <v>1718</v>
      </c>
      <c r="D6">
        <v>1998</v>
      </c>
      <c r="E6">
        <v>2026</v>
      </c>
      <c r="F6">
        <v>5742</v>
      </c>
      <c r="G6">
        <v>2500194</v>
      </c>
      <c r="H6">
        <v>2551806</v>
      </c>
      <c r="I6">
        <v>2571896</v>
      </c>
      <c r="J6">
        <v>7623896</v>
      </c>
      <c r="K6" s="15">
        <v>2541298.6666666665</v>
      </c>
      <c r="L6" s="1">
        <f t="shared" si="0"/>
        <v>75.31582277617639</v>
      </c>
      <c r="M6" t="s">
        <v>1901</v>
      </c>
      <c r="N6" t="s">
        <v>10879</v>
      </c>
    </row>
    <row r="7" spans="1:14" x14ac:dyDescent="0.3">
      <c r="A7" t="s">
        <v>4539</v>
      </c>
      <c r="B7" t="s">
        <v>4540</v>
      </c>
      <c r="C7">
        <v>793</v>
      </c>
      <c r="D7">
        <v>840</v>
      </c>
      <c r="E7">
        <v>731</v>
      </c>
      <c r="F7">
        <v>2364</v>
      </c>
      <c r="G7">
        <v>2395785</v>
      </c>
      <c r="H7">
        <v>2479165</v>
      </c>
      <c r="I7">
        <v>2491109</v>
      </c>
      <c r="J7">
        <v>7366059</v>
      </c>
      <c r="K7" s="15">
        <v>2455353</v>
      </c>
      <c r="L7" s="1">
        <f t="shared" si="0"/>
        <v>32.093145058979303</v>
      </c>
      <c r="M7" t="s">
        <v>4540</v>
      </c>
      <c r="N7" t="s">
        <v>10886</v>
      </c>
    </row>
    <row r="8" spans="1:14" x14ac:dyDescent="0.3">
      <c r="A8" t="s">
        <v>231</v>
      </c>
      <c r="B8" t="s">
        <v>232</v>
      </c>
      <c r="C8">
        <v>758</v>
      </c>
      <c r="D8">
        <v>582</v>
      </c>
      <c r="E8">
        <v>627</v>
      </c>
      <c r="F8">
        <v>1967</v>
      </c>
      <c r="G8">
        <v>1861838</v>
      </c>
      <c r="H8">
        <v>1982177</v>
      </c>
      <c r="I8">
        <v>2020301</v>
      </c>
      <c r="J8">
        <v>5864316</v>
      </c>
      <c r="K8" s="15">
        <v>1954772</v>
      </c>
      <c r="L8" s="1">
        <f t="shared" si="0"/>
        <v>33.54184869983132</v>
      </c>
      <c r="M8" t="s">
        <v>232</v>
      </c>
      <c r="N8" t="s">
        <v>10872</v>
      </c>
    </row>
    <row r="9" spans="1:14" x14ac:dyDescent="0.3">
      <c r="A9" t="s">
        <v>7870</v>
      </c>
      <c r="B9" t="s">
        <v>7871</v>
      </c>
      <c r="C9">
        <v>587</v>
      </c>
      <c r="D9">
        <v>537</v>
      </c>
      <c r="E9">
        <v>583</v>
      </c>
      <c r="F9">
        <v>1707</v>
      </c>
      <c r="G9">
        <v>1776761</v>
      </c>
      <c r="H9">
        <v>1848946</v>
      </c>
      <c r="I9">
        <v>1864416</v>
      </c>
      <c r="J9">
        <v>5490123</v>
      </c>
      <c r="K9" s="15">
        <v>1830041</v>
      </c>
      <c r="L9" s="1">
        <f t="shared" si="0"/>
        <v>31.092199573670751</v>
      </c>
      <c r="M9" t="s">
        <v>7871</v>
      </c>
      <c r="N9" t="s">
        <v>10890</v>
      </c>
    </row>
    <row r="10" spans="1:14" x14ac:dyDescent="0.3">
      <c r="A10" t="s">
        <v>3155</v>
      </c>
      <c r="B10" t="s">
        <v>3156</v>
      </c>
      <c r="C10">
        <v>615</v>
      </c>
      <c r="D10">
        <v>510</v>
      </c>
      <c r="E10">
        <v>554</v>
      </c>
      <c r="F10">
        <v>1679</v>
      </c>
      <c r="G10">
        <v>1555039</v>
      </c>
      <c r="H10">
        <v>1599513</v>
      </c>
      <c r="I10">
        <v>1608488</v>
      </c>
      <c r="J10">
        <v>4763040</v>
      </c>
      <c r="K10" s="15">
        <v>1587680</v>
      </c>
      <c r="L10" s="1">
        <f t="shared" si="0"/>
        <v>35.250596257852123</v>
      </c>
      <c r="M10" t="s">
        <v>3156</v>
      </c>
      <c r="N10" t="s">
        <v>10882</v>
      </c>
    </row>
    <row r="11" spans="1:14" x14ac:dyDescent="0.3">
      <c r="A11" t="s">
        <v>9638</v>
      </c>
      <c r="B11" t="s">
        <v>9639</v>
      </c>
      <c r="C11">
        <v>497</v>
      </c>
      <c r="D11">
        <v>468</v>
      </c>
      <c r="E11">
        <v>577</v>
      </c>
      <c r="F11">
        <v>1542</v>
      </c>
      <c r="G11">
        <v>1416714</v>
      </c>
      <c r="H11">
        <v>1467816</v>
      </c>
      <c r="I11">
        <v>1472482</v>
      </c>
      <c r="J11">
        <v>4357012</v>
      </c>
      <c r="K11" s="15">
        <v>1452337.3333333333</v>
      </c>
      <c r="L11" s="1">
        <f t="shared" si="0"/>
        <v>35.391226831599269</v>
      </c>
      <c r="M11" t="s">
        <v>9639</v>
      </c>
      <c r="N11" t="s">
        <v>10892</v>
      </c>
    </row>
    <row r="12" spans="1:14" x14ac:dyDescent="0.3">
      <c r="A12" t="s">
        <v>347</v>
      </c>
      <c r="B12" t="s">
        <v>348</v>
      </c>
      <c r="C12">
        <v>524</v>
      </c>
      <c r="D12">
        <v>577</v>
      </c>
      <c r="E12">
        <v>591</v>
      </c>
      <c r="F12">
        <v>1692</v>
      </c>
      <c r="G12">
        <v>1410430</v>
      </c>
      <c r="H12">
        <v>1425922</v>
      </c>
      <c r="I12">
        <v>1432844</v>
      </c>
      <c r="J12">
        <v>4269196</v>
      </c>
      <c r="K12" s="15">
        <v>1423065.3333333333</v>
      </c>
      <c r="L12" s="1">
        <f t="shared" si="0"/>
        <v>39.632755207303674</v>
      </c>
      <c r="M12" t="s">
        <v>348</v>
      </c>
      <c r="N12" t="s">
        <v>10874</v>
      </c>
    </row>
    <row r="13" spans="1:14" x14ac:dyDescent="0.3">
      <c r="A13" t="s">
        <v>10574</v>
      </c>
      <c r="B13" t="s">
        <v>10575</v>
      </c>
      <c r="C13">
        <v>564</v>
      </c>
      <c r="D13">
        <v>639</v>
      </c>
      <c r="E13">
        <v>664</v>
      </c>
      <c r="F13">
        <v>1867</v>
      </c>
      <c r="G13">
        <v>1333767</v>
      </c>
      <c r="H13">
        <v>1393575</v>
      </c>
      <c r="I13">
        <v>1412364</v>
      </c>
      <c r="J13">
        <v>4139706</v>
      </c>
      <c r="K13" s="15">
        <v>1379902</v>
      </c>
      <c r="L13" s="1">
        <f t="shared" si="0"/>
        <v>45.099821098406508</v>
      </c>
      <c r="M13" t="s">
        <v>10575</v>
      </c>
      <c r="N13" t="s">
        <v>10895</v>
      </c>
    </row>
    <row r="14" spans="1:14" x14ac:dyDescent="0.3">
      <c r="A14" t="s">
        <v>6846</v>
      </c>
      <c r="B14" t="s">
        <v>6847</v>
      </c>
      <c r="C14">
        <v>198</v>
      </c>
      <c r="D14">
        <v>155</v>
      </c>
      <c r="E14">
        <v>189</v>
      </c>
      <c r="F14">
        <v>542</v>
      </c>
      <c r="G14">
        <v>1244518</v>
      </c>
      <c r="H14">
        <v>1299249</v>
      </c>
      <c r="I14">
        <v>1312197</v>
      </c>
      <c r="J14">
        <v>3855964</v>
      </c>
      <c r="K14" s="15">
        <v>1285321.3333333333</v>
      </c>
      <c r="L14" s="1">
        <f t="shared" si="0"/>
        <v>14.056147827106269</v>
      </c>
      <c r="M14" t="s">
        <v>6847</v>
      </c>
      <c r="N14" t="s">
        <v>10889</v>
      </c>
    </row>
    <row r="15" spans="1:14" x14ac:dyDescent="0.3">
      <c r="A15" t="s">
        <v>6639</v>
      </c>
      <c r="B15" t="s">
        <v>6640</v>
      </c>
      <c r="C15">
        <v>107</v>
      </c>
      <c r="D15">
        <v>118</v>
      </c>
      <c r="E15">
        <v>151</v>
      </c>
      <c r="F15">
        <v>376</v>
      </c>
      <c r="G15">
        <v>1098630</v>
      </c>
      <c r="H15">
        <v>1144862</v>
      </c>
      <c r="I15">
        <v>1154617</v>
      </c>
      <c r="J15">
        <v>3398109</v>
      </c>
      <c r="K15" s="15">
        <v>1132703</v>
      </c>
      <c r="L15" s="1">
        <f t="shared" si="0"/>
        <v>11.064977609605814</v>
      </c>
      <c r="M15" t="s">
        <v>6640</v>
      </c>
      <c r="N15" t="s">
        <v>10889</v>
      </c>
    </row>
    <row r="16" spans="1:14" x14ac:dyDescent="0.3">
      <c r="A16" t="s">
        <v>1273</v>
      </c>
      <c r="B16" t="s">
        <v>1274</v>
      </c>
      <c r="C16">
        <v>456</v>
      </c>
      <c r="D16">
        <v>658</v>
      </c>
      <c r="E16">
        <v>717</v>
      </c>
      <c r="F16">
        <v>1831</v>
      </c>
      <c r="G16">
        <v>1039610</v>
      </c>
      <c r="H16">
        <v>1053922</v>
      </c>
      <c r="I16">
        <v>1064197</v>
      </c>
      <c r="J16">
        <v>3157729</v>
      </c>
      <c r="K16" s="15">
        <v>1052576.3333333333</v>
      </c>
      <c r="L16" s="1">
        <f t="shared" si="0"/>
        <v>57.984709897524453</v>
      </c>
      <c r="M16" t="s">
        <v>1274</v>
      </c>
      <c r="N16" t="s">
        <v>10877</v>
      </c>
    </row>
    <row r="17" spans="1:14" x14ac:dyDescent="0.3">
      <c r="A17" t="s">
        <v>6390</v>
      </c>
      <c r="B17" t="s">
        <v>6391</v>
      </c>
      <c r="C17">
        <v>247</v>
      </c>
      <c r="D17">
        <v>286</v>
      </c>
      <c r="E17">
        <v>279</v>
      </c>
      <c r="F17">
        <v>812</v>
      </c>
      <c r="G17">
        <v>1016128</v>
      </c>
      <c r="H17">
        <v>1025507</v>
      </c>
      <c r="I17">
        <v>1031903</v>
      </c>
      <c r="J17">
        <v>3073538</v>
      </c>
      <c r="K17" s="15">
        <v>1024512.6666666666</v>
      </c>
      <c r="L17" s="1">
        <f t="shared" si="0"/>
        <v>26.419064934287459</v>
      </c>
      <c r="M17" t="s">
        <v>6391</v>
      </c>
      <c r="N17" t="s">
        <v>10888</v>
      </c>
    </row>
    <row r="18" spans="1:14" x14ac:dyDescent="0.3">
      <c r="A18" t="s">
        <v>3345</v>
      </c>
      <c r="B18" t="s">
        <v>3346</v>
      </c>
      <c r="C18">
        <v>761</v>
      </c>
      <c r="D18">
        <v>811</v>
      </c>
      <c r="E18">
        <v>710</v>
      </c>
      <c r="F18">
        <v>2282</v>
      </c>
      <c r="G18">
        <v>953393</v>
      </c>
      <c r="H18">
        <v>996733</v>
      </c>
      <c r="I18">
        <v>1005319</v>
      </c>
      <c r="J18">
        <v>2955445</v>
      </c>
      <c r="K18" s="15">
        <v>985148.33333333337</v>
      </c>
      <c r="L18" s="1">
        <f t="shared" si="0"/>
        <v>77.213414561935679</v>
      </c>
      <c r="M18" t="s">
        <v>3346</v>
      </c>
      <c r="N18" t="s">
        <v>10883</v>
      </c>
    </row>
    <row r="19" spans="1:14" x14ac:dyDescent="0.3">
      <c r="A19" t="s">
        <v>6296</v>
      </c>
      <c r="B19" t="s">
        <v>6297</v>
      </c>
      <c r="C19">
        <v>332</v>
      </c>
      <c r="D19">
        <v>308</v>
      </c>
      <c r="E19">
        <v>244</v>
      </c>
      <c r="F19">
        <v>884</v>
      </c>
      <c r="G19">
        <v>867067</v>
      </c>
      <c r="H19">
        <v>873921</v>
      </c>
      <c r="I19">
        <v>878402</v>
      </c>
      <c r="J19">
        <v>2619390</v>
      </c>
      <c r="K19" s="15">
        <v>873130</v>
      </c>
      <c r="L19" s="1">
        <f t="shared" si="0"/>
        <v>33.748315447489681</v>
      </c>
      <c r="M19" t="s">
        <v>6297</v>
      </c>
      <c r="N19" t="s">
        <v>10888</v>
      </c>
    </row>
    <row r="20" spans="1:14" x14ac:dyDescent="0.3">
      <c r="A20" t="s">
        <v>2322</v>
      </c>
      <c r="B20" t="s">
        <v>2323</v>
      </c>
      <c r="C20">
        <v>356</v>
      </c>
      <c r="D20">
        <v>419</v>
      </c>
      <c r="E20">
        <v>437</v>
      </c>
      <c r="F20">
        <v>1212</v>
      </c>
      <c r="G20">
        <v>817590</v>
      </c>
      <c r="H20">
        <v>853928</v>
      </c>
      <c r="I20">
        <v>862044</v>
      </c>
      <c r="J20">
        <v>2533562</v>
      </c>
      <c r="K20" s="15">
        <v>844520.66666666663</v>
      </c>
      <c r="L20" s="1">
        <f t="shared" si="0"/>
        <v>47.837787273411898</v>
      </c>
      <c r="M20" t="s">
        <v>2323</v>
      </c>
      <c r="N20" t="s">
        <v>10880</v>
      </c>
    </row>
    <row r="21" spans="1:14" x14ac:dyDescent="0.3">
      <c r="A21" t="s">
        <v>1766</v>
      </c>
      <c r="B21" t="s">
        <v>1767</v>
      </c>
      <c r="C21">
        <v>234</v>
      </c>
      <c r="D21">
        <v>283</v>
      </c>
      <c r="E21">
        <v>346</v>
      </c>
      <c r="F21">
        <v>863</v>
      </c>
      <c r="G21">
        <v>830231</v>
      </c>
      <c r="H21">
        <v>836475</v>
      </c>
      <c r="I21">
        <v>840600</v>
      </c>
      <c r="J21">
        <v>2507306</v>
      </c>
      <c r="K21" s="15">
        <v>835768.66666666663</v>
      </c>
      <c r="L21" s="1">
        <f t="shared" si="0"/>
        <v>34.419412708301259</v>
      </c>
      <c r="M21" t="s">
        <v>1767</v>
      </c>
      <c r="N21" t="s">
        <v>10878</v>
      </c>
    </row>
    <row r="22" spans="1:14" x14ac:dyDescent="0.3">
      <c r="A22" t="s">
        <v>3284</v>
      </c>
      <c r="B22" t="s">
        <v>10007</v>
      </c>
      <c r="C22">
        <v>100</v>
      </c>
      <c r="D22">
        <v>81</v>
      </c>
      <c r="E22">
        <v>110</v>
      </c>
      <c r="F22">
        <v>291</v>
      </c>
      <c r="G22">
        <v>805397</v>
      </c>
      <c r="H22">
        <v>832352</v>
      </c>
      <c r="I22">
        <v>843120</v>
      </c>
      <c r="J22">
        <v>2480869</v>
      </c>
      <c r="K22" s="15">
        <v>826956.33333333337</v>
      </c>
      <c r="L22" s="1">
        <f t="shared" si="0"/>
        <v>11.72976082171207</v>
      </c>
      <c r="M22" t="s">
        <v>10007</v>
      </c>
      <c r="N22" t="s">
        <v>10893</v>
      </c>
    </row>
    <row r="23" spans="1:14" x14ac:dyDescent="0.3">
      <c r="A23" t="s">
        <v>6344</v>
      </c>
      <c r="B23" t="s">
        <v>6345</v>
      </c>
      <c r="C23">
        <v>349</v>
      </c>
      <c r="D23">
        <v>422</v>
      </c>
      <c r="E23">
        <v>374</v>
      </c>
      <c r="F23">
        <v>1145</v>
      </c>
      <c r="G23">
        <v>801746</v>
      </c>
      <c r="H23">
        <v>804815</v>
      </c>
      <c r="I23">
        <v>806177</v>
      </c>
      <c r="J23">
        <v>2412738</v>
      </c>
      <c r="K23" s="15">
        <v>804246</v>
      </c>
      <c r="L23" s="1">
        <f t="shared" si="0"/>
        <v>47.456458181534835</v>
      </c>
      <c r="M23" t="s">
        <v>6345</v>
      </c>
      <c r="N23" t="s">
        <v>10888</v>
      </c>
    </row>
    <row r="24" spans="1:14" x14ac:dyDescent="0.3">
      <c r="A24" t="s">
        <v>7501</v>
      </c>
      <c r="B24" t="s">
        <v>7502</v>
      </c>
      <c r="C24">
        <v>44</v>
      </c>
      <c r="D24">
        <v>38</v>
      </c>
      <c r="E24">
        <v>39</v>
      </c>
      <c r="F24">
        <v>121</v>
      </c>
      <c r="G24">
        <v>774886</v>
      </c>
      <c r="H24">
        <v>805895</v>
      </c>
      <c r="I24">
        <v>811489</v>
      </c>
      <c r="J24">
        <v>2392270</v>
      </c>
      <c r="K24" s="15">
        <v>797423.33333333337</v>
      </c>
      <c r="L24" s="1">
        <f t="shared" si="0"/>
        <v>5.0579575047966996</v>
      </c>
      <c r="M24" t="s">
        <v>7502</v>
      </c>
      <c r="N24" t="s">
        <v>10889</v>
      </c>
    </row>
    <row r="25" spans="1:14" x14ac:dyDescent="0.3">
      <c r="A25" t="s">
        <v>2662</v>
      </c>
      <c r="B25" t="s">
        <v>2663</v>
      </c>
      <c r="C25">
        <v>499</v>
      </c>
      <c r="D25">
        <v>479</v>
      </c>
      <c r="E25">
        <v>464</v>
      </c>
      <c r="F25">
        <v>1442</v>
      </c>
      <c r="G25">
        <v>742478</v>
      </c>
      <c r="H25">
        <v>769607</v>
      </c>
      <c r="I25">
        <v>780738</v>
      </c>
      <c r="J25">
        <v>2292823</v>
      </c>
      <c r="K25" s="15">
        <v>764274.33333333337</v>
      </c>
      <c r="L25" s="1">
        <f t="shared" si="0"/>
        <v>62.891902253248503</v>
      </c>
      <c r="M25" t="s">
        <v>2663</v>
      </c>
      <c r="N25" t="s">
        <v>10881</v>
      </c>
    </row>
    <row r="26" spans="1:14" x14ac:dyDescent="0.3">
      <c r="A26" t="s">
        <v>2813</v>
      </c>
      <c r="B26" t="s">
        <v>7482</v>
      </c>
      <c r="C26">
        <v>43</v>
      </c>
      <c r="D26">
        <v>52</v>
      </c>
      <c r="E26">
        <v>72</v>
      </c>
      <c r="F26">
        <v>167</v>
      </c>
      <c r="G26">
        <v>680496</v>
      </c>
      <c r="H26">
        <v>704942</v>
      </c>
      <c r="I26">
        <v>707613</v>
      </c>
      <c r="J26">
        <v>2093051</v>
      </c>
      <c r="K26" s="15">
        <v>697683.66666666663</v>
      </c>
      <c r="L26" s="1">
        <f t="shared" si="0"/>
        <v>7.9787831256858999</v>
      </c>
      <c r="M26" t="s">
        <v>7482</v>
      </c>
      <c r="N26" t="s">
        <v>10889</v>
      </c>
    </row>
    <row r="27" spans="1:14" x14ac:dyDescent="0.3">
      <c r="A27" t="s">
        <v>7192</v>
      </c>
      <c r="B27" t="s">
        <v>7193</v>
      </c>
      <c r="C27">
        <v>100</v>
      </c>
      <c r="D27">
        <v>86</v>
      </c>
      <c r="E27">
        <v>83</v>
      </c>
      <c r="F27">
        <v>269</v>
      </c>
      <c r="G27">
        <v>668877</v>
      </c>
      <c r="H27">
        <v>691652</v>
      </c>
      <c r="I27">
        <v>693271</v>
      </c>
      <c r="J27">
        <v>2053800</v>
      </c>
      <c r="K27" s="15">
        <v>684600</v>
      </c>
      <c r="L27" s="1">
        <f t="shared" si="0"/>
        <v>13.09767260687506</v>
      </c>
      <c r="M27" t="s">
        <v>7193</v>
      </c>
      <c r="N27" t="s">
        <v>10889</v>
      </c>
    </row>
    <row r="28" spans="1:14" x14ac:dyDescent="0.3">
      <c r="A28" t="s">
        <v>3072</v>
      </c>
      <c r="B28" t="s">
        <v>3073</v>
      </c>
      <c r="C28">
        <v>232</v>
      </c>
      <c r="D28">
        <v>223</v>
      </c>
      <c r="E28">
        <v>228</v>
      </c>
      <c r="F28">
        <v>683</v>
      </c>
      <c r="G28">
        <v>654786</v>
      </c>
      <c r="H28">
        <v>675599</v>
      </c>
      <c r="I28">
        <v>680943</v>
      </c>
      <c r="J28">
        <v>2011328</v>
      </c>
      <c r="K28" s="15">
        <v>670442.66666666663</v>
      </c>
      <c r="L28" s="1">
        <f t="shared" si="0"/>
        <v>33.957663792280528</v>
      </c>
      <c r="M28" t="s">
        <v>3073</v>
      </c>
      <c r="N28" t="s">
        <v>10882</v>
      </c>
    </row>
    <row r="29" spans="1:14" x14ac:dyDescent="0.3">
      <c r="A29" t="s">
        <v>7526</v>
      </c>
      <c r="B29" t="s">
        <v>7527</v>
      </c>
      <c r="C29">
        <v>52</v>
      </c>
      <c r="D29">
        <v>45</v>
      </c>
      <c r="E29">
        <v>36</v>
      </c>
      <c r="F29">
        <v>133</v>
      </c>
      <c r="G29">
        <v>643603</v>
      </c>
      <c r="H29">
        <v>673255</v>
      </c>
      <c r="I29">
        <v>681036</v>
      </c>
      <c r="J29">
        <v>1997894</v>
      </c>
      <c r="K29" s="15">
        <v>665964.66666666663</v>
      </c>
      <c r="L29" s="1">
        <f t="shared" si="0"/>
        <v>6.6570098313524149</v>
      </c>
      <c r="M29" t="s">
        <v>7527</v>
      </c>
      <c r="N29" t="s">
        <v>10889</v>
      </c>
    </row>
    <row r="30" spans="1:14" x14ac:dyDescent="0.3">
      <c r="A30" t="s">
        <v>7389</v>
      </c>
      <c r="B30" t="s">
        <v>7390</v>
      </c>
      <c r="C30">
        <v>63</v>
      </c>
      <c r="D30">
        <v>39</v>
      </c>
      <c r="E30">
        <v>35</v>
      </c>
      <c r="F30">
        <v>137</v>
      </c>
      <c r="G30">
        <v>619746</v>
      </c>
      <c r="H30">
        <v>649556</v>
      </c>
      <c r="I30">
        <v>658059</v>
      </c>
      <c r="J30">
        <v>1927361</v>
      </c>
      <c r="K30" s="15">
        <v>642453.66666666663</v>
      </c>
      <c r="L30" s="1">
        <f t="shared" si="0"/>
        <v>7.1081649986691646</v>
      </c>
      <c r="M30" t="s">
        <v>7390</v>
      </c>
      <c r="N30" t="s">
        <v>10889</v>
      </c>
    </row>
    <row r="31" spans="1:14" x14ac:dyDescent="0.3">
      <c r="A31" t="s">
        <v>6038</v>
      </c>
      <c r="B31" t="s">
        <v>6039</v>
      </c>
      <c r="C31">
        <v>162</v>
      </c>
      <c r="D31">
        <v>150</v>
      </c>
      <c r="E31">
        <v>127</v>
      </c>
      <c r="F31">
        <v>439</v>
      </c>
      <c r="G31">
        <v>619536</v>
      </c>
      <c r="H31">
        <v>646673</v>
      </c>
      <c r="I31">
        <v>654681</v>
      </c>
      <c r="J31">
        <v>1920890</v>
      </c>
      <c r="K31" s="15">
        <v>640296.66666666663</v>
      </c>
      <c r="L31" s="1">
        <f t="shared" si="0"/>
        <v>22.853989556924134</v>
      </c>
      <c r="M31" t="s">
        <v>6039</v>
      </c>
      <c r="N31" t="s">
        <v>10886</v>
      </c>
    </row>
    <row r="32" spans="1:14" x14ac:dyDescent="0.3">
      <c r="A32" t="s">
        <v>4811</v>
      </c>
      <c r="B32" t="s">
        <v>4812</v>
      </c>
      <c r="C32">
        <v>272</v>
      </c>
      <c r="D32">
        <v>249</v>
      </c>
      <c r="E32">
        <v>240</v>
      </c>
      <c r="F32">
        <v>761</v>
      </c>
      <c r="G32">
        <v>613815</v>
      </c>
      <c r="H32">
        <v>637961</v>
      </c>
      <c r="I32">
        <v>643476</v>
      </c>
      <c r="J32">
        <v>1895252</v>
      </c>
      <c r="K32" s="15">
        <v>631750.66666666663</v>
      </c>
      <c r="L32" s="1">
        <f t="shared" si="0"/>
        <v>40.152971742016369</v>
      </c>
      <c r="M32" t="s">
        <v>4812</v>
      </c>
      <c r="N32" t="s">
        <v>10886</v>
      </c>
    </row>
    <row r="33" spans="1:14" x14ac:dyDescent="0.3">
      <c r="A33" t="s">
        <v>7570</v>
      </c>
      <c r="B33" t="s">
        <v>7571</v>
      </c>
      <c r="C33">
        <v>70</v>
      </c>
      <c r="D33">
        <v>56</v>
      </c>
      <c r="E33">
        <v>87</v>
      </c>
      <c r="F33">
        <v>213</v>
      </c>
      <c r="G33">
        <v>600692</v>
      </c>
      <c r="H33">
        <v>629231</v>
      </c>
      <c r="I33">
        <v>637187</v>
      </c>
      <c r="J33">
        <v>1867110</v>
      </c>
      <c r="K33" s="15">
        <v>622370</v>
      </c>
      <c r="L33" s="1">
        <f t="shared" si="0"/>
        <v>11.408004884554204</v>
      </c>
      <c r="M33" t="s">
        <v>7571</v>
      </c>
      <c r="N33" t="s">
        <v>10889</v>
      </c>
    </row>
    <row r="34" spans="1:14" x14ac:dyDescent="0.3">
      <c r="A34" t="s">
        <v>3458</v>
      </c>
      <c r="B34" t="s">
        <v>3459</v>
      </c>
      <c r="C34">
        <v>264</v>
      </c>
      <c r="D34">
        <v>276</v>
      </c>
      <c r="E34">
        <v>313</v>
      </c>
      <c r="F34">
        <v>853</v>
      </c>
      <c r="G34">
        <v>587701</v>
      </c>
      <c r="H34">
        <v>614577</v>
      </c>
      <c r="I34">
        <v>623766</v>
      </c>
      <c r="J34">
        <v>1826044</v>
      </c>
      <c r="K34" s="15">
        <v>608681.33333333337</v>
      </c>
      <c r="L34" s="1">
        <f t="shared" si="0"/>
        <v>46.713003629704431</v>
      </c>
      <c r="M34" t="s">
        <v>3459</v>
      </c>
      <c r="N34" t="s">
        <v>10884</v>
      </c>
    </row>
    <row r="35" spans="1:14" x14ac:dyDescent="0.3">
      <c r="A35" t="s">
        <v>3853</v>
      </c>
      <c r="B35" t="s">
        <v>3854</v>
      </c>
      <c r="C35">
        <v>261</v>
      </c>
      <c r="D35">
        <v>221</v>
      </c>
      <c r="E35">
        <v>231</v>
      </c>
      <c r="F35">
        <v>713</v>
      </c>
      <c r="G35">
        <v>568099</v>
      </c>
      <c r="H35">
        <v>606139</v>
      </c>
      <c r="I35">
        <v>612000</v>
      </c>
      <c r="J35">
        <v>1786238</v>
      </c>
      <c r="K35" s="15">
        <v>595412.66666666663</v>
      </c>
      <c r="L35" s="1">
        <f t="shared" si="0"/>
        <v>39.916293349486466</v>
      </c>
      <c r="M35" t="s">
        <v>3854</v>
      </c>
      <c r="N35" t="s">
        <v>10885</v>
      </c>
    </row>
    <row r="36" spans="1:14" x14ac:dyDescent="0.3">
      <c r="A36" t="s">
        <v>10190</v>
      </c>
      <c r="B36" t="s">
        <v>10191</v>
      </c>
      <c r="C36">
        <v>168</v>
      </c>
      <c r="D36">
        <v>156</v>
      </c>
      <c r="E36">
        <v>197</v>
      </c>
      <c r="F36">
        <v>521</v>
      </c>
      <c r="G36">
        <v>561329</v>
      </c>
      <c r="H36">
        <v>569830</v>
      </c>
      <c r="I36">
        <v>575480</v>
      </c>
      <c r="J36">
        <v>1706639</v>
      </c>
      <c r="K36" s="15">
        <v>568879.66666666663</v>
      </c>
      <c r="L36" s="1">
        <f t="shared" si="0"/>
        <v>30.52783863488412</v>
      </c>
      <c r="M36" t="s">
        <v>10191</v>
      </c>
      <c r="N36" t="s">
        <v>10894</v>
      </c>
    </row>
    <row r="37" spans="1:14" x14ac:dyDescent="0.3">
      <c r="A37" t="s">
        <v>8714</v>
      </c>
      <c r="B37" t="s">
        <v>8715</v>
      </c>
      <c r="C37">
        <v>59</v>
      </c>
      <c r="D37">
        <v>53</v>
      </c>
      <c r="E37">
        <v>70</v>
      </c>
      <c r="F37">
        <v>182</v>
      </c>
      <c r="G37">
        <v>526338</v>
      </c>
      <c r="H37">
        <v>546981</v>
      </c>
      <c r="I37">
        <v>554601</v>
      </c>
      <c r="J37">
        <v>1627920</v>
      </c>
      <c r="K37" s="15">
        <v>542640</v>
      </c>
      <c r="L37" s="1">
        <f t="shared" si="0"/>
        <v>11.179910560715514</v>
      </c>
      <c r="M37" t="s">
        <v>8715</v>
      </c>
      <c r="N37" t="s">
        <v>10891</v>
      </c>
    </row>
    <row r="38" spans="1:14" x14ac:dyDescent="0.3">
      <c r="A38" t="s">
        <v>5240</v>
      </c>
      <c r="B38" t="s">
        <v>5241</v>
      </c>
      <c r="C38">
        <v>70</v>
      </c>
      <c r="D38">
        <v>113</v>
      </c>
      <c r="E38">
        <v>112</v>
      </c>
      <c r="F38">
        <v>295</v>
      </c>
      <c r="G38">
        <v>525225</v>
      </c>
      <c r="H38">
        <v>545942</v>
      </c>
      <c r="I38">
        <v>550710</v>
      </c>
      <c r="J38">
        <v>1621877</v>
      </c>
      <c r="K38" s="15">
        <v>540625.66666666663</v>
      </c>
      <c r="L38" s="1">
        <f t="shared" si="0"/>
        <v>18.188802233461601</v>
      </c>
      <c r="M38" t="s">
        <v>5241</v>
      </c>
      <c r="N38" t="s">
        <v>10886</v>
      </c>
    </row>
    <row r="39" spans="1:14" x14ac:dyDescent="0.3">
      <c r="A39" t="s">
        <v>8054</v>
      </c>
      <c r="B39" t="s">
        <v>8055</v>
      </c>
      <c r="C39">
        <v>143</v>
      </c>
      <c r="D39">
        <v>79</v>
      </c>
      <c r="E39">
        <v>98</v>
      </c>
      <c r="F39">
        <v>320</v>
      </c>
      <c r="G39">
        <v>515707</v>
      </c>
      <c r="H39">
        <v>537566</v>
      </c>
      <c r="I39">
        <v>543003</v>
      </c>
      <c r="J39">
        <v>1596276</v>
      </c>
      <c r="K39" s="15">
        <v>532092</v>
      </c>
      <c r="L39" s="1">
        <f t="shared" si="0"/>
        <v>20.04665859788658</v>
      </c>
      <c r="M39" t="s">
        <v>8055</v>
      </c>
      <c r="N39" t="s">
        <v>10890</v>
      </c>
    </row>
    <row r="40" spans="1:14" x14ac:dyDescent="0.3">
      <c r="A40" t="s">
        <v>10427</v>
      </c>
      <c r="B40" t="s">
        <v>10428</v>
      </c>
      <c r="C40">
        <v>235</v>
      </c>
      <c r="D40">
        <v>235</v>
      </c>
      <c r="E40">
        <v>252</v>
      </c>
      <c r="F40">
        <v>722</v>
      </c>
      <c r="G40">
        <v>474219</v>
      </c>
      <c r="H40">
        <v>500619</v>
      </c>
      <c r="I40">
        <v>511323</v>
      </c>
      <c r="J40">
        <v>1486161</v>
      </c>
      <c r="K40" s="15">
        <v>495387</v>
      </c>
      <c r="L40" s="1">
        <f t="shared" si="0"/>
        <v>48.581546683030979</v>
      </c>
      <c r="M40" t="s">
        <v>10428</v>
      </c>
      <c r="N40" t="s">
        <v>10895</v>
      </c>
    </row>
    <row r="41" spans="1:14" x14ac:dyDescent="0.3">
      <c r="A41" t="s">
        <v>6340</v>
      </c>
      <c r="B41" t="s">
        <v>6341</v>
      </c>
      <c r="C41">
        <v>112</v>
      </c>
      <c r="D41">
        <v>112</v>
      </c>
      <c r="E41">
        <v>50</v>
      </c>
      <c r="F41">
        <v>274</v>
      </c>
      <c r="G41">
        <v>491807</v>
      </c>
      <c r="H41">
        <v>494200</v>
      </c>
      <c r="I41">
        <v>495470</v>
      </c>
      <c r="J41">
        <v>1481477</v>
      </c>
      <c r="K41" s="15">
        <v>493825.66666666669</v>
      </c>
      <c r="L41" s="1">
        <f t="shared" si="0"/>
        <v>18.495055947544241</v>
      </c>
      <c r="M41" t="s">
        <v>6341</v>
      </c>
      <c r="N41" t="s">
        <v>10888</v>
      </c>
    </row>
    <row r="42" spans="1:14" x14ac:dyDescent="0.3">
      <c r="A42" t="s">
        <v>329</v>
      </c>
      <c r="B42" t="s">
        <v>330</v>
      </c>
      <c r="C42">
        <v>456</v>
      </c>
      <c r="D42">
        <v>497</v>
      </c>
      <c r="E42">
        <v>401</v>
      </c>
      <c r="F42">
        <v>1354</v>
      </c>
      <c r="G42">
        <v>483821</v>
      </c>
      <c r="H42">
        <v>493976</v>
      </c>
      <c r="I42">
        <v>499776</v>
      </c>
      <c r="J42">
        <v>1477573</v>
      </c>
      <c r="K42" s="15">
        <v>492524.33333333331</v>
      </c>
      <c r="L42" s="1">
        <f t="shared" si="0"/>
        <v>91.636758386895266</v>
      </c>
      <c r="M42" t="s">
        <v>330</v>
      </c>
      <c r="N42" t="s">
        <v>10874</v>
      </c>
    </row>
    <row r="43" spans="1:14" x14ac:dyDescent="0.3">
      <c r="A43" t="s">
        <v>6266</v>
      </c>
      <c r="B43" t="s">
        <v>6267</v>
      </c>
      <c r="C43">
        <v>129</v>
      </c>
      <c r="D43">
        <v>192</v>
      </c>
      <c r="E43">
        <v>156</v>
      </c>
      <c r="F43">
        <v>477</v>
      </c>
      <c r="G43">
        <v>474596</v>
      </c>
      <c r="H43">
        <v>477583</v>
      </c>
      <c r="I43">
        <v>479386</v>
      </c>
      <c r="J43">
        <v>1431565</v>
      </c>
      <c r="K43" s="15">
        <v>477188.33333333331</v>
      </c>
      <c r="L43" s="1">
        <f t="shared" si="0"/>
        <v>33.320177567906455</v>
      </c>
      <c r="M43" t="s">
        <v>6267</v>
      </c>
      <c r="N43" t="s">
        <v>10888</v>
      </c>
    </row>
    <row r="44" spans="1:14" x14ac:dyDescent="0.3">
      <c r="A44" t="s">
        <v>6281</v>
      </c>
      <c r="B44" t="s">
        <v>6282</v>
      </c>
      <c r="C44">
        <v>188</v>
      </c>
      <c r="D44">
        <v>176</v>
      </c>
      <c r="E44">
        <v>184</v>
      </c>
      <c r="F44">
        <v>548</v>
      </c>
      <c r="G44">
        <v>472300</v>
      </c>
      <c r="H44">
        <v>477208</v>
      </c>
      <c r="I44">
        <v>480648</v>
      </c>
      <c r="J44">
        <v>1430156</v>
      </c>
      <c r="K44" s="15">
        <v>476718.66666666669</v>
      </c>
      <c r="L44" s="1">
        <f t="shared" si="0"/>
        <v>38.317498230962215</v>
      </c>
      <c r="M44" t="s">
        <v>6282</v>
      </c>
      <c r="N44" t="s">
        <v>10888</v>
      </c>
    </row>
    <row r="45" spans="1:14" x14ac:dyDescent="0.3">
      <c r="A45" t="s">
        <v>41</v>
      </c>
      <c r="B45" t="s">
        <v>42</v>
      </c>
      <c r="C45">
        <v>125</v>
      </c>
      <c r="D45">
        <v>128</v>
      </c>
      <c r="E45">
        <v>150</v>
      </c>
      <c r="F45">
        <v>403</v>
      </c>
      <c r="G45">
        <v>442701</v>
      </c>
      <c r="H45">
        <v>484992</v>
      </c>
      <c r="I45">
        <v>494013</v>
      </c>
      <c r="J45">
        <v>1421706</v>
      </c>
      <c r="K45" s="15">
        <v>473902</v>
      </c>
      <c r="L45" s="1">
        <f t="shared" si="0"/>
        <v>28.34622629432527</v>
      </c>
      <c r="M45" t="s">
        <v>42</v>
      </c>
      <c r="N45" t="s">
        <v>10870</v>
      </c>
    </row>
    <row r="46" spans="1:14" x14ac:dyDescent="0.3">
      <c r="A46" t="s">
        <v>9190</v>
      </c>
      <c r="B46" t="s">
        <v>9191</v>
      </c>
      <c r="C46">
        <v>91</v>
      </c>
      <c r="D46">
        <v>74</v>
      </c>
      <c r="E46">
        <v>71</v>
      </c>
      <c r="F46">
        <v>236</v>
      </c>
      <c r="G46">
        <v>446911</v>
      </c>
      <c r="H46">
        <v>465304</v>
      </c>
      <c r="I46">
        <v>470223</v>
      </c>
      <c r="J46">
        <v>1382438</v>
      </c>
      <c r="K46" s="15">
        <v>460812.66666666669</v>
      </c>
      <c r="L46" s="1">
        <f t="shared" si="0"/>
        <v>17.071289996368733</v>
      </c>
      <c r="M46" t="s">
        <v>9191</v>
      </c>
      <c r="N46" t="s">
        <v>10892</v>
      </c>
    </row>
    <row r="47" spans="1:14" x14ac:dyDescent="0.3">
      <c r="A47" t="s">
        <v>6394</v>
      </c>
      <c r="B47" t="s">
        <v>6395</v>
      </c>
      <c r="C47">
        <v>113</v>
      </c>
      <c r="D47">
        <v>101</v>
      </c>
      <c r="E47">
        <v>154</v>
      </c>
      <c r="F47">
        <v>368</v>
      </c>
      <c r="G47">
        <v>460062</v>
      </c>
      <c r="H47">
        <v>460799</v>
      </c>
      <c r="I47">
        <v>460711</v>
      </c>
      <c r="J47">
        <v>1381572</v>
      </c>
      <c r="K47" s="15">
        <v>460524</v>
      </c>
      <c r="L47" s="1">
        <f t="shared" si="0"/>
        <v>26.63632441885041</v>
      </c>
      <c r="M47" t="s">
        <v>6395</v>
      </c>
      <c r="N47" t="s">
        <v>10888</v>
      </c>
    </row>
    <row r="48" spans="1:14" x14ac:dyDescent="0.3">
      <c r="A48" t="s">
        <v>6233</v>
      </c>
      <c r="B48" t="s">
        <v>6234</v>
      </c>
      <c r="C48">
        <v>315</v>
      </c>
      <c r="D48">
        <v>320</v>
      </c>
      <c r="E48">
        <v>307</v>
      </c>
      <c r="F48">
        <v>942</v>
      </c>
      <c r="G48">
        <v>422569</v>
      </c>
      <c r="H48">
        <v>467318</v>
      </c>
      <c r="I48">
        <v>476428</v>
      </c>
      <c r="J48">
        <v>1366315</v>
      </c>
      <c r="K48" s="15">
        <v>455438.33333333331</v>
      </c>
      <c r="L48" s="1">
        <f t="shared" si="0"/>
        <v>68.944569883226052</v>
      </c>
      <c r="M48" t="s">
        <v>6234</v>
      </c>
      <c r="N48" t="s">
        <v>10887</v>
      </c>
    </row>
    <row r="49" spans="1:14" x14ac:dyDescent="0.3">
      <c r="A49" t="s">
        <v>6246</v>
      </c>
      <c r="B49" t="s">
        <v>6247</v>
      </c>
      <c r="C49">
        <v>187</v>
      </c>
      <c r="D49">
        <v>180</v>
      </c>
      <c r="E49">
        <v>207</v>
      </c>
      <c r="F49">
        <v>574</v>
      </c>
      <c r="G49">
        <v>424948</v>
      </c>
      <c r="H49">
        <v>458489</v>
      </c>
      <c r="I49">
        <v>465690</v>
      </c>
      <c r="J49">
        <v>1349127</v>
      </c>
      <c r="K49" s="15">
        <v>449709</v>
      </c>
      <c r="L49" s="1">
        <f t="shared" si="0"/>
        <v>42.546031618965451</v>
      </c>
      <c r="M49" t="s">
        <v>6247</v>
      </c>
      <c r="N49" t="s">
        <v>10887</v>
      </c>
    </row>
    <row r="50" spans="1:14" x14ac:dyDescent="0.3">
      <c r="A50" t="s">
        <v>8620</v>
      </c>
      <c r="B50" t="s">
        <v>8621</v>
      </c>
      <c r="C50">
        <v>48</v>
      </c>
      <c r="D50">
        <v>37</v>
      </c>
      <c r="E50">
        <v>52</v>
      </c>
      <c r="F50">
        <v>137</v>
      </c>
      <c r="G50">
        <v>433158</v>
      </c>
      <c r="H50">
        <v>453285</v>
      </c>
      <c r="I50">
        <v>461524</v>
      </c>
      <c r="J50">
        <v>1347967</v>
      </c>
      <c r="K50" s="15">
        <v>449322.33333333331</v>
      </c>
      <c r="L50" s="1">
        <f t="shared" si="0"/>
        <v>10.163453556355607</v>
      </c>
      <c r="M50" t="s">
        <v>8621</v>
      </c>
      <c r="N50" t="s">
        <v>10891</v>
      </c>
    </row>
    <row r="51" spans="1:14" x14ac:dyDescent="0.3">
      <c r="A51" t="s">
        <v>7079</v>
      </c>
      <c r="B51" t="s">
        <v>7080</v>
      </c>
      <c r="C51">
        <v>50</v>
      </c>
      <c r="D51">
        <v>49</v>
      </c>
      <c r="E51">
        <v>37</v>
      </c>
      <c r="F51">
        <v>136</v>
      </c>
      <c r="G51">
        <v>425169</v>
      </c>
      <c r="H51">
        <v>444136</v>
      </c>
      <c r="I51">
        <v>448776</v>
      </c>
      <c r="J51">
        <v>1318081</v>
      </c>
      <c r="K51" s="15">
        <v>439360.33333333331</v>
      </c>
      <c r="L51" s="1">
        <f t="shared" si="0"/>
        <v>10.318030530748869</v>
      </c>
      <c r="M51" t="s">
        <v>7080</v>
      </c>
      <c r="N51" t="s">
        <v>10889</v>
      </c>
    </row>
    <row r="52" spans="1:14" x14ac:dyDescent="0.3">
      <c r="A52" t="s">
        <v>613</v>
      </c>
      <c r="B52" t="s">
        <v>614</v>
      </c>
      <c r="C52">
        <v>87</v>
      </c>
      <c r="D52">
        <v>71</v>
      </c>
      <c r="E52">
        <v>115</v>
      </c>
      <c r="F52">
        <v>273</v>
      </c>
      <c r="G52">
        <v>415554</v>
      </c>
      <c r="H52">
        <v>437256</v>
      </c>
      <c r="I52">
        <v>446757</v>
      </c>
      <c r="J52">
        <v>1299567</v>
      </c>
      <c r="K52" s="15">
        <v>433189</v>
      </c>
      <c r="L52" s="1">
        <f t="shared" si="0"/>
        <v>21.006996945905829</v>
      </c>
      <c r="M52" t="s">
        <v>614</v>
      </c>
      <c r="N52" t="s">
        <v>10875</v>
      </c>
    </row>
    <row r="53" spans="1:14" x14ac:dyDescent="0.3">
      <c r="A53" t="s">
        <v>7524</v>
      </c>
      <c r="B53" t="s">
        <v>7525</v>
      </c>
      <c r="C53">
        <v>20</v>
      </c>
      <c r="D53">
        <v>29</v>
      </c>
      <c r="E53">
        <v>25</v>
      </c>
      <c r="F53">
        <v>74</v>
      </c>
      <c r="G53">
        <v>415769</v>
      </c>
      <c r="H53">
        <v>434039</v>
      </c>
      <c r="I53">
        <v>438354</v>
      </c>
      <c r="J53">
        <v>1288162</v>
      </c>
      <c r="K53" s="15">
        <v>429387.33333333331</v>
      </c>
      <c r="L53" s="1">
        <f t="shared" si="0"/>
        <v>5.7446190774141765</v>
      </c>
      <c r="M53" t="s">
        <v>7525</v>
      </c>
      <c r="N53" t="s">
        <v>10889</v>
      </c>
    </row>
    <row r="54" spans="1:14" x14ac:dyDescent="0.3">
      <c r="A54" t="s">
        <v>7497</v>
      </c>
      <c r="B54" t="s">
        <v>7498</v>
      </c>
      <c r="C54">
        <v>33</v>
      </c>
      <c r="D54">
        <v>28</v>
      </c>
      <c r="E54">
        <v>20</v>
      </c>
      <c r="F54">
        <v>81</v>
      </c>
      <c r="G54">
        <v>419614</v>
      </c>
      <c r="H54">
        <v>433153</v>
      </c>
      <c r="I54">
        <v>433565</v>
      </c>
      <c r="J54">
        <v>1286332</v>
      </c>
      <c r="K54" s="15">
        <v>428777.33333333331</v>
      </c>
      <c r="L54" s="1">
        <f t="shared" si="0"/>
        <v>6.2969746535109135</v>
      </c>
      <c r="M54" t="s">
        <v>7498</v>
      </c>
      <c r="N54" t="s">
        <v>10889</v>
      </c>
    </row>
    <row r="55" spans="1:14" x14ac:dyDescent="0.3">
      <c r="A55" t="s">
        <v>7105</v>
      </c>
      <c r="B55" t="s">
        <v>7106</v>
      </c>
      <c r="C55">
        <v>28</v>
      </c>
      <c r="D55">
        <v>25</v>
      </c>
      <c r="E55">
        <v>61</v>
      </c>
      <c r="F55">
        <v>114</v>
      </c>
      <c r="G55">
        <v>396468</v>
      </c>
      <c r="H55">
        <v>414907</v>
      </c>
      <c r="I55">
        <v>419839</v>
      </c>
      <c r="J55">
        <v>1231214</v>
      </c>
      <c r="K55" s="15">
        <v>410404.66666666669</v>
      </c>
      <c r="L55" s="1">
        <f t="shared" si="0"/>
        <v>9.2591539732329231</v>
      </c>
      <c r="M55" t="s">
        <v>7106</v>
      </c>
      <c r="N55" t="s">
        <v>10889</v>
      </c>
    </row>
    <row r="56" spans="1:14" x14ac:dyDescent="0.3">
      <c r="A56" t="s">
        <v>4551</v>
      </c>
      <c r="B56" t="s">
        <v>4552</v>
      </c>
      <c r="C56">
        <v>192</v>
      </c>
      <c r="D56">
        <v>207</v>
      </c>
      <c r="E56">
        <v>205</v>
      </c>
      <c r="F56">
        <v>604</v>
      </c>
      <c r="G56">
        <v>388873</v>
      </c>
      <c r="H56">
        <v>406474</v>
      </c>
      <c r="I56">
        <v>412003</v>
      </c>
      <c r="J56">
        <v>1207350</v>
      </c>
      <c r="K56" s="15">
        <v>402450</v>
      </c>
      <c r="L56" s="1">
        <f t="shared" si="0"/>
        <v>50.026918457779438</v>
      </c>
      <c r="M56" t="s">
        <v>4552</v>
      </c>
      <c r="N56" t="s">
        <v>10886</v>
      </c>
    </row>
    <row r="57" spans="1:14" x14ac:dyDescent="0.3">
      <c r="A57" t="s">
        <v>6726</v>
      </c>
      <c r="B57" t="s">
        <v>6727</v>
      </c>
      <c r="C57">
        <v>75</v>
      </c>
      <c r="D57">
        <v>85</v>
      </c>
      <c r="E57">
        <v>80</v>
      </c>
      <c r="F57">
        <v>240</v>
      </c>
      <c r="G57">
        <v>390980</v>
      </c>
      <c r="H57">
        <v>406718</v>
      </c>
      <c r="I57">
        <v>409613</v>
      </c>
      <c r="J57">
        <v>1207311</v>
      </c>
      <c r="K57" s="15">
        <v>402437</v>
      </c>
      <c r="L57" s="1">
        <f t="shared" si="0"/>
        <v>19.878887875617799</v>
      </c>
      <c r="M57" t="s">
        <v>6727</v>
      </c>
      <c r="N57" t="s">
        <v>10889</v>
      </c>
    </row>
    <row r="58" spans="1:14" x14ac:dyDescent="0.3">
      <c r="A58" t="s">
        <v>2575</v>
      </c>
      <c r="B58" t="s">
        <v>2576</v>
      </c>
      <c r="C58">
        <v>171</v>
      </c>
      <c r="D58">
        <v>177</v>
      </c>
      <c r="E58">
        <v>158</v>
      </c>
      <c r="F58">
        <v>506</v>
      </c>
      <c r="G58">
        <v>389995</v>
      </c>
      <c r="H58">
        <v>400002</v>
      </c>
      <c r="I58">
        <v>402912</v>
      </c>
      <c r="J58">
        <v>1192909</v>
      </c>
      <c r="K58" s="15">
        <v>397636.33333333331</v>
      </c>
      <c r="L58" s="1">
        <f t="shared" si="0"/>
        <v>42.417317666309835</v>
      </c>
      <c r="M58" t="s">
        <v>2576</v>
      </c>
      <c r="N58" t="s">
        <v>10881</v>
      </c>
    </row>
    <row r="59" spans="1:14" x14ac:dyDescent="0.3">
      <c r="A59" t="s">
        <v>7005</v>
      </c>
      <c r="B59" t="s">
        <v>7006</v>
      </c>
      <c r="C59">
        <v>16</v>
      </c>
      <c r="D59">
        <v>23</v>
      </c>
      <c r="E59">
        <v>22</v>
      </c>
      <c r="F59">
        <v>61</v>
      </c>
      <c r="G59">
        <v>377183</v>
      </c>
      <c r="H59">
        <v>393920</v>
      </c>
      <c r="I59">
        <v>397965</v>
      </c>
      <c r="J59">
        <v>1169068</v>
      </c>
      <c r="K59" s="15">
        <v>389689.33333333331</v>
      </c>
      <c r="L59" s="1">
        <f t="shared" si="0"/>
        <v>5.2178316402467608</v>
      </c>
      <c r="M59" t="s">
        <v>7006</v>
      </c>
      <c r="N59" t="s">
        <v>10889</v>
      </c>
    </row>
    <row r="60" spans="1:14" x14ac:dyDescent="0.3">
      <c r="A60" t="s">
        <v>3116</v>
      </c>
      <c r="B60" t="s">
        <v>3117</v>
      </c>
      <c r="C60">
        <v>81</v>
      </c>
      <c r="D60">
        <v>105</v>
      </c>
      <c r="E60">
        <v>84</v>
      </c>
      <c r="F60">
        <v>270</v>
      </c>
      <c r="G60">
        <v>379271</v>
      </c>
      <c r="H60">
        <v>388127</v>
      </c>
      <c r="I60">
        <v>388821</v>
      </c>
      <c r="J60">
        <v>1156219</v>
      </c>
      <c r="K60" s="15">
        <v>385406.33333333331</v>
      </c>
      <c r="L60" s="1">
        <f t="shared" si="0"/>
        <v>23.351977436800468</v>
      </c>
      <c r="M60" t="s">
        <v>3117</v>
      </c>
      <c r="N60" t="s">
        <v>10882</v>
      </c>
    </row>
    <row r="61" spans="1:14" x14ac:dyDescent="0.3">
      <c r="A61" t="s">
        <v>6665</v>
      </c>
      <c r="B61" t="s">
        <v>6666</v>
      </c>
      <c r="C61">
        <v>45</v>
      </c>
      <c r="D61">
        <v>20</v>
      </c>
      <c r="E61">
        <v>12</v>
      </c>
      <c r="F61">
        <v>77</v>
      </c>
      <c r="G61">
        <v>373358</v>
      </c>
      <c r="H61">
        <v>387788</v>
      </c>
      <c r="I61">
        <v>390073</v>
      </c>
      <c r="J61">
        <v>1151219</v>
      </c>
      <c r="K61" s="15">
        <v>383739.66666666669</v>
      </c>
      <c r="L61" s="1">
        <f t="shared" si="0"/>
        <v>6.6885622978772936</v>
      </c>
      <c r="M61" t="s">
        <v>6666</v>
      </c>
      <c r="N61" t="s">
        <v>10889</v>
      </c>
    </row>
    <row r="62" spans="1:14" x14ac:dyDescent="0.3">
      <c r="A62" t="s">
        <v>5399</v>
      </c>
      <c r="B62" t="s">
        <v>5400</v>
      </c>
      <c r="C62">
        <v>106</v>
      </c>
      <c r="D62">
        <v>79</v>
      </c>
      <c r="E62">
        <v>65</v>
      </c>
      <c r="F62">
        <v>250</v>
      </c>
      <c r="G62">
        <v>370216</v>
      </c>
      <c r="H62">
        <v>385898</v>
      </c>
      <c r="I62">
        <v>390212</v>
      </c>
      <c r="J62">
        <v>1146326</v>
      </c>
      <c r="K62" s="15">
        <v>382108.66666666669</v>
      </c>
      <c r="L62" s="1">
        <f t="shared" si="0"/>
        <v>21.80880482515445</v>
      </c>
      <c r="M62" t="s">
        <v>5400</v>
      </c>
      <c r="N62" t="s">
        <v>10886</v>
      </c>
    </row>
    <row r="63" spans="1:14" x14ac:dyDescent="0.3">
      <c r="A63" t="s">
        <v>8090</v>
      </c>
      <c r="B63" t="s">
        <v>8091</v>
      </c>
      <c r="C63">
        <v>56</v>
      </c>
      <c r="D63">
        <v>65</v>
      </c>
      <c r="E63">
        <v>51</v>
      </c>
      <c r="F63">
        <v>172</v>
      </c>
      <c r="G63">
        <v>367410</v>
      </c>
      <c r="H63">
        <v>385753</v>
      </c>
      <c r="I63">
        <v>391698</v>
      </c>
      <c r="J63">
        <v>1144861</v>
      </c>
      <c r="K63" s="15">
        <v>381620.33333333331</v>
      </c>
      <c r="L63" s="1">
        <f t="shared" si="0"/>
        <v>15.023657893840388</v>
      </c>
      <c r="M63" t="s">
        <v>8091</v>
      </c>
      <c r="N63" t="s">
        <v>10890</v>
      </c>
    </row>
    <row r="64" spans="1:14" x14ac:dyDescent="0.3">
      <c r="A64" t="s">
        <v>7283</v>
      </c>
      <c r="B64" t="s">
        <v>7284</v>
      </c>
      <c r="C64">
        <v>47</v>
      </c>
      <c r="D64">
        <v>56</v>
      </c>
      <c r="E64">
        <v>39</v>
      </c>
      <c r="F64">
        <v>142</v>
      </c>
      <c r="G64">
        <v>369919</v>
      </c>
      <c r="H64">
        <v>385287</v>
      </c>
      <c r="I64">
        <v>388412</v>
      </c>
      <c r="J64">
        <v>1143618</v>
      </c>
      <c r="K64" s="15">
        <v>381206</v>
      </c>
      <c r="L64" s="1">
        <f t="shared" si="0"/>
        <v>12.416733559632675</v>
      </c>
      <c r="M64" t="s">
        <v>7284</v>
      </c>
      <c r="N64" t="s">
        <v>10889</v>
      </c>
    </row>
    <row r="65" spans="1:14" x14ac:dyDescent="0.3">
      <c r="A65" t="s">
        <v>6128</v>
      </c>
      <c r="B65" t="s">
        <v>6129</v>
      </c>
      <c r="C65">
        <v>231</v>
      </c>
      <c r="D65">
        <v>169</v>
      </c>
      <c r="E65">
        <v>187</v>
      </c>
      <c r="F65">
        <v>587</v>
      </c>
      <c r="G65">
        <v>352431</v>
      </c>
      <c r="H65">
        <v>375974</v>
      </c>
      <c r="I65">
        <v>378915</v>
      </c>
      <c r="J65">
        <v>1107320</v>
      </c>
      <c r="K65" s="15">
        <v>369106.66666666669</v>
      </c>
      <c r="L65" s="1">
        <f t="shared" si="0"/>
        <v>53.010873099013835</v>
      </c>
      <c r="M65" t="s">
        <v>6129</v>
      </c>
      <c r="N65" t="s">
        <v>10887</v>
      </c>
    </row>
    <row r="66" spans="1:14" x14ac:dyDescent="0.3">
      <c r="A66" t="s">
        <v>6559</v>
      </c>
      <c r="B66" t="s">
        <v>6560</v>
      </c>
      <c r="C66">
        <v>21</v>
      </c>
      <c r="D66">
        <v>13</v>
      </c>
      <c r="E66">
        <v>19</v>
      </c>
      <c r="F66">
        <v>53</v>
      </c>
      <c r="G66">
        <v>348146</v>
      </c>
      <c r="H66">
        <v>362062</v>
      </c>
      <c r="I66">
        <v>364562</v>
      </c>
      <c r="J66">
        <v>1074770</v>
      </c>
      <c r="K66" s="15">
        <v>358256.66666666669</v>
      </c>
      <c r="L66" s="1">
        <f t="shared" ref="L66:L129" si="1">F66/J66*100000</f>
        <v>4.9312876243289265</v>
      </c>
      <c r="M66" t="s">
        <v>6560</v>
      </c>
      <c r="N66" t="s">
        <v>10889</v>
      </c>
    </row>
    <row r="67" spans="1:14" x14ac:dyDescent="0.3">
      <c r="A67" t="s">
        <v>141</v>
      </c>
      <c r="B67" t="s">
        <v>142</v>
      </c>
      <c r="C67">
        <v>51</v>
      </c>
      <c r="D67">
        <v>66</v>
      </c>
      <c r="E67">
        <v>88</v>
      </c>
      <c r="F67">
        <v>205</v>
      </c>
      <c r="G67">
        <v>348354</v>
      </c>
      <c r="H67">
        <v>357194</v>
      </c>
      <c r="I67">
        <v>363928</v>
      </c>
      <c r="J67">
        <v>1069476</v>
      </c>
      <c r="K67" s="15">
        <v>356492</v>
      </c>
      <c r="L67" s="1">
        <f t="shared" si="1"/>
        <v>19.168265580527287</v>
      </c>
      <c r="M67" t="s">
        <v>142</v>
      </c>
      <c r="N67" t="s">
        <v>10871</v>
      </c>
    </row>
    <row r="68" spans="1:14" x14ac:dyDescent="0.3">
      <c r="A68" t="s">
        <v>10421</v>
      </c>
      <c r="B68" t="s">
        <v>10422</v>
      </c>
      <c r="C68">
        <v>113</v>
      </c>
      <c r="D68">
        <v>147</v>
      </c>
      <c r="E68">
        <v>133</v>
      </c>
      <c r="F68">
        <v>393</v>
      </c>
      <c r="G68">
        <v>342347</v>
      </c>
      <c r="H68">
        <v>357402</v>
      </c>
      <c r="I68">
        <v>361991</v>
      </c>
      <c r="J68">
        <v>1061740</v>
      </c>
      <c r="K68" s="15">
        <v>353913.33333333331</v>
      </c>
      <c r="L68" s="1">
        <f t="shared" si="1"/>
        <v>37.014711699662818</v>
      </c>
      <c r="M68" t="s">
        <v>10422</v>
      </c>
      <c r="N68" t="s">
        <v>10895</v>
      </c>
    </row>
    <row r="69" spans="1:14" x14ac:dyDescent="0.3">
      <c r="A69" t="s">
        <v>2427</v>
      </c>
      <c r="B69" t="s">
        <v>7548</v>
      </c>
      <c r="C69">
        <v>40</v>
      </c>
      <c r="D69">
        <v>34</v>
      </c>
      <c r="E69">
        <v>32</v>
      </c>
      <c r="F69">
        <v>106</v>
      </c>
      <c r="G69">
        <v>336809</v>
      </c>
      <c r="H69">
        <v>350465</v>
      </c>
      <c r="I69">
        <v>353040</v>
      </c>
      <c r="J69">
        <v>1040314</v>
      </c>
      <c r="K69" s="15">
        <v>346771.33333333331</v>
      </c>
      <c r="L69" s="1">
        <f t="shared" si="1"/>
        <v>10.189231328233591</v>
      </c>
      <c r="M69" t="s">
        <v>7548</v>
      </c>
      <c r="N69" t="s">
        <v>10889</v>
      </c>
    </row>
    <row r="70" spans="1:14" x14ac:dyDescent="0.3">
      <c r="A70" t="s">
        <v>6248</v>
      </c>
      <c r="B70" t="s">
        <v>6249</v>
      </c>
      <c r="C70">
        <v>163</v>
      </c>
      <c r="D70">
        <v>153</v>
      </c>
      <c r="E70">
        <v>141</v>
      </c>
      <c r="F70">
        <v>457</v>
      </c>
      <c r="G70">
        <v>333162</v>
      </c>
      <c r="H70">
        <v>348268</v>
      </c>
      <c r="I70">
        <v>352104</v>
      </c>
      <c r="J70">
        <v>1033534</v>
      </c>
      <c r="K70" s="15">
        <v>344511.33333333331</v>
      </c>
      <c r="L70" s="1">
        <f t="shared" si="1"/>
        <v>44.217219752809292</v>
      </c>
      <c r="M70" t="s">
        <v>6249</v>
      </c>
      <c r="N70" t="s">
        <v>10887</v>
      </c>
    </row>
    <row r="71" spans="1:14" x14ac:dyDescent="0.3">
      <c r="A71" t="s">
        <v>1870</v>
      </c>
      <c r="B71" t="s">
        <v>1871</v>
      </c>
      <c r="C71">
        <v>149</v>
      </c>
      <c r="D71">
        <v>193</v>
      </c>
      <c r="E71">
        <v>177</v>
      </c>
      <c r="F71">
        <v>519</v>
      </c>
      <c r="G71">
        <v>336091</v>
      </c>
      <c r="H71">
        <v>344936</v>
      </c>
      <c r="I71">
        <v>349526</v>
      </c>
      <c r="J71">
        <v>1030553</v>
      </c>
      <c r="K71" s="15">
        <v>343517.66666666669</v>
      </c>
      <c r="L71" s="1">
        <f t="shared" si="1"/>
        <v>50.361310869018865</v>
      </c>
      <c r="M71" t="s">
        <v>1871</v>
      </c>
      <c r="N71" t="s">
        <v>10879</v>
      </c>
    </row>
    <row r="72" spans="1:14" x14ac:dyDescent="0.3">
      <c r="A72" t="s">
        <v>6948</v>
      </c>
      <c r="B72" t="s">
        <v>6949</v>
      </c>
      <c r="C72">
        <v>60</v>
      </c>
      <c r="D72">
        <v>59</v>
      </c>
      <c r="E72">
        <v>59</v>
      </c>
      <c r="F72">
        <v>178</v>
      </c>
      <c r="G72">
        <v>329144</v>
      </c>
      <c r="H72">
        <v>344558</v>
      </c>
      <c r="I72">
        <v>348739</v>
      </c>
      <c r="J72">
        <v>1022441</v>
      </c>
      <c r="K72" s="15">
        <v>340813.66666666669</v>
      </c>
      <c r="L72" s="1">
        <f t="shared" si="1"/>
        <v>17.409317505851192</v>
      </c>
      <c r="M72" t="s">
        <v>6949</v>
      </c>
      <c r="N72" t="s">
        <v>10889</v>
      </c>
    </row>
    <row r="73" spans="1:14" x14ac:dyDescent="0.3">
      <c r="A73" t="s">
        <v>9611</v>
      </c>
      <c r="B73" t="s">
        <v>9612</v>
      </c>
      <c r="C73">
        <v>45</v>
      </c>
      <c r="D73">
        <v>55</v>
      </c>
      <c r="E73">
        <v>68</v>
      </c>
      <c r="F73">
        <v>168</v>
      </c>
      <c r="G73">
        <v>329435</v>
      </c>
      <c r="H73">
        <v>341180</v>
      </c>
      <c r="I73">
        <v>342053</v>
      </c>
      <c r="J73">
        <v>1012668</v>
      </c>
      <c r="K73" s="15">
        <v>337556</v>
      </c>
      <c r="L73" s="1">
        <f t="shared" si="1"/>
        <v>16.589839908044887</v>
      </c>
      <c r="M73" t="s">
        <v>9612</v>
      </c>
      <c r="N73" t="s">
        <v>10892</v>
      </c>
    </row>
    <row r="74" spans="1:14" x14ac:dyDescent="0.3">
      <c r="A74" t="s">
        <v>9158</v>
      </c>
      <c r="B74" t="s">
        <v>9159</v>
      </c>
      <c r="C74">
        <v>114</v>
      </c>
      <c r="D74">
        <v>111</v>
      </c>
      <c r="E74">
        <v>127</v>
      </c>
      <c r="F74">
        <v>352</v>
      </c>
      <c r="G74">
        <v>326505</v>
      </c>
      <c r="H74">
        <v>338531</v>
      </c>
      <c r="I74">
        <v>339979</v>
      </c>
      <c r="J74">
        <v>1005015</v>
      </c>
      <c r="K74" s="15">
        <v>335005</v>
      </c>
      <c r="L74" s="1">
        <f t="shared" si="1"/>
        <v>35.024352870355166</v>
      </c>
      <c r="M74" t="s">
        <v>9159</v>
      </c>
      <c r="N74" t="s">
        <v>10892</v>
      </c>
    </row>
    <row r="75" spans="1:14" x14ac:dyDescent="0.3">
      <c r="A75" t="s">
        <v>2988</v>
      </c>
      <c r="B75" t="s">
        <v>2989</v>
      </c>
      <c r="C75">
        <v>119</v>
      </c>
      <c r="D75">
        <v>123</v>
      </c>
      <c r="E75">
        <v>115</v>
      </c>
      <c r="F75">
        <v>357</v>
      </c>
      <c r="G75">
        <v>324095</v>
      </c>
      <c r="H75">
        <v>337416</v>
      </c>
      <c r="I75">
        <v>342328</v>
      </c>
      <c r="J75">
        <v>1003839</v>
      </c>
      <c r="K75" s="15">
        <v>334613</v>
      </c>
      <c r="L75" s="1">
        <f t="shared" si="1"/>
        <v>35.563471831638338</v>
      </c>
      <c r="M75" t="s">
        <v>2989</v>
      </c>
      <c r="N75" t="s">
        <v>10882</v>
      </c>
    </row>
    <row r="76" spans="1:14" x14ac:dyDescent="0.3">
      <c r="A76" t="s">
        <v>6792</v>
      </c>
      <c r="B76" t="s">
        <v>6793</v>
      </c>
      <c r="C76">
        <v>6</v>
      </c>
      <c r="D76">
        <v>9</v>
      </c>
      <c r="E76">
        <v>7</v>
      </c>
      <c r="F76">
        <v>22</v>
      </c>
      <c r="G76">
        <v>323307</v>
      </c>
      <c r="H76">
        <v>336734</v>
      </c>
      <c r="I76">
        <v>339461</v>
      </c>
      <c r="J76">
        <v>999502</v>
      </c>
      <c r="K76" s="15">
        <v>333167.33333333331</v>
      </c>
      <c r="L76" s="1">
        <f t="shared" si="1"/>
        <v>2.2010961458806486</v>
      </c>
      <c r="M76" t="s">
        <v>6793</v>
      </c>
      <c r="N76" t="s">
        <v>10889</v>
      </c>
    </row>
    <row r="77" spans="1:14" x14ac:dyDescent="0.3">
      <c r="A77" t="s">
        <v>4399</v>
      </c>
      <c r="B77" t="s">
        <v>4400</v>
      </c>
      <c r="C77">
        <v>158</v>
      </c>
      <c r="D77">
        <v>130</v>
      </c>
      <c r="E77">
        <v>155</v>
      </c>
      <c r="F77">
        <v>443</v>
      </c>
      <c r="G77">
        <v>315884</v>
      </c>
      <c r="H77">
        <v>336987</v>
      </c>
      <c r="I77">
        <v>340199</v>
      </c>
      <c r="J77">
        <v>993070</v>
      </c>
      <c r="K77" s="15">
        <v>331023.33333333331</v>
      </c>
      <c r="L77" s="1">
        <f t="shared" si="1"/>
        <v>44.609141349552395</v>
      </c>
      <c r="M77" t="s">
        <v>4400</v>
      </c>
      <c r="N77" t="s">
        <v>10885</v>
      </c>
    </row>
    <row r="78" spans="1:14" x14ac:dyDescent="0.3">
      <c r="A78" t="s">
        <v>8215</v>
      </c>
      <c r="B78" t="s">
        <v>8216</v>
      </c>
      <c r="C78">
        <v>21</v>
      </c>
      <c r="D78">
        <v>22</v>
      </c>
      <c r="E78">
        <v>27</v>
      </c>
      <c r="F78">
        <v>70</v>
      </c>
      <c r="G78">
        <v>317339</v>
      </c>
      <c r="H78">
        <v>331084</v>
      </c>
      <c r="I78">
        <v>334535</v>
      </c>
      <c r="J78">
        <v>982958</v>
      </c>
      <c r="K78" s="15">
        <v>327652.66666666669</v>
      </c>
      <c r="L78" s="1">
        <f t="shared" si="1"/>
        <v>7.12136225555924</v>
      </c>
      <c r="M78" t="s">
        <v>8216</v>
      </c>
      <c r="N78" t="s">
        <v>10890</v>
      </c>
    </row>
    <row r="79" spans="1:14" x14ac:dyDescent="0.3">
      <c r="A79" t="s">
        <v>8522</v>
      </c>
      <c r="B79" t="s">
        <v>8523</v>
      </c>
      <c r="C79">
        <v>10</v>
      </c>
      <c r="D79">
        <v>10</v>
      </c>
      <c r="E79">
        <v>5</v>
      </c>
      <c r="F79">
        <v>25</v>
      </c>
      <c r="G79">
        <v>316139</v>
      </c>
      <c r="H79">
        <v>329082</v>
      </c>
      <c r="I79">
        <v>334002</v>
      </c>
      <c r="J79">
        <v>979223</v>
      </c>
      <c r="K79" s="15">
        <v>326407.66666666669</v>
      </c>
      <c r="L79" s="1">
        <f t="shared" si="1"/>
        <v>2.5530446078166054</v>
      </c>
      <c r="M79" t="s">
        <v>8523</v>
      </c>
      <c r="N79" t="s">
        <v>10891</v>
      </c>
    </row>
    <row r="80" spans="1:14" x14ac:dyDescent="0.3">
      <c r="A80" t="s">
        <v>3144</v>
      </c>
      <c r="B80" t="s">
        <v>3145</v>
      </c>
      <c r="C80">
        <v>53</v>
      </c>
      <c r="D80">
        <v>86</v>
      </c>
      <c r="E80">
        <v>79</v>
      </c>
      <c r="F80">
        <v>218</v>
      </c>
      <c r="G80">
        <v>305352</v>
      </c>
      <c r="H80">
        <v>319893</v>
      </c>
      <c r="I80">
        <v>326017</v>
      </c>
      <c r="J80">
        <v>951262</v>
      </c>
      <c r="K80" s="15">
        <v>317087.33333333331</v>
      </c>
      <c r="L80" s="1">
        <f t="shared" si="1"/>
        <v>22.916925095294459</v>
      </c>
      <c r="M80" t="s">
        <v>3145</v>
      </c>
      <c r="N80" t="s">
        <v>10882</v>
      </c>
    </row>
    <row r="81" spans="1:14" x14ac:dyDescent="0.3">
      <c r="A81" t="s">
        <v>2741</v>
      </c>
      <c r="B81" t="s">
        <v>3137</v>
      </c>
      <c r="C81">
        <v>111</v>
      </c>
      <c r="D81">
        <v>80</v>
      </c>
      <c r="E81">
        <v>119</v>
      </c>
      <c r="F81">
        <v>310</v>
      </c>
      <c r="G81">
        <v>306239</v>
      </c>
      <c r="H81">
        <v>316714</v>
      </c>
      <c r="I81">
        <v>319769</v>
      </c>
      <c r="J81">
        <v>942722</v>
      </c>
      <c r="K81" s="15">
        <v>314240.66666666669</v>
      </c>
      <c r="L81" s="1">
        <f t="shared" si="1"/>
        <v>32.883501180623767</v>
      </c>
      <c r="M81" t="s">
        <v>3137</v>
      </c>
      <c r="N81" t="s">
        <v>10882</v>
      </c>
    </row>
    <row r="82" spans="1:14" x14ac:dyDescent="0.3">
      <c r="A82" t="s">
        <v>5669</v>
      </c>
      <c r="B82" t="s">
        <v>5670</v>
      </c>
      <c r="C82">
        <v>106</v>
      </c>
      <c r="D82">
        <v>170</v>
      </c>
      <c r="E82">
        <v>133</v>
      </c>
      <c r="F82">
        <v>409</v>
      </c>
      <c r="G82">
        <v>303029</v>
      </c>
      <c r="H82">
        <v>315819</v>
      </c>
      <c r="I82">
        <v>319310</v>
      </c>
      <c r="J82">
        <v>938158</v>
      </c>
      <c r="K82" s="15">
        <v>312719.33333333331</v>
      </c>
      <c r="L82" s="1">
        <f t="shared" si="1"/>
        <v>43.596068039711867</v>
      </c>
      <c r="M82" t="s">
        <v>5670</v>
      </c>
      <c r="N82" t="s">
        <v>10886</v>
      </c>
    </row>
    <row r="83" spans="1:14" x14ac:dyDescent="0.3">
      <c r="A83" t="s">
        <v>6036</v>
      </c>
      <c r="B83" t="s">
        <v>6037</v>
      </c>
      <c r="C83">
        <v>25</v>
      </c>
      <c r="D83">
        <v>23</v>
      </c>
      <c r="E83">
        <v>32</v>
      </c>
      <c r="F83">
        <v>80</v>
      </c>
      <c r="G83">
        <v>302623</v>
      </c>
      <c r="H83">
        <v>315360</v>
      </c>
      <c r="I83">
        <v>318813</v>
      </c>
      <c r="J83">
        <v>936796</v>
      </c>
      <c r="K83" s="15">
        <v>312265.33333333331</v>
      </c>
      <c r="L83" s="1">
        <f t="shared" si="1"/>
        <v>8.5397461133480501</v>
      </c>
      <c r="M83" t="s">
        <v>6037</v>
      </c>
      <c r="N83" t="s">
        <v>10886</v>
      </c>
    </row>
    <row r="84" spans="1:14" x14ac:dyDescent="0.3">
      <c r="A84" t="s">
        <v>285</v>
      </c>
      <c r="B84" t="s">
        <v>286</v>
      </c>
      <c r="C84">
        <v>21</v>
      </c>
      <c r="D84">
        <v>56</v>
      </c>
      <c r="E84">
        <v>29</v>
      </c>
      <c r="F84">
        <v>106</v>
      </c>
      <c r="G84">
        <v>296959</v>
      </c>
      <c r="H84">
        <v>308996</v>
      </c>
      <c r="I84">
        <v>314900</v>
      </c>
      <c r="J84">
        <v>920855</v>
      </c>
      <c r="K84" s="15">
        <v>306951.66666666669</v>
      </c>
      <c r="L84" s="1">
        <f t="shared" si="1"/>
        <v>11.511041369162355</v>
      </c>
      <c r="M84" t="s">
        <v>286</v>
      </c>
      <c r="N84" t="s">
        <v>10873</v>
      </c>
    </row>
    <row r="85" spans="1:14" x14ac:dyDescent="0.3">
      <c r="A85" t="s">
        <v>6844</v>
      </c>
      <c r="B85" t="s">
        <v>6845</v>
      </c>
      <c r="C85">
        <v>56</v>
      </c>
      <c r="D85">
        <v>57</v>
      </c>
      <c r="E85">
        <v>50</v>
      </c>
      <c r="F85">
        <v>163</v>
      </c>
      <c r="G85">
        <v>294669</v>
      </c>
      <c r="H85">
        <v>306683</v>
      </c>
      <c r="I85">
        <v>308989</v>
      </c>
      <c r="J85">
        <v>910341</v>
      </c>
      <c r="K85" s="15">
        <v>303447</v>
      </c>
      <c r="L85" s="1">
        <f t="shared" si="1"/>
        <v>17.905378314280036</v>
      </c>
      <c r="M85" t="s">
        <v>6845</v>
      </c>
      <c r="N85" t="s">
        <v>10889</v>
      </c>
    </row>
    <row r="86" spans="1:14" x14ac:dyDescent="0.3">
      <c r="A86" t="s">
        <v>1864</v>
      </c>
      <c r="B86" t="s">
        <v>7822</v>
      </c>
      <c r="C86">
        <v>128</v>
      </c>
      <c r="D86">
        <v>87</v>
      </c>
      <c r="E86">
        <v>62</v>
      </c>
      <c r="F86">
        <v>277</v>
      </c>
      <c r="G86">
        <v>292372</v>
      </c>
      <c r="H86">
        <v>305615</v>
      </c>
      <c r="I86">
        <v>309259</v>
      </c>
      <c r="J86">
        <v>907246</v>
      </c>
      <c r="K86" s="15">
        <v>302415.33333333331</v>
      </c>
      <c r="L86" s="1">
        <f t="shared" si="1"/>
        <v>30.531961562795537</v>
      </c>
      <c r="M86" t="s">
        <v>7822</v>
      </c>
      <c r="N86" t="s">
        <v>10890</v>
      </c>
    </row>
    <row r="87" spans="1:14" x14ac:dyDescent="0.3">
      <c r="A87" t="s">
        <v>6354</v>
      </c>
      <c r="B87" t="s">
        <v>6355</v>
      </c>
      <c r="C87">
        <v>13</v>
      </c>
      <c r="D87">
        <v>5</v>
      </c>
      <c r="E87">
        <v>11</v>
      </c>
      <c r="F87">
        <v>29</v>
      </c>
      <c r="G87">
        <v>297192</v>
      </c>
      <c r="H87">
        <v>297888</v>
      </c>
      <c r="I87">
        <v>298017</v>
      </c>
      <c r="J87">
        <v>893097</v>
      </c>
      <c r="K87" s="15">
        <v>297699</v>
      </c>
      <c r="L87" s="1">
        <f t="shared" si="1"/>
        <v>3.2471276916169245</v>
      </c>
      <c r="M87" t="s">
        <v>6355</v>
      </c>
      <c r="N87" t="s">
        <v>10888</v>
      </c>
    </row>
    <row r="88" spans="1:14" x14ac:dyDescent="0.3">
      <c r="A88" t="s">
        <v>7614</v>
      </c>
      <c r="B88" t="s">
        <v>7615</v>
      </c>
      <c r="C88">
        <v>65</v>
      </c>
      <c r="D88">
        <v>41</v>
      </c>
      <c r="E88">
        <v>31</v>
      </c>
      <c r="F88">
        <v>137</v>
      </c>
      <c r="G88">
        <v>283899</v>
      </c>
      <c r="H88">
        <v>296431</v>
      </c>
      <c r="I88">
        <v>299423</v>
      </c>
      <c r="J88">
        <v>879753</v>
      </c>
      <c r="K88" s="15">
        <v>293251</v>
      </c>
      <c r="L88" s="1">
        <f t="shared" si="1"/>
        <v>15.57255275060159</v>
      </c>
      <c r="M88" t="s">
        <v>7615</v>
      </c>
      <c r="N88" t="s">
        <v>10889</v>
      </c>
    </row>
    <row r="89" spans="1:14" x14ac:dyDescent="0.3">
      <c r="A89" t="s">
        <v>7025</v>
      </c>
      <c r="B89" t="s">
        <v>7026</v>
      </c>
      <c r="C89">
        <v>18</v>
      </c>
      <c r="D89">
        <v>17</v>
      </c>
      <c r="E89">
        <v>13</v>
      </c>
      <c r="F89">
        <v>48</v>
      </c>
      <c r="G89">
        <v>280096</v>
      </c>
      <c r="H89">
        <v>291748</v>
      </c>
      <c r="I89">
        <v>294128</v>
      </c>
      <c r="J89">
        <v>865972</v>
      </c>
      <c r="K89" s="15">
        <v>288657.33333333331</v>
      </c>
      <c r="L89" s="1">
        <f t="shared" si="1"/>
        <v>5.5429043895183678</v>
      </c>
      <c r="M89" t="s">
        <v>7026</v>
      </c>
      <c r="N89" t="s">
        <v>10889</v>
      </c>
    </row>
    <row r="90" spans="1:14" x14ac:dyDescent="0.3">
      <c r="A90" t="s">
        <v>535</v>
      </c>
      <c r="B90" t="s">
        <v>536</v>
      </c>
      <c r="C90">
        <v>14</v>
      </c>
      <c r="D90">
        <v>23</v>
      </c>
      <c r="E90">
        <v>32</v>
      </c>
      <c r="F90">
        <v>69</v>
      </c>
      <c r="G90">
        <v>284401</v>
      </c>
      <c r="H90">
        <v>288462</v>
      </c>
      <c r="I90">
        <v>290521</v>
      </c>
      <c r="J90">
        <v>863384</v>
      </c>
      <c r="K90" s="15">
        <v>287794.66666666669</v>
      </c>
      <c r="L90" s="1">
        <f t="shared" si="1"/>
        <v>7.9918089749173022</v>
      </c>
      <c r="M90" t="s">
        <v>536</v>
      </c>
      <c r="N90" t="s">
        <v>10874</v>
      </c>
    </row>
    <row r="91" spans="1:14" x14ac:dyDescent="0.3">
      <c r="A91" t="s">
        <v>7334</v>
      </c>
      <c r="B91" t="s">
        <v>7335</v>
      </c>
      <c r="C91">
        <v>28</v>
      </c>
      <c r="D91">
        <v>31</v>
      </c>
      <c r="E91">
        <v>33</v>
      </c>
      <c r="F91">
        <v>92</v>
      </c>
      <c r="G91">
        <v>272390</v>
      </c>
      <c r="H91">
        <v>287967</v>
      </c>
      <c r="I91">
        <v>293695</v>
      </c>
      <c r="J91">
        <v>854052</v>
      </c>
      <c r="K91" s="15">
        <v>284684</v>
      </c>
      <c r="L91" s="1">
        <f t="shared" si="1"/>
        <v>10.772177806503585</v>
      </c>
      <c r="M91" t="s">
        <v>7335</v>
      </c>
      <c r="N91" t="s">
        <v>10889</v>
      </c>
    </row>
    <row r="92" spans="1:14" x14ac:dyDescent="0.3">
      <c r="A92" t="s">
        <v>8361</v>
      </c>
      <c r="B92" t="s">
        <v>8362</v>
      </c>
      <c r="C92">
        <v>88</v>
      </c>
      <c r="D92">
        <v>97</v>
      </c>
      <c r="E92">
        <v>96</v>
      </c>
      <c r="F92">
        <v>281</v>
      </c>
      <c r="G92">
        <v>273255</v>
      </c>
      <c r="H92">
        <v>287792</v>
      </c>
      <c r="I92">
        <v>292934</v>
      </c>
      <c r="J92">
        <v>853981</v>
      </c>
      <c r="K92" s="15">
        <v>284660.33333333331</v>
      </c>
      <c r="L92" s="1">
        <f t="shared" si="1"/>
        <v>32.904713336713584</v>
      </c>
      <c r="M92" t="s">
        <v>8362</v>
      </c>
      <c r="N92" t="s">
        <v>10890</v>
      </c>
    </row>
    <row r="93" spans="1:14" x14ac:dyDescent="0.3">
      <c r="A93" t="s">
        <v>2320</v>
      </c>
      <c r="B93" t="s">
        <v>2321</v>
      </c>
      <c r="C93">
        <v>140</v>
      </c>
      <c r="D93">
        <v>167</v>
      </c>
      <c r="E93">
        <v>194</v>
      </c>
      <c r="F93">
        <v>501</v>
      </c>
      <c r="G93">
        <v>266758</v>
      </c>
      <c r="H93">
        <v>280314</v>
      </c>
      <c r="I93">
        <v>284288</v>
      </c>
      <c r="J93">
        <v>831360</v>
      </c>
      <c r="K93" s="15">
        <v>277120</v>
      </c>
      <c r="L93" s="1">
        <f t="shared" si="1"/>
        <v>60.262702078521933</v>
      </c>
      <c r="M93" t="s">
        <v>2321</v>
      </c>
      <c r="N93" t="s">
        <v>10880</v>
      </c>
    </row>
    <row r="94" spans="1:14" x14ac:dyDescent="0.3">
      <c r="A94" t="s">
        <v>7576</v>
      </c>
      <c r="B94" t="s">
        <v>7577</v>
      </c>
      <c r="C94">
        <v>24</v>
      </c>
      <c r="D94">
        <v>26</v>
      </c>
      <c r="E94">
        <v>22</v>
      </c>
      <c r="F94">
        <v>72</v>
      </c>
      <c r="G94">
        <v>267583</v>
      </c>
      <c r="H94">
        <v>279520</v>
      </c>
      <c r="I94">
        <v>282441</v>
      </c>
      <c r="J94">
        <v>829544</v>
      </c>
      <c r="K94" s="15">
        <v>276514.66666666669</v>
      </c>
      <c r="L94" s="1">
        <f t="shared" si="1"/>
        <v>8.6794672735864538</v>
      </c>
      <c r="M94" t="s">
        <v>7577</v>
      </c>
      <c r="N94" t="s">
        <v>10889</v>
      </c>
    </row>
    <row r="95" spans="1:14" x14ac:dyDescent="0.3">
      <c r="A95" t="s">
        <v>5031</v>
      </c>
      <c r="B95" t="s">
        <v>5032</v>
      </c>
      <c r="C95">
        <v>121</v>
      </c>
      <c r="D95">
        <v>106</v>
      </c>
      <c r="E95">
        <v>105</v>
      </c>
      <c r="F95">
        <v>332</v>
      </c>
      <c r="G95">
        <v>266190</v>
      </c>
      <c r="H95">
        <v>275568</v>
      </c>
      <c r="I95">
        <v>276995</v>
      </c>
      <c r="J95">
        <v>818753</v>
      </c>
      <c r="K95" s="15">
        <v>272917.66666666669</v>
      </c>
      <c r="L95" s="1">
        <f t="shared" si="1"/>
        <v>40.549469742400944</v>
      </c>
      <c r="M95" t="s">
        <v>5032</v>
      </c>
      <c r="N95" t="s">
        <v>10886</v>
      </c>
    </row>
    <row r="96" spans="1:14" x14ac:dyDescent="0.3">
      <c r="A96" t="s">
        <v>3735</v>
      </c>
      <c r="B96" t="s">
        <v>3736</v>
      </c>
      <c r="C96">
        <v>173</v>
      </c>
      <c r="D96">
        <v>167</v>
      </c>
      <c r="E96">
        <v>186</v>
      </c>
      <c r="F96">
        <v>526</v>
      </c>
      <c r="G96">
        <v>255238</v>
      </c>
      <c r="H96">
        <v>275575</v>
      </c>
      <c r="I96">
        <v>281413</v>
      </c>
      <c r="J96">
        <v>812226</v>
      </c>
      <c r="K96" s="15">
        <v>270742</v>
      </c>
      <c r="L96" s="1">
        <f t="shared" si="1"/>
        <v>64.760300704483726</v>
      </c>
      <c r="M96" t="s">
        <v>3736</v>
      </c>
      <c r="N96" t="s">
        <v>10885</v>
      </c>
    </row>
    <row r="97" spans="1:14" x14ac:dyDescent="0.3">
      <c r="A97" t="s">
        <v>2348</v>
      </c>
      <c r="B97" t="s">
        <v>9716</v>
      </c>
      <c r="C97">
        <v>34</v>
      </c>
      <c r="D97">
        <v>25</v>
      </c>
      <c r="E97">
        <v>37</v>
      </c>
      <c r="F97">
        <v>96</v>
      </c>
      <c r="G97">
        <v>263662</v>
      </c>
      <c r="H97">
        <v>273489</v>
      </c>
      <c r="I97">
        <v>274838</v>
      </c>
      <c r="J97">
        <v>811989</v>
      </c>
      <c r="K97" s="15">
        <v>270663</v>
      </c>
      <c r="L97" s="1">
        <f t="shared" si="1"/>
        <v>11.822820259880368</v>
      </c>
      <c r="M97" t="s">
        <v>9716</v>
      </c>
      <c r="N97" t="s">
        <v>10892</v>
      </c>
    </row>
    <row r="98" spans="1:14" x14ac:dyDescent="0.3">
      <c r="A98" t="s">
        <v>9366</v>
      </c>
      <c r="B98" t="s">
        <v>9367</v>
      </c>
      <c r="C98">
        <v>42</v>
      </c>
      <c r="D98">
        <v>57</v>
      </c>
      <c r="E98">
        <v>68</v>
      </c>
      <c r="F98">
        <v>167</v>
      </c>
      <c r="G98">
        <v>259138</v>
      </c>
      <c r="H98">
        <v>269022</v>
      </c>
      <c r="I98">
        <v>270689</v>
      </c>
      <c r="J98">
        <v>798849</v>
      </c>
      <c r="K98" s="15">
        <v>266283</v>
      </c>
      <c r="L98" s="1">
        <f t="shared" si="1"/>
        <v>20.905077179792428</v>
      </c>
      <c r="M98" t="s">
        <v>9367</v>
      </c>
      <c r="N98" t="s">
        <v>10892</v>
      </c>
    </row>
    <row r="99" spans="1:14" x14ac:dyDescent="0.3">
      <c r="A99" t="s">
        <v>1776</v>
      </c>
      <c r="B99" t="s">
        <v>10378</v>
      </c>
      <c r="C99">
        <v>114</v>
      </c>
      <c r="D99">
        <v>108</v>
      </c>
      <c r="E99">
        <v>160</v>
      </c>
      <c r="F99">
        <v>382</v>
      </c>
      <c r="G99">
        <v>258208</v>
      </c>
      <c r="H99">
        <v>262880</v>
      </c>
      <c r="I99">
        <v>265775</v>
      </c>
      <c r="J99">
        <v>786863</v>
      </c>
      <c r="K99" s="15">
        <v>262287.66666666669</v>
      </c>
      <c r="L99" s="1">
        <f t="shared" si="1"/>
        <v>48.547205803297395</v>
      </c>
      <c r="M99" t="s">
        <v>10378</v>
      </c>
      <c r="N99" t="s">
        <v>10894</v>
      </c>
    </row>
    <row r="100" spans="1:14" x14ac:dyDescent="0.3">
      <c r="A100" t="s">
        <v>7583</v>
      </c>
      <c r="B100" t="s">
        <v>7584</v>
      </c>
      <c r="C100">
        <v>57</v>
      </c>
      <c r="D100">
        <v>24</v>
      </c>
      <c r="E100">
        <v>16</v>
      </c>
      <c r="F100">
        <v>97</v>
      </c>
      <c r="G100">
        <v>251608</v>
      </c>
      <c r="H100">
        <v>264352</v>
      </c>
      <c r="I100">
        <v>268321</v>
      </c>
      <c r="J100">
        <v>784281</v>
      </c>
      <c r="K100" s="15">
        <v>261427</v>
      </c>
      <c r="L100" s="1">
        <f t="shared" si="1"/>
        <v>12.368016055469916</v>
      </c>
      <c r="M100" t="s">
        <v>7584</v>
      </c>
      <c r="N100" t="s">
        <v>10889</v>
      </c>
    </row>
    <row r="101" spans="1:14" x14ac:dyDescent="0.3">
      <c r="A101" t="s">
        <v>6426</v>
      </c>
      <c r="B101" t="s">
        <v>6427</v>
      </c>
      <c r="C101">
        <v>51</v>
      </c>
      <c r="D101">
        <v>59</v>
      </c>
      <c r="E101">
        <v>52</v>
      </c>
      <c r="F101">
        <v>162</v>
      </c>
      <c r="G101">
        <v>260180</v>
      </c>
      <c r="H101">
        <v>261522</v>
      </c>
      <c r="I101">
        <v>262259</v>
      </c>
      <c r="J101">
        <v>783961</v>
      </c>
      <c r="K101" s="15">
        <v>261320.33333333334</v>
      </c>
      <c r="L101" s="1">
        <f t="shared" si="1"/>
        <v>20.664293249281531</v>
      </c>
      <c r="M101" t="s">
        <v>6427</v>
      </c>
      <c r="N101" t="s">
        <v>10888</v>
      </c>
    </row>
    <row r="102" spans="1:14" x14ac:dyDescent="0.3">
      <c r="A102" t="s">
        <v>7919</v>
      </c>
      <c r="B102" t="s">
        <v>7920</v>
      </c>
      <c r="C102">
        <v>155</v>
      </c>
      <c r="D102">
        <v>104</v>
      </c>
      <c r="E102">
        <v>80</v>
      </c>
      <c r="F102">
        <v>339</v>
      </c>
      <c r="G102">
        <v>255718</v>
      </c>
      <c r="H102">
        <v>263508</v>
      </c>
      <c r="I102">
        <v>263647</v>
      </c>
      <c r="J102">
        <v>782873</v>
      </c>
      <c r="K102" s="15">
        <v>260957.66666666666</v>
      </c>
      <c r="L102" s="1">
        <f t="shared" si="1"/>
        <v>43.302042604611479</v>
      </c>
      <c r="M102" t="s">
        <v>7920</v>
      </c>
      <c r="N102" t="s">
        <v>10890</v>
      </c>
    </row>
    <row r="103" spans="1:14" x14ac:dyDescent="0.3">
      <c r="A103" t="s">
        <v>1978</v>
      </c>
      <c r="B103" t="s">
        <v>1979</v>
      </c>
      <c r="C103">
        <v>117</v>
      </c>
      <c r="D103">
        <v>104</v>
      </c>
      <c r="E103">
        <v>129</v>
      </c>
      <c r="F103">
        <v>350</v>
      </c>
      <c r="G103">
        <v>255648</v>
      </c>
      <c r="H103">
        <v>261289</v>
      </c>
      <c r="I103">
        <v>263704</v>
      </c>
      <c r="J103">
        <v>780641</v>
      </c>
      <c r="K103" s="15">
        <v>260213.66666666666</v>
      </c>
      <c r="L103" s="1">
        <f t="shared" si="1"/>
        <v>44.834949740021344</v>
      </c>
      <c r="M103" t="s">
        <v>1979</v>
      </c>
      <c r="N103" t="s">
        <v>10879</v>
      </c>
    </row>
    <row r="104" spans="1:14" x14ac:dyDescent="0.3">
      <c r="A104" t="s">
        <v>7574</v>
      </c>
      <c r="B104" t="s">
        <v>7575</v>
      </c>
      <c r="C104">
        <v>27</v>
      </c>
      <c r="D104">
        <v>34</v>
      </c>
      <c r="E104">
        <v>31</v>
      </c>
      <c r="F104">
        <v>92</v>
      </c>
      <c r="G104">
        <v>246247</v>
      </c>
      <c r="H104">
        <v>258556</v>
      </c>
      <c r="I104">
        <v>262308</v>
      </c>
      <c r="J104">
        <v>767111</v>
      </c>
      <c r="K104" s="15">
        <v>255703.66666666666</v>
      </c>
      <c r="L104" s="1">
        <f t="shared" si="1"/>
        <v>11.993049245806668</v>
      </c>
      <c r="M104" t="s">
        <v>7575</v>
      </c>
      <c r="N104" t="s">
        <v>10889</v>
      </c>
    </row>
    <row r="105" spans="1:14" x14ac:dyDescent="0.3">
      <c r="A105" t="s">
        <v>891</v>
      </c>
      <c r="B105" t="s">
        <v>892</v>
      </c>
      <c r="C105">
        <v>27</v>
      </c>
      <c r="D105">
        <v>31</v>
      </c>
      <c r="E105">
        <v>41</v>
      </c>
      <c r="F105">
        <v>99</v>
      </c>
      <c r="G105">
        <v>242070</v>
      </c>
      <c r="H105">
        <v>257904</v>
      </c>
      <c r="I105">
        <v>265409</v>
      </c>
      <c r="J105">
        <v>765383</v>
      </c>
      <c r="K105" s="15">
        <v>255127.66666666666</v>
      </c>
      <c r="L105" s="1">
        <f t="shared" si="1"/>
        <v>12.93470066620241</v>
      </c>
      <c r="M105" t="s">
        <v>892</v>
      </c>
      <c r="N105" t="s">
        <v>10876</v>
      </c>
    </row>
    <row r="106" spans="1:14" x14ac:dyDescent="0.3">
      <c r="A106" t="s">
        <v>6553</v>
      </c>
      <c r="B106" t="s">
        <v>6554</v>
      </c>
      <c r="C106">
        <v>18</v>
      </c>
      <c r="D106">
        <v>14</v>
      </c>
      <c r="E106">
        <v>18</v>
      </c>
      <c r="F106">
        <v>50</v>
      </c>
      <c r="G106">
        <v>245652</v>
      </c>
      <c r="H106">
        <v>256756</v>
      </c>
      <c r="I106">
        <v>259555</v>
      </c>
      <c r="J106">
        <v>761963</v>
      </c>
      <c r="K106" s="15">
        <v>253987.66666666666</v>
      </c>
      <c r="L106" s="1">
        <f t="shared" si="1"/>
        <v>6.5619984172459818</v>
      </c>
      <c r="M106" t="s">
        <v>6554</v>
      </c>
      <c r="N106" t="s">
        <v>10889</v>
      </c>
    </row>
    <row r="107" spans="1:14" x14ac:dyDescent="0.3">
      <c r="A107" t="s">
        <v>6756</v>
      </c>
      <c r="B107" t="s">
        <v>6757</v>
      </c>
      <c r="C107">
        <v>52</v>
      </c>
      <c r="D107">
        <v>36</v>
      </c>
      <c r="E107">
        <v>38</v>
      </c>
      <c r="F107">
        <v>126</v>
      </c>
      <c r="G107">
        <v>245148</v>
      </c>
      <c r="H107">
        <v>256247</v>
      </c>
      <c r="I107">
        <v>259053</v>
      </c>
      <c r="J107">
        <v>760448</v>
      </c>
      <c r="K107" s="15">
        <v>253482.66666666666</v>
      </c>
      <c r="L107" s="1">
        <f t="shared" si="1"/>
        <v>16.569180272681365</v>
      </c>
      <c r="M107" t="s">
        <v>6757</v>
      </c>
      <c r="N107" t="s">
        <v>10889</v>
      </c>
    </row>
    <row r="108" spans="1:14" x14ac:dyDescent="0.3">
      <c r="A108" t="s">
        <v>1082</v>
      </c>
      <c r="B108" t="s">
        <v>1083</v>
      </c>
      <c r="C108">
        <v>99</v>
      </c>
      <c r="D108">
        <v>118</v>
      </c>
      <c r="E108">
        <v>137</v>
      </c>
      <c r="F108">
        <v>354</v>
      </c>
      <c r="G108">
        <v>250063</v>
      </c>
      <c r="H108">
        <v>251468</v>
      </c>
      <c r="I108">
        <v>252320</v>
      </c>
      <c r="J108">
        <v>753851</v>
      </c>
      <c r="K108" s="15">
        <v>251283.66666666666</v>
      </c>
      <c r="L108" s="1">
        <f t="shared" si="1"/>
        <v>46.958881794943565</v>
      </c>
      <c r="M108" t="s">
        <v>1083</v>
      </c>
      <c r="N108" t="s">
        <v>10877</v>
      </c>
    </row>
    <row r="109" spans="1:14" x14ac:dyDescent="0.3">
      <c r="A109" t="s">
        <v>441</v>
      </c>
      <c r="B109" t="s">
        <v>442</v>
      </c>
      <c r="C109">
        <v>163</v>
      </c>
      <c r="D109">
        <v>135</v>
      </c>
      <c r="E109">
        <v>124</v>
      </c>
      <c r="F109">
        <v>422</v>
      </c>
      <c r="G109">
        <v>243583</v>
      </c>
      <c r="H109">
        <v>251885</v>
      </c>
      <c r="I109">
        <v>257062</v>
      </c>
      <c r="J109">
        <v>752530</v>
      </c>
      <c r="K109" s="15">
        <v>250843.33333333334</v>
      </c>
      <c r="L109" s="1">
        <f t="shared" si="1"/>
        <v>56.077498571485521</v>
      </c>
      <c r="M109" t="s">
        <v>442</v>
      </c>
      <c r="N109" t="s">
        <v>10874</v>
      </c>
    </row>
    <row r="110" spans="1:14" x14ac:dyDescent="0.3">
      <c r="A110" t="s">
        <v>5115</v>
      </c>
      <c r="B110" t="s">
        <v>5116</v>
      </c>
      <c r="C110">
        <v>45</v>
      </c>
      <c r="D110">
        <v>50</v>
      </c>
      <c r="E110">
        <v>39</v>
      </c>
      <c r="F110">
        <v>134</v>
      </c>
      <c r="G110">
        <v>243541</v>
      </c>
      <c r="H110">
        <v>253098</v>
      </c>
      <c r="I110">
        <v>255266</v>
      </c>
      <c r="J110">
        <v>751905</v>
      </c>
      <c r="K110" s="15">
        <v>250635</v>
      </c>
      <c r="L110" s="1">
        <f t="shared" si="1"/>
        <v>17.821400309879571</v>
      </c>
      <c r="M110" t="s">
        <v>5116</v>
      </c>
      <c r="N110" t="s">
        <v>10886</v>
      </c>
    </row>
    <row r="111" spans="1:14" x14ac:dyDescent="0.3">
      <c r="A111" t="s">
        <v>9945</v>
      </c>
      <c r="B111" t="s">
        <v>9946</v>
      </c>
      <c r="C111">
        <v>87</v>
      </c>
      <c r="D111">
        <v>92</v>
      </c>
      <c r="E111">
        <v>87</v>
      </c>
      <c r="F111">
        <v>266</v>
      </c>
      <c r="G111">
        <v>241190</v>
      </c>
      <c r="H111">
        <v>250028</v>
      </c>
      <c r="I111">
        <v>251033</v>
      </c>
      <c r="J111">
        <v>742251</v>
      </c>
      <c r="K111" s="15">
        <v>247417</v>
      </c>
      <c r="L111" s="1">
        <f t="shared" si="1"/>
        <v>35.836933867384481</v>
      </c>
      <c r="M111" t="s">
        <v>9946</v>
      </c>
      <c r="N111" t="s">
        <v>10892</v>
      </c>
    </row>
    <row r="112" spans="1:14" x14ac:dyDescent="0.3">
      <c r="A112" t="s">
        <v>9563</v>
      </c>
      <c r="B112" t="s">
        <v>9564</v>
      </c>
      <c r="C112">
        <v>91</v>
      </c>
      <c r="D112">
        <v>67</v>
      </c>
      <c r="E112">
        <v>94</v>
      </c>
      <c r="F112">
        <v>252</v>
      </c>
      <c r="G112">
        <v>239355</v>
      </c>
      <c r="H112">
        <v>247781</v>
      </c>
      <c r="I112">
        <v>248251</v>
      </c>
      <c r="J112">
        <v>735387</v>
      </c>
      <c r="K112" s="15">
        <v>245129</v>
      </c>
      <c r="L112" s="1">
        <f t="shared" si="1"/>
        <v>34.267671307760402</v>
      </c>
      <c r="M112" t="s">
        <v>9564</v>
      </c>
      <c r="N112" t="s">
        <v>10892</v>
      </c>
    </row>
    <row r="113" spans="1:14" x14ac:dyDescent="0.3">
      <c r="A113" t="s">
        <v>7505</v>
      </c>
      <c r="B113" t="s">
        <v>7506</v>
      </c>
      <c r="C113">
        <v>28</v>
      </c>
      <c r="D113">
        <v>15</v>
      </c>
      <c r="E113">
        <v>20</v>
      </c>
      <c r="F113">
        <v>63</v>
      </c>
      <c r="G113">
        <v>226322</v>
      </c>
      <c r="H113">
        <v>236457</v>
      </c>
      <c r="I113">
        <v>238958</v>
      </c>
      <c r="J113">
        <v>701737</v>
      </c>
      <c r="K113" s="15">
        <v>233912.33333333334</v>
      </c>
      <c r="L113" s="1">
        <f t="shared" si="1"/>
        <v>8.9777224230730308</v>
      </c>
      <c r="M113" t="s">
        <v>7506</v>
      </c>
      <c r="N113" t="s">
        <v>10889</v>
      </c>
    </row>
    <row r="114" spans="1:14" x14ac:dyDescent="0.3">
      <c r="A114" t="s">
        <v>6324</v>
      </c>
      <c r="B114" t="s">
        <v>6325</v>
      </c>
      <c r="C114">
        <v>57</v>
      </c>
      <c r="D114">
        <v>42</v>
      </c>
      <c r="E114">
        <v>69</v>
      </c>
      <c r="F114">
        <v>168</v>
      </c>
      <c r="G114">
        <v>230568</v>
      </c>
      <c r="H114">
        <v>232419</v>
      </c>
      <c r="I114">
        <v>233634</v>
      </c>
      <c r="J114">
        <v>696621</v>
      </c>
      <c r="K114" s="15">
        <v>232207</v>
      </c>
      <c r="L114" s="1">
        <f t="shared" si="1"/>
        <v>24.116413372551214</v>
      </c>
      <c r="M114" t="s">
        <v>6325</v>
      </c>
      <c r="N114" t="s">
        <v>10888</v>
      </c>
    </row>
    <row r="115" spans="1:14" x14ac:dyDescent="0.3">
      <c r="A115" t="s">
        <v>2217</v>
      </c>
      <c r="B115" t="s">
        <v>2218</v>
      </c>
      <c r="C115">
        <v>64</v>
      </c>
      <c r="D115">
        <v>85</v>
      </c>
      <c r="E115">
        <v>116</v>
      </c>
      <c r="F115">
        <v>265</v>
      </c>
      <c r="G115">
        <v>214199</v>
      </c>
      <c r="H115">
        <v>229414</v>
      </c>
      <c r="I115">
        <v>235983</v>
      </c>
      <c r="J115">
        <v>679596</v>
      </c>
      <c r="K115" s="15">
        <v>226532</v>
      </c>
      <c r="L115" s="1">
        <f t="shared" si="1"/>
        <v>38.993755113332035</v>
      </c>
      <c r="M115" t="s">
        <v>2218</v>
      </c>
      <c r="N115" t="s">
        <v>10880</v>
      </c>
    </row>
    <row r="116" spans="1:14" x14ac:dyDescent="0.3">
      <c r="A116" t="s">
        <v>7071</v>
      </c>
      <c r="B116" t="s">
        <v>7072</v>
      </c>
      <c r="C116">
        <v>8</v>
      </c>
      <c r="D116">
        <v>15</v>
      </c>
      <c r="E116">
        <v>8</v>
      </c>
      <c r="F116">
        <v>31</v>
      </c>
      <c r="G116">
        <v>219664</v>
      </c>
      <c r="H116">
        <v>228618</v>
      </c>
      <c r="I116">
        <v>230336</v>
      </c>
      <c r="J116">
        <v>678618</v>
      </c>
      <c r="K116" s="15">
        <v>226206</v>
      </c>
      <c r="L116" s="1">
        <f t="shared" si="1"/>
        <v>4.5681075361985677</v>
      </c>
      <c r="M116" t="s">
        <v>7072</v>
      </c>
      <c r="N116" t="s">
        <v>10889</v>
      </c>
    </row>
    <row r="117" spans="1:14" x14ac:dyDescent="0.3">
      <c r="A117" t="s">
        <v>5970</v>
      </c>
      <c r="B117" t="s">
        <v>5971</v>
      </c>
      <c r="C117">
        <v>54</v>
      </c>
      <c r="D117">
        <v>72</v>
      </c>
      <c r="E117">
        <v>65</v>
      </c>
      <c r="F117">
        <v>191</v>
      </c>
      <c r="G117">
        <v>218574</v>
      </c>
      <c r="H117">
        <v>227571</v>
      </c>
      <c r="I117">
        <v>229887</v>
      </c>
      <c r="J117">
        <v>676032</v>
      </c>
      <c r="K117" s="15">
        <v>225344</v>
      </c>
      <c r="L117" s="1">
        <f t="shared" si="1"/>
        <v>28.25310044494935</v>
      </c>
      <c r="M117" t="s">
        <v>5971</v>
      </c>
      <c r="N117" t="s">
        <v>10886</v>
      </c>
    </row>
    <row r="118" spans="1:14" x14ac:dyDescent="0.3">
      <c r="A118" t="s">
        <v>3261</v>
      </c>
      <c r="B118" t="s">
        <v>3262</v>
      </c>
      <c r="C118">
        <v>175</v>
      </c>
      <c r="D118">
        <v>175</v>
      </c>
      <c r="E118">
        <v>188</v>
      </c>
      <c r="F118">
        <v>538</v>
      </c>
      <c r="G118">
        <v>218140</v>
      </c>
      <c r="H118">
        <v>227640</v>
      </c>
      <c r="I118">
        <v>229329</v>
      </c>
      <c r="J118">
        <v>675109</v>
      </c>
      <c r="K118" s="15">
        <v>225036.33333333334</v>
      </c>
      <c r="L118" s="1">
        <f t="shared" si="1"/>
        <v>79.690835109589713</v>
      </c>
      <c r="M118" t="s">
        <v>3262</v>
      </c>
      <c r="N118" t="s">
        <v>10883</v>
      </c>
    </row>
    <row r="119" spans="1:14" x14ac:dyDescent="0.3">
      <c r="A119" t="s">
        <v>6304</v>
      </c>
      <c r="B119" t="s">
        <v>6305</v>
      </c>
      <c r="C119">
        <v>50</v>
      </c>
      <c r="D119">
        <v>66</v>
      </c>
      <c r="E119">
        <v>59</v>
      </c>
      <c r="F119">
        <v>175</v>
      </c>
      <c r="G119">
        <v>222618</v>
      </c>
      <c r="H119">
        <v>225263</v>
      </c>
      <c r="I119">
        <v>227168</v>
      </c>
      <c r="J119">
        <v>675049</v>
      </c>
      <c r="K119" s="15">
        <v>225016.33333333334</v>
      </c>
      <c r="L119" s="1">
        <f t="shared" si="1"/>
        <v>25.924044032359134</v>
      </c>
      <c r="M119" t="s">
        <v>6305</v>
      </c>
      <c r="N119" t="s">
        <v>10888</v>
      </c>
    </row>
    <row r="120" spans="1:14" x14ac:dyDescent="0.3">
      <c r="A120" t="s">
        <v>7841</v>
      </c>
      <c r="B120" t="s">
        <v>7842</v>
      </c>
      <c r="C120">
        <v>112</v>
      </c>
      <c r="D120">
        <v>75</v>
      </c>
      <c r="E120">
        <v>76</v>
      </c>
      <c r="F120">
        <v>263</v>
      </c>
      <c r="G120">
        <v>217443</v>
      </c>
      <c r="H120">
        <v>227220</v>
      </c>
      <c r="I120">
        <v>229872</v>
      </c>
      <c r="J120">
        <v>674535</v>
      </c>
      <c r="K120" s="15">
        <v>224845</v>
      </c>
      <c r="L120" s="1">
        <f t="shared" si="1"/>
        <v>38.989822618544622</v>
      </c>
      <c r="M120" t="s">
        <v>7842</v>
      </c>
      <c r="N120" t="s">
        <v>10890</v>
      </c>
    </row>
    <row r="121" spans="1:14" x14ac:dyDescent="0.3">
      <c r="A121" t="s">
        <v>4895</v>
      </c>
      <c r="B121" t="s">
        <v>4896</v>
      </c>
      <c r="C121">
        <v>35</v>
      </c>
      <c r="D121">
        <v>25</v>
      </c>
      <c r="E121">
        <v>33</v>
      </c>
      <c r="F121">
        <v>93</v>
      </c>
      <c r="G121">
        <v>217404</v>
      </c>
      <c r="H121">
        <v>226345</v>
      </c>
      <c r="I121">
        <v>228643</v>
      </c>
      <c r="J121">
        <v>672392</v>
      </c>
      <c r="K121" s="15">
        <v>224130.66666666666</v>
      </c>
      <c r="L121" s="1">
        <f t="shared" si="1"/>
        <v>13.831217504075004</v>
      </c>
      <c r="M121" t="s">
        <v>4896</v>
      </c>
      <c r="N121" t="s">
        <v>10886</v>
      </c>
    </row>
    <row r="122" spans="1:14" x14ac:dyDescent="0.3">
      <c r="A122" t="s">
        <v>6320</v>
      </c>
      <c r="B122" t="s">
        <v>6321</v>
      </c>
      <c r="C122">
        <v>68</v>
      </c>
      <c r="D122">
        <v>67</v>
      </c>
      <c r="E122">
        <v>79</v>
      </c>
      <c r="F122">
        <v>214</v>
      </c>
      <c r="G122">
        <v>217951</v>
      </c>
      <c r="H122">
        <v>224442</v>
      </c>
      <c r="I122">
        <v>229624</v>
      </c>
      <c r="J122">
        <v>672017</v>
      </c>
      <c r="K122" s="15">
        <v>224005.66666666666</v>
      </c>
      <c r="L122" s="1">
        <f t="shared" si="1"/>
        <v>31.844432506915748</v>
      </c>
      <c r="M122" t="s">
        <v>6321</v>
      </c>
      <c r="N122" t="s">
        <v>10888</v>
      </c>
    </row>
    <row r="123" spans="1:14" x14ac:dyDescent="0.3">
      <c r="A123" t="s">
        <v>9781</v>
      </c>
      <c r="B123" t="s">
        <v>9782</v>
      </c>
      <c r="C123">
        <v>78</v>
      </c>
      <c r="D123">
        <v>62</v>
      </c>
      <c r="E123">
        <v>118</v>
      </c>
      <c r="F123">
        <v>258</v>
      </c>
      <c r="G123">
        <v>217189</v>
      </c>
      <c r="H123">
        <v>225520</v>
      </c>
      <c r="I123">
        <v>226988</v>
      </c>
      <c r="J123">
        <v>669697</v>
      </c>
      <c r="K123" s="15">
        <v>223232.33333333334</v>
      </c>
      <c r="L123" s="1">
        <f t="shared" si="1"/>
        <v>38.524885134620583</v>
      </c>
      <c r="M123" t="s">
        <v>9782</v>
      </c>
      <c r="N123" t="s">
        <v>10892</v>
      </c>
    </row>
    <row r="124" spans="1:14" x14ac:dyDescent="0.3">
      <c r="A124" t="s">
        <v>8918</v>
      </c>
      <c r="B124" t="s">
        <v>8919</v>
      </c>
      <c r="C124">
        <v>33</v>
      </c>
      <c r="D124">
        <v>34</v>
      </c>
      <c r="E124">
        <v>34</v>
      </c>
      <c r="F124">
        <v>101</v>
      </c>
      <c r="G124">
        <v>215278</v>
      </c>
      <c r="H124">
        <v>224779</v>
      </c>
      <c r="I124">
        <v>228561</v>
      </c>
      <c r="J124">
        <v>668618</v>
      </c>
      <c r="K124" s="15">
        <v>222872.66666666666</v>
      </c>
      <c r="L124" s="1">
        <f t="shared" si="1"/>
        <v>15.105785366233034</v>
      </c>
      <c r="M124" t="s">
        <v>8919</v>
      </c>
      <c r="N124" t="s">
        <v>10891</v>
      </c>
    </row>
    <row r="125" spans="1:14" x14ac:dyDescent="0.3">
      <c r="A125" t="s">
        <v>6463</v>
      </c>
      <c r="B125" t="s">
        <v>6464</v>
      </c>
      <c r="C125">
        <v>11</v>
      </c>
      <c r="D125">
        <v>8</v>
      </c>
      <c r="E125">
        <v>7</v>
      </c>
      <c r="F125">
        <v>26</v>
      </c>
      <c r="G125">
        <v>214873</v>
      </c>
      <c r="H125">
        <v>224551</v>
      </c>
      <c r="I125">
        <v>226970</v>
      </c>
      <c r="J125">
        <v>666394</v>
      </c>
      <c r="K125" s="15">
        <v>222131.33333333334</v>
      </c>
      <c r="L125" s="1">
        <f t="shared" si="1"/>
        <v>3.9015957526628391</v>
      </c>
      <c r="M125" t="s">
        <v>6464</v>
      </c>
      <c r="N125" t="s">
        <v>10889</v>
      </c>
    </row>
    <row r="126" spans="1:14" x14ac:dyDescent="0.3">
      <c r="A126" t="s">
        <v>6973</v>
      </c>
      <c r="B126" t="s">
        <v>6974</v>
      </c>
      <c r="C126">
        <v>53</v>
      </c>
      <c r="D126">
        <v>65</v>
      </c>
      <c r="E126">
        <v>25</v>
      </c>
      <c r="F126">
        <v>143</v>
      </c>
      <c r="G126">
        <v>214223</v>
      </c>
      <c r="H126">
        <v>223064</v>
      </c>
      <c r="I126">
        <v>224826</v>
      </c>
      <c r="J126">
        <v>662113</v>
      </c>
      <c r="K126" s="15">
        <v>220704.33333333334</v>
      </c>
      <c r="L126" s="1">
        <f t="shared" si="1"/>
        <v>21.597521873154584</v>
      </c>
      <c r="M126" t="s">
        <v>6974</v>
      </c>
      <c r="N126" t="s">
        <v>10889</v>
      </c>
    </row>
    <row r="127" spans="1:14" x14ac:dyDescent="0.3">
      <c r="A127" t="s">
        <v>6497</v>
      </c>
      <c r="B127" t="s">
        <v>6498</v>
      </c>
      <c r="C127">
        <v>21</v>
      </c>
      <c r="D127">
        <v>7</v>
      </c>
      <c r="E127">
        <v>3</v>
      </c>
      <c r="F127">
        <v>31</v>
      </c>
      <c r="G127">
        <v>212617</v>
      </c>
      <c r="H127">
        <v>222036</v>
      </c>
      <c r="I127">
        <v>224304</v>
      </c>
      <c r="J127">
        <v>658957</v>
      </c>
      <c r="K127" s="15">
        <v>219652.33333333334</v>
      </c>
      <c r="L127" s="1">
        <f t="shared" si="1"/>
        <v>4.7044040809946628</v>
      </c>
      <c r="M127" t="s">
        <v>6498</v>
      </c>
      <c r="N127" t="s">
        <v>10889</v>
      </c>
    </row>
    <row r="128" spans="1:14" x14ac:dyDescent="0.3">
      <c r="A128" t="s">
        <v>6892</v>
      </c>
      <c r="B128" t="s">
        <v>6893</v>
      </c>
      <c r="C128">
        <v>10</v>
      </c>
      <c r="D128">
        <v>12</v>
      </c>
      <c r="E128">
        <v>8</v>
      </c>
      <c r="F128">
        <v>30</v>
      </c>
      <c r="G128">
        <v>209859</v>
      </c>
      <c r="H128">
        <v>222042</v>
      </c>
      <c r="I128">
        <v>226602</v>
      </c>
      <c r="J128">
        <v>658503</v>
      </c>
      <c r="K128" s="15">
        <v>219501</v>
      </c>
      <c r="L128" s="1">
        <f t="shared" si="1"/>
        <v>4.5557879007384932</v>
      </c>
      <c r="M128" t="s">
        <v>6893</v>
      </c>
      <c r="N128" t="s">
        <v>10889</v>
      </c>
    </row>
    <row r="129" spans="1:14" x14ac:dyDescent="0.3">
      <c r="A129" t="s">
        <v>6710</v>
      </c>
      <c r="B129" t="s">
        <v>6711</v>
      </c>
      <c r="C129">
        <v>23</v>
      </c>
      <c r="D129">
        <v>28</v>
      </c>
      <c r="E129">
        <v>30</v>
      </c>
      <c r="F129">
        <v>81</v>
      </c>
      <c r="G129">
        <v>209027</v>
      </c>
      <c r="H129">
        <v>220941</v>
      </c>
      <c r="I129">
        <v>225306</v>
      </c>
      <c r="J129">
        <v>655274</v>
      </c>
      <c r="K129" s="15">
        <v>218424.66666666666</v>
      </c>
      <c r="L129" s="1">
        <f t="shared" si="1"/>
        <v>12.361241251751176</v>
      </c>
      <c r="M129" t="s">
        <v>6711</v>
      </c>
      <c r="N129" t="s">
        <v>10889</v>
      </c>
    </row>
    <row r="130" spans="1:14" x14ac:dyDescent="0.3">
      <c r="A130" t="s">
        <v>1988</v>
      </c>
      <c r="B130" t="s">
        <v>1989</v>
      </c>
      <c r="C130">
        <v>109</v>
      </c>
      <c r="D130">
        <v>119</v>
      </c>
      <c r="E130">
        <v>127</v>
      </c>
      <c r="F130">
        <v>355</v>
      </c>
      <c r="G130">
        <v>213404</v>
      </c>
      <c r="H130">
        <v>217922</v>
      </c>
      <c r="I130">
        <v>219749</v>
      </c>
      <c r="J130">
        <v>651075</v>
      </c>
      <c r="K130" s="15">
        <v>217025</v>
      </c>
      <c r="L130" s="1">
        <f t="shared" ref="L130:L193" si="2">F130/J130*100000</f>
        <v>54.525208309334566</v>
      </c>
      <c r="M130" t="s">
        <v>1989</v>
      </c>
      <c r="N130" t="s">
        <v>10879</v>
      </c>
    </row>
    <row r="131" spans="1:14" x14ac:dyDescent="0.3">
      <c r="A131" t="s">
        <v>7343</v>
      </c>
      <c r="B131" t="s">
        <v>7344</v>
      </c>
      <c r="C131">
        <v>13</v>
      </c>
      <c r="D131">
        <v>11</v>
      </c>
      <c r="E131">
        <v>8</v>
      </c>
      <c r="F131">
        <v>32</v>
      </c>
      <c r="G131">
        <v>210393</v>
      </c>
      <c r="H131">
        <v>218960</v>
      </c>
      <c r="I131">
        <v>220599</v>
      </c>
      <c r="J131">
        <v>649952</v>
      </c>
      <c r="K131" s="15">
        <v>216650.66666666666</v>
      </c>
      <c r="L131" s="1">
        <f t="shared" si="2"/>
        <v>4.9234405002215551</v>
      </c>
      <c r="M131" t="s">
        <v>7344</v>
      </c>
      <c r="N131" t="s">
        <v>10889</v>
      </c>
    </row>
    <row r="132" spans="1:14" x14ac:dyDescent="0.3">
      <c r="A132" t="s">
        <v>6935</v>
      </c>
      <c r="B132" t="s">
        <v>6936</v>
      </c>
      <c r="C132">
        <v>52</v>
      </c>
      <c r="D132">
        <v>40</v>
      </c>
      <c r="E132">
        <v>32</v>
      </c>
      <c r="F132">
        <v>124</v>
      </c>
      <c r="G132">
        <v>206558</v>
      </c>
      <c r="H132">
        <v>217005</v>
      </c>
      <c r="I132">
        <v>220250</v>
      </c>
      <c r="J132">
        <v>643813</v>
      </c>
      <c r="K132" s="15">
        <v>214604.33333333334</v>
      </c>
      <c r="L132" s="1">
        <f t="shared" si="2"/>
        <v>19.260251035626805</v>
      </c>
      <c r="M132" t="s">
        <v>6936</v>
      </c>
      <c r="N132" t="s">
        <v>10889</v>
      </c>
    </row>
    <row r="133" spans="1:14" x14ac:dyDescent="0.3">
      <c r="A133" t="s">
        <v>3944</v>
      </c>
      <c r="B133" t="s">
        <v>3945</v>
      </c>
      <c r="C133">
        <v>197</v>
      </c>
      <c r="D133">
        <v>139</v>
      </c>
      <c r="E133">
        <v>186</v>
      </c>
      <c r="F133">
        <v>522</v>
      </c>
      <c r="G133">
        <v>205885</v>
      </c>
      <c r="H133">
        <v>218124</v>
      </c>
      <c r="I133">
        <v>218925</v>
      </c>
      <c r="J133">
        <v>642934</v>
      </c>
      <c r="K133" s="15">
        <v>214311.33333333334</v>
      </c>
      <c r="L133" s="1">
        <f t="shared" si="2"/>
        <v>81.190293249384851</v>
      </c>
      <c r="M133" t="s">
        <v>3945</v>
      </c>
      <c r="N133" t="s">
        <v>10885</v>
      </c>
    </row>
    <row r="134" spans="1:14" x14ac:dyDescent="0.3">
      <c r="A134" t="s">
        <v>1229</v>
      </c>
      <c r="B134" t="s">
        <v>5744</v>
      </c>
      <c r="C134">
        <v>56</v>
      </c>
      <c r="D134">
        <v>78</v>
      </c>
      <c r="E134">
        <v>90</v>
      </c>
      <c r="F134">
        <v>224</v>
      </c>
      <c r="G134">
        <v>205666</v>
      </c>
      <c r="H134">
        <v>213345</v>
      </c>
      <c r="I134">
        <v>214830</v>
      </c>
      <c r="J134">
        <v>633841</v>
      </c>
      <c r="K134" s="15">
        <v>211280.33333333334</v>
      </c>
      <c r="L134" s="1">
        <f t="shared" si="2"/>
        <v>35.340093177942101</v>
      </c>
      <c r="M134" t="s">
        <v>5744</v>
      </c>
      <c r="N134" t="s">
        <v>10886</v>
      </c>
    </row>
    <row r="135" spans="1:14" x14ac:dyDescent="0.3">
      <c r="A135" t="s">
        <v>4024</v>
      </c>
      <c r="B135" t="s">
        <v>4025</v>
      </c>
      <c r="C135">
        <v>77</v>
      </c>
      <c r="D135">
        <v>65</v>
      </c>
      <c r="E135">
        <v>84</v>
      </c>
      <c r="F135">
        <v>226</v>
      </c>
      <c r="G135">
        <v>201499</v>
      </c>
      <c r="H135">
        <v>214748</v>
      </c>
      <c r="I135">
        <v>216588</v>
      </c>
      <c r="J135">
        <v>632835</v>
      </c>
      <c r="K135" s="15">
        <v>210945</v>
      </c>
      <c r="L135" s="1">
        <f t="shared" si="2"/>
        <v>35.712310475874439</v>
      </c>
      <c r="M135" t="s">
        <v>4025</v>
      </c>
      <c r="N135" t="s">
        <v>10885</v>
      </c>
    </row>
    <row r="136" spans="1:14" x14ac:dyDescent="0.3">
      <c r="A136" t="s">
        <v>10337</v>
      </c>
      <c r="B136" t="s">
        <v>10338</v>
      </c>
      <c r="C136">
        <v>71</v>
      </c>
      <c r="D136">
        <v>123</v>
      </c>
      <c r="E136">
        <v>99</v>
      </c>
      <c r="F136">
        <v>293</v>
      </c>
      <c r="G136">
        <v>202309</v>
      </c>
      <c r="H136">
        <v>208019</v>
      </c>
      <c r="I136">
        <v>211718</v>
      </c>
      <c r="J136">
        <v>622046</v>
      </c>
      <c r="K136" s="15">
        <v>207348.66666666666</v>
      </c>
      <c r="L136" s="1">
        <f t="shared" si="2"/>
        <v>47.102625850821319</v>
      </c>
      <c r="M136" t="s">
        <v>10338</v>
      </c>
      <c r="N136" t="s">
        <v>10894</v>
      </c>
    </row>
    <row r="137" spans="1:14" x14ac:dyDescent="0.3">
      <c r="A137" t="s">
        <v>6856</v>
      </c>
      <c r="B137" t="s">
        <v>6857</v>
      </c>
      <c r="C137">
        <v>3</v>
      </c>
      <c r="D137">
        <v>5</v>
      </c>
      <c r="E137">
        <v>24</v>
      </c>
      <c r="F137">
        <v>32</v>
      </c>
      <c r="G137">
        <v>198758</v>
      </c>
      <c r="H137">
        <v>209139</v>
      </c>
      <c r="I137">
        <v>212527</v>
      </c>
      <c r="J137">
        <v>620424</v>
      </c>
      <c r="K137" s="15">
        <v>206808</v>
      </c>
      <c r="L137" s="1">
        <f t="shared" si="2"/>
        <v>5.1577630781530051</v>
      </c>
      <c r="M137" t="s">
        <v>6857</v>
      </c>
      <c r="N137" t="s">
        <v>10889</v>
      </c>
    </row>
    <row r="138" spans="1:14" x14ac:dyDescent="0.3">
      <c r="A138" t="s">
        <v>10028</v>
      </c>
      <c r="B138" t="s">
        <v>10029</v>
      </c>
      <c r="C138">
        <v>45</v>
      </c>
      <c r="D138">
        <v>58</v>
      </c>
      <c r="E138">
        <v>55</v>
      </c>
      <c r="F138">
        <v>158</v>
      </c>
      <c r="G138">
        <v>200729</v>
      </c>
      <c r="H138">
        <v>207498</v>
      </c>
      <c r="I138">
        <v>210218</v>
      </c>
      <c r="J138">
        <v>618445</v>
      </c>
      <c r="K138" s="15">
        <v>206148.33333333334</v>
      </c>
      <c r="L138" s="1">
        <f t="shared" si="2"/>
        <v>25.547946866738354</v>
      </c>
      <c r="M138" t="s">
        <v>10029</v>
      </c>
      <c r="N138" t="s">
        <v>10893</v>
      </c>
    </row>
    <row r="139" spans="1:14" x14ac:dyDescent="0.3">
      <c r="A139" t="s">
        <v>9674</v>
      </c>
      <c r="B139" t="s">
        <v>9675</v>
      </c>
      <c r="C139">
        <v>14</v>
      </c>
      <c r="D139">
        <v>31</v>
      </c>
      <c r="E139">
        <v>44</v>
      </c>
      <c r="F139">
        <v>89</v>
      </c>
      <c r="G139">
        <v>198842</v>
      </c>
      <c r="H139">
        <v>206161</v>
      </c>
      <c r="I139">
        <v>207036</v>
      </c>
      <c r="J139">
        <v>612039</v>
      </c>
      <c r="K139" s="15">
        <v>204013</v>
      </c>
      <c r="L139" s="1">
        <f t="shared" si="2"/>
        <v>14.541556992283173</v>
      </c>
      <c r="M139" t="s">
        <v>9675</v>
      </c>
      <c r="N139" t="s">
        <v>10892</v>
      </c>
    </row>
    <row r="140" spans="1:14" x14ac:dyDescent="0.3">
      <c r="A140" t="s">
        <v>637</v>
      </c>
      <c r="B140" t="s">
        <v>9027</v>
      </c>
      <c r="C140">
        <v>130</v>
      </c>
      <c r="D140">
        <v>88</v>
      </c>
      <c r="E140">
        <v>132</v>
      </c>
      <c r="F140">
        <v>350</v>
      </c>
      <c r="G140">
        <v>197441</v>
      </c>
      <c r="H140">
        <v>204750</v>
      </c>
      <c r="I140">
        <v>205683</v>
      </c>
      <c r="J140">
        <v>607874</v>
      </c>
      <c r="K140" s="15">
        <v>202624.66666666666</v>
      </c>
      <c r="L140" s="1">
        <f t="shared" si="2"/>
        <v>57.577721698904703</v>
      </c>
      <c r="M140" t="s">
        <v>9027</v>
      </c>
      <c r="N140" t="s">
        <v>10892</v>
      </c>
    </row>
    <row r="141" spans="1:14" x14ac:dyDescent="0.3">
      <c r="A141" t="s">
        <v>6126</v>
      </c>
      <c r="B141" t="s">
        <v>6127</v>
      </c>
      <c r="C141">
        <v>31</v>
      </c>
      <c r="D141">
        <v>33</v>
      </c>
      <c r="E141">
        <v>41</v>
      </c>
      <c r="F141">
        <v>105</v>
      </c>
      <c r="G141">
        <v>192156</v>
      </c>
      <c r="H141">
        <v>205213</v>
      </c>
      <c r="I141">
        <v>206973</v>
      </c>
      <c r="J141">
        <v>604342</v>
      </c>
      <c r="K141" s="15">
        <v>201447.33333333334</v>
      </c>
      <c r="L141" s="1">
        <f t="shared" si="2"/>
        <v>17.374268212369817</v>
      </c>
      <c r="M141" t="s">
        <v>6127</v>
      </c>
      <c r="N141" t="s">
        <v>10887</v>
      </c>
    </row>
    <row r="142" spans="1:14" x14ac:dyDescent="0.3">
      <c r="A142" t="s">
        <v>8595</v>
      </c>
      <c r="B142" t="s">
        <v>8596</v>
      </c>
      <c r="C142">
        <v>44</v>
      </c>
      <c r="D142">
        <v>29</v>
      </c>
      <c r="E142">
        <v>29</v>
      </c>
      <c r="F142">
        <v>102</v>
      </c>
      <c r="G142">
        <v>195614</v>
      </c>
      <c r="H142">
        <v>202395</v>
      </c>
      <c r="I142">
        <v>204667</v>
      </c>
      <c r="J142">
        <v>602676</v>
      </c>
      <c r="K142" s="15">
        <v>200892</v>
      </c>
      <c r="L142" s="1">
        <f t="shared" si="2"/>
        <v>16.924516655715507</v>
      </c>
      <c r="M142" t="s">
        <v>8596</v>
      </c>
      <c r="N142" t="s">
        <v>10891</v>
      </c>
    </row>
    <row r="143" spans="1:14" x14ac:dyDescent="0.3">
      <c r="A143" t="s">
        <v>6271</v>
      </c>
      <c r="B143" t="s">
        <v>6272</v>
      </c>
      <c r="C143">
        <v>105</v>
      </c>
      <c r="D143">
        <v>99</v>
      </c>
      <c r="E143">
        <v>150</v>
      </c>
      <c r="F143">
        <v>354</v>
      </c>
      <c r="G143">
        <v>195197</v>
      </c>
      <c r="H143">
        <v>200380</v>
      </c>
      <c r="I143">
        <v>204486</v>
      </c>
      <c r="J143">
        <v>600063</v>
      </c>
      <c r="K143" s="15">
        <v>200021</v>
      </c>
      <c r="L143" s="1">
        <f t="shared" si="2"/>
        <v>58.993805650406706</v>
      </c>
      <c r="M143" t="s">
        <v>6272</v>
      </c>
      <c r="N143" t="s">
        <v>10888</v>
      </c>
    </row>
    <row r="144" spans="1:14" x14ac:dyDescent="0.3">
      <c r="A144" t="s">
        <v>2112</v>
      </c>
      <c r="B144" t="s">
        <v>2113</v>
      </c>
      <c r="C144">
        <v>51</v>
      </c>
      <c r="D144">
        <v>61</v>
      </c>
      <c r="E144">
        <v>89</v>
      </c>
      <c r="F144">
        <v>201</v>
      </c>
      <c r="G144">
        <v>193134</v>
      </c>
      <c r="H144">
        <v>197663</v>
      </c>
      <c r="I144">
        <v>199750</v>
      </c>
      <c r="J144">
        <v>590547</v>
      </c>
      <c r="K144" s="15">
        <v>196849</v>
      </c>
      <c r="L144" s="1">
        <f t="shared" si="2"/>
        <v>34.036240976586114</v>
      </c>
      <c r="M144" t="s">
        <v>2113</v>
      </c>
      <c r="N144" t="s">
        <v>10879</v>
      </c>
    </row>
    <row r="145" spans="1:14" x14ac:dyDescent="0.3">
      <c r="A145" t="s">
        <v>8579</v>
      </c>
      <c r="B145" t="s">
        <v>8580</v>
      </c>
      <c r="C145">
        <v>36</v>
      </c>
      <c r="D145">
        <v>26</v>
      </c>
      <c r="E145">
        <v>41</v>
      </c>
      <c r="F145">
        <v>103</v>
      </c>
      <c r="G145">
        <v>189052</v>
      </c>
      <c r="H145">
        <v>198188</v>
      </c>
      <c r="I145">
        <v>202009</v>
      </c>
      <c r="J145">
        <v>589249</v>
      </c>
      <c r="K145" s="15">
        <v>196416.33333333334</v>
      </c>
      <c r="L145" s="1">
        <f t="shared" si="2"/>
        <v>17.479876928089823</v>
      </c>
      <c r="M145" t="s">
        <v>8580</v>
      </c>
      <c r="N145" t="s">
        <v>10891</v>
      </c>
    </row>
    <row r="146" spans="1:14" x14ac:dyDescent="0.3">
      <c r="A146" t="s">
        <v>8694</v>
      </c>
      <c r="B146" t="s">
        <v>8695</v>
      </c>
      <c r="C146">
        <v>25</v>
      </c>
      <c r="D146">
        <v>23</v>
      </c>
      <c r="E146">
        <v>28</v>
      </c>
      <c r="F146">
        <v>76</v>
      </c>
      <c r="G146">
        <v>188791</v>
      </c>
      <c r="H146">
        <v>197809</v>
      </c>
      <c r="I146">
        <v>201557</v>
      </c>
      <c r="J146">
        <v>588157</v>
      </c>
      <c r="K146" s="15">
        <v>196052.33333333334</v>
      </c>
      <c r="L146" s="1">
        <f t="shared" si="2"/>
        <v>12.92171988091615</v>
      </c>
      <c r="M146" t="s">
        <v>8695</v>
      </c>
      <c r="N146" t="s">
        <v>10891</v>
      </c>
    </row>
    <row r="147" spans="1:14" x14ac:dyDescent="0.3">
      <c r="A147" t="s">
        <v>10771</v>
      </c>
      <c r="B147" t="s">
        <v>10772</v>
      </c>
      <c r="C147">
        <v>88</v>
      </c>
      <c r="D147">
        <v>69</v>
      </c>
      <c r="E147">
        <v>51</v>
      </c>
      <c r="F147">
        <v>208</v>
      </c>
      <c r="G147">
        <v>185465</v>
      </c>
      <c r="H147">
        <v>197048</v>
      </c>
      <c r="I147">
        <v>202221</v>
      </c>
      <c r="J147">
        <v>584734</v>
      </c>
      <c r="K147" s="15">
        <v>194911.33333333334</v>
      </c>
      <c r="L147" s="1">
        <f t="shared" si="2"/>
        <v>35.571730051613216</v>
      </c>
      <c r="M147" t="s">
        <v>10772</v>
      </c>
      <c r="N147" t="s">
        <v>10895</v>
      </c>
    </row>
    <row r="148" spans="1:14" x14ac:dyDescent="0.3">
      <c r="A148" t="s">
        <v>6374</v>
      </c>
      <c r="B148" t="s">
        <v>7399</v>
      </c>
      <c r="C148">
        <v>25</v>
      </c>
      <c r="D148">
        <v>42</v>
      </c>
      <c r="E148">
        <v>32</v>
      </c>
      <c r="F148">
        <v>99</v>
      </c>
      <c r="G148">
        <v>188977</v>
      </c>
      <c r="H148">
        <v>196821</v>
      </c>
      <c r="I148">
        <v>198413</v>
      </c>
      <c r="J148">
        <v>584211</v>
      </c>
      <c r="K148" s="15">
        <v>194737</v>
      </c>
      <c r="L148" s="1">
        <f t="shared" si="2"/>
        <v>16.945932206000915</v>
      </c>
      <c r="M148" t="s">
        <v>7399</v>
      </c>
      <c r="N148" t="s">
        <v>10889</v>
      </c>
    </row>
    <row r="149" spans="1:14" x14ac:dyDescent="0.3">
      <c r="A149" t="s">
        <v>2961</v>
      </c>
      <c r="B149" t="s">
        <v>2962</v>
      </c>
      <c r="C149">
        <v>140</v>
      </c>
      <c r="D149">
        <v>125</v>
      </c>
      <c r="E149">
        <v>87</v>
      </c>
      <c r="F149">
        <v>352</v>
      </c>
      <c r="G149">
        <v>189222</v>
      </c>
      <c r="H149">
        <v>196152</v>
      </c>
      <c r="I149">
        <v>198383</v>
      </c>
      <c r="J149">
        <v>583757</v>
      </c>
      <c r="K149" s="15">
        <v>194585.66666666666</v>
      </c>
      <c r="L149" s="1">
        <f t="shared" si="2"/>
        <v>60.299062794964343</v>
      </c>
      <c r="M149" t="s">
        <v>2962</v>
      </c>
      <c r="N149" t="s">
        <v>10882</v>
      </c>
    </row>
    <row r="150" spans="1:14" x14ac:dyDescent="0.3">
      <c r="A150" t="s">
        <v>9599</v>
      </c>
      <c r="B150" t="s">
        <v>9600</v>
      </c>
      <c r="C150">
        <v>36</v>
      </c>
      <c r="D150">
        <v>35</v>
      </c>
      <c r="E150">
        <v>33</v>
      </c>
      <c r="F150">
        <v>104</v>
      </c>
      <c r="G150">
        <v>187298</v>
      </c>
      <c r="H150">
        <v>194432</v>
      </c>
      <c r="I150">
        <v>195620</v>
      </c>
      <c r="J150">
        <v>577350</v>
      </c>
      <c r="K150" s="15">
        <v>192450</v>
      </c>
      <c r="L150" s="1">
        <f t="shared" si="2"/>
        <v>18.013336797436562</v>
      </c>
      <c r="M150" t="s">
        <v>9600</v>
      </c>
      <c r="N150" t="s">
        <v>10892</v>
      </c>
    </row>
    <row r="151" spans="1:14" x14ac:dyDescent="0.3">
      <c r="A151" t="s">
        <v>6487</v>
      </c>
      <c r="B151" t="s">
        <v>6488</v>
      </c>
      <c r="C151">
        <v>15</v>
      </c>
      <c r="D151">
        <v>15</v>
      </c>
      <c r="E151">
        <v>29</v>
      </c>
      <c r="F151">
        <v>59</v>
      </c>
      <c r="G151">
        <v>183441</v>
      </c>
      <c r="H151">
        <v>190536</v>
      </c>
      <c r="I151">
        <v>191662</v>
      </c>
      <c r="J151">
        <v>565639</v>
      </c>
      <c r="K151" s="15">
        <v>188546.33333333334</v>
      </c>
      <c r="L151" s="1">
        <f t="shared" si="2"/>
        <v>10.430681052756263</v>
      </c>
      <c r="M151" t="s">
        <v>6488</v>
      </c>
      <c r="N151" t="s">
        <v>10889</v>
      </c>
    </row>
    <row r="152" spans="1:14" x14ac:dyDescent="0.3">
      <c r="A152" t="s">
        <v>7440</v>
      </c>
      <c r="B152" t="s">
        <v>7441</v>
      </c>
      <c r="C152">
        <v>5</v>
      </c>
      <c r="D152">
        <v>11</v>
      </c>
      <c r="E152">
        <v>4</v>
      </c>
      <c r="F152">
        <v>20</v>
      </c>
      <c r="G152">
        <v>181509</v>
      </c>
      <c r="H152">
        <v>188302</v>
      </c>
      <c r="I152">
        <v>189233</v>
      </c>
      <c r="J152">
        <v>559044</v>
      </c>
      <c r="K152" s="15">
        <v>186348</v>
      </c>
      <c r="L152" s="1">
        <f t="shared" si="2"/>
        <v>3.5775359363484807</v>
      </c>
      <c r="M152" t="s">
        <v>7441</v>
      </c>
      <c r="N152" t="s">
        <v>10889</v>
      </c>
    </row>
    <row r="153" spans="1:14" x14ac:dyDescent="0.3">
      <c r="A153" t="s">
        <v>10650</v>
      </c>
      <c r="B153" t="s">
        <v>10651</v>
      </c>
      <c r="C153">
        <v>109</v>
      </c>
      <c r="D153">
        <v>89</v>
      </c>
      <c r="E153">
        <v>91</v>
      </c>
      <c r="F153">
        <v>289</v>
      </c>
      <c r="G153">
        <v>179582</v>
      </c>
      <c r="H153">
        <v>188181</v>
      </c>
      <c r="I153">
        <v>191139</v>
      </c>
      <c r="J153">
        <v>558902</v>
      </c>
      <c r="K153" s="15">
        <v>186300.66666666666</v>
      </c>
      <c r="L153" s="1">
        <f t="shared" si="2"/>
        <v>51.708528507681137</v>
      </c>
      <c r="M153" t="s">
        <v>10651</v>
      </c>
      <c r="N153" t="s">
        <v>10895</v>
      </c>
    </row>
    <row r="154" spans="1:14" x14ac:dyDescent="0.3">
      <c r="A154" t="s">
        <v>3918</v>
      </c>
      <c r="B154" t="s">
        <v>3919</v>
      </c>
      <c r="C154">
        <v>130</v>
      </c>
      <c r="D154">
        <v>112</v>
      </c>
      <c r="E154">
        <v>73</v>
      </c>
      <c r="F154">
        <v>315</v>
      </c>
      <c r="G154">
        <v>187315</v>
      </c>
      <c r="H154">
        <v>184616</v>
      </c>
      <c r="I154">
        <v>182350</v>
      </c>
      <c r="J154">
        <v>554281</v>
      </c>
      <c r="K154" s="15">
        <v>184760.33333333334</v>
      </c>
      <c r="L154" s="1">
        <f t="shared" si="2"/>
        <v>56.830380258388793</v>
      </c>
      <c r="M154" t="s">
        <v>3919</v>
      </c>
      <c r="N154" t="s">
        <v>10885</v>
      </c>
    </row>
    <row r="155" spans="1:14" x14ac:dyDescent="0.3">
      <c r="A155" t="s">
        <v>6342</v>
      </c>
      <c r="B155" t="s">
        <v>6343</v>
      </c>
      <c r="C155">
        <v>18</v>
      </c>
      <c r="D155">
        <v>14</v>
      </c>
      <c r="E155">
        <v>11</v>
      </c>
      <c r="F155">
        <v>43</v>
      </c>
      <c r="G155">
        <v>183391</v>
      </c>
      <c r="H155">
        <v>184122</v>
      </c>
      <c r="I155">
        <v>184460</v>
      </c>
      <c r="J155">
        <v>551973</v>
      </c>
      <c r="K155" s="15">
        <v>183991</v>
      </c>
      <c r="L155" s="1">
        <f t="shared" si="2"/>
        <v>7.7902361166216467</v>
      </c>
      <c r="M155" t="s">
        <v>6343</v>
      </c>
      <c r="N155" t="s">
        <v>10888</v>
      </c>
    </row>
    <row r="156" spans="1:14" x14ac:dyDescent="0.3">
      <c r="A156" t="s">
        <v>381</v>
      </c>
      <c r="B156" t="s">
        <v>382</v>
      </c>
      <c r="C156">
        <v>76</v>
      </c>
      <c r="D156">
        <v>57</v>
      </c>
      <c r="E156">
        <v>75</v>
      </c>
      <c r="F156">
        <v>208</v>
      </c>
      <c r="G156">
        <v>178986</v>
      </c>
      <c r="H156">
        <v>183917</v>
      </c>
      <c r="I156">
        <v>186895</v>
      </c>
      <c r="J156">
        <v>549798</v>
      </c>
      <c r="K156" s="15">
        <v>183266</v>
      </c>
      <c r="L156" s="1">
        <f t="shared" si="2"/>
        <v>37.832076508099334</v>
      </c>
      <c r="M156" t="s">
        <v>382</v>
      </c>
      <c r="N156" t="s">
        <v>10874</v>
      </c>
    </row>
    <row r="157" spans="1:14" x14ac:dyDescent="0.3">
      <c r="A157" t="s">
        <v>6250</v>
      </c>
      <c r="B157" t="s">
        <v>6251</v>
      </c>
      <c r="C157">
        <v>41</v>
      </c>
      <c r="D157">
        <v>51</v>
      </c>
      <c r="E157">
        <v>69</v>
      </c>
      <c r="F157">
        <v>161</v>
      </c>
      <c r="G157">
        <v>177101</v>
      </c>
      <c r="H157">
        <v>181486</v>
      </c>
      <c r="I157">
        <v>184940</v>
      </c>
      <c r="J157">
        <v>543527</v>
      </c>
      <c r="K157" s="15">
        <v>181175.66666666666</v>
      </c>
      <c r="L157" s="1">
        <f t="shared" si="2"/>
        <v>29.621343557909729</v>
      </c>
      <c r="M157" t="s">
        <v>6251</v>
      </c>
      <c r="N157" t="s">
        <v>10888</v>
      </c>
    </row>
    <row r="158" spans="1:14" x14ac:dyDescent="0.3">
      <c r="A158" t="s">
        <v>4050</v>
      </c>
      <c r="B158" t="s">
        <v>4051</v>
      </c>
      <c r="C158">
        <v>163</v>
      </c>
      <c r="D158">
        <v>151</v>
      </c>
      <c r="E158">
        <v>153</v>
      </c>
      <c r="F158">
        <v>467</v>
      </c>
      <c r="G158">
        <v>171042</v>
      </c>
      <c r="H158">
        <v>184383</v>
      </c>
      <c r="I158">
        <v>188013</v>
      </c>
      <c r="J158">
        <v>543438</v>
      </c>
      <c r="K158" s="15">
        <v>181146</v>
      </c>
      <c r="L158" s="1">
        <f t="shared" si="2"/>
        <v>85.934366017834606</v>
      </c>
      <c r="M158" t="s">
        <v>4051</v>
      </c>
      <c r="N158" t="s">
        <v>10885</v>
      </c>
    </row>
    <row r="159" spans="1:14" x14ac:dyDescent="0.3">
      <c r="A159" t="s">
        <v>6264</v>
      </c>
      <c r="B159" t="s">
        <v>6265</v>
      </c>
      <c r="C159">
        <v>26</v>
      </c>
      <c r="D159">
        <v>28</v>
      </c>
      <c r="E159">
        <v>28</v>
      </c>
      <c r="F159">
        <v>82</v>
      </c>
      <c r="G159">
        <v>178880</v>
      </c>
      <c r="H159">
        <v>179472</v>
      </c>
      <c r="I159">
        <v>179697</v>
      </c>
      <c r="J159">
        <v>538049</v>
      </c>
      <c r="K159" s="15">
        <v>179349.66666666666</v>
      </c>
      <c r="L159" s="1">
        <f t="shared" si="2"/>
        <v>15.240247635438408</v>
      </c>
      <c r="M159" t="s">
        <v>6265</v>
      </c>
      <c r="N159" t="s">
        <v>10888</v>
      </c>
    </row>
    <row r="160" spans="1:14" x14ac:dyDescent="0.3">
      <c r="A160" t="s">
        <v>6782</v>
      </c>
      <c r="B160" t="s">
        <v>6783</v>
      </c>
      <c r="C160">
        <v>25</v>
      </c>
      <c r="D160">
        <v>18</v>
      </c>
      <c r="E160">
        <v>12</v>
      </c>
      <c r="F160">
        <v>55</v>
      </c>
      <c r="G160">
        <v>172222</v>
      </c>
      <c r="H160">
        <v>180326</v>
      </c>
      <c r="I160">
        <v>182544</v>
      </c>
      <c r="J160">
        <v>535092</v>
      </c>
      <c r="K160" s="15">
        <v>178364</v>
      </c>
      <c r="L160" s="1">
        <f t="shared" si="2"/>
        <v>10.278606295739797</v>
      </c>
      <c r="M160" t="s">
        <v>6783</v>
      </c>
      <c r="N160" t="s">
        <v>10889</v>
      </c>
    </row>
    <row r="161" spans="1:14" x14ac:dyDescent="0.3">
      <c r="A161" t="s">
        <v>10403</v>
      </c>
      <c r="B161" t="s">
        <v>10404</v>
      </c>
      <c r="C161">
        <v>81</v>
      </c>
      <c r="D161">
        <v>71</v>
      </c>
      <c r="E161">
        <v>53</v>
      </c>
      <c r="F161">
        <v>205</v>
      </c>
      <c r="G161">
        <v>167477</v>
      </c>
      <c r="H161">
        <v>177890</v>
      </c>
      <c r="I161">
        <v>182526</v>
      </c>
      <c r="J161">
        <v>527893</v>
      </c>
      <c r="K161" s="15">
        <v>175964.33333333334</v>
      </c>
      <c r="L161" s="1">
        <f t="shared" si="2"/>
        <v>38.833627269162498</v>
      </c>
      <c r="M161" t="s">
        <v>10404</v>
      </c>
      <c r="N161" t="s">
        <v>10895</v>
      </c>
    </row>
    <row r="162" spans="1:14" x14ac:dyDescent="0.3">
      <c r="A162" t="s">
        <v>487</v>
      </c>
      <c r="B162" t="s">
        <v>488</v>
      </c>
      <c r="C162">
        <v>81</v>
      </c>
      <c r="D162">
        <v>65</v>
      </c>
      <c r="E162">
        <v>88</v>
      </c>
      <c r="F162">
        <v>234</v>
      </c>
      <c r="G162">
        <v>166342</v>
      </c>
      <c r="H162">
        <v>176582</v>
      </c>
      <c r="I162">
        <v>183352</v>
      </c>
      <c r="J162">
        <v>526276</v>
      </c>
      <c r="K162" s="15">
        <v>175425.33333333334</v>
      </c>
      <c r="L162" s="1">
        <f t="shared" si="2"/>
        <v>44.463361430124117</v>
      </c>
      <c r="M162" t="s">
        <v>488</v>
      </c>
      <c r="N162" t="s">
        <v>10874</v>
      </c>
    </row>
    <row r="163" spans="1:14" x14ac:dyDescent="0.3">
      <c r="A163" t="s">
        <v>7949</v>
      </c>
      <c r="B163" t="s">
        <v>7950</v>
      </c>
      <c r="C163">
        <v>29</v>
      </c>
      <c r="D163">
        <v>28</v>
      </c>
      <c r="E163">
        <v>42</v>
      </c>
      <c r="F163">
        <v>99</v>
      </c>
      <c r="G163">
        <v>169252</v>
      </c>
      <c r="H163">
        <v>175779</v>
      </c>
      <c r="I163">
        <v>176973</v>
      </c>
      <c r="J163">
        <v>522004</v>
      </c>
      <c r="K163" s="15">
        <v>174001.33333333334</v>
      </c>
      <c r="L163" s="1">
        <f t="shared" si="2"/>
        <v>18.965371912858906</v>
      </c>
      <c r="M163" t="s">
        <v>7950</v>
      </c>
      <c r="N163" t="s">
        <v>10890</v>
      </c>
    </row>
    <row r="164" spans="1:14" x14ac:dyDescent="0.3">
      <c r="A164" t="s">
        <v>3542</v>
      </c>
      <c r="B164" t="s">
        <v>3543</v>
      </c>
      <c r="C164">
        <v>66</v>
      </c>
      <c r="D164">
        <v>74</v>
      </c>
      <c r="E164">
        <v>72</v>
      </c>
      <c r="F164">
        <v>212</v>
      </c>
      <c r="G164">
        <v>165194</v>
      </c>
      <c r="H164">
        <v>172547</v>
      </c>
      <c r="I164">
        <v>174974</v>
      </c>
      <c r="J164">
        <v>512715</v>
      </c>
      <c r="K164" s="15">
        <v>170905</v>
      </c>
      <c r="L164" s="1">
        <f t="shared" si="2"/>
        <v>41.348507455408949</v>
      </c>
      <c r="M164" t="s">
        <v>3543</v>
      </c>
      <c r="N164" t="s">
        <v>10884</v>
      </c>
    </row>
    <row r="165" spans="1:14" x14ac:dyDescent="0.3">
      <c r="A165" t="s">
        <v>1269</v>
      </c>
      <c r="B165" t="s">
        <v>1270</v>
      </c>
      <c r="C165">
        <v>32</v>
      </c>
      <c r="D165">
        <v>37</v>
      </c>
      <c r="E165">
        <v>107</v>
      </c>
      <c r="F165">
        <v>176</v>
      </c>
      <c r="G165">
        <v>167714</v>
      </c>
      <c r="H165">
        <v>170423</v>
      </c>
      <c r="I165">
        <v>172402</v>
      </c>
      <c r="J165">
        <v>510539</v>
      </c>
      <c r="K165" s="15">
        <v>170179.66666666666</v>
      </c>
      <c r="L165" s="1">
        <f t="shared" si="2"/>
        <v>34.473370300799743</v>
      </c>
      <c r="M165" t="s">
        <v>1270</v>
      </c>
      <c r="N165" t="s">
        <v>10877</v>
      </c>
    </row>
    <row r="166" spans="1:14" x14ac:dyDescent="0.3">
      <c r="A166" t="s">
        <v>5363</v>
      </c>
      <c r="B166" t="s">
        <v>6332</v>
      </c>
      <c r="C166">
        <v>32</v>
      </c>
      <c r="D166">
        <v>23</v>
      </c>
      <c r="E166">
        <v>35</v>
      </c>
      <c r="F166">
        <v>90</v>
      </c>
      <c r="G166">
        <v>169537</v>
      </c>
      <c r="H166">
        <v>170185</v>
      </c>
      <c r="I166">
        <v>170473</v>
      </c>
      <c r="J166">
        <v>510195</v>
      </c>
      <c r="K166" s="15">
        <v>170065</v>
      </c>
      <c r="L166" s="1">
        <f t="shared" si="2"/>
        <v>17.640313997589157</v>
      </c>
      <c r="M166" t="s">
        <v>6332</v>
      </c>
      <c r="N166" t="s">
        <v>10888</v>
      </c>
    </row>
    <row r="167" spans="1:14" x14ac:dyDescent="0.3">
      <c r="A167" t="s">
        <v>6415</v>
      </c>
      <c r="B167" t="s">
        <v>6416</v>
      </c>
      <c r="C167">
        <v>15</v>
      </c>
      <c r="D167">
        <v>5</v>
      </c>
      <c r="E167">
        <v>12</v>
      </c>
      <c r="F167">
        <v>32</v>
      </c>
      <c r="G167">
        <v>167622</v>
      </c>
      <c r="H167">
        <v>169849</v>
      </c>
      <c r="I167">
        <v>171482</v>
      </c>
      <c r="J167">
        <v>508953</v>
      </c>
      <c r="K167" s="15">
        <v>169651</v>
      </c>
      <c r="L167" s="1">
        <f t="shared" si="2"/>
        <v>6.2874175022055088</v>
      </c>
      <c r="M167" t="s">
        <v>6416</v>
      </c>
      <c r="N167" t="s">
        <v>10888</v>
      </c>
    </row>
    <row r="168" spans="1:14" x14ac:dyDescent="0.3">
      <c r="A168" t="s">
        <v>5077</v>
      </c>
      <c r="B168" t="s">
        <v>5078</v>
      </c>
      <c r="C168">
        <v>64</v>
      </c>
      <c r="D168">
        <v>48</v>
      </c>
      <c r="E168">
        <v>36</v>
      </c>
      <c r="F168">
        <v>148</v>
      </c>
      <c r="G168">
        <v>162867</v>
      </c>
      <c r="H168">
        <v>169908</v>
      </c>
      <c r="I168">
        <v>171932</v>
      </c>
      <c r="J168">
        <v>504707</v>
      </c>
      <c r="K168" s="15">
        <v>168235.66666666666</v>
      </c>
      <c r="L168" s="1">
        <f t="shared" si="2"/>
        <v>29.32394438753574</v>
      </c>
      <c r="M168" t="s">
        <v>5078</v>
      </c>
      <c r="N168" t="s">
        <v>10886</v>
      </c>
    </row>
    <row r="169" spans="1:14" x14ac:dyDescent="0.3">
      <c r="A169" t="s">
        <v>6794</v>
      </c>
      <c r="B169" t="s">
        <v>6795</v>
      </c>
      <c r="C169">
        <v>12</v>
      </c>
      <c r="D169">
        <v>4</v>
      </c>
      <c r="E169">
        <v>6</v>
      </c>
      <c r="F169">
        <v>22</v>
      </c>
      <c r="G169">
        <v>157603</v>
      </c>
      <c r="H169">
        <v>164718</v>
      </c>
      <c r="I169">
        <v>166505</v>
      </c>
      <c r="J169">
        <v>488826</v>
      </c>
      <c r="K169" s="15">
        <v>162942</v>
      </c>
      <c r="L169" s="1">
        <f t="shared" si="2"/>
        <v>4.5005789381088563</v>
      </c>
      <c r="M169" t="s">
        <v>6795</v>
      </c>
      <c r="N169" t="s">
        <v>10889</v>
      </c>
    </row>
    <row r="170" spans="1:14" x14ac:dyDescent="0.3">
      <c r="A170" t="s">
        <v>651</v>
      </c>
      <c r="B170" t="s">
        <v>652</v>
      </c>
      <c r="C170">
        <v>49</v>
      </c>
      <c r="D170">
        <v>35</v>
      </c>
      <c r="E170">
        <v>40</v>
      </c>
      <c r="F170">
        <v>124</v>
      </c>
      <c r="G170">
        <v>156123</v>
      </c>
      <c r="H170">
        <v>164093</v>
      </c>
      <c r="I170">
        <v>167176</v>
      </c>
      <c r="J170">
        <v>487392</v>
      </c>
      <c r="K170" s="15">
        <v>162464</v>
      </c>
      <c r="L170" s="1">
        <f t="shared" si="2"/>
        <v>25.441533714135648</v>
      </c>
      <c r="M170" t="s">
        <v>652</v>
      </c>
      <c r="N170" t="s">
        <v>10876</v>
      </c>
    </row>
    <row r="171" spans="1:14" x14ac:dyDescent="0.3">
      <c r="A171" t="s">
        <v>6964</v>
      </c>
      <c r="B171" t="s">
        <v>6965</v>
      </c>
      <c r="C171">
        <v>19</v>
      </c>
      <c r="D171">
        <v>15</v>
      </c>
      <c r="E171">
        <v>24</v>
      </c>
      <c r="F171">
        <v>58</v>
      </c>
      <c r="G171">
        <v>156983</v>
      </c>
      <c r="H171">
        <v>163882</v>
      </c>
      <c r="I171">
        <v>165511</v>
      </c>
      <c r="J171">
        <v>486376</v>
      </c>
      <c r="K171" s="15">
        <v>162125.33333333334</v>
      </c>
      <c r="L171" s="1">
        <f t="shared" si="2"/>
        <v>11.924930506439463</v>
      </c>
      <c r="M171" t="s">
        <v>6965</v>
      </c>
      <c r="N171" t="s">
        <v>10889</v>
      </c>
    </row>
    <row r="172" spans="1:14" x14ac:dyDescent="0.3">
      <c r="A172" t="s">
        <v>6930</v>
      </c>
      <c r="B172" t="s">
        <v>6931</v>
      </c>
      <c r="C172">
        <v>20</v>
      </c>
      <c r="D172">
        <v>20</v>
      </c>
      <c r="E172">
        <v>18</v>
      </c>
      <c r="F172">
        <v>58</v>
      </c>
      <c r="G172">
        <v>156077</v>
      </c>
      <c r="H172">
        <v>163363</v>
      </c>
      <c r="I172">
        <v>165327</v>
      </c>
      <c r="J172">
        <v>484767</v>
      </c>
      <c r="K172" s="15">
        <v>161589</v>
      </c>
      <c r="L172" s="1">
        <f t="shared" si="2"/>
        <v>11.964510785593903</v>
      </c>
      <c r="M172" t="s">
        <v>6931</v>
      </c>
      <c r="N172" t="s">
        <v>10889</v>
      </c>
    </row>
    <row r="173" spans="1:14" x14ac:dyDescent="0.3">
      <c r="A173" t="s">
        <v>1309</v>
      </c>
      <c r="B173" t="s">
        <v>1310</v>
      </c>
      <c r="C173">
        <v>21</v>
      </c>
      <c r="D173">
        <v>21</v>
      </c>
      <c r="E173">
        <v>32</v>
      </c>
      <c r="F173">
        <v>74</v>
      </c>
      <c r="G173">
        <v>159471</v>
      </c>
      <c r="H173">
        <v>161721</v>
      </c>
      <c r="I173">
        <v>163342</v>
      </c>
      <c r="J173">
        <v>484534</v>
      </c>
      <c r="K173" s="15">
        <v>161511.33333333334</v>
      </c>
      <c r="L173" s="1">
        <f t="shared" si="2"/>
        <v>15.27240606438351</v>
      </c>
      <c r="M173" t="s">
        <v>1310</v>
      </c>
      <c r="N173" t="s">
        <v>10877</v>
      </c>
    </row>
    <row r="174" spans="1:14" x14ac:dyDescent="0.3">
      <c r="A174" t="s">
        <v>5608</v>
      </c>
      <c r="B174" t="s">
        <v>5609</v>
      </c>
      <c r="C174">
        <v>1</v>
      </c>
      <c r="D174">
        <v>3</v>
      </c>
      <c r="E174">
        <v>3</v>
      </c>
      <c r="F174">
        <v>7</v>
      </c>
      <c r="G174">
        <v>154974</v>
      </c>
      <c r="H174">
        <v>161025</v>
      </c>
      <c r="I174">
        <v>162379</v>
      </c>
      <c r="J174">
        <v>478378</v>
      </c>
      <c r="K174" s="15">
        <v>159459.33333333334</v>
      </c>
      <c r="L174" s="1">
        <f t="shared" si="2"/>
        <v>1.4632779935532154</v>
      </c>
      <c r="M174" t="s">
        <v>5609</v>
      </c>
      <c r="N174" t="s">
        <v>10886</v>
      </c>
    </row>
    <row r="175" spans="1:14" x14ac:dyDescent="0.3">
      <c r="A175" t="s">
        <v>1006</v>
      </c>
      <c r="B175" t="s">
        <v>1007</v>
      </c>
      <c r="C175">
        <v>55</v>
      </c>
      <c r="D175">
        <v>40</v>
      </c>
      <c r="E175">
        <v>42</v>
      </c>
      <c r="F175">
        <v>137</v>
      </c>
      <c r="G175">
        <v>158059</v>
      </c>
      <c r="H175">
        <v>159396</v>
      </c>
      <c r="I175">
        <v>160291</v>
      </c>
      <c r="J175">
        <v>477746</v>
      </c>
      <c r="K175" s="15">
        <v>159248.66666666666</v>
      </c>
      <c r="L175" s="1">
        <f t="shared" si="2"/>
        <v>28.676325913770075</v>
      </c>
      <c r="M175" t="s">
        <v>1007</v>
      </c>
      <c r="N175" t="s">
        <v>10877</v>
      </c>
    </row>
    <row r="176" spans="1:14" x14ac:dyDescent="0.3">
      <c r="A176" t="s">
        <v>4014</v>
      </c>
      <c r="B176" t="s">
        <v>4015</v>
      </c>
      <c r="C176">
        <v>77</v>
      </c>
      <c r="D176">
        <v>72</v>
      </c>
      <c r="E176">
        <v>78</v>
      </c>
      <c r="F176">
        <v>227</v>
      </c>
      <c r="G176">
        <v>152372</v>
      </c>
      <c r="H176">
        <v>161391</v>
      </c>
      <c r="I176">
        <v>161150</v>
      </c>
      <c r="J176">
        <v>474913</v>
      </c>
      <c r="K176" s="15">
        <v>158304.33333333334</v>
      </c>
      <c r="L176" s="1">
        <f t="shared" si="2"/>
        <v>47.798228307079405</v>
      </c>
      <c r="M176" t="s">
        <v>4015</v>
      </c>
      <c r="N176" t="s">
        <v>10885</v>
      </c>
    </row>
    <row r="177" spans="1:14" x14ac:dyDescent="0.3">
      <c r="A177" t="s">
        <v>6338</v>
      </c>
      <c r="B177" t="s">
        <v>6339</v>
      </c>
      <c r="C177">
        <v>23</v>
      </c>
      <c r="D177">
        <v>17</v>
      </c>
      <c r="E177">
        <v>37</v>
      </c>
      <c r="F177">
        <v>77</v>
      </c>
      <c r="G177">
        <v>157986</v>
      </c>
      <c r="H177">
        <v>158288</v>
      </c>
      <c r="I177">
        <v>158299</v>
      </c>
      <c r="J177">
        <v>474573</v>
      </c>
      <c r="K177" s="15">
        <v>158191</v>
      </c>
      <c r="L177" s="1">
        <f t="shared" si="2"/>
        <v>16.225111837378019</v>
      </c>
      <c r="M177" t="s">
        <v>6339</v>
      </c>
      <c r="N177" t="s">
        <v>10888</v>
      </c>
    </row>
    <row r="178" spans="1:14" x14ac:dyDescent="0.3">
      <c r="A178" t="s">
        <v>8722</v>
      </c>
      <c r="B178" t="s">
        <v>8723</v>
      </c>
      <c r="C178">
        <v>4</v>
      </c>
      <c r="D178">
        <v>5</v>
      </c>
      <c r="E178">
        <v>11</v>
      </c>
      <c r="F178">
        <v>20</v>
      </c>
      <c r="G178">
        <v>156604</v>
      </c>
      <c r="H178">
        <v>158961</v>
      </c>
      <c r="I178">
        <v>158846</v>
      </c>
      <c r="J178">
        <v>474411</v>
      </c>
      <c r="K178" s="15">
        <v>158137</v>
      </c>
      <c r="L178" s="1">
        <f t="shared" si="2"/>
        <v>4.2157538505641732</v>
      </c>
      <c r="M178" t="s">
        <v>8723</v>
      </c>
      <c r="N178" t="s">
        <v>10891</v>
      </c>
    </row>
    <row r="179" spans="1:14" x14ac:dyDescent="0.3">
      <c r="A179" t="s">
        <v>7271</v>
      </c>
      <c r="B179" t="s">
        <v>7272</v>
      </c>
      <c r="C179">
        <v>15</v>
      </c>
      <c r="D179">
        <v>16</v>
      </c>
      <c r="E179">
        <v>30</v>
      </c>
      <c r="F179">
        <v>61</v>
      </c>
      <c r="G179">
        <v>150162</v>
      </c>
      <c r="H179">
        <v>157062</v>
      </c>
      <c r="I179">
        <v>158864</v>
      </c>
      <c r="J179">
        <v>466088</v>
      </c>
      <c r="K179" s="15">
        <v>155362.66666666666</v>
      </c>
      <c r="L179" s="1">
        <f t="shared" si="2"/>
        <v>13.087657266438955</v>
      </c>
      <c r="M179" t="s">
        <v>7272</v>
      </c>
      <c r="N179" t="s">
        <v>10889</v>
      </c>
    </row>
    <row r="180" spans="1:14" x14ac:dyDescent="0.3">
      <c r="A180" t="s">
        <v>6595</v>
      </c>
      <c r="B180" t="s">
        <v>6596</v>
      </c>
      <c r="C180">
        <v>5</v>
      </c>
      <c r="D180">
        <v>10</v>
      </c>
      <c r="E180">
        <v>9</v>
      </c>
      <c r="F180">
        <v>24</v>
      </c>
      <c r="G180">
        <v>150023</v>
      </c>
      <c r="H180">
        <v>156995</v>
      </c>
      <c r="I180">
        <v>158856</v>
      </c>
      <c r="J180">
        <v>465874</v>
      </c>
      <c r="K180" s="15">
        <v>155291.33333333334</v>
      </c>
      <c r="L180" s="1">
        <f t="shared" si="2"/>
        <v>5.1516075161953658</v>
      </c>
      <c r="M180" t="s">
        <v>6596</v>
      </c>
      <c r="N180" t="s">
        <v>10889</v>
      </c>
    </row>
    <row r="181" spans="1:14" x14ac:dyDescent="0.3">
      <c r="A181" t="s">
        <v>8709</v>
      </c>
      <c r="B181" t="s">
        <v>8710</v>
      </c>
      <c r="C181">
        <v>8</v>
      </c>
      <c r="D181">
        <v>1</v>
      </c>
      <c r="E181">
        <v>3</v>
      </c>
      <c r="F181">
        <v>12</v>
      </c>
      <c r="G181">
        <v>148353</v>
      </c>
      <c r="H181">
        <v>156519</v>
      </c>
      <c r="I181">
        <v>160143</v>
      </c>
      <c r="J181">
        <v>465015</v>
      </c>
      <c r="K181" s="15">
        <v>155005</v>
      </c>
      <c r="L181" s="1">
        <f t="shared" si="2"/>
        <v>2.5805619173575045</v>
      </c>
      <c r="M181" t="s">
        <v>8710</v>
      </c>
      <c r="N181" t="s">
        <v>10891</v>
      </c>
    </row>
    <row r="182" spans="1:14" x14ac:dyDescent="0.3">
      <c r="A182" t="s">
        <v>6180</v>
      </c>
      <c r="B182" t="s">
        <v>6181</v>
      </c>
      <c r="C182">
        <v>51</v>
      </c>
      <c r="D182">
        <v>72</v>
      </c>
      <c r="E182">
        <v>66</v>
      </c>
      <c r="F182">
        <v>189</v>
      </c>
      <c r="G182">
        <v>145639</v>
      </c>
      <c r="H182">
        <v>157814</v>
      </c>
      <c r="I182">
        <v>160765</v>
      </c>
      <c r="J182">
        <v>464218</v>
      </c>
      <c r="K182" s="15">
        <v>154739.33333333334</v>
      </c>
      <c r="L182" s="1">
        <f t="shared" si="2"/>
        <v>40.713630234071061</v>
      </c>
      <c r="M182" t="s">
        <v>6181</v>
      </c>
      <c r="N182" t="s">
        <v>10887</v>
      </c>
    </row>
    <row r="183" spans="1:14" x14ac:dyDescent="0.3">
      <c r="A183" t="s">
        <v>7503</v>
      </c>
      <c r="B183" t="s">
        <v>7504</v>
      </c>
      <c r="C183">
        <v>2</v>
      </c>
      <c r="D183">
        <v>5</v>
      </c>
      <c r="E183">
        <v>3</v>
      </c>
      <c r="F183">
        <v>10</v>
      </c>
      <c r="G183">
        <v>150638</v>
      </c>
      <c r="H183">
        <v>156362</v>
      </c>
      <c r="I183">
        <v>157205</v>
      </c>
      <c r="J183">
        <v>464205</v>
      </c>
      <c r="K183" s="15">
        <v>154735</v>
      </c>
      <c r="L183" s="1">
        <f t="shared" si="2"/>
        <v>2.1542206568218782</v>
      </c>
      <c r="M183" t="s">
        <v>7504</v>
      </c>
      <c r="N183" t="s">
        <v>10889</v>
      </c>
    </row>
    <row r="184" spans="1:14" x14ac:dyDescent="0.3">
      <c r="A184" t="s">
        <v>6932</v>
      </c>
      <c r="B184" t="s">
        <v>6933</v>
      </c>
      <c r="C184">
        <v>5</v>
      </c>
      <c r="D184">
        <v>2</v>
      </c>
      <c r="E184">
        <v>3</v>
      </c>
      <c r="F184">
        <v>10</v>
      </c>
      <c r="G184">
        <v>147219</v>
      </c>
      <c r="H184">
        <v>153810</v>
      </c>
      <c r="I184">
        <v>155436</v>
      </c>
      <c r="J184">
        <v>456465</v>
      </c>
      <c r="K184" s="15">
        <v>152155</v>
      </c>
      <c r="L184" s="1">
        <f t="shared" si="2"/>
        <v>2.1907484692145069</v>
      </c>
      <c r="M184" t="s">
        <v>6933</v>
      </c>
      <c r="N184" t="s">
        <v>10889</v>
      </c>
    </row>
    <row r="185" spans="1:14" x14ac:dyDescent="0.3">
      <c r="A185" t="s">
        <v>4351</v>
      </c>
      <c r="B185" t="s">
        <v>4352</v>
      </c>
      <c r="C185">
        <v>99</v>
      </c>
      <c r="D185">
        <v>73</v>
      </c>
      <c r="E185">
        <v>80</v>
      </c>
      <c r="F185">
        <v>252</v>
      </c>
      <c r="G185">
        <v>143001</v>
      </c>
      <c r="H185">
        <v>153385</v>
      </c>
      <c r="I185">
        <v>155659</v>
      </c>
      <c r="J185">
        <v>452045</v>
      </c>
      <c r="K185" s="15">
        <v>150681.66666666666</v>
      </c>
      <c r="L185" s="1">
        <f t="shared" si="2"/>
        <v>55.746662389806325</v>
      </c>
      <c r="M185" t="s">
        <v>4352</v>
      </c>
      <c r="N185" t="s">
        <v>10885</v>
      </c>
    </row>
    <row r="186" spans="1:14" x14ac:dyDescent="0.3">
      <c r="A186" t="s">
        <v>2972</v>
      </c>
      <c r="B186" t="s">
        <v>2973</v>
      </c>
      <c r="C186">
        <v>35</v>
      </c>
      <c r="D186">
        <v>25</v>
      </c>
      <c r="E186">
        <v>28</v>
      </c>
      <c r="F186">
        <v>88</v>
      </c>
      <c r="G186">
        <v>146847</v>
      </c>
      <c r="H186">
        <v>151587</v>
      </c>
      <c r="I186">
        <v>152840</v>
      </c>
      <c r="J186">
        <v>451274</v>
      </c>
      <c r="K186" s="15">
        <v>150424.66666666666</v>
      </c>
      <c r="L186" s="1">
        <f t="shared" si="2"/>
        <v>19.500347903934195</v>
      </c>
      <c r="M186" t="s">
        <v>2973</v>
      </c>
      <c r="N186" t="s">
        <v>10882</v>
      </c>
    </row>
    <row r="187" spans="1:14" x14ac:dyDescent="0.3">
      <c r="A187" t="s">
        <v>3610</v>
      </c>
      <c r="B187" t="s">
        <v>3611</v>
      </c>
      <c r="C187">
        <v>93</v>
      </c>
      <c r="D187">
        <v>94</v>
      </c>
      <c r="E187">
        <v>80</v>
      </c>
      <c r="F187">
        <v>267</v>
      </c>
      <c r="G187">
        <v>143460</v>
      </c>
      <c r="H187">
        <v>152570</v>
      </c>
      <c r="I187">
        <v>153560</v>
      </c>
      <c r="J187">
        <v>449590</v>
      </c>
      <c r="K187" s="15">
        <v>149863.33333333334</v>
      </c>
      <c r="L187" s="1">
        <f t="shared" si="2"/>
        <v>59.387441891501147</v>
      </c>
      <c r="M187" t="s">
        <v>3611</v>
      </c>
      <c r="N187" t="s">
        <v>10885</v>
      </c>
    </row>
    <row r="188" spans="1:14" x14ac:dyDescent="0.3">
      <c r="A188" t="s">
        <v>8797</v>
      </c>
      <c r="B188" t="s">
        <v>8798</v>
      </c>
      <c r="C188">
        <v>14</v>
      </c>
      <c r="D188">
        <v>17</v>
      </c>
      <c r="E188">
        <v>11</v>
      </c>
      <c r="F188">
        <v>42</v>
      </c>
      <c r="G188">
        <v>142558</v>
      </c>
      <c r="H188">
        <v>150623</v>
      </c>
      <c r="I188">
        <v>154244</v>
      </c>
      <c r="J188">
        <v>447425</v>
      </c>
      <c r="K188" s="15">
        <v>149141.66666666666</v>
      </c>
      <c r="L188" s="1">
        <f t="shared" si="2"/>
        <v>9.3870481086215563</v>
      </c>
      <c r="M188" t="s">
        <v>8798</v>
      </c>
      <c r="N188" t="s">
        <v>10891</v>
      </c>
    </row>
    <row r="189" spans="1:14" x14ac:dyDescent="0.3">
      <c r="A189" t="s">
        <v>1636</v>
      </c>
      <c r="B189" t="s">
        <v>1637</v>
      </c>
      <c r="C189">
        <v>15</v>
      </c>
      <c r="D189">
        <v>10</v>
      </c>
      <c r="E189">
        <v>16</v>
      </c>
      <c r="F189">
        <v>41</v>
      </c>
      <c r="G189">
        <v>147732</v>
      </c>
      <c r="H189">
        <v>148832</v>
      </c>
      <c r="I189">
        <v>149348</v>
      </c>
      <c r="J189">
        <v>445912</v>
      </c>
      <c r="K189" s="15">
        <v>148637.33333333334</v>
      </c>
      <c r="L189" s="1">
        <f t="shared" si="2"/>
        <v>9.1946393010280065</v>
      </c>
      <c r="M189" t="s">
        <v>1637</v>
      </c>
      <c r="N189" t="s">
        <v>10878</v>
      </c>
    </row>
    <row r="190" spans="1:14" x14ac:dyDescent="0.3">
      <c r="A190" t="s">
        <v>3672</v>
      </c>
      <c r="B190" t="s">
        <v>3673</v>
      </c>
      <c r="C190">
        <v>0</v>
      </c>
      <c r="D190">
        <v>2</v>
      </c>
      <c r="E190">
        <v>1</v>
      </c>
      <c r="F190">
        <v>3</v>
      </c>
      <c r="G190">
        <v>141081</v>
      </c>
      <c r="H190">
        <v>150896</v>
      </c>
      <c r="I190">
        <v>152208</v>
      </c>
      <c r="J190">
        <v>444185</v>
      </c>
      <c r="K190" s="15">
        <v>148061.66666666666</v>
      </c>
      <c r="L190" s="1">
        <f t="shared" si="2"/>
        <v>0.67539426140009229</v>
      </c>
      <c r="M190" t="s">
        <v>3673</v>
      </c>
      <c r="N190" t="s">
        <v>10885</v>
      </c>
    </row>
    <row r="191" spans="1:14" x14ac:dyDescent="0.3">
      <c r="A191" t="s">
        <v>311</v>
      </c>
      <c r="B191" t="s">
        <v>312</v>
      </c>
      <c r="C191">
        <v>46</v>
      </c>
      <c r="D191">
        <v>38</v>
      </c>
      <c r="E191">
        <v>51</v>
      </c>
      <c r="F191">
        <v>135</v>
      </c>
      <c r="G191">
        <v>144415</v>
      </c>
      <c r="H191">
        <v>147267</v>
      </c>
      <c r="I191">
        <v>148873</v>
      </c>
      <c r="J191">
        <v>440555</v>
      </c>
      <c r="K191" s="15">
        <v>146851.66666666666</v>
      </c>
      <c r="L191" s="1">
        <f t="shared" si="2"/>
        <v>30.643166006514509</v>
      </c>
      <c r="M191" t="s">
        <v>312</v>
      </c>
      <c r="N191" t="s">
        <v>10874</v>
      </c>
    </row>
    <row r="192" spans="1:14" x14ac:dyDescent="0.3">
      <c r="A192" t="s">
        <v>8174</v>
      </c>
      <c r="B192" t="s">
        <v>8175</v>
      </c>
      <c r="C192">
        <v>19</v>
      </c>
      <c r="D192">
        <v>23</v>
      </c>
      <c r="E192">
        <v>37</v>
      </c>
      <c r="F192">
        <v>79</v>
      </c>
      <c r="G192">
        <v>142452</v>
      </c>
      <c r="H192">
        <v>148232</v>
      </c>
      <c r="I192">
        <v>149467</v>
      </c>
      <c r="J192">
        <v>440151</v>
      </c>
      <c r="K192" s="15">
        <v>146717</v>
      </c>
      <c r="L192" s="1">
        <f t="shared" si="2"/>
        <v>17.948385894840637</v>
      </c>
      <c r="M192" t="s">
        <v>8175</v>
      </c>
      <c r="N192" t="s">
        <v>10890</v>
      </c>
    </row>
    <row r="193" spans="1:14" x14ac:dyDescent="0.3">
      <c r="A193" t="s">
        <v>10853</v>
      </c>
      <c r="B193" t="s">
        <v>10854</v>
      </c>
      <c r="C193">
        <v>86</v>
      </c>
      <c r="D193">
        <v>65</v>
      </c>
      <c r="E193">
        <v>67</v>
      </c>
      <c r="F193">
        <v>218</v>
      </c>
      <c r="G193">
        <v>138740</v>
      </c>
      <c r="H193">
        <v>146694</v>
      </c>
      <c r="I193">
        <v>150005</v>
      </c>
      <c r="J193">
        <v>435439</v>
      </c>
      <c r="K193" s="15">
        <v>145146.33333333334</v>
      </c>
      <c r="L193" s="1">
        <f t="shared" si="2"/>
        <v>50.064417748525052</v>
      </c>
      <c r="M193" t="s">
        <v>10854</v>
      </c>
      <c r="N193" t="s">
        <v>10895</v>
      </c>
    </row>
    <row r="194" spans="1:14" x14ac:dyDescent="0.3">
      <c r="A194" t="s">
        <v>5520</v>
      </c>
      <c r="B194" t="s">
        <v>5521</v>
      </c>
      <c r="C194">
        <v>25</v>
      </c>
      <c r="D194">
        <v>25</v>
      </c>
      <c r="E194">
        <v>23</v>
      </c>
      <c r="F194">
        <v>73</v>
      </c>
      <c r="G194">
        <v>140950</v>
      </c>
      <c r="H194">
        <v>146416</v>
      </c>
      <c r="I194">
        <v>147614</v>
      </c>
      <c r="J194">
        <v>434980</v>
      </c>
      <c r="K194" s="15">
        <v>144993.33333333334</v>
      </c>
      <c r="L194" s="1">
        <f t="shared" ref="L194:L257" si="3">F194/J194*100000</f>
        <v>16.782380799117202</v>
      </c>
      <c r="M194" t="s">
        <v>5521</v>
      </c>
      <c r="N194" t="s">
        <v>10886</v>
      </c>
    </row>
    <row r="195" spans="1:14" x14ac:dyDescent="0.3">
      <c r="A195" t="s">
        <v>7107</v>
      </c>
      <c r="B195" t="s">
        <v>7108</v>
      </c>
      <c r="C195">
        <v>3</v>
      </c>
      <c r="D195">
        <v>8</v>
      </c>
      <c r="E195">
        <v>4</v>
      </c>
      <c r="F195">
        <v>15</v>
      </c>
      <c r="G195">
        <v>139211</v>
      </c>
      <c r="H195">
        <v>144963</v>
      </c>
      <c r="I195">
        <v>146114</v>
      </c>
      <c r="J195">
        <v>430288</v>
      </c>
      <c r="K195" s="15">
        <v>143429.33333333334</v>
      </c>
      <c r="L195" s="1">
        <f t="shared" si="3"/>
        <v>3.4860372587662214</v>
      </c>
      <c r="M195" t="s">
        <v>7108</v>
      </c>
      <c r="N195" t="s">
        <v>10889</v>
      </c>
    </row>
    <row r="196" spans="1:14" x14ac:dyDescent="0.3">
      <c r="A196" t="s">
        <v>6366</v>
      </c>
      <c r="B196" t="s">
        <v>6367</v>
      </c>
      <c r="C196">
        <v>35</v>
      </c>
      <c r="D196">
        <v>38</v>
      </c>
      <c r="E196">
        <v>66</v>
      </c>
      <c r="F196">
        <v>139</v>
      </c>
      <c r="G196">
        <v>140374</v>
      </c>
      <c r="H196">
        <v>141753</v>
      </c>
      <c r="I196">
        <v>142709</v>
      </c>
      <c r="J196">
        <v>424836</v>
      </c>
      <c r="K196" s="15">
        <v>141612</v>
      </c>
      <c r="L196" s="1">
        <f t="shared" si="3"/>
        <v>32.71850784773418</v>
      </c>
      <c r="M196" t="s">
        <v>6367</v>
      </c>
      <c r="N196" t="s">
        <v>10888</v>
      </c>
    </row>
    <row r="197" spans="1:14" x14ac:dyDescent="0.3">
      <c r="A197" t="s">
        <v>6796</v>
      </c>
      <c r="B197" t="s">
        <v>6797</v>
      </c>
      <c r="C197">
        <v>12</v>
      </c>
      <c r="D197">
        <v>10</v>
      </c>
      <c r="E197">
        <v>18</v>
      </c>
      <c r="F197">
        <v>40</v>
      </c>
      <c r="G197">
        <v>135150</v>
      </c>
      <c r="H197">
        <v>141824</v>
      </c>
      <c r="I197">
        <v>143817</v>
      </c>
      <c r="J197">
        <v>420791</v>
      </c>
      <c r="K197" s="15">
        <v>140263.66666666666</v>
      </c>
      <c r="L197" s="1">
        <f t="shared" si="3"/>
        <v>9.5059067327960918</v>
      </c>
      <c r="M197" t="s">
        <v>6797</v>
      </c>
      <c r="N197" t="s">
        <v>10889</v>
      </c>
    </row>
    <row r="198" spans="1:14" x14ac:dyDescent="0.3">
      <c r="A198" t="s">
        <v>6328</v>
      </c>
      <c r="B198" t="s">
        <v>6329</v>
      </c>
      <c r="C198">
        <v>21</v>
      </c>
      <c r="D198">
        <v>26</v>
      </c>
      <c r="E198">
        <v>35</v>
      </c>
      <c r="F198">
        <v>82</v>
      </c>
      <c r="G198">
        <v>135121</v>
      </c>
      <c r="H198">
        <v>139552</v>
      </c>
      <c r="I198">
        <v>143111</v>
      </c>
      <c r="J198">
        <v>417784</v>
      </c>
      <c r="K198" s="15">
        <v>139261.33333333334</v>
      </c>
      <c r="L198" s="1">
        <f t="shared" si="3"/>
        <v>19.627367251977098</v>
      </c>
      <c r="M198" t="s">
        <v>6329</v>
      </c>
      <c r="N198" t="s">
        <v>10888</v>
      </c>
    </row>
    <row r="199" spans="1:14" x14ac:dyDescent="0.3">
      <c r="A199" t="s">
        <v>5626</v>
      </c>
      <c r="B199" t="s">
        <v>5627</v>
      </c>
      <c r="C199">
        <v>2</v>
      </c>
      <c r="D199">
        <v>6</v>
      </c>
      <c r="E199">
        <v>5</v>
      </c>
      <c r="F199">
        <v>13</v>
      </c>
      <c r="G199">
        <v>134215</v>
      </c>
      <c r="H199">
        <v>140223</v>
      </c>
      <c r="I199">
        <v>142073</v>
      </c>
      <c r="J199">
        <v>416511</v>
      </c>
      <c r="K199" s="15">
        <v>138837</v>
      </c>
      <c r="L199" s="1">
        <f t="shared" si="3"/>
        <v>3.1211660676428714</v>
      </c>
      <c r="M199" t="s">
        <v>5627</v>
      </c>
      <c r="N199" t="s">
        <v>10886</v>
      </c>
    </row>
    <row r="200" spans="1:14" x14ac:dyDescent="0.3">
      <c r="A200" t="s">
        <v>6000</v>
      </c>
      <c r="B200" t="s">
        <v>6001</v>
      </c>
      <c r="C200">
        <v>16</v>
      </c>
      <c r="D200">
        <v>26</v>
      </c>
      <c r="E200">
        <v>23</v>
      </c>
      <c r="F200">
        <v>65</v>
      </c>
      <c r="G200">
        <v>135549</v>
      </c>
      <c r="H200">
        <v>140067</v>
      </c>
      <c r="I200">
        <v>140567</v>
      </c>
      <c r="J200">
        <v>416183</v>
      </c>
      <c r="K200" s="15">
        <v>138727.66666666666</v>
      </c>
      <c r="L200" s="1">
        <f t="shared" si="3"/>
        <v>15.618129524752332</v>
      </c>
      <c r="M200" t="s">
        <v>6001</v>
      </c>
      <c r="N200" t="s">
        <v>10886</v>
      </c>
    </row>
    <row r="201" spans="1:14" x14ac:dyDescent="0.3">
      <c r="A201" t="s">
        <v>4208</v>
      </c>
      <c r="B201" t="s">
        <v>4209</v>
      </c>
      <c r="C201">
        <v>125</v>
      </c>
      <c r="D201">
        <v>109</v>
      </c>
      <c r="E201">
        <v>103</v>
      </c>
      <c r="F201">
        <v>337</v>
      </c>
      <c r="G201">
        <v>131642</v>
      </c>
      <c r="H201">
        <v>141006</v>
      </c>
      <c r="I201">
        <v>143282</v>
      </c>
      <c r="J201">
        <v>415930</v>
      </c>
      <c r="K201" s="15">
        <v>138643.33333333334</v>
      </c>
      <c r="L201" s="1">
        <f t="shared" si="3"/>
        <v>81.023249104416607</v>
      </c>
      <c r="M201" t="s">
        <v>4209</v>
      </c>
      <c r="N201" t="s">
        <v>10885</v>
      </c>
    </row>
    <row r="202" spans="1:14" x14ac:dyDescent="0.3">
      <c r="A202" t="s">
        <v>6991</v>
      </c>
      <c r="B202" t="s">
        <v>6992</v>
      </c>
      <c r="C202">
        <v>1</v>
      </c>
      <c r="D202">
        <v>5</v>
      </c>
      <c r="E202">
        <v>2</v>
      </c>
      <c r="F202">
        <v>8</v>
      </c>
      <c r="G202">
        <v>133900</v>
      </c>
      <c r="H202">
        <v>140077</v>
      </c>
      <c r="I202">
        <v>141703</v>
      </c>
      <c r="J202">
        <v>415680</v>
      </c>
      <c r="K202" s="15">
        <v>138560</v>
      </c>
      <c r="L202" s="1">
        <f t="shared" si="3"/>
        <v>1.9245573518090839</v>
      </c>
      <c r="M202" t="s">
        <v>6992</v>
      </c>
      <c r="N202" t="s">
        <v>10889</v>
      </c>
    </row>
    <row r="203" spans="1:14" x14ac:dyDescent="0.3">
      <c r="A203" t="s">
        <v>9822</v>
      </c>
      <c r="B203" t="s">
        <v>9823</v>
      </c>
      <c r="C203">
        <v>29</v>
      </c>
      <c r="D203">
        <v>44</v>
      </c>
      <c r="E203">
        <v>54</v>
      </c>
      <c r="F203">
        <v>127</v>
      </c>
      <c r="G203">
        <v>132197</v>
      </c>
      <c r="H203">
        <v>137104</v>
      </c>
      <c r="I203">
        <v>137750</v>
      </c>
      <c r="J203">
        <v>407051</v>
      </c>
      <c r="K203" s="15">
        <v>135683.66666666666</v>
      </c>
      <c r="L203" s="1">
        <f t="shared" si="3"/>
        <v>31.200021618912615</v>
      </c>
      <c r="M203" t="s">
        <v>9823</v>
      </c>
      <c r="N203" t="s">
        <v>10892</v>
      </c>
    </row>
    <row r="204" spans="1:14" x14ac:dyDescent="0.3">
      <c r="A204" t="s">
        <v>6593</v>
      </c>
      <c r="B204" t="s">
        <v>6594</v>
      </c>
      <c r="C204">
        <v>2</v>
      </c>
      <c r="D204">
        <v>6</v>
      </c>
      <c r="E204">
        <v>9</v>
      </c>
      <c r="F204">
        <v>17</v>
      </c>
      <c r="G204">
        <v>130201</v>
      </c>
      <c r="H204">
        <v>136269</v>
      </c>
      <c r="I204">
        <v>137899</v>
      </c>
      <c r="J204">
        <v>404369</v>
      </c>
      <c r="K204" s="15">
        <v>134789.66666666666</v>
      </c>
      <c r="L204" s="1">
        <f t="shared" si="3"/>
        <v>4.2040809260848384</v>
      </c>
      <c r="M204" t="s">
        <v>6594</v>
      </c>
      <c r="N204" t="s">
        <v>10889</v>
      </c>
    </row>
    <row r="205" spans="1:14" x14ac:dyDescent="0.3">
      <c r="A205" t="s">
        <v>3030</v>
      </c>
      <c r="B205" t="s">
        <v>3031</v>
      </c>
      <c r="C205">
        <v>22</v>
      </c>
      <c r="D205">
        <v>21</v>
      </c>
      <c r="E205">
        <v>21</v>
      </c>
      <c r="F205">
        <v>64</v>
      </c>
      <c r="G205">
        <v>131169</v>
      </c>
      <c r="H205">
        <v>135138</v>
      </c>
      <c r="I205">
        <v>136057</v>
      </c>
      <c r="J205">
        <v>402364</v>
      </c>
      <c r="K205" s="15">
        <v>134121.33333333334</v>
      </c>
      <c r="L205" s="1">
        <f t="shared" si="3"/>
        <v>15.905995566203735</v>
      </c>
      <c r="M205" t="s">
        <v>3031</v>
      </c>
      <c r="N205" t="s">
        <v>10882</v>
      </c>
    </row>
    <row r="206" spans="1:14" x14ac:dyDescent="0.3">
      <c r="A206" t="s">
        <v>6519</v>
      </c>
      <c r="B206" t="s">
        <v>6520</v>
      </c>
      <c r="C206">
        <v>7</v>
      </c>
      <c r="D206">
        <v>1</v>
      </c>
      <c r="E206">
        <v>12</v>
      </c>
      <c r="F206">
        <v>20</v>
      </c>
      <c r="G206">
        <v>128914</v>
      </c>
      <c r="H206">
        <v>134567</v>
      </c>
      <c r="I206">
        <v>135895</v>
      </c>
      <c r="J206">
        <v>399376</v>
      </c>
      <c r="K206" s="15">
        <v>133125.33333333334</v>
      </c>
      <c r="L206" s="1">
        <f t="shared" si="3"/>
        <v>5.007812187011738</v>
      </c>
      <c r="M206" t="s">
        <v>6520</v>
      </c>
      <c r="N206" t="s">
        <v>10889</v>
      </c>
    </row>
    <row r="207" spans="1:14" x14ac:dyDescent="0.3">
      <c r="A207" t="s">
        <v>3254</v>
      </c>
      <c r="B207" t="s">
        <v>3255</v>
      </c>
      <c r="C207">
        <v>50</v>
      </c>
      <c r="D207">
        <v>56</v>
      </c>
      <c r="E207">
        <v>39</v>
      </c>
      <c r="F207">
        <v>145</v>
      </c>
      <c r="G207">
        <v>129907</v>
      </c>
      <c r="H207">
        <v>133907</v>
      </c>
      <c r="I207">
        <v>134871</v>
      </c>
      <c r="J207">
        <v>398685</v>
      </c>
      <c r="K207" s="15">
        <v>132895</v>
      </c>
      <c r="L207" s="1">
        <f t="shared" si="3"/>
        <v>36.369564944755886</v>
      </c>
      <c r="M207" t="s">
        <v>3255</v>
      </c>
      <c r="N207" t="s">
        <v>10882</v>
      </c>
    </row>
    <row r="208" spans="1:14" x14ac:dyDescent="0.3">
      <c r="A208" t="s">
        <v>4529</v>
      </c>
      <c r="B208" t="s">
        <v>4530</v>
      </c>
      <c r="C208">
        <v>8</v>
      </c>
      <c r="D208">
        <v>3</v>
      </c>
      <c r="E208">
        <v>4</v>
      </c>
      <c r="F208">
        <v>15</v>
      </c>
      <c r="G208">
        <v>128120</v>
      </c>
      <c r="H208">
        <v>132980</v>
      </c>
      <c r="I208">
        <v>133972</v>
      </c>
      <c r="J208">
        <v>395072</v>
      </c>
      <c r="K208" s="15">
        <v>131690.66666666666</v>
      </c>
      <c r="L208" s="1">
        <f t="shared" si="3"/>
        <v>3.7967762838166208</v>
      </c>
      <c r="M208" t="s">
        <v>4530</v>
      </c>
      <c r="N208" t="s">
        <v>10886</v>
      </c>
    </row>
    <row r="209" spans="1:14" x14ac:dyDescent="0.3">
      <c r="A209" t="s">
        <v>5713</v>
      </c>
      <c r="B209" t="s">
        <v>5714</v>
      </c>
      <c r="C209">
        <v>38</v>
      </c>
      <c r="D209">
        <v>17</v>
      </c>
      <c r="E209">
        <v>25</v>
      </c>
      <c r="F209">
        <v>80</v>
      </c>
      <c r="G209">
        <v>127897</v>
      </c>
      <c r="H209">
        <v>132636</v>
      </c>
      <c r="I209">
        <v>133528</v>
      </c>
      <c r="J209">
        <v>394061</v>
      </c>
      <c r="K209" s="15">
        <v>131353.66666666666</v>
      </c>
      <c r="L209" s="1">
        <f t="shared" si="3"/>
        <v>20.301425413831868</v>
      </c>
      <c r="M209" t="s">
        <v>5714</v>
      </c>
      <c r="N209" t="s">
        <v>10886</v>
      </c>
    </row>
    <row r="210" spans="1:14" x14ac:dyDescent="0.3">
      <c r="A210" t="s">
        <v>1235</v>
      </c>
      <c r="B210" t="s">
        <v>2810</v>
      </c>
      <c r="C210">
        <v>107</v>
      </c>
      <c r="D210">
        <v>116</v>
      </c>
      <c r="E210">
        <v>88</v>
      </c>
      <c r="F210">
        <v>311</v>
      </c>
      <c r="G210">
        <v>121994</v>
      </c>
      <c r="H210">
        <v>132871</v>
      </c>
      <c r="I210">
        <v>133927</v>
      </c>
      <c r="J210">
        <v>388792</v>
      </c>
      <c r="K210" s="15">
        <v>129597.33333333333</v>
      </c>
      <c r="L210" s="1">
        <f t="shared" si="3"/>
        <v>79.991357846869278</v>
      </c>
      <c r="M210" t="s">
        <v>2810</v>
      </c>
      <c r="N210" t="s">
        <v>10881</v>
      </c>
    </row>
    <row r="211" spans="1:14" x14ac:dyDescent="0.3">
      <c r="A211" t="s">
        <v>6058</v>
      </c>
      <c r="B211" t="s">
        <v>6059</v>
      </c>
      <c r="C211">
        <v>2</v>
      </c>
      <c r="D211">
        <v>1</v>
      </c>
      <c r="E211">
        <v>3</v>
      </c>
      <c r="F211">
        <v>6</v>
      </c>
      <c r="G211">
        <v>125208</v>
      </c>
      <c r="H211">
        <v>130139</v>
      </c>
      <c r="I211">
        <v>131269</v>
      </c>
      <c r="J211">
        <v>386616</v>
      </c>
      <c r="K211" s="15">
        <v>128872</v>
      </c>
      <c r="L211" s="1">
        <f t="shared" si="3"/>
        <v>1.5519274939474828</v>
      </c>
      <c r="M211" t="s">
        <v>6059</v>
      </c>
      <c r="N211" t="s">
        <v>10886</v>
      </c>
    </row>
    <row r="212" spans="1:14" x14ac:dyDescent="0.3">
      <c r="A212" t="s">
        <v>9924</v>
      </c>
      <c r="B212" t="s">
        <v>9925</v>
      </c>
      <c r="C212">
        <v>16</v>
      </c>
      <c r="D212">
        <v>16</v>
      </c>
      <c r="E212">
        <v>14</v>
      </c>
      <c r="F212">
        <v>46</v>
      </c>
      <c r="G212">
        <v>125209</v>
      </c>
      <c r="H212">
        <v>129504</v>
      </c>
      <c r="I212">
        <v>129580</v>
      </c>
      <c r="J212">
        <v>384293</v>
      </c>
      <c r="K212" s="15">
        <v>128097.66666666667</v>
      </c>
      <c r="L212" s="1">
        <f t="shared" si="3"/>
        <v>11.970033281896885</v>
      </c>
      <c r="M212" t="s">
        <v>9925</v>
      </c>
      <c r="N212" t="s">
        <v>10892</v>
      </c>
    </row>
    <row r="213" spans="1:14" x14ac:dyDescent="0.3">
      <c r="A213" t="s">
        <v>7734</v>
      </c>
      <c r="B213" t="s">
        <v>7735</v>
      </c>
      <c r="C213">
        <v>59</v>
      </c>
      <c r="D213">
        <v>55</v>
      </c>
      <c r="E213">
        <v>45</v>
      </c>
      <c r="F213">
        <v>159</v>
      </c>
      <c r="G213">
        <v>122878</v>
      </c>
      <c r="H213">
        <v>129209</v>
      </c>
      <c r="I213">
        <v>131356</v>
      </c>
      <c r="J213">
        <v>383443</v>
      </c>
      <c r="K213" s="15">
        <v>127814.33333333333</v>
      </c>
      <c r="L213" s="1">
        <f t="shared" si="3"/>
        <v>41.466397873999526</v>
      </c>
      <c r="M213" t="s">
        <v>7735</v>
      </c>
      <c r="N213" t="s">
        <v>10890</v>
      </c>
    </row>
    <row r="214" spans="1:14" x14ac:dyDescent="0.3">
      <c r="A214" t="s">
        <v>4330</v>
      </c>
      <c r="B214" t="s">
        <v>4331</v>
      </c>
      <c r="C214">
        <v>140</v>
      </c>
      <c r="D214">
        <v>113</v>
      </c>
      <c r="E214">
        <v>97</v>
      </c>
      <c r="F214">
        <v>350</v>
      </c>
      <c r="G214">
        <v>121416</v>
      </c>
      <c r="H214">
        <v>129964</v>
      </c>
      <c r="I214">
        <v>131630</v>
      </c>
      <c r="J214">
        <v>383010</v>
      </c>
      <c r="K214" s="15">
        <v>127670</v>
      </c>
      <c r="L214" s="1">
        <f t="shared" si="3"/>
        <v>91.381426072426308</v>
      </c>
      <c r="M214" t="s">
        <v>4331</v>
      </c>
      <c r="N214" t="s">
        <v>10885</v>
      </c>
    </row>
    <row r="215" spans="1:14" x14ac:dyDescent="0.3">
      <c r="A215" t="s">
        <v>6012</v>
      </c>
      <c r="B215" t="s">
        <v>8416</v>
      </c>
      <c r="C215">
        <v>22</v>
      </c>
      <c r="D215">
        <v>22</v>
      </c>
      <c r="E215">
        <v>11</v>
      </c>
      <c r="F215">
        <v>55</v>
      </c>
      <c r="G215">
        <v>122502</v>
      </c>
      <c r="H215">
        <v>128448</v>
      </c>
      <c r="I215">
        <v>130295</v>
      </c>
      <c r="J215">
        <v>381245</v>
      </c>
      <c r="K215" s="15">
        <v>127081.66666666667</v>
      </c>
      <c r="L215" s="1">
        <f t="shared" si="3"/>
        <v>14.426418707130587</v>
      </c>
      <c r="M215" t="s">
        <v>8416</v>
      </c>
      <c r="N215" t="s">
        <v>10890</v>
      </c>
    </row>
    <row r="216" spans="1:14" x14ac:dyDescent="0.3">
      <c r="A216" t="s">
        <v>373</v>
      </c>
      <c r="B216" t="s">
        <v>374</v>
      </c>
      <c r="C216">
        <v>7</v>
      </c>
      <c r="D216">
        <v>5</v>
      </c>
      <c r="E216">
        <v>13</v>
      </c>
      <c r="F216">
        <v>25</v>
      </c>
      <c r="G216">
        <v>124411</v>
      </c>
      <c r="H216">
        <v>127401</v>
      </c>
      <c r="I216">
        <v>129161</v>
      </c>
      <c r="J216">
        <v>380973</v>
      </c>
      <c r="K216" s="15">
        <v>126991</v>
      </c>
      <c r="L216" s="1">
        <f t="shared" si="3"/>
        <v>6.5621448239114057</v>
      </c>
      <c r="M216" t="s">
        <v>374</v>
      </c>
      <c r="N216" t="s">
        <v>10874</v>
      </c>
    </row>
    <row r="217" spans="1:14" x14ac:dyDescent="0.3">
      <c r="A217" t="s">
        <v>7725</v>
      </c>
      <c r="B217" t="s">
        <v>7726</v>
      </c>
      <c r="C217">
        <v>10</v>
      </c>
      <c r="D217">
        <v>11</v>
      </c>
      <c r="E217">
        <v>10</v>
      </c>
      <c r="F217">
        <v>31</v>
      </c>
      <c r="G217">
        <v>122896</v>
      </c>
      <c r="H217">
        <v>128058</v>
      </c>
      <c r="I217">
        <v>129265</v>
      </c>
      <c r="J217">
        <v>380219</v>
      </c>
      <c r="K217" s="15">
        <v>126739.66666666667</v>
      </c>
      <c r="L217" s="1">
        <f t="shared" si="3"/>
        <v>8.1531959212979892</v>
      </c>
      <c r="M217" t="s">
        <v>7726</v>
      </c>
      <c r="N217" t="s">
        <v>10890</v>
      </c>
    </row>
    <row r="218" spans="1:14" x14ac:dyDescent="0.3">
      <c r="A218" t="s">
        <v>1884</v>
      </c>
      <c r="B218" t="s">
        <v>1885</v>
      </c>
      <c r="C218">
        <v>27</v>
      </c>
      <c r="D218">
        <v>31</v>
      </c>
      <c r="E218">
        <v>38</v>
      </c>
      <c r="F218">
        <v>96</v>
      </c>
      <c r="G218">
        <v>123963</v>
      </c>
      <c r="H218">
        <v>126591</v>
      </c>
      <c r="I218">
        <v>127657</v>
      </c>
      <c r="J218">
        <v>378211</v>
      </c>
      <c r="K218" s="15">
        <v>126070.33333333333</v>
      </c>
      <c r="L218" s="1">
        <f t="shared" si="3"/>
        <v>25.382656770955897</v>
      </c>
      <c r="M218" t="s">
        <v>1885</v>
      </c>
      <c r="N218" t="s">
        <v>10879</v>
      </c>
    </row>
    <row r="219" spans="1:14" x14ac:dyDescent="0.3">
      <c r="A219" t="s">
        <v>31</v>
      </c>
      <c r="B219" t="s">
        <v>32</v>
      </c>
      <c r="C219">
        <v>0</v>
      </c>
      <c r="D219">
        <v>2</v>
      </c>
      <c r="E219">
        <v>14</v>
      </c>
      <c r="F219">
        <v>16</v>
      </c>
      <c r="G219">
        <v>118092</v>
      </c>
      <c r="H219">
        <v>128026</v>
      </c>
      <c r="I219">
        <v>129242</v>
      </c>
      <c r="J219">
        <v>375360</v>
      </c>
      <c r="K219" s="15">
        <v>125120</v>
      </c>
      <c r="L219" s="1">
        <f t="shared" si="3"/>
        <v>4.2625745950554137</v>
      </c>
      <c r="M219" t="s">
        <v>32</v>
      </c>
      <c r="N219" t="s">
        <v>10870</v>
      </c>
    </row>
    <row r="220" spans="1:14" x14ac:dyDescent="0.3">
      <c r="A220" t="s">
        <v>6499</v>
      </c>
      <c r="B220" t="s">
        <v>6500</v>
      </c>
      <c r="C220">
        <v>8</v>
      </c>
      <c r="D220">
        <v>7</v>
      </c>
      <c r="E220">
        <v>3</v>
      </c>
      <c r="F220">
        <v>18</v>
      </c>
      <c r="G220">
        <v>121055</v>
      </c>
      <c r="H220">
        <v>126391</v>
      </c>
      <c r="I220">
        <v>127661</v>
      </c>
      <c r="J220">
        <v>375107</v>
      </c>
      <c r="K220" s="15">
        <v>125035.66666666667</v>
      </c>
      <c r="L220" s="1">
        <f t="shared" si="3"/>
        <v>4.7986307906810586</v>
      </c>
      <c r="M220" t="s">
        <v>6500</v>
      </c>
      <c r="N220" t="s">
        <v>10889</v>
      </c>
    </row>
    <row r="221" spans="1:14" x14ac:dyDescent="0.3">
      <c r="A221" t="s">
        <v>6720</v>
      </c>
      <c r="B221" t="s">
        <v>6721</v>
      </c>
      <c r="C221">
        <v>24</v>
      </c>
      <c r="D221">
        <v>24</v>
      </c>
      <c r="E221">
        <v>10</v>
      </c>
      <c r="F221">
        <v>58</v>
      </c>
      <c r="G221">
        <v>120293</v>
      </c>
      <c r="H221">
        <v>125178</v>
      </c>
      <c r="I221">
        <v>126105</v>
      </c>
      <c r="J221">
        <v>371576</v>
      </c>
      <c r="K221" s="15">
        <v>123858.66666666667</v>
      </c>
      <c r="L221" s="1">
        <f t="shared" si="3"/>
        <v>15.609188968071134</v>
      </c>
      <c r="M221" t="s">
        <v>6721</v>
      </c>
      <c r="N221" t="s">
        <v>10889</v>
      </c>
    </row>
    <row r="222" spans="1:14" x14ac:dyDescent="0.3">
      <c r="A222" t="s">
        <v>9714</v>
      </c>
      <c r="B222" t="s">
        <v>9715</v>
      </c>
      <c r="C222">
        <v>14</v>
      </c>
      <c r="D222">
        <v>18</v>
      </c>
      <c r="E222">
        <v>29</v>
      </c>
      <c r="F222">
        <v>61</v>
      </c>
      <c r="G222">
        <v>119997</v>
      </c>
      <c r="H222">
        <v>124577</v>
      </c>
      <c r="I222">
        <v>125353</v>
      </c>
      <c r="J222">
        <v>369927</v>
      </c>
      <c r="K222" s="15">
        <v>123309</v>
      </c>
      <c r="L222" s="1">
        <f t="shared" si="3"/>
        <v>16.4897398675955</v>
      </c>
      <c r="M222" t="s">
        <v>9715</v>
      </c>
      <c r="N222" t="s">
        <v>10892</v>
      </c>
    </row>
    <row r="223" spans="1:14" x14ac:dyDescent="0.3">
      <c r="A223" t="s">
        <v>6370</v>
      </c>
      <c r="B223" t="s">
        <v>6371</v>
      </c>
      <c r="C223">
        <v>35</v>
      </c>
      <c r="D223">
        <v>41</v>
      </c>
      <c r="E223">
        <v>21</v>
      </c>
      <c r="F223">
        <v>97</v>
      </c>
      <c r="G223">
        <v>122068</v>
      </c>
      <c r="H223">
        <v>123385</v>
      </c>
      <c r="I223">
        <v>124316</v>
      </c>
      <c r="J223">
        <v>369769</v>
      </c>
      <c r="K223" s="15">
        <v>123256.33333333333</v>
      </c>
      <c r="L223" s="1">
        <f t="shared" si="3"/>
        <v>26.232593862654795</v>
      </c>
      <c r="M223" t="s">
        <v>6371</v>
      </c>
      <c r="N223" t="s">
        <v>10888</v>
      </c>
    </row>
    <row r="224" spans="1:14" x14ac:dyDescent="0.3">
      <c r="A224" t="s">
        <v>8198</v>
      </c>
      <c r="B224" t="s">
        <v>8199</v>
      </c>
      <c r="C224">
        <v>54</v>
      </c>
      <c r="D224">
        <v>46</v>
      </c>
      <c r="E224">
        <v>26</v>
      </c>
      <c r="F224">
        <v>126</v>
      </c>
      <c r="G224">
        <v>119379</v>
      </c>
      <c r="H224">
        <v>124528</v>
      </c>
      <c r="I224">
        <v>125808</v>
      </c>
      <c r="J224">
        <v>369715</v>
      </c>
      <c r="K224" s="15">
        <v>123238.33333333333</v>
      </c>
      <c r="L224" s="1">
        <f t="shared" si="3"/>
        <v>34.080305099874224</v>
      </c>
      <c r="M224" t="s">
        <v>8199</v>
      </c>
      <c r="N224" t="s">
        <v>10890</v>
      </c>
    </row>
    <row r="225" spans="1:14" x14ac:dyDescent="0.3">
      <c r="A225" t="s">
        <v>684</v>
      </c>
      <c r="B225" t="s">
        <v>9124</v>
      </c>
      <c r="C225">
        <v>25</v>
      </c>
      <c r="D225">
        <v>27</v>
      </c>
      <c r="E225">
        <v>31</v>
      </c>
      <c r="F225">
        <v>83</v>
      </c>
      <c r="G225">
        <v>119896</v>
      </c>
      <c r="H225">
        <v>124472</v>
      </c>
      <c r="I225">
        <v>125246</v>
      </c>
      <c r="J225">
        <v>369614</v>
      </c>
      <c r="K225" s="15">
        <v>123204.66666666667</v>
      </c>
      <c r="L225" s="1">
        <f t="shared" si="3"/>
        <v>22.455859355976777</v>
      </c>
      <c r="M225" t="s">
        <v>9124</v>
      </c>
      <c r="N225" t="s">
        <v>10892</v>
      </c>
    </row>
    <row r="226" spans="1:14" x14ac:dyDescent="0.3">
      <c r="A226" t="s">
        <v>10358</v>
      </c>
      <c r="B226" t="s">
        <v>10359</v>
      </c>
      <c r="C226">
        <v>36</v>
      </c>
      <c r="D226">
        <v>59</v>
      </c>
      <c r="E226">
        <v>60</v>
      </c>
      <c r="F226">
        <v>155</v>
      </c>
      <c r="G226">
        <v>118833</v>
      </c>
      <c r="H226">
        <v>123634</v>
      </c>
      <c r="I226">
        <v>126817</v>
      </c>
      <c r="J226">
        <v>369284</v>
      </c>
      <c r="K226" s="15">
        <v>123094.66666666667</v>
      </c>
      <c r="L226" s="1">
        <f t="shared" si="3"/>
        <v>41.973115542509291</v>
      </c>
      <c r="M226" t="s">
        <v>10359</v>
      </c>
      <c r="N226" t="s">
        <v>10894</v>
      </c>
    </row>
    <row r="227" spans="1:14" x14ac:dyDescent="0.3">
      <c r="A227" t="s">
        <v>4805</v>
      </c>
      <c r="B227" t="s">
        <v>4806</v>
      </c>
      <c r="C227">
        <v>1</v>
      </c>
      <c r="D227">
        <v>1</v>
      </c>
      <c r="E227">
        <v>6</v>
      </c>
      <c r="F227">
        <v>8</v>
      </c>
      <c r="G227">
        <v>118578</v>
      </c>
      <c r="H227">
        <v>123275</v>
      </c>
      <c r="I227">
        <v>124370</v>
      </c>
      <c r="J227">
        <v>366223</v>
      </c>
      <c r="K227" s="15">
        <v>122074.33333333333</v>
      </c>
      <c r="L227" s="1">
        <f t="shared" si="3"/>
        <v>2.1844613800880883</v>
      </c>
      <c r="M227" t="s">
        <v>4806</v>
      </c>
      <c r="N227" t="s">
        <v>10886</v>
      </c>
    </row>
    <row r="228" spans="1:14" x14ac:dyDescent="0.3">
      <c r="A228" t="s">
        <v>6378</v>
      </c>
      <c r="B228" t="s">
        <v>6379</v>
      </c>
      <c r="C228">
        <v>40</v>
      </c>
      <c r="D228">
        <v>35</v>
      </c>
      <c r="E228">
        <v>38</v>
      </c>
      <c r="F228">
        <v>113</v>
      </c>
      <c r="G228">
        <v>116134</v>
      </c>
      <c r="H228">
        <v>122196</v>
      </c>
      <c r="I228">
        <v>127171</v>
      </c>
      <c r="J228">
        <v>365501</v>
      </c>
      <c r="K228" s="15">
        <v>121833.66666666667</v>
      </c>
      <c r="L228" s="1">
        <f t="shared" si="3"/>
        <v>30.916468080798683</v>
      </c>
      <c r="M228" t="s">
        <v>6379</v>
      </c>
      <c r="N228" t="s">
        <v>10888</v>
      </c>
    </row>
    <row r="229" spans="1:14" x14ac:dyDescent="0.3">
      <c r="A229" t="s">
        <v>1956</v>
      </c>
      <c r="B229" t="s">
        <v>1957</v>
      </c>
      <c r="C229">
        <v>22</v>
      </c>
      <c r="D229">
        <v>17</v>
      </c>
      <c r="E229">
        <v>10</v>
      </c>
      <c r="F229">
        <v>49</v>
      </c>
      <c r="G229">
        <v>119320</v>
      </c>
      <c r="H229">
        <v>122220</v>
      </c>
      <c r="I229">
        <v>123613</v>
      </c>
      <c r="J229">
        <v>365153</v>
      </c>
      <c r="K229" s="15">
        <v>121717.66666666667</v>
      </c>
      <c r="L229" s="1">
        <f t="shared" si="3"/>
        <v>13.419032569909051</v>
      </c>
      <c r="M229" t="s">
        <v>1957</v>
      </c>
      <c r="N229" t="s">
        <v>10879</v>
      </c>
    </row>
    <row r="230" spans="1:14" x14ac:dyDescent="0.3">
      <c r="A230" t="s">
        <v>9062</v>
      </c>
      <c r="B230" t="s">
        <v>9063</v>
      </c>
      <c r="C230">
        <v>1</v>
      </c>
      <c r="D230">
        <v>6</v>
      </c>
      <c r="E230">
        <v>5</v>
      </c>
      <c r="F230">
        <v>12</v>
      </c>
      <c r="G230">
        <v>117090</v>
      </c>
      <c r="H230">
        <v>121235</v>
      </c>
      <c r="I230">
        <v>121500</v>
      </c>
      <c r="J230">
        <v>359825</v>
      </c>
      <c r="K230" s="15">
        <v>119941.66666666667</v>
      </c>
      <c r="L230" s="1">
        <f t="shared" si="3"/>
        <v>3.334954491766831</v>
      </c>
      <c r="M230" t="s">
        <v>9063</v>
      </c>
      <c r="N230" t="s">
        <v>10892</v>
      </c>
    </row>
    <row r="231" spans="1:14" x14ac:dyDescent="0.3">
      <c r="A231" t="s">
        <v>1990</v>
      </c>
      <c r="B231" t="s">
        <v>1991</v>
      </c>
      <c r="C231">
        <v>23</v>
      </c>
      <c r="D231">
        <v>29</v>
      </c>
      <c r="E231">
        <v>31</v>
      </c>
      <c r="F231">
        <v>83</v>
      </c>
      <c r="G231">
        <v>117306</v>
      </c>
      <c r="H231">
        <v>120405</v>
      </c>
      <c r="I231">
        <v>122020</v>
      </c>
      <c r="J231">
        <v>359731</v>
      </c>
      <c r="K231" s="15">
        <v>119910.33333333333</v>
      </c>
      <c r="L231" s="1">
        <f t="shared" si="3"/>
        <v>23.072796061501514</v>
      </c>
      <c r="M231" t="s">
        <v>1991</v>
      </c>
      <c r="N231" t="s">
        <v>10879</v>
      </c>
    </row>
    <row r="232" spans="1:14" x14ac:dyDescent="0.3">
      <c r="A232" t="s">
        <v>8504</v>
      </c>
      <c r="B232" t="s">
        <v>8505</v>
      </c>
      <c r="C232">
        <v>13</v>
      </c>
      <c r="D232">
        <v>22</v>
      </c>
      <c r="E232">
        <v>17</v>
      </c>
      <c r="F232">
        <v>52</v>
      </c>
      <c r="G232">
        <v>113319</v>
      </c>
      <c r="H232">
        <v>120926</v>
      </c>
      <c r="I232">
        <v>124557</v>
      </c>
      <c r="J232">
        <v>358802</v>
      </c>
      <c r="K232" s="15">
        <v>119600.66666666667</v>
      </c>
      <c r="L232" s="1">
        <f t="shared" si="3"/>
        <v>14.492672839058867</v>
      </c>
      <c r="M232" t="s">
        <v>8505</v>
      </c>
      <c r="N232" t="s">
        <v>10891</v>
      </c>
    </row>
    <row r="233" spans="1:14" x14ac:dyDescent="0.3">
      <c r="A233" t="s">
        <v>7470</v>
      </c>
      <c r="B233" t="s">
        <v>7471</v>
      </c>
      <c r="C233">
        <v>12</v>
      </c>
      <c r="D233">
        <v>6</v>
      </c>
      <c r="E233">
        <v>4</v>
      </c>
      <c r="F233">
        <v>22</v>
      </c>
      <c r="G233">
        <v>113945</v>
      </c>
      <c r="H233">
        <v>120998</v>
      </c>
      <c r="I233">
        <v>123825</v>
      </c>
      <c r="J233">
        <v>358768</v>
      </c>
      <c r="K233" s="15">
        <v>119589.33333333333</v>
      </c>
      <c r="L233" s="1">
        <f t="shared" si="3"/>
        <v>6.13209650804977</v>
      </c>
      <c r="M233" t="s">
        <v>7471</v>
      </c>
      <c r="N233" t="s">
        <v>10889</v>
      </c>
    </row>
    <row r="234" spans="1:14" x14ac:dyDescent="0.3">
      <c r="A234" t="s">
        <v>1020</v>
      </c>
      <c r="B234" t="s">
        <v>1021</v>
      </c>
      <c r="C234">
        <v>12</v>
      </c>
      <c r="D234">
        <v>8</v>
      </c>
      <c r="E234">
        <v>12</v>
      </c>
      <c r="F234">
        <v>32</v>
      </c>
      <c r="G234">
        <v>119079</v>
      </c>
      <c r="H234">
        <v>119641</v>
      </c>
      <c r="I234">
        <v>119962</v>
      </c>
      <c r="J234">
        <v>358682</v>
      </c>
      <c r="K234" s="15">
        <v>119560.66666666667</v>
      </c>
      <c r="L234" s="1">
        <f t="shared" si="3"/>
        <v>8.921551680876096</v>
      </c>
      <c r="M234" t="s">
        <v>1021</v>
      </c>
      <c r="N234" t="s">
        <v>10877</v>
      </c>
    </row>
    <row r="235" spans="1:14" x14ac:dyDescent="0.3">
      <c r="A235" t="s">
        <v>7804</v>
      </c>
      <c r="B235" t="s">
        <v>7805</v>
      </c>
      <c r="C235">
        <v>35</v>
      </c>
      <c r="D235">
        <v>27</v>
      </c>
      <c r="E235">
        <v>35</v>
      </c>
      <c r="F235">
        <v>97</v>
      </c>
      <c r="G235">
        <v>115336</v>
      </c>
      <c r="H235">
        <v>120730</v>
      </c>
      <c r="I235">
        <v>122443</v>
      </c>
      <c r="J235">
        <v>358509</v>
      </c>
      <c r="K235" s="15">
        <v>119503</v>
      </c>
      <c r="L235" s="1">
        <f t="shared" si="3"/>
        <v>27.056503462953508</v>
      </c>
      <c r="M235" t="s">
        <v>7805</v>
      </c>
      <c r="N235" t="s">
        <v>10890</v>
      </c>
    </row>
    <row r="236" spans="1:14" x14ac:dyDescent="0.3">
      <c r="A236" t="s">
        <v>6254</v>
      </c>
      <c r="B236" t="s">
        <v>6255</v>
      </c>
      <c r="C236">
        <v>41</v>
      </c>
      <c r="D236">
        <v>51</v>
      </c>
      <c r="E236">
        <v>38</v>
      </c>
      <c r="F236">
        <v>130</v>
      </c>
      <c r="G236">
        <v>116418</v>
      </c>
      <c r="H236">
        <v>118964</v>
      </c>
      <c r="I236">
        <v>120948</v>
      </c>
      <c r="J236">
        <v>356330</v>
      </c>
      <c r="K236" s="15">
        <v>118776.66666666667</v>
      </c>
      <c r="L236" s="1">
        <f t="shared" si="3"/>
        <v>36.483035388544323</v>
      </c>
      <c r="M236" t="s">
        <v>6255</v>
      </c>
      <c r="N236" t="s">
        <v>10888</v>
      </c>
    </row>
    <row r="237" spans="1:14" x14ac:dyDescent="0.3">
      <c r="A237" t="s">
        <v>6132</v>
      </c>
      <c r="B237" t="s">
        <v>6133</v>
      </c>
      <c r="C237">
        <v>23</v>
      </c>
      <c r="D237">
        <v>33</v>
      </c>
      <c r="E237">
        <v>22</v>
      </c>
      <c r="F237">
        <v>78</v>
      </c>
      <c r="G237">
        <v>113054</v>
      </c>
      <c r="H237">
        <v>120677</v>
      </c>
      <c r="I237">
        <v>121670</v>
      </c>
      <c r="J237">
        <v>355401</v>
      </c>
      <c r="K237" s="15">
        <v>118467</v>
      </c>
      <c r="L237" s="1">
        <f t="shared" si="3"/>
        <v>21.947040103995203</v>
      </c>
      <c r="M237" t="s">
        <v>6133</v>
      </c>
      <c r="N237" t="s">
        <v>10887</v>
      </c>
    </row>
    <row r="238" spans="1:14" x14ac:dyDescent="0.3">
      <c r="A238" t="s">
        <v>6229</v>
      </c>
      <c r="B238" t="s">
        <v>6230</v>
      </c>
      <c r="C238">
        <v>57</v>
      </c>
      <c r="D238">
        <v>57</v>
      </c>
      <c r="E238">
        <v>47</v>
      </c>
      <c r="F238">
        <v>161</v>
      </c>
      <c r="G238">
        <v>111832</v>
      </c>
      <c r="H238">
        <v>120725</v>
      </c>
      <c r="I238">
        <v>122668</v>
      </c>
      <c r="J238">
        <v>355225</v>
      </c>
      <c r="K238" s="15">
        <v>118408.33333333333</v>
      </c>
      <c r="L238" s="1">
        <f t="shared" si="3"/>
        <v>45.323386585966638</v>
      </c>
      <c r="M238" t="s">
        <v>6230</v>
      </c>
      <c r="N238" t="s">
        <v>10887</v>
      </c>
    </row>
    <row r="239" spans="1:14" x14ac:dyDescent="0.3">
      <c r="A239" t="s">
        <v>357</v>
      </c>
      <c r="B239" t="s">
        <v>358</v>
      </c>
      <c r="C239">
        <v>11</v>
      </c>
      <c r="D239">
        <v>9</v>
      </c>
      <c r="E239">
        <v>11</v>
      </c>
      <c r="F239">
        <v>31</v>
      </c>
      <c r="G239">
        <v>116164</v>
      </c>
      <c r="H239">
        <v>118678</v>
      </c>
      <c r="I239">
        <v>120124</v>
      </c>
      <c r="J239">
        <v>354966</v>
      </c>
      <c r="K239" s="15">
        <v>118322</v>
      </c>
      <c r="L239" s="1">
        <f t="shared" si="3"/>
        <v>8.7332307883008511</v>
      </c>
      <c r="M239" t="s">
        <v>358</v>
      </c>
      <c r="N239" t="s">
        <v>10874</v>
      </c>
    </row>
    <row r="240" spans="1:14" x14ac:dyDescent="0.3">
      <c r="A240" t="s">
        <v>7387</v>
      </c>
      <c r="B240" t="s">
        <v>7388</v>
      </c>
      <c r="C240">
        <v>11</v>
      </c>
      <c r="D240">
        <v>20</v>
      </c>
      <c r="E240">
        <v>19</v>
      </c>
      <c r="F240">
        <v>50</v>
      </c>
      <c r="G240">
        <v>114361</v>
      </c>
      <c r="H240">
        <v>118871</v>
      </c>
      <c r="I240">
        <v>119644</v>
      </c>
      <c r="J240">
        <v>352876</v>
      </c>
      <c r="K240" s="15">
        <v>117625.33333333333</v>
      </c>
      <c r="L240" s="1">
        <f t="shared" si="3"/>
        <v>14.169283260975527</v>
      </c>
      <c r="M240" t="s">
        <v>7388</v>
      </c>
      <c r="N240" t="s">
        <v>10889</v>
      </c>
    </row>
    <row r="241" spans="1:14" x14ac:dyDescent="0.3">
      <c r="A241" t="s">
        <v>447</v>
      </c>
      <c r="B241" t="s">
        <v>448</v>
      </c>
      <c r="C241">
        <v>60</v>
      </c>
      <c r="D241">
        <v>74</v>
      </c>
      <c r="E241">
        <v>73</v>
      </c>
      <c r="F241">
        <v>207</v>
      </c>
      <c r="G241">
        <v>113353</v>
      </c>
      <c r="H241">
        <v>117614</v>
      </c>
      <c r="I241">
        <v>120305</v>
      </c>
      <c r="J241">
        <v>351272</v>
      </c>
      <c r="K241" s="15">
        <v>117090.66666666667</v>
      </c>
      <c r="L241" s="1">
        <f t="shared" si="3"/>
        <v>58.928693434147895</v>
      </c>
      <c r="M241" t="s">
        <v>448</v>
      </c>
      <c r="N241" t="s">
        <v>10874</v>
      </c>
    </row>
    <row r="242" spans="1:14" x14ac:dyDescent="0.3">
      <c r="A242" t="s">
        <v>6675</v>
      </c>
      <c r="B242" t="s">
        <v>6676</v>
      </c>
      <c r="C242">
        <v>5</v>
      </c>
      <c r="D242">
        <v>7</v>
      </c>
      <c r="E242">
        <v>5</v>
      </c>
      <c r="F242">
        <v>17</v>
      </c>
      <c r="G242">
        <v>113873</v>
      </c>
      <c r="H242">
        <v>118209</v>
      </c>
      <c r="I242">
        <v>118853</v>
      </c>
      <c r="J242">
        <v>350935</v>
      </c>
      <c r="K242" s="15">
        <v>116978.33333333333</v>
      </c>
      <c r="L242" s="1">
        <f t="shared" si="3"/>
        <v>4.8442019177340532</v>
      </c>
      <c r="M242" t="s">
        <v>6676</v>
      </c>
      <c r="N242" t="s">
        <v>10889</v>
      </c>
    </row>
    <row r="243" spans="1:14" x14ac:dyDescent="0.3">
      <c r="A243" t="s">
        <v>6549</v>
      </c>
      <c r="B243" t="s">
        <v>6550</v>
      </c>
      <c r="C243">
        <v>3</v>
      </c>
      <c r="D243">
        <v>6</v>
      </c>
      <c r="E243">
        <v>1</v>
      </c>
      <c r="F243">
        <v>10</v>
      </c>
      <c r="G243">
        <v>113338</v>
      </c>
      <c r="H243">
        <v>117779</v>
      </c>
      <c r="I243">
        <v>118521</v>
      </c>
      <c r="J243">
        <v>349638</v>
      </c>
      <c r="K243" s="15">
        <v>116546</v>
      </c>
      <c r="L243" s="1">
        <f t="shared" si="3"/>
        <v>2.8601010187679829</v>
      </c>
      <c r="M243" t="s">
        <v>6550</v>
      </c>
      <c r="N243" t="s">
        <v>10889</v>
      </c>
    </row>
    <row r="244" spans="1:14" x14ac:dyDescent="0.3">
      <c r="A244" t="s">
        <v>6838</v>
      </c>
      <c r="B244" t="s">
        <v>6839</v>
      </c>
      <c r="C244">
        <v>20</v>
      </c>
      <c r="D244">
        <v>17</v>
      </c>
      <c r="E244">
        <v>23</v>
      </c>
      <c r="F244">
        <v>60</v>
      </c>
      <c r="G244">
        <v>113258</v>
      </c>
      <c r="H244">
        <v>117663</v>
      </c>
      <c r="I244">
        <v>118378</v>
      </c>
      <c r="J244">
        <v>349299</v>
      </c>
      <c r="K244" s="15">
        <v>116433</v>
      </c>
      <c r="L244" s="1">
        <f t="shared" si="3"/>
        <v>17.177260742229436</v>
      </c>
      <c r="M244" t="s">
        <v>6839</v>
      </c>
      <c r="N244" t="s">
        <v>10889</v>
      </c>
    </row>
    <row r="245" spans="1:14" x14ac:dyDescent="0.3">
      <c r="A245" t="s">
        <v>2870</v>
      </c>
      <c r="B245" t="s">
        <v>7561</v>
      </c>
      <c r="C245">
        <v>5</v>
      </c>
      <c r="D245">
        <v>4</v>
      </c>
      <c r="E245">
        <v>3</v>
      </c>
      <c r="F245">
        <v>12</v>
      </c>
      <c r="G245">
        <v>112401</v>
      </c>
      <c r="H245">
        <v>117539</v>
      </c>
      <c r="I245">
        <v>118864</v>
      </c>
      <c r="J245">
        <v>348804</v>
      </c>
      <c r="K245" s="15">
        <v>116268</v>
      </c>
      <c r="L245" s="1">
        <f t="shared" si="3"/>
        <v>3.4403275191798257</v>
      </c>
      <c r="M245" t="s">
        <v>7561</v>
      </c>
      <c r="N245" t="s">
        <v>10889</v>
      </c>
    </row>
    <row r="246" spans="1:14" x14ac:dyDescent="0.3">
      <c r="A246" t="s">
        <v>8543</v>
      </c>
      <c r="B246" t="s">
        <v>8544</v>
      </c>
      <c r="C246">
        <v>6</v>
      </c>
      <c r="D246">
        <v>3</v>
      </c>
      <c r="E246">
        <v>4</v>
      </c>
      <c r="F246">
        <v>13</v>
      </c>
      <c r="G246">
        <v>109950</v>
      </c>
      <c r="H246">
        <v>116634</v>
      </c>
      <c r="I246">
        <v>119719</v>
      </c>
      <c r="J246">
        <v>346303</v>
      </c>
      <c r="K246" s="15">
        <v>115434.33333333333</v>
      </c>
      <c r="L246" s="1">
        <f t="shared" si="3"/>
        <v>3.7539380253708461</v>
      </c>
      <c r="M246" t="s">
        <v>8544</v>
      </c>
      <c r="N246" t="s">
        <v>10891</v>
      </c>
    </row>
    <row r="247" spans="1:14" x14ac:dyDescent="0.3">
      <c r="A247" t="s">
        <v>6306</v>
      </c>
      <c r="B247" t="s">
        <v>6307</v>
      </c>
      <c r="C247">
        <v>52</v>
      </c>
      <c r="D247">
        <v>51</v>
      </c>
      <c r="E247">
        <v>44</v>
      </c>
      <c r="F247">
        <v>147</v>
      </c>
      <c r="G247">
        <v>113182</v>
      </c>
      <c r="H247">
        <v>115542</v>
      </c>
      <c r="I247">
        <v>117374</v>
      </c>
      <c r="J247">
        <v>346098</v>
      </c>
      <c r="K247" s="15">
        <v>115366</v>
      </c>
      <c r="L247" s="1">
        <f t="shared" si="3"/>
        <v>42.473519061075187</v>
      </c>
      <c r="M247" t="s">
        <v>6307</v>
      </c>
      <c r="N247" t="s">
        <v>10888</v>
      </c>
    </row>
    <row r="248" spans="1:14" x14ac:dyDescent="0.3">
      <c r="A248" t="s">
        <v>4174</v>
      </c>
      <c r="B248" t="s">
        <v>4175</v>
      </c>
      <c r="C248">
        <v>38</v>
      </c>
      <c r="D248">
        <v>34</v>
      </c>
      <c r="E248">
        <v>46</v>
      </c>
      <c r="F248">
        <v>118</v>
      </c>
      <c r="G248">
        <v>110193</v>
      </c>
      <c r="H248">
        <v>117377</v>
      </c>
      <c r="I248">
        <v>118323</v>
      </c>
      <c r="J248">
        <v>345893</v>
      </c>
      <c r="K248" s="15">
        <v>115297.66666666667</v>
      </c>
      <c r="L248" s="1">
        <f t="shared" si="3"/>
        <v>34.114596132329936</v>
      </c>
      <c r="M248" t="s">
        <v>4175</v>
      </c>
      <c r="N248" t="s">
        <v>10885</v>
      </c>
    </row>
    <row r="249" spans="1:14" x14ac:dyDescent="0.3">
      <c r="A249" t="s">
        <v>7662</v>
      </c>
      <c r="B249" t="s">
        <v>7663</v>
      </c>
      <c r="C249">
        <v>4</v>
      </c>
      <c r="D249">
        <v>1</v>
      </c>
      <c r="E249">
        <v>4</v>
      </c>
      <c r="F249">
        <v>9</v>
      </c>
      <c r="G249">
        <v>110390</v>
      </c>
      <c r="H249">
        <v>116308</v>
      </c>
      <c r="I249">
        <v>118312</v>
      </c>
      <c r="J249">
        <v>345010</v>
      </c>
      <c r="K249" s="15">
        <v>115003.33333333333</v>
      </c>
      <c r="L249" s="1">
        <f t="shared" si="3"/>
        <v>2.6086200399988408</v>
      </c>
      <c r="M249" t="s">
        <v>7663</v>
      </c>
      <c r="N249" t="s">
        <v>10889</v>
      </c>
    </row>
    <row r="250" spans="1:14" x14ac:dyDescent="0.3">
      <c r="A250" t="s">
        <v>6985</v>
      </c>
      <c r="B250" t="s">
        <v>6986</v>
      </c>
      <c r="C250">
        <v>23</v>
      </c>
      <c r="D250">
        <v>20</v>
      </c>
      <c r="E250">
        <v>12</v>
      </c>
      <c r="F250">
        <v>55</v>
      </c>
      <c r="G250">
        <v>110842</v>
      </c>
      <c r="H250">
        <v>116041</v>
      </c>
      <c r="I250">
        <v>117457</v>
      </c>
      <c r="J250">
        <v>344340</v>
      </c>
      <c r="K250" s="15">
        <v>114780</v>
      </c>
      <c r="L250" s="1">
        <f t="shared" si="3"/>
        <v>15.972585235523031</v>
      </c>
      <c r="M250" t="s">
        <v>6986</v>
      </c>
      <c r="N250" t="s">
        <v>10889</v>
      </c>
    </row>
    <row r="251" spans="1:14" x14ac:dyDescent="0.3">
      <c r="A251" t="s">
        <v>5123</v>
      </c>
      <c r="B251" t="s">
        <v>5124</v>
      </c>
      <c r="C251">
        <v>12</v>
      </c>
      <c r="D251">
        <v>21</v>
      </c>
      <c r="E251">
        <v>15</v>
      </c>
      <c r="F251">
        <v>48</v>
      </c>
      <c r="G251">
        <v>111514</v>
      </c>
      <c r="H251">
        <v>115817</v>
      </c>
      <c r="I251">
        <v>116745</v>
      </c>
      <c r="J251">
        <v>344076</v>
      </c>
      <c r="K251" s="15">
        <v>114692</v>
      </c>
      <c r="L251" s="1">
        <f t="shared" si="3"/>
        <v>13.95040630558365</v>
      </c>
      <c r="M251" t="s">
        <v>5124</v>
      </c>
      <c r="N251" t="s">
        <v>10886</v>
      </c>
    </row>
    <row r="252" spans="1:14" x14ac:dyDescent="0.3">
      <c r="A252" t="s">
        <v>6571</v>
      </c>
      <c r="B252" t="s">
        <v>6572</v>
      </c>
      <c r="C252">
        <v>10</v>
      </c>
      <c r="D252">
        <v>4</v>
      </c>
      <c r="E252">
        <v>8</v>
      </c>
      <c r="F252">
        <v>22</v>
      </c>
      <c r="G252">
        <v>110907</v>
      </c>
      <c r="H252">
        <v>115898</v>
      </c>
      <c r="I252">
        <v>117143</v>
      </c>
      <c r="J252">
        <v>343948</v>
      </c>
      <c r="K252" s="15">
        <v>114649.33333333333</v>
      </c>
      <c r="L252" s="1">
        <f t="shared" si="3"/>
        <v>6.3963157221440454</v>
      </c>
      <c r="M252" t="s">
        <v>6572</v>
      </c>
      <c r="N252" t="s">
        <v>10889</v>
      </c>
    </row>
    <row r="253" spans="1:14" x14ac:dyDescent="0.3">
      <c r="A253" t="s">
        <v>7683</v>
      </c>
      <c r="B253" t="s">
        <v>7684</v>
      </c>
      <c r="C253">
        <v>11</v>
      </c>
      <c r="D253">
        <v>1</v>
      </c>
      <c r="E253">
        <v>4</v>
      </c>
      <c r="F253">
        <v>16</v>
      </c>
      <c r="G253">
        <v>110755</v>
      </c>
      <c r="H253">
        <v>115585</v>
      </c>
      <c r="I253">
        <v>116706</v>
      </c>
      <c r="J253">
        <v>343046</v>
      </c>
      <c r="K253" s="15">
        <v>114348.66666666667</v>
      </c>
      <c r="L253" s="1">
        <f t="shared" si="3"/>
        <v>4.6640975262792743</v>
      </c>
      <c r="M253" t="s">
        <v>7684</v>
      </c>
      <c r="N253" t="s">
        <v>10889</v>
      </c>
    </row>
    <row r="254" spans="1:14" x14ac:dyDescent="0.3">
      <c r="A254" t="s">
        <v>6152</v>
      </c>
      <c r="B254" t="s">
        <v>6153</v>
      </c>
      <c r="C254">
        <v>38</v>
      </c>
      <c r="D254">
        <v>30</v>
      </c>
      <c r="E254">
        <v>40</v>
      </c>
      <c r="F254">
        <v>108</v>
      </c>
      <c r="G254">
        <v>107836</v>
      </c>
      <c r="H254">
        <v>116278</v>
      </c>
      <c r="I254">
        <v>118056</v>
      </c>
      <c r="J254">
        <v>342170</v>
      </c>
      <c r="K254" s="15">
        <v>114056.66666666667</v>
      </c>
      <c r="L254" s="1">
        <f t="shared" si="3"/>
        <v>31.56325802963439</v>
      </c>
      <c r="M254" t="s">
        <v>6153</v>
      </c>
      <c r="N254" t="s">
        <v>10887</v>
      </c>
    </row>
    <row r="255" spans="1:14" x14ac:dyDescent="0.3">
      <c r="A255" t="s">
        <v>4483</v>
      </c>
      <c r="B255" t="s">
        <v>4484</v>
      </c>
      <c r="C255">
        <v>16</v>
      </c>
      <c r="D255">
        <v>11</v>
      </c>
      <c r="E255">
        <v>15</v>
      </c>
      <c r="F255">
        <v>42</v>
      </c>
      <c r="G255">
        <v>110983</v>
      </c>
      <c r="H255">
        <v>114970</v>
      </c>
      <c r="I255">
        <v>115632</v>
      </c>
      <c r="J255">
        <v>341585</v>
      </c>
      <c r="K255" s="15">
        <v>113861.66666666667</v>
      </c>
      <c r="L255" s="1">
        <f t="shared" si="3"/>
        <v>12.29562188035189</v>
      </c>
      <c r="M255" t="s">
        <v>4484</v>
      </c>
      <c r="N255" t="s">
        <v>10886</v>
      </c>
    </row>
    <row r="256" spans="1:14" x14ac:dyDescent="0.3">
      <c r="A256" t="s">
        <v>6076</v>
      </c>
      <c r="B256" t="s">
        <v>6077</v>
      </c>
      <c r="C256">
        <v>26</v>
      </c>
      <c r="D256">
        <v>47</v>
      </c>
      <c r="E256">
        <v>34</v>
      </c>
      <c r="F256">
        <v>107</v>
      </c>
      <c r="G256">
        <v>108771</v>
      </c>
      <c r="H256">
        <v>114365</v>
      </c>
      <c r="I256">
        <v>116506</v>
      </c>
      <c r="J256">
        <v>339642</v>
      </c>
      <c r="K256" s="15">
        <v>113214</v>
      </c>
      <c r="L256" s="1">
        <f t="shared" si="3"/>
        <v>31.503759841244605</v>
      </c>
      <c r="M256" t="s">
        <v>6077</v>
      </c>
      <c r="N256" t="s">
        <v>10886</v>
      </c>
    </row>
    <row r="257" spans="1:14" x14ac:dyDescent="0.3">
      <c r="A257" t="s">
        <v>1162</v>
      </c>
      <c r="B257" t="s">
        <v>1163</v>
      </c>
      <c r="C257">
        <v>21</v>
      </c>
      <c r="D257">
        <v>28</v>
      </c>
      <c r="E257">
        <v>44</v>
      </c>
      <c r="F257">
        <v>93</v>
      </c>
      <c r="G257">
        <v>110321</v>
      </c>
      <c r="H257">
        <v>113378</v>
      </c>
      <c r="I257">
        <v>115693</v>
      </c>
      <c r="J257">
        <v>339392</v>
      </c>
      <c r="K257" s="15">
        <v>113130.66666666667</v>
      </c>
      <c r="L257" s="1">
        <f t="shared" si="3"/>
        <v>27.401942296813125</v>
      </c>
      <c r="M257" t="s">
        <v>1163</v>
      </c>
      <c r="N257" t="s">
        <v>10877</v>
      </c>
    </row>
    <row r="258" spans="1:14" x14ac:dyDescent="0.3">
      <c r="A258" t="s">
        <v>7612</v>
      </c>
      <c r="B258" t="s">
        <v>7613</v>
      </c>
      <c r="C258">
        <v>1</v>
      </c>
      <c r="D258">
        <v>0</v>
      </c>
      <c r="E258">
        <v>7</v>
      </c>
      <c r="F258">
        <v>8</v>
      </c>
      <c r="G258">
        <v>109425</v>
      </c>
      <c r="H258">
        <v>114314</v>
      </c>
      <c r="I258">
        <v>115515</v>
      </c>
      <c r="J258">
        <v>339254</v>
      </c>
      <c r="K258" s="15">
        <v>113084.66666666667</v>
      </c>
      <c r="L258" s="1">
        <f t="shared" ref="L258:L321" si="4">F258/J258*100000</f>
        <v>2.3581151585537681</v>
      </c>
      <c r="M258" t="s">
        <v>7613</v>
      </c>
      <c r="N258" t="s">
        <v>10889</v>
      </c>
    </row>
    <row r="259" spans="1:14" x14ac:dyDescent="0.3">
      <c r="A259" t="s">
        <v>7672</v>
      </c>
      <c r="B259" t="s">
        <v>7673</v>
      </c>
      <c r="C259">
        <v>11</v>
      </c>
      <c r="D259">
        <v>5</v>
      </c>
      <c r="E259">
        <v>5</v>
      </c>
      <c r="F259">
        <v>21</v>
      </c>
      <c r="G259">
        <v>109247</v>
      </c>
      <c r="H259">
        <v>114170</v>
      </c>
      <c r="I259">
        <v>115403</v>
      </c>
      <c r="J259">
        <v>338820</v>
      </c>
      <c r="K259" s="15">
        <v>112940</v>
      </c>
      <c r="L259" s="1">
        <f t="shared" si="4"/>
        <v>6.1979812289711349</v>
      </c>
      <c r="M259" t="s">
        <v>7673</v>
      </c>
      <c r="N259" t="s">
        <v>10889</v>
      </c>
    </row>
    <row r="260" spans="1:14" x14ac:dyDescent="0.3">
      <c r="A260" t="s">
        <v>3237</v>
      </c>
      <c r="B260" t="s">
        <v>10838</v>
      </c>
      <c r="C260">
        <v>33</v>
      </c>
      <c r="D260">
        <v>51</v>
      </c>
      <c r="E260">
        <v>26</v>
      </c>
      <c r="F260">
        <v>110</v>
      </c>
      <c r="G260">
        <v>107966</v>
      </c>
      <c r="H260">
        <v>113447</v>
      </c>
      <c r="I260">
        <v>115470</v>
      </c>
      <c r="J260">
        <v>336883</v>
      </c>
      <c r="K260" s="15">
        <v>112294.33333333333</v>
      </c>
      <c r="L260" s="1">
        <f t="shared" si="4"/>
        <v>32.652285808426072</v>
      </c>
      <c r="M260" t="s">
        <v>10838</v>
      </c>
      <c r="N260" t="s">
        <v>10895</v>
      </c>
    </row>
    <row r="261" spans="1:14" x14ac:dyDescent="0.3">
      <c r="A261" t="s">
        <v>7727</v>
      </c>
      <c r="B261" t="s">
        <v>7728</v>
      </c>
      <c r="C261">
        <v>14</v>
      </c>
      <c r="D261">
        <v>3</v>
      </c>
      <c r="E261">
        <v>17</v>
      </c>
      <c r="F261">
        <v>34</v>
      </c>
      <c r="G261">
        <v>106978</v>
      </c>
      <c r="H261">
        <v>112198</v>
      </c>
      <c r="I261">
        <v>113833</v>
      </c>
      <c r="J261">
        <v>333009</v>
      </c>
      <c r="K261" s="15">
        <v>111003</v>
      </c>
      <c r="L261" s="1">
        <f t="shared" si="4"/>
        <v>10.209934266040857</v>
      </c>
      <c r="M261" t="s">
        <v>7728</v>
      </c>
      <c r="N261" t="s">
        <v>10890</v>
      </c>
    </row>
    <row r="262" spans="1:14" x14ac:dyDescent="0.3">
      <c r="A262" t="s">
        <v>7428</v>
      </c>
      <c r="B262" t="s">
        <v>7429</v>
      </c>
      <c r="C262">
        <v>20</v>
      </c>
      <c r="D262">
        <v>6</v>
      </c>
      <c r="E262">
        <v>12</v>
      </c>
      <c r="F262">
        <v>38</v>
      </c>
      <c r="G262">
        <v>107382</v>
      </c>
      <c r="H262">
        <v>112052</v>
      </c>
      <c r="I262">
        <v>113127</v>
      </c>
      <c r="J262">
        <v>332561</v>
      </c>
      <c r="K262" s="15">
        <v>110853.66666666667</v>
      </c>
      <c r="L262" s="1">
        <f t="shared" si="4"/>
        <v>11.426475142906114</v>
      </c>
      <c r="M262" t="s">
        <v>7429</v>
      </c>
      <c r="N262" t="s">
        <v>10889</v>
      </c>
    </row>
    <row r="263" spans="1:14" x14ac:dyDescent="0.3">
      <c r="A263" t="s">
        <v>7304</v>
      </c>
      <c r="B263" t="s">
        <v>7305</v>
      </c>
      <c r="C263">
        <v>13</v>
      </c>
      <c r="D263">
        <v>7</v>
      </c>
      <c r="E263">
        <v>7</v>
      </c>
      <c r="F263">
        <v>27</v>
      </c>
      <c r="G263">
        <v>107556</v>
      </c>
      <c r="H263">
        <v>112015</v>
      </c>
      <c r="I263">
        <v>112917</v>
      </c>
      <c r="J263">
        <v>332488</v>
      </c>
      <c r="K263" s="15">
        <v>110829.33333333333</v>
      </c>
      <c r="L263" s="1">
        <f t="shared" si="4"/>
        <v>8.1205938259425903</v>
      </c>
      <c r="M263" t="s">
        <v>7305</v>
      </c>
      <c r="N263" t="s">
        <v>10889</v>
      </c>
    </row>
    <row r="264" spans="1:14" x14ac:dyDescent="0.3">
      <c r="A264" t="s">
        <v>5516</v>
      </c>
      <c r="B264" t="s">
        <v>5517</v>
      </c>
      <c r="C264">
        <v>26</v>
      </c>
      <c r="D264">
        <v>21</v>
      </c>
      <c r="E264">
        <v>16</v>
      </c>
      <c r="F264">
        <v>63</v>
      </c>
      <c r="G264">
        <v>107661</v>
      </c>
      <c r="H264">
        <v>111651</v>
      </c>
      <c r="I264">
        <v>112402</v>
      </c>
      <c r="J264">
        <v>331714</v>
      </c>
      <c r="K264" s="15">
        <v>110571.33333333333</v>
      </c>
      <c r="L264" s="1">
        <f t="shared" si="4"/>
        <v>18.992264420555056</v>
      </c>
      <c r="M264" t="s">
        <v>5517</v>
      </c>
      <c r="N264" t="s">
        <v>10886</v>
      </c>
    </row>
    <row r="265" spans="1:14" x14ac:dyDescent="0.3">
      <c r="A265" t="s">
        <v>9087</v>
      </c>
      <c r="B265" t="s">
        <v>9088</v>
      </c>
      <c r="C265">
        <v>7</v>
      </c>
      <c r="D265">
        <v>11</v>
      </c>
      <c r="E265">
        <v>19</v>
      </c>
      <c r="F265">
        <v>37</v>
      </c>
      <c r="G265">
        <v>107075</v>
      </c>
      <c r="H265">
        <v>111384</v>
      </c>
      <c r="I265">
        <v>112318</v>
      </c>
      <c r="J265">
        <v>330777</v>
      </c>
      <c r="K265" s="15">
        <v>110259</v>
      </c>
      <c r="L265" s="1">
        <f t="shared" si="4"/>
        <v>11.185783775776429</v>
      </c>
      <c r="M265" t="s">
        <v>9088</v>
      </c>
      <c r="N265" t="s">
        <v>10892</v>
      </c>
    </row>
    <row r="266" spans="1:14" x14ac:dyDescent="0.3">
      <c r="A266" t="s">
        <v>345</v>
      </c>
      <c r="B266" t="s">
        <v>346</v>
      </c>
      <c r="C266">
        <v>34</v>
      </c>
      <c r="D266">
        <v>34</v>
      </c>
      <c r="E266">
        <v>40</v>
      </c>
      <c r="F266">
        <v>108</v>
      </c>
      <c r="G266">
        <v>105385</v>
      </c>
      <c r="H266">
        <v>109975</v>
      </c>
      <c r="I266">
        <v>112921</v>
      </c>
      <c r="J266">
        <v>328281</v>
      </c>
      <c r="K266" s="15">
        <v>109427</v>
      </c>
      <c r="L266" s="1">
        <f t="shared" si="4"/>
        <v>32.898644758606196</v>
      </c>
      <c r="M266" t="s">
        <v>346</v>
      </c>
      <c r="N266" t="s">
        <v>10874</v>
      </c>
    </row>
    <row r="267" spans="1:14" x14ac:dyDescent="0.3">
      <c r="A267" t="s">
        <v>7699</v>
      </c>
      <c r="B267" t="s">
        <v>7700</v>
      </c>
      <c r="C267">
        <v>60</v>
      </c>
      <c r="D267">
        <v>55</v>
      </c>
      <c r="E267">
        <v>49</v>
      </c>
      <c r="F267">
        <v>164</v>
      </c>
      <c r="G267">
        <v>105458</v>
      </c>
      <c r="H267">
        <v>110256</v>
      </c>
      <c r="I267">
        <v>111586</v>
      </c>
      <c r="J267">
        <v>327300</v>
      </c>
      <c r="K267" s="15">
        <v>109100</v>
      </c>
      <c r="L267" s="1">
        <f t="shared" si="4"/>
        <v>50.106935533150015</v>
      </c>
      <c r="M267" t="s">
        <v>7700</v>
      </c>
      <c r="N267" t="s">
        <v>10890</v>
      </c>
    </row>
    <row r="268" spans="1:14" x14ac:dyDescent="0.3">
      <c r="A268" t="s">
        <v>10114</v>
      </c>
      <c r="B268" t="s">
        <v>10115</v>
      </c>
      <c r="C268">
        <v>14</v>
      </c>
      <c r="D268">
        <v>13</v>
      </c>
      <c r="E268">
        <v>12</v>
      </c>
      <c r="F268">
        <v>39</v>
      </c>
      <c r="G268">
        <v>105224</v>
      </c>
      <c r="H268">
        <v>109633</v>
      </c>
      <c r="I268">
        <v>111652</v>
      </c>
      <c r="J268">
        <v>326509</v>
      </c>
      <c r="K268" s="15">
        <v>108836.33333333333</v>
      </c>
      <c r="L268" s="1">
        <f t="shared" si="4"/>
        <v>11.944540579279591</v>
      </c>
      <c r="M268" t="s">
        <v>10115</v>
      </c>
      <c r="N268" t="s">
        <v>10893</v>
      </c>
    </row>
    <row r="269" spans="1:14" x14ac:dyDescent="0.3">
      <c r="A269" t="s">
        <v>6954</v>
      </c>
      <c r="B269" t="s">
        <v>6955</v>
      </c>
      <c r="C269">
        <v>2</v>
      </c>
      <c r="D269">
        <v>5</v>
      </c>
      <c r="E269">
        <v>4</v>
      </c>
      <c r="F269">
        <v>11</v>
      </c>
      <c r="G269">
        <v>104533</v>
      </c>
      <c r="H269">
        <v>109907</v>
      </c>
      <c r="I269">
        <v>111620</v>
      </c>
      <c r="J269">
        <v>326060</v>
      </c>
      <c r="K269" s="15">
        <v>108686.66666666667</v>
      </c>
      <c r="L269" s="1">
        <f t="shared" si="4"/>
        <v>3.3736122186100719</v>
      </c>
      <c r="M269" t="s">
        <v>6955</v>
      </c>
      <c r="N269" t="s">
        <v>10889</v>
      </c>
    </row>
    <row r="270" spans="1:14" x14ac:dyDescent="0.3">
      <c r="A270" t="s">
        <v>3848</v>
      </c>
      <c r="B270" t="s">
        <v>3849</v>
      </c>
      <c r="C270">
        <v>77</v>
      </c>
      <c r="D270">
        <v>67</v>
      </c>
      <c r="E270">
        <v>75</v>
      </c>
      <c r="F270">
        <v>219</v>
      </c>
      <c r="G270">
        <v>102628</v>
      </c>
      <c r="H270">
        <v>110803</v>
      </c>
      <c r="I270">
        <v>112032</v>
      </c>
      <c r="J270">
        <v>325463</v>
      </c>
      <c r="K270" s="15">
        <v>108487.66666666667</v>
      </c>
      <c r="L270" s="1">
        <f t="shared" si="4"/>
        <v>67.288754789330895</v>
      </c>
      <c r="M270" t="s">
        <v>3849</v>
      </c>
      <c r="N270" t="s">
        <v>10885</v>
      </c>
    </row>
    <row r="271" spans="1:14" x14ac:dyDescent="0.3">
      <c r="A271" t="s">
        <v>6663</v>
      </c>
      <c r="B271" t="s">
        <v>6664</v>
      </c>
      <c r="C271">
        <v>21</v>
      </c>
      <c r="D271">
        <v>27</v>
      </c>
      <c r="E271">
        <v>39</v>
      </c>
      <c r="F271">
        <v>87</v>
      </c>
      <c r="G271">
        <v>104150</v>
      </c>
      <c r="H271">
        <v>109678</v>
      </c>
      <c r="I271">
        <v>111524</v>
      </c>
      <c r="J271">
        <v>325352</v>
      </c>
      <c r="K271" s="15">
        <v>108450.66666666667</v>
      </c>
      <c r="L271" s="1">
        <f t="shared" si="4"/>
        <v>26.740269000958964</v>
      </c>
      <c r="M271" t="s">
        <v>6664</v>
      </c>
      <c r="N271" t="s">
        <v>10889</v>
      </c>
    </row>
    <row r="272" spans="1:14" x14ac:dyDescent="0.3">
      <c r="A272" t="s">
        <v>3046</v>
      </c>
      <c r="B272" t="s">
        <v>3047</v>
      </c>
      <c r="C272">
        <v>42</v>
      </c>
      <c r="D272">
        <v>32</v>
      </c>
      <c r="E272">
        <v>41</v>
      </c>
      <c r="F272">
        <v>115</v>
      </c>
      <c r="G272">
        <v>105003</v>
      </c>
      <c r="H272">
        <v>109322</v>
      </c>
      <c r="I272">
        <v>110917</v>
      </c>
      <c r="J272">
        <v>325242</v>
      </c>
      <c r="K272" s="15">
        <v>108414</v>
      </c>
      <c r="L272" s="1">
        <f t="shared" si="4"/>
        <v>35.358287060096792</v>
      </c>
      <c r="M272" t="s">
        <v>3047</v>
      </c>
      <c r="N272" t="s">
        <v>10882</v>
      </c>
    </row>
    <row r="273" spans="1:14" x14ac:dyDescent="0.3">
      <c r="A273" t="s">
        <v>623</v>
      </c>
      <c r="B273" t="s">
        <v>624</v>
      </c>
      <c r="C273">
        <v>14</v>
      </c>
      <c r="D273">
        <v>13</v>
      </c>
      <c r="E273">
        <v>14</v>
      </c>
      <c r="F273">
        <v>41</v>
      </c>
      <c r="G273">
        <v>104407</v>
      </c>
      <c r="H273">
        <v>108897</v>
      </c>
      <c r="I273">
        <v>110565</v>
      </c>
      <c r="J273">
        <v>323869</v>
      </c>
      <c r="K273" s="15">
        <v>107956.33333333333</v>
      </c>
      <c r="L273" s="1">
        <f t="shared" si="4"/>
        <v>12.659439464721848</v>
      </c>
      <c r="M273" t="s">
        <v>624</v>
      </c>
      <c r="N273" t="s">
        <v>10875</v>
      </c>
    </row>
    <row r="274" spans="1:14" x14ac:dyDescent="0.3">
      <c r="A274" t="s">
        <v>247</v>
      </c>
      <c r="B274" t="s">
        <v>248</v>
      </c>
      <c r="C274">
        <v>1</v>
      </c>
      <c r="D274">
        <v>0</v>
      </c>
      <c r="E274">
        <v>2</v>
      </c>
      <c r="F274">
        <v>3</v>
      </c>
      <c r="G274">
        <v>103828</v>
      </c>
      <c r="H274">
        <v>109225</v>
      </c>
      <c r="I274">
        <v>110411</v>
      </c>
      <c r="J274">
        <v>323464</v>
      </c>
      <c r="K274" s="15">
        <v>107821.33333333333</v>
      </c>
      <c r="L274" s="1">
        <f t="shared" si="4"/>
        <v>0.92746024287092221</v>
      </c>
      <c r="M274" t="s">
        <v>248</v>
      </c>
      <c r="N274" t="s">
        <v>10872</v>
      </c>
    </row>
    <row r="275" spans="1:14" x14ac:dyDescent="0.3">
      <c r="A275" t="s">
        <v>905</v>
      </c>
      <c r="B275" t="s">
        <v>906</v>
      </c>
      <c r="C275">
        <v>31</v>
      </c>
      <c r="D275">
        <v>24</v>
      </c>
      <c r="E275">
        <v>12</v>
      </c>
      <c r="F275">
        <v>67</v>
      </c>
      <c r="G275">
        <v>106422</v>
      </c>
      <c r="H275">
        <v>107790</v>
      </c>
      <c r="I275">
        <v>108765</v>
      </c>
      <c r="J275">
        <v>322977</v>
      </c>
      <c r="K275" s="15">
        <v>107659</v>
      </c>
      <c r="L275" s="1">
        <f t="shared" si="4"/>
        <v>20.744511219065135</v>
      </c>
      <c r="M275" t="s">
        <v>906</v>
      </c>
      <c r="N275" t="s">
        <v>10877</v>
      </c>
    </row>
    <row r="276" spans="1:14" x14ac:dyDescent="0.3">
      <c r="A276" t="s">
        <v>7198</v>
      </c>
      <c r="B276" t="s">
        <v>7199</v>
      </c>
      <c r="C276">
        <v>2</v>
      </c>
      <c r="D276">
        <v>1</v>
      </c>
      <c r="E276">
        <v>1</v>
      </c>
      <c r="F276">
        <v>4</v>
      </c>
      <c r="G276">
        <v>104420</v>
      </c>
      <c r="H276">
        <v>108674</v>
      </c>
      <c r="I276">
        <v>109489</v>
      </c>
      <c r="J276">
        <v>322583</v>
      </c>
      <c r="K276" s="15">
        <v>107527.66666666667</v>
      </c>
      <c r="L276" s="1">
        <f t="shared" si="4"/>
        <v>1.2399909480660791</v>
      </c>
      <c r="M276" t="s">
        <v>7199</v>
      </c>
      <c r="N276" t="s">
        <v>10889</v>
      </c>
    </row>
    <row r="277" spans="1:14" x14ac:dyDescent="0.3">
      <c r="A277" t="s">
        <v>3200</v>
      </c>
      <c r="B277" t="s">
        <v>3201</v>
      </c>
      <c r="C277">
        <v>28</v>
      </c>
      <c r="D277">
        <v>31</v>
      </c>
      <c r="E277">
        <v>24</v>
      </c>
      <c r="F277">
        <v>83</v>
      </c>
      <c r="G277">
        <v>104782</v>
      </c>
      <c r="H277">
        <v>108301</v>
      </c>
      <c r="I277">
        <v>109298</v>
      </c>
      <c r="J277">
        <v>322381</v>
      </c>
      <c r="K277" s="15">
        <v>107460.33333333333</v>
      </c>
      <c r="L277" s="1">
        <f t="shared" si="4"/>
        <v>25.74593415865079</v>
      </c>
      <c r="M277" t="s">
        <v>3201</v>
      </c>
      <c r="N277" t="s">
        <v>10882</v>
      </c>
    </row>
    <row r="278" spans="1:14" x14ac:dyDescent="0.3">
      <c r="A278" t="s">
        <v>6030</v>
      </c>
      <c r="B278" t="s">
        <v>6031</v>
      </c>
      <c r="C278">
        <v>19</v>
      </c>
      <c r="D278">
        <v>20</v>
      </c>
      <c r="E278">
        <v>23</v>
      </c>
      <c r="F278">
        <v>62</v>
      </c>
      <c r="G278">
        <v>104004</v>
      </c>
      <c r="H278">
        <v>108493</v>
      </c>
      <c r="I278">
        <v>109779</v>
      </c>
      <c r="J278">
        <v>322276</v>
      </c>
      <c r="K278" s="15">
        <v>107425.33333333333</v>
      </c>
      <c r="L278" s="1">
        <f t="shared" si="4"/>
        <v>19.238168526356294</v>
      </c>
      <c r="M278" t="s">
        <v>6031</v>
      </c>
      <c r="N278" t="s">
        <v>10886</v>
      </c>
    </row>
    <row r="279" spans="1:14" x14ac:dyDescent="0.3">
      <c r="A279" t="s">
        <v>10561</v>
      </c>
      <c r="B279" t="s">
        <v>10562</v>
      </c>
      <c r="C279">
        <v>54</v>
      </c>
      <c r="D279">
        <v>55</v>
      </c>
      <c r="E279">
        <v>33</v>
      </c>
      <c r="F279">
        <v>142</v>
      </c>
      <c r="G279">
        <v>103322</v>
      </c>
      <c r="H279">
        <v>108503</v>
      </c>
      <c r="I279">
        <v>110388</v>
      </c>
      <c r="J279">
        <v>322213</v>
      </c>
      <c r="K279" s="15">
        <v>107404.33333333333</v>
      </c>
      <c r="L279" s="1">
        <f t="shared" si="4"/>
        <v>44.070226837526725</v>
      </c>
      <c r="M279" t="s">
        <v>10562</v>
      </c>
      <c r="N279" t="s">
        <v>10895</v>
      </c>
    </row>
    <row r="280" spans="1:14" x14ac:dyDescent="0.3">
      <c r="A280" t="s">
        <v>4827</v>
      </c>
      <c r="B280" t="s">
        <v>4828</v>
      </c>
      <c r="C280">
        <v>25</v>
      </c>
      <c r="D280">
        <v>38</v>
      </c>
      <c r="E280">
        <v>32</v>
      </c>
      <c r="F280">
        <v>95</v>
      </c>
      <c r="G280">
        <v>104637</v>
      </c>
      <c r="H280">
        <v>108302</v>
      </c>
      <c r="I280">
        <v>108843</v>
      </c>
      <c r="J280">
        <v>321782</v>
      </c>
      <c r="K280" s="15">
        <v>107260.66666666667</v>
      </c>
      <c r="L280" s="1">
        <f t="shared" si="4"/>
        <v>29.523093274328584</v>
      </c>
      <c r="M280" t="s">
        <v>4828</v>
      </c>
      <c r="N280" t="s">
        <v>10886</v>
      </c>
    </row>
    <row r="281" spans="1:14" x14ac:dyDescent="0.3">
      <c r="A281" t="s">
        <v>10017</v>
      </c>
      <c r="B281" t="s">
        <v>10018</v>
      </c>
      <c r="C281">
        <v>12</v>
      </c>
      <c r="D281">
        <v>16</v>
      </c>
      <c r="E281">
        <v>21</v>
      </c>
      <c r="F281">
        <v>49</v>
      </c>
      <c r="G281">
        <v>104912</v>
      </c>
      <c r="H281">
        <v>107347</v>
      </c>
      <c r="I281">
        <v>108010</v>
      </c>
      <c r="J281">
        <v>320269</v>
      </c>
      <c r="K281" s="15">
        <v>106756.33333333333</v>
      </c>
      <c r="L281" s="1">
        <f t="shared" si="4"/>
        <v>15.299638741183195</v>
      </c>
      <c r="M281" t="s">
        <v>10018</v>
      </c>
      <c r="N281" t="s">
        <v>10893</v>
      </c>
    </row>
    <row r="282" spans="1:14" x14ac:dyDescent="0.3">
      <c r="A282" t="s">
        <v>547</v>
      </c>
      <c r="B282" t="s">
        <v>548</v>
      </c>
      <c r="C282">
        <v>11</v>
      </c>
      <c r="D282">
        <v>18</v>
      </c>
      <c r="E282">
        <v>22</v>
      </c>
      <c r="F282">
        <v>51</v>
      </c>
      <c r="G282">
        <v>99905</v>
      </c>
      <c r="H282">
        <v>106940</v>
      </c>
      <c r="I282">
        <v>111633</v>
      </c>
      <c r="J282">
        <v>318478</v>
      </c>
      <c r="K282" s="15">
        <v>106159.33333333333</v>
      </c>
      <c r="L282" s="1">
        <f t="shared" si="4"/>
        <v>16.013664994128323</v>
      </c>
      <c r="M282" t="s">
        <v>548</v>
      </c>
      <c r="N282" t="s">
        <v>10874</v>
      </c>
    </row>
    <row r="283" spans="1:14" x14ac:dyDescent="0.3">
      <c r="A283" t="s">
        <v>8431</v>
      </c>
      <c r="B283" t="s">
        <v>8432</v>
      </c>
      <c r="C283">
        <v>16</v>
      </c>
      <c r="D283">
        <v>24</v>
      </c>
      <c r="E283">
        <v>21</v>
      </c>
      <c r="F283">
        <v>61</v>
      </c>
      <c r="G283">
        <v>102184</v>
      </c>
      <c r="H283">
        <v>106387</v>
      </c>
      <c r="I283">
        <v>107319</v>
      </c>
      <c r="J283">
        <v>315890</v>
      </c>
      <c r="K283" s="15">
        <v>105296.66666666667</v>
      </c>
      <c r="L283" s="1">
        <f t="shared" si="4"/>
        <v>19.310519484630724</v>
      </c>
      <c r="M283" t="s">
        <v>8432</v>
      </c>
      <c r="N283" t="s">
        <v>10890</v>
      </c>
    </row>
    <row r="284" spans="1:14" x14ac:dyDescent="0.3">
      <c r="A284" t="s">
        <v>5413</v>
      </c>
      <c r="B284" t="s">
        <v>5414</v>
      </c>
      <c r="C284">
        <v>18</v>
      </c>
      <c r="D284">
        <v>18</v>
      </c>
      <c r="E284">
        <v>27</v>
      </c>
      <c r="F284">
        <v>63</v>
      </c>
      <c r="G284">
        <v>102074</v>
      </c>
      <c r="H284">
        <v>105861</v>
      </c>
      <c r="I284">
        <v>106576</v>
      </c>
      <c r="J284">
        <v>314511</v>
      </c>
      <c r="K284" s="15">
        <v>104837</v>
      </c>
      <c r="L284" s="1">
        <f t="shared" si="4"/>
        <v>20.031095891717619</v>
      </c>
      <c r="M284" t="s">
        <v>5414</v>
      </c>
      <c r="N284" t="s">
        <v>10886</v>
      </c>
    </row>
    <row r="285" spans="1:14" x14ac:dyDescent="0.3">
      <c r="A285" t="s">
        <v>325</v>
      </c>
      <c r="B285" t="s">
        <v>326</v>
      </c>
      <c r="C285">
        <v>34</v>
      </c>
      <c r="D285">
        <v>51</v>
      </c>
      <c r="E285">
        <v>72</v>
      </c>
      <c r="F285">
        <v>157</v>
      </c>
      <c r="G285">
        <v>102343</v>
      </c>
      <c r="H285">
        <v>105106</v>
      </c>
      <c r="I285">
        <v>106768</v>
      </c>
      <c r="J285">
        <v>314217</v>
      </c>
      <c r="K285" s="15">
        <v>104739</v>
      </c>
      <c r="L285" s="1">
        <f t="shared" si="4"/>
        <v>49.965469723153106</v>
      </c>
      <c r="M285" t="s">
        <v>326</v>
      </c>
      <c r="N285" t="s">
        <v>10874</v>
      </c>
    </row>
    <row r="286" spans="1:14" x14ac:dyDescent="0.3">
      <c r="A286" t="s">
        <v>2739</v>
      </c>
      <c r="B286" t="s">
        <v>2740</v>
      </c>
      <c r="C286">
        <v>63</v>
      </c>
      <c r="D286">
        <v>44</v>
      </c>
      <c r="E286">
        <v>43</v>
      </c>
      <c r="F286">
        <v>150</v>
      </c>
      <c r="G286">
        <v>102020</v>
      </c>
      <c r="H286">
        <v>104716</v>
      </c>
      <c r="I286">
        <v>105531</v>
      </c>
      <c r="J286">
        <v>312267</v>
      </c>
      <c r="K286" s="15">
        <v>104089</v>
      </c>
      <c r="L286" s="1">
        <f t="shared" si="4"/>
        <v>48.03581550403981</v>
      </c>
      <c r="M286" t="s">
        <v>2740</v>
      </c>
      <c r="N286" t="s">
        <v>10881</v>
      </c>
    </row>
    <row r="287" spans="1:14" x14ac:dyDescent="0.3">
      <c r="A287" t="s">
        <v>485</v>
      </c>
      <c r="B287" t="s">
        <v>486</v>
      </c>
      <c r="C287">
        <v>33</v>
      </c>
      <c r="D287">
        <v>32</v>
      </c>
      <c r="E287">
        <v>22</v>
      </c>
      <c r="F287">
        <v>87</v>
      </c>
      <c r="G287">
        <v>101046</v>
      </c>
      <c r="H287">
        <v>103775</v>
      </c>
      <c r="I287">
        <v>105417</v>
      </c>
      <c r="J287">
        <v>310238</v>
      </c>
      <c r="K287" s="15">
        <v>103412.66666666667</v>
      </c>
      <c r="L287" s="1">
        <f t="shared" si="4"/>
        <v>28.042986352413308</v>
      </c>
      <c r="M287" t="s">
        <v>486</v>
      </c>
      <c r="N287" t="s">
        <v>10874</v>
      </c>
    </row>
    <row r="288" spans="1:14" x14ac:dyDescent="0.3">
      <c r="A288" t="s">
        <v>583</v>
      </c>
      <c r="B288" t="s">
        <v>584</v>
      </c>
      <c r="C288">
        <v>25</v>
      </c>
      <c r="D288">
        <v>16</v>
      </c>
      <c r="E288">
        <v>23</v>
      </c>
      <c r="F288">
        <v>64</v>
      </c>
      <c r="G288">
        <v>100651</v>
      </c>
      <c r="H288">
        <v>103619</v>
      </c>
      <c r="I288">
        <v>105431</v>
      </c>
      <c r="J288">
        <v>309701</v>
      </c>
      <c r="K288" s="15">
        <v>103233.66666666667</v>
      </c>
      <c r="L288" s="1">
        <f t="shared" si="4"/>
        <v>20.665093105931206</v>
      </c>
      <c r="M288" t="s">
        <v>584</v>
      </c>
      <c r="N288" t="s">
        <v>10874</v>
      </c>
    </row>
    <row r="289" spans="1:14" x14ac:dyDescent="0.3">
      <c r="A289" t="s">
        <v>10710</v>
      </c>
      <c r="B289" t="s">
        <v>10711</v>
      </c>
      <c r="C289">
        <v>48</v>
      </c>
      <c r="D289">
        <v>38</v>
      </c>
      <c r="E289">
        <v>38</v>
      </c>
      <c r="F289">
        <v>124</v>
      </c>
      <c r="G289">
        <v>98135</v>
      </c>
      <c r="H289">
        <v>103085</v>
      </c>
      <c r="I289">
        <v>104899</v>
      </c>
      <c r="J289">
        <v>306119</v>
      </c>
      <c r="K289" s="15">
        <v>102039.66666666667</v>
      </c>
      <c r="L289" s="1">
        <f t="shared" si="4"/>
        <v>40.507123046919666</v>
      </c>
      <c r="M289" t="s">
        <v>10711</v>
      </c>
      <c r="N289" t="s">
        <v>10895</v>
      </c>
    </row>
    <row r="290" spans="1:14" x14ac:dyDescent="0.3">
      <c r="A290" t="s">
        <v>942</v>
      </c>
      <c r="B290" t="s">
        <v>943</v>
      </c>
      <c r="C290">
        <v>14</v>
      </c>
      <c r="D290">
        <v>17</v>
      </c>
      <c r="E290">
        <v>23</v>
      </c>
      <c r="F290">
        <v>54</v>
      </c>
      <c r="G290">
        <v>101195</v>
      </c>
      <c r="H290">
        <v>101851</v>
      </c>
      <c r="I290">
        <v>102265</v>
      </c>
      <c r="J290">
        <v>305311</v>
      </c>
      <c r="K290" s="15">
        <v>101770.33333333333</v>
      </c>
      <c r="L290" s="1">
        <f t="shared" si="4"/>
        <v>17.686883210889878</v>
      </c>
      <c r="M290" t="s">
        <v>943</v>
      </c>
      <c r="N290" t="s">
        <v>10877</v>
      </c>
    </row>
    <row r="291" spans="1:14" x14ac:dyDescent="0.3">
      <c r="A291" t="s">
        <v>7790</v>
      </c>
      <c r="B291" t="s">
        <v>7791</v>
      </c>
      <c r="C291">
        <v>33</v>
      </c>
      <c r="D291">
        <v>18</v>
      </c>
      <c r="E291">
        <v>15</v>
      </c>
      <c r="F291">
        <v>66</v>
      </c>
      <c r="G291">
        <v>98024</v>
      </c>
      <c r="H291">
        <v>102222</v>
      </c>
      <c r="I291">
        <v>103036</v>
      </c>
      <c r="J291">
        <v>303282</v>
      </c>
      <c r="K291" s="15">
        <v>101094</v>
      </c>
      <c r="L291" s="1">
        <f t="shared" si="4"/>
        <v>21.761924545472532</v>
      </c>
      <c r="M291" t="s">
        <v>7791</v>
      </c>
      <c r="N291" t="s">
        <v>10890</v>
      </c>
    </row>
    <row r="292" spans="1:14" x14ac:dyDescent="0.3">
      <c r="A292" t="s">
        <v>5175</v>
      </c>
      <c r="B292" t="s">
        <v>5176</v>
      </c>
      <c r="C292">
        <v>3</v>
      </c>
      <c r="D292">
        <v>8</v>
      </c>
      <c r="E292">
        <v>8</v>
      </c>
      <c r="F292">
        <v>19</v>
      </c>
      <c r="G292">
        <v>98392</v>
      </c>
      <c r="H292">
        <v>102020</v>
      </c>
      <c r="I292">
        <v>102690</v>
      </c>
      <c r="J292">
        <v>303102</v>
      </c>
      <c r="K292" s="15">
        <v>101034</v>
      </c>
      <c r="L292" s="1">
        <f t="shared" si="4"/>
        <v>6.268516868908816</v>
      </c>
      <c r="M292" t="s">
        <v>5176</v>
      </c>
      <c r="N292" t="s">
        <v>10886</v>
      </c>
    </row>
    <row r="293" spans="1:14" x14ac:dyDescent="0.3">
      <c r="A293" t="s">
        <v>8973</v>
      </c>
      <c r="B293" t="s">
        <v>8974</v>
      </c>
      <c r="C293">
        <v>6</v>
      </c>
      <c r="D293">
        <v>2</v>
      </c>
      <c r="E293">
        <v>6</v>
      </c>
      <c r="F293">
        <v>14</v>
      </c>
      <c r="G293">
        <v>98412</v>
      </c>
      <c r="H293">
        <v>101284</v>
      </c>
      <c r="I293">
        <v>102087</v>
      </c>
      <c r="J293">
        <v>301783</v>
      </c>
      <c r="K293" s="15">
        <v>100594.33333333333</v>
      </c>
      <c r="L293" s="1">
        <f t="shared" si="4"/>
        <v>4.6390949788424134</v>
      </c>
      <c r="M293" t="s">
        <v>8974</v>
      </c>
      <c r="N293" t="s">
        <v>10891</v>
      </c>
    </row>
    <row r="294" spans="1:14" x14ac:dyDescent="0.3">
      <c r="A294" t="s">
        <v>9290</v>
      </c>
      <c r="B294" t="s">
        <v>9291</v>
      </c>
      <c r="C294">
        <v>18</v>
      </c>
      <c r="D294">
        <v>15</v>
      </c>
      <c r="E294">
        <v>15</v>
      </c>
      <c r="F294">
        <v>48</v>
      </c>
      <c r="G294">
        <v>97404</v>
      </c>
      <c r="H294">
        <v>101122</v>
      </c>
      <c r="I294">
        <v>101752</v>
      </c>
      <c r="J294">
        <v>300278</v>
      </c>
      <c r="K294" s="15">
        <v>100092.66666666667</v>
      </c>
      <c r="L294" s="1">
        <f t="shared" si="4"/>
        <v>15.985187059991073</v>
      </c>
      <c r="M294" t="s">
        <v>9291</v>
      </c>
      <c r="N294" t="s">
        <v>10892</v>
      </c>
    </row>
    <row r="295" spans="1:14" x14ac:dyDescent="0.3">
      <c r="A295" t="s">
        <v>8207</v>
      </c>
      <c r="B295" t="s">
        <v>8208</v>
      </c>
      <c r="C295">
        <v>50</v>
      </c>
      <c r="D295">
        <v>27</v>
      </c>
      <c r="E295">
        <v>37</v>
      </c>
      <c r="F295">
        <v>114</v>
      </c>
      <c r="G295">
        <v>96023</v>
      </c>
      <c r="H295">
        <v>101053</v>
      </c>
      <c r="I295">
        <v>102798</v>
      </c>
      <c r="J295">
        <v>299874</v>
      </c>
      <c r="K295" s="15">
        <v>99958</v>
      </c>
      <c r="L295" s="1">
        <f t="shared" si="4"/>
        <v>38.015966706016528</v>
      </c>
      <c r="M295" t="s">
        <v>8208</v>
      </c>
      <c r="N295" t="s">
        <v>10890</v>
      </c>
    </row>
    <row r="296" spans="1:14" x14ac:dyDescent="0.3">
      <c r="A296" t="s">
        <v>1936</v>
      </c>
      <c r="B296" t="s">
        <v>1937</v>
      </c>
      <c r="C296">
        <v>14</v>
      </c>
      <c r="D296">
        <v>21</v>
      </c>
      <c r="E296">
        <v>17</v>
      </c>
      <c r="F296">
        <v>52</v>
      </c>
      <c r="G296">
        <v>98138</v>
      </c>
      <c r="H296">
        <v>100053</v>
      </c>
      <c r="I296">
        <v>100733</v>
      </c>
      <c r="J296">
        <v>298924</v>
      </c>
      <c r="K296" s="15">
        <v>99641.333333333328</v>
      </c>
      <c r="L296" s="1">
        <f t="shared" si="4"/>
        <v>17.395726003934112</v>
      </c>
      <c r="M296" t="s">
        <v>1937</v>
      </c>
      <c r="N296" t="s">
        <v>10879</v>
      </c>
    </row>
    <row r="297" spans="1:14" x14ac:dyDescent="0.3">
      <c r="A297" t="s">
        <v>3514</v>
      </c>
      <c r="B297" t="s">
        <v>3515</v>
      </c>
      <c r="C297">
        <v>16</v>
      </c>
      <c r="D297">
        <v>11</v>
      </c>
      <c r="E297">
        <v>33</v>
      </c>
      <c r="F297">
        <v>60</v>
      </c>
      <c r="G297">
        <v>96602</v>
      </c>
      <c r="H297">
        <v>100330</v>
      </c>
      <c r="I297">
        <v>101305</v>
      </c>
      <c r="J297">
        <v>298237</v>
      </c>
      <c r="K297" s="15">
        <v>99412.333333333328</v>
      </c>
      <c r="L297" s="1">
        <f t="shared" si="4"/>
        <v>20.118228120588658</v>
      </c>
      <c r="M297" t="s">
        <v>3515</v>
      </c>
      <c r="N297" t="s">
        <v>10884</v>
      </c>
    </row>
    <row r="298" spans="1:14" x14ac:dyDescent="0.3">
      <c r="A298" t="s">
        <v>6517</v>
      </c>
      <c r="B298" t="s">
        <v>6518</v>
      </c>
      <c r="C298">
        <v>5</v>
      </c>
      <c r="D298">
        <v>5</v>
      </c>
      <c r="E298">
        <v>4</v>
      </c>
      <c r="F298">
        <v>14</v>
      </c>
      <c r="G298">
        <v>96336</v>
      </c>
      <c r="H298">
        <v>100204</v>
      </c>
      <c r="I298">
        <v>100911</v>
      </c>
      <c r="J298">
        <v>297451</v>
      </c>
      <c r="K298" s="15">
        <v>99150.333333333328</v>
      </c>
      <c r="L298" s="1">
        <f t="shared" si="4"/>
        <v>4.706657567128703</v>
      </c>
      <c r="M298" t="s">
        <v>6518</v>
      </c>
      <c r="N298" t="s">
        <v>10889</v>
      </c>
    </row>
    <row r="299" spans="1:14" x14ac:dyDescent="0.3">
      <c r="A299" t="s">
        <v>4495</v>
      </c>
      <c r="B299" t="s">
        <v>4496</v>
      </c>
      <c r="C299">
        <v>8</v>
      </c>
      <c r="D299">
        <v>10</v>
      </c>
      <c r="E299">
        <v>4</v>
      </c>
      <c r="F299">
        <v>22</v>
      </c>
      <c r="G299">
        <v>95888</v>
      </c>
      <c r="H299">
        <v>99986</v>
      </c>
      <c r="I299">
        <v>101136</v>
      </c>
      <c r="J299">
        <v>297010</v>
      </c>
      <c r="K299" s="15">
        <v>99003.333333333328</v>
      </c>
      <c r="L299" s="1">
        <f t="shared" si="4"/>
        <v>7.4071580081478743</v>
      </c>
      <c r="M299" t="s">
        <v>4496</v>
      </c>
      <c r="N299" t="s">
        <v>10886</v>
      </c>
    </row>
    <row r="300" spans="1:14" x14ac:dyDescent="0.3">
      <c r="A300" t="s">
        <v>11</v>
      </c>
      <c r="B300" t="s">
        <v>12</v>
      </c>
      <c r="C300">
        <v>51</v>
      </c>
      <c r="D300">
        <v>55</v>
      </c>
      <c r="E300">
        <v>43</v>
      </c>
      <c r="F300">
        <v>149</v>
      </c>
      <c r="G300">
        <v>92747</v>
      </c>
      <c r="H300">
        <v>101269</v>
      </c>
      <c r="I300">
        <v>102860</v>
      </c>
      <c r="J300">
        <v>296876</v>
      </c>
      <c r="K300" s="15">
        <v>98958.666666666672</v>
      </c>
      <c r="L300" s="1">
        <f t="shared" si="4"/>
        <v>50.189304625500213</v>
      </c>
      <c r="M300" t="s">
        <v>12</v>
      </c>
      <c r="N300" t="s">
        <v>10870</v>
      </c>
    </row>
    <row r="301" spans="1:14" x14ac:dyDescent="0.3">
      <c r="A301" t="s">
        <v>6316</v>
      </c>
      <c r="B301" t="s">
        <v>6317</v>
      </c>
      <c r="C301">
        <v>35</v>
      </c>
      <c r="D301">
        <v>29</v>
      </c>
      <c r="E301">
        <v>37</v>
      </c>
      <c r="F301">
        <v>101</v>
      </c>
      <c r="G301">
        <v>97337</v>
      </c>
      <c r="H301">
        <v>98393</v>
      </c>
      <c r="I301">
        <v>99141</v>
      </c>
      <c r="J301">
        <v>294871</v>
      </c>
      <c r="K301" s="15">
        <v>98290.333333333328</v>
      </c>
      <c r="L301" s="1">
        <f t="shared" si="4"/>
        <v>34.25226624523944</v>
      </c>
      <c r="M301" t="s">
        <v>6317</v>
      </c>
      <c r="N301" t="s">
        <v>10888</v>
      </c>
    </row>
    <row r="302" spans="1:14" x14ac:dyDescent="0.3">
      <c r="A302" t="s">
        <v>425</v>
      </c>
      <c r="B302" t="s">
        <v>426</v>
      </c>
      <c r="C302">
        <v>10</v>
      </c>
      <c r="D302">
        <v>14</v>
      </c>
      <c r="E302">
        <v>27</v>
      </c>
      <c r="F302">
        <v>51</v>
      </c>
      <c r="G302">
        <v>97908</v>
      </c>
      <c r="H302">
        <v>98363</v>
      </c>
      <c r="I302">
        <v>98405</v>
      </c>
      <c r="J302">
        <v>294676</v>
      </c>
      <c r="K302" s="15">
        <v>98225.333333333328</v>
      </c>
      <c r="L302" s="1">
        <f t="shared" si="4"/>
        <v>17.307144117607134</v>
      </c>
      <c r="M302" t="s">
        <v>426</v>
      </c>
      <c r="N302" t="s">
        <v>10874</v>
      </c>
    </row>
    <row r="303" spans="1:14" x14ac:dyDescent="0.3">
      <c r="A303" t="s">
        <v>6312</v>
      </c>
      <c r="B303" t="s">
        <v>6313</v>
      </c>
      <c r="C303">
        <v>10</v>
      </c>
      <c r="D303">
        <v>13</v>
      </c>
      <c r="E303">
        <v>9</v>
      </c>
      <c r="F303">
        <v>32</v>
      </c>
      <c r="G303">
        <v>97219</v>
      </c>
      <c r="H303">
        <v>98004</v>
      </c>
      <c r="I303">
        <v>98521</v>
      </c>
      <c r="J303">
        <v>293744</v>
      </c>
      <c r="K303" s="15">
        <v>97914.666666666672</v>
      </c>
      <c r="L303" s="1">
        <f t="shared" si="4"/>
        <v>10.893839533743668</v>
      </c>
      <c r="M303" t="s">
        <v>6313</v>
      </c>
      <c r="N303" t="s">
        <v>10888</v>
      </c>
    </row>
    <row r="304" spans="1:14" x14ac:dyDescent="0.3">
      <c r="A304" t="s">
        <v>4278</v>
      </c>
      <c r="B304" t="s">
        <v>4279</v>
      </c>
      <c r="C304">
        <v>29</v>
      </c>
      <c r="D304">
        <v>37</v>
      </c>
      <c r="E304">
        <v>49</v>
      </c>
      <c r="F304">
        <v>115</v>
      </c>
      <c r="G304">
        <v>93077</v>
      </c>
      <c r="H304">
        <v>99407</v>
      </c>
      <c r="I304">
        <v>100550</v>
      </c>
      <c r="J304">
        <v>293034</v>
      </c>
      <c r="K304" s="15">
        <v>97678</v>
      </c>
      <c r="L304" s="1">
        <f t="shared" si="4"/>
        <v>39.244592777629897</v>
      </c>
      <c r="M304" t="s">
        <v>4279</v>
      </c>
      <c r="N304" t="s">
        <v>10885</v>
      </c>
    </row>
    <row r="305" spans="1:14" x14ac:dyDescent="0.3">
      <c r="A305" t="s">
        <v>9370</v>
      </c>
      <c r="B305" t="s">
        <v>9371</v>
      </c>
      <c r="C305">
        <v>29</v>
      </c>
      <c r="D305">
        <v>21</v>
      </c>
      <c r="E305">
        <v>19</v>
      </c>
      <c r="F305">
        <v>69</v>
      </c>
      <c r="G305">
        <v>95340</v>
      </c>
      <c r="H305">
        <v>98688</v>
      </c>
      <c r="I305">
        <v>98864</v>
      </c>
      <c r="J305">
        <v>292892</v>
      </c>
      <c r="K305" s="15">
        <v>97630.666666666672</v>
      </c>
      <c r="L305" s="1">
        <f t="shared" si="4"/>
        <v>23.55817161274463</v>
      </c>
      <c r="M305" t="s">
        <v>9371</v>
      </c>
      <c r="N305" t="s">
        <v>10892</v>
      </c>
    </row>
    <row r="306" spans="1:14" x14ac:dyDescent="0.3">
      <c r="A306" t="s">
        <v>10630</v>
      </c>
      <c r="B306" t="s">
        <v>10631</v>
      </c>
      <c r="C306">
        <v>28</v>
      </c>
      <c r="D306">
        <v>33</v>
      </c>
      <c r="E306">
        <v>28</v>
      </c>
      <c r="F306">
        <v>89</v>
      </c>
      <c r="G306">
        <v>94613</v>
      </c>
      <c r="H306">
        <v>98484</v>
      </c>
      <c r="I306">
        <v>99526</v>
      </c>
      <c r="J306">
        <v>292623</v>
      </c>
      <c r="K306" s="15">
        <v>97541</v>
      </c>
      <c r="L306" s="1">
        <f t="shared" si="4"/>
        <v>30.414560714639656</v>
      </c>
      <c r="M306" t="s">
        <v>10631</v>
      </c>
      <c r="N306" t="s">
        <v>10895</v>
      </c>
    </row>
    <row r="307" spans="1:14" x14ac:dyDescent="0.3">
      <c r="A307" t="s">
        <v>5273</v>
      </c>
      <c r="B307" t="s">
        <v>5274</v>
      </c>
      <c r="C307">
        <v>6</v>
      </c>
      <c r="D307">
        <v>3</v>
      </c>
      <c r="E307">
        <v>9</v>
      </c>
      <c r="F307">
        <v>18</v>
      </c>
      <c r="G307">
        <v>94228</v>
      </c>
      <c r="H307">
        <v>98172</v>
      </c>
      <c r="I307">
        <v>99229</v>
      </c>
      <c r="J307">
        <v>291629</v>
      </c>
      <c r="K307" s="15">
        <v>97209.666666666672</v>
      </c>
      <c r="L307" s="1">
        <f t="shared" si="4"/>
        <v>6.1722256702865632</v>
      </c>
      <c r="M307" t="s">
        <v>5274</v>
      </c>
      <c r="N307" t="s">
        <v>10886</v>
      </c>
    </row>
    <row r="308" spans="1:14" x14ac:dyDescent="0.3">
      <c r="A308" t="s">
        <v>2526</v>
      </c>
      <c r="B308" t="s">
        <v>2527</v>
      </c>
      <c r="C308">
        <v>38</v>
      </c>
      <c r="D308">
        <v>37</v>
      </c>
      <c r="E308">
        <v>38</v>
      </c>
      <c r="F308">
        <v>113</v>
      </c>
      <c r="G308">
        <v>100543</v>
      </c>
      <c r="H308">
        <v>95196</v>
      </c>
      <c r="I308">
        <v>95677</v>
      </c>
      <c r="J308">
        <v>291416</v>
      </c>
      <c r="K308" s="15">
        <v>97138.666666666672</v>
      </c>
      <c r="L308" s="1">
        <f t="shared" si="4"/>
        <v>38.776182501990277</v>
      </c>
      <c r="M308" t="s">
        <v>2527</v>
      </c>
      <c r="N308" t="s">
        <v>10881</v>
      </c>
    </row>
    <row r="309" spans="1:14" x14ac:dyDescent="0.3">
      <c r="A309" t="s">
        <v>2905</v>
      </c>
      <c r="B309" t="s">
        <v>2906</v>
      </c>
      <c r="C309">
        <v>30</v>
      </c>
      <c r="D309">
        <v>12</v>
      </c>
      <c r="E309">
        <v>29</v>
      </c>
      <c r="F309">
        <v>71</v>
      </c>
      <c r="G309">
        <v>95243</v>
      </c>
      <c r="H309">
        <v>97786</v>
      </c>
      <c r="I309">
        <v>98201</v>
      </c>
      <c r="J309">
        <v>291230</v>
      </c>
      <c r="K309" s="15">
        <v>97076.666666666672</v>
      </c>
      <c r="L309" s="1">
        <f t="shared" si="4"/>
        <v>24.379356522336298</v>
      </c>
      <c r="M309" t="s">
        <v>2906</v>
      </c>
      <c r="N309" t="s">
        <v>10882</v>
      </c>
    </row>
    <row r="310" spans="1:14" x14ac:dyDescent="0.3">
      <c r="A310" t="s">
        <v>7021</v>
      </c>
      <c r="B310" t="s">
        <v>7022</v>
      </c>
      <c r="C310">
        <v>12</v>
      </c>
      <c r="D310">
        <v>7</v>
      </c>
      <c r="E310">
        <v>7</v>
      </c>
      <c r="F310">
        <v>26</v>
      </c>
      <c r="G310">
        <v>93417</v>
      </c>
      <c r="H310">
        <v>97505</v>
      </c>
      <c r="I310">
        <v>98460</v>
      </c>
      <c r="J310">
        <v>289382</v>
      </c>
      <c r="K310" s="15">
        <v>96460.666666666672</v>
      </c>
      <c r="L310" s="1">
        <f t="shared" si="4"/>
        <v>8.9846638699020662</v>
      </c>
      <c r="M310" t="s">
        <v>7022</v>
      </c>
      <c r="N310" t="s">
        <v>10889</v>
      </c>
    </row>
    <row r="311" spans="1:14" x14ac:dyDescent="0.3">
      <c r="A311" t="s">
        <v>365</v>
      </c>
      <c r="B311" t="s">
        <v>366</v>
      </c>
      <c r="C311">
        <v>5</v>
      </c>
      <c r="D311">
        <v>9</v>
      </c>
      <c r="E311">
        <v>7</v>
      </c>
      <c r="F311">
        <v>21</v>
      </c>
      <c r="G311">
        <v>94779</v>
      </c>
      <c r="H311">
        <v>96444</v>
      </c>
      <c r="I311">
        <v>97351</v>
      </c>
      <c r="J311">
        <v>288574</v>
      </c>
      <c r="K311" s="15">
        <v>96191.333333333328</v>
      </c>
      <c r="L311" s="1">
        <f t="shared" si="4"/>
        <v>7.2771628767664449</v>
      </c>
      <c r="M311" t="s">
        <v>366</v>
      </c>
      <c r="N311" t="s">
        <v>10874</v>
      </c>
    </row>
    <row r="312" spans="1:14" x14ac:dyDescent="0.3">
      <c r="A312" t="s">
        <v>6262</v>
      </c>
      <c r="B312" t="s">
        <v>6263</v>
      </c>
      <c r="C312">
        <v>8</v>
      </c>
      <c r="D312">
        <v>8</v>
      </c>
      <c r="E312">
        <v>13</v>
      </c>
      <c r="F312">
        <v>29</v>
      </c>
      <c r="G312">
        <v>95726</v>
      </c>
      <c r="H312">
        <v>96261</v>
      </c>
      <c r="I312">
        <v>96568</v>
      </c>
      <c r="J312">
        <v>288555</v>
      </c>
      <c r="K312" s="15">
        <v>96185</v>
      </c>
      <c r="L312" s="1">
        <f t="shared" si="4"/>
        <v>10.050077108350228</v>
      </c>
      <c r="M312" t="s">
        <v>6263</v>
      </c>
      <c r="N312" t="s">
        <v>10888</v>
      </c>
    </row>
    <row r="313" spans="1:14" x14ac:dyDescent="0.3">
      <c r="A313" t="s">
        <v>3175</v>
      </c>
      <c r="B313" t="s">
        <v>3176</v>
      </c>
      <c r="C313">
        <v>29</v>
      </c>
      <c r="D313">
        <v>36</v>
      </c>
      <c r="E313">
        <v>29</v>
      </c>
      <c r="F313">
        <v>94</v>
      </c>
      <c r="G313">
        <v>91891</v>
      </c>
      <c r="H313">
        <v>96908</v>
      </c>
      <c r="I313">
        <v>99232</v>
      </c>
      <c r="J313">
        <v>288031</v>
      </c>
      <c r="K313" s="15">
        <v>96010.333333333328</v>
      </c>
      <c r="L313" s="1">
        <f t="shared" si="4"/>
        <v>32.635376053272047</v>
      </c>
      <c r="M313" t="s">
        <v>3176</v>
      </c>
      <c r="N313" t="s">
        <v>10882</v>
      </c>
    </row>
    <row r="314" spans="1:14" x14ac:dyDescent="0.3">
      <c r="A314" t="s">
        <v>4384</v>
      </c>
      <c r="B314" t="s">
        <v>4385</v>
      </c>
      <c r="C314">
        <v>60</v>
      </c>
      <c r="D314">
        <v>69</v>
      </c>
      <c r="E314">
        <v>55</v>
      </c>
      <c r="F314">
        <v>184</v>
      </c>
      <c r="G314">
        <v>90319</v>
      </c>
      <c r="H314">
        <v>96287</v>
      </c>
      <c r="I314">
        <v>96507</v>
      </c>
      <c r="J314">
        <v>283113</v>
      </c>
      <c r="K314" s="15">
        <v>94371</v>
      </c>
      <c r="L314" s="1">
        <f t="shared" si="4"/>
        <v>64.991717088229791</v>
      </c>
      <c r="M314" t="s">
        <v>4385</v>
      </c>
      <c r="N314" t="s">
        <v>10885</v>
      </c>
    </row>
    <row r="315" spans="1:14" x14ac:dyDescent="0.3">
      <c r="A315" t="s">
        <v>2102</v>
      </c>
      <c r="B315" t="s">
        <v>2406</v>
      </c>
      <c r="C315">
        <v>28</v>
      </c>
      <c r="D315">
        <v>36</v>
      </c>
      <c r="E315">
        <v>54</v>
      </c>
      <c r="F315">
        <v>118</v>
      </c>
      <c r="G315">
        <v>90376</v>
      </c>
      <c r="H315">
        <v>95218</v>
      </c>
      <c r="I315">
        <v>96759</v>
      </c>
      <c r="J315">
        <v>282353</v>
      </c>
      <c r="K315" s="15">
        <v>94117.666666666672</v>
      </c>
      <c r="L315" s="1">
        <f t="shared" si="4"/>
        <v>41.791657960071255</v>
      </c>
      <c r="M315" t="s">
        <v>2406</v>
      </c>
      <c r="N315" t="s">
        <v>10880</v>
      </c>
    </row>
    <row r="316" spans="1:14" x14ac:dyDescent="0.3">
      <c r="A316" t="s">
        <v>5137</v>
      </c>
      <c r="B316" t="s">
        <v>5138</v>
      </c>
      <c r="C316">
        <v>6</v>
      </c>
      <c r="D316">
        <v>3</v>
      </c>
      <c r="E316">
        <v>5</v>
      </c>
      <c r="F316">
        <v>14</v>
      </c>
      <c r="G316">
        <v>91643</v>
      </c>
      <c r="H316">
        <v>94940</v>
      </c>
      <c r="I316">
        <v>95491</v>
      </c>
      <c r="J316">
        <v>282074</v>
      </c>
      <c r="K316" s="15">
        <v>94024.666666666672</v>
      </c>
      <c r="L316" s="1">
        <f t="shared" si="4"/>
        <v>4.9632365974886028</v>
      </c>
      <c r="M316" t="s">
        <v>5138</v>
      </c>
      <c r="N316" t="s">
        <v>10886</v>
      </c>
    </row>
    <row r="317" spans="1:14" x14ac:dyDescent="0.3">
      <c r="A317" t="s">
        <v>10820</v>
      </c>
      <c r="B317" t="s">
        <v>10821</v>
      </c>
      <c r="C317">
        <v>41</v>
      </c>
      <c r="D317">
        <v>55</v>
      </c>
      <c r="E317">
        <v>38</v>
      </c>
      <c r="F317">
        <v>134</v>
      </c>
      <c r="G317">
        <v>89176</v>
      </c>
      <c r="H317">
        <v>95018</v>
      </c>
      <c r="I317">
        <v>97719</v>
      </c>
      <c r="J317">
        <v>281913</v>
      </c>
      <c r="K317" s="15">
        <v>93971</v>
      </c>
      <c r="L317" s="1">
        <f t="shared" si="4"/>
        <v>47.532394745896781</v>
      </c>
      <c r="M317" t="s">
        <v>10821</v>
      </c>
      <c r="N317" t="s">
        <v>10895</v>
      </c>
    </row>
    <row r="318" spans="1:14" x14ac:dyDescent="0.3">
      <c r="A318" t="s">
        <v>10505</v>
      </c>
      <c r="B318" t="s">
        <v>10506</v>
      </c>
      <c r="C318">
        <v>10</v>
      </c>
      <c r="D318">
        <v>8</v>
      </c>
      <c r="E318">
        <v>11</v>
      </c>
      <c r="F318">
        <v>29</v>
      </c>
      <c r="G318">
        <v>90004</v>
      </c>
      <c r="H318">
        <v>94896</v>
      </c>
      <c r="I318">
        <v>96836</v>
      </c>
      <c r="J318">
        <v>281736</v>
      </c>
      <c r="K318" s="15">
        <v>93912</v>
      </c>
      <c r="L318" s="1">
        <f t="shared" si="4"/>
        <v>10.293324246812618</v>
      </c>
      <c r="M318" t="s">
        <v>10506</v>
      </c>
      <c r="N318" t="s">
        <v>10895</v>
      </c>
    </row>
    <row r="319" spans="1:14" x14ac:dyDescent="0.3">
      <c r="A319" t="s">
        <v>6400</v>
      </c>
      <c r="B319" t="s">
        <v>6401</v>
      </c>
      <c r="C319">
        <v>30</v>
      </c>
      <c r="D319">
        <v>30</v>
      </c>
      <c r="E319">
        <v>37</v>
      </c>
      <c r="F319">
        <v>97</v>
      </c>
      <c r="G319">
        <v>91542</v>
      </c>
      <c r="H319">
        <v>93659</v>
      </c>
      <c r="I319">
        <v>95318</v>
      </c>
      <c r="J319">
        <v>280519</v>
      </c>
      <c r="K319" s="15">
        <v>93506.333333333328</v>
      </c>
      <c r="L319" s="1">
        <f t="shared" si="4"/>
        <v>34.578762935843919</v>
      </c>
      <c r="M319" t="s">
        <v>6401</v>
      </c>
      <c r="N319" t="s">
        <v>10888</v>
      </c>
    </row>
    <row r="320" spans="1:14" x14ac:dyDescent="0.3">
      <c r="A320" t="s">
        <v>213</v>
      </c>
      <c r="B320" t="s">
        <v>214</v>
      </c>
      <c r="C320">
        <v>8</v>
      </c>
      <c r="D320">
        <v>5</v>
      </c>
      <c r="E320">
        <v>4</v>
      </c>
      <c r="F320">
        <v>17</v>
      </c>
      <c r="G320">
        <v>89064</v>
      </c>
      <c r="H320">
        <v>94278</v>
      </c>
      <c r="I320">
        <v>95714</v>
      </c>
      <c r="J320">
        <v>279056</v>
      </c>
      <c r="K320" s="15">
        <v>93018.666666666672</v>
      </c>
      <c r="L320" s="1">
        <f t="shared" si="4"/>
        <v>6.0919672037153836</v>
      </c>
      <c r="M320" t="s">
        <v>214</v>
      </c>
      <c r="N320" t="s">
        <v>10872</v>
      </c>
    </row>
    <row r="321" spans="1:14" x14ac:dyDescent="0.3">
      <c r="A321" t="s">
        <v>10638</v>
      </c>
      <c r="B321" t="s">
        <v>10639</v>
      </c>
      <c r="C321">
        <v>26</v>
      </c>
      <c r="D321">
        <v>41</v>
      </c>
      <c r="E321">
        <v>30</v>
      </c>
      <c r="F321">
        <v>97</v>
      </c>
      <c r="G321">
        <v>89902</v>
      </c>
      <c r="H321">
        <v>93759</v>
      </c>
      <c r="I321">
        <v>94890</v>
      </c>
      <c r="J321">
        <v>278551</v>
      </c>
      <c r="K321" s="15">
        <v>92850.333333333328</v>
      </c>
      <c r="L321" s="1">
        <f t="shared" si="4"/>
        <v>34.823066512057039</v>
      </c>
      <c r="M321" t="s">
        <v>10639</v>
      </c>
      <c r="N321" t="s">
        <v>10895</v>
      </c>
    </row>
    <row r="322" spans="1:14" x14ac:dyDescent="0.3">
      <c r="A322" t="s">
        <v>6926</v>
      </c>
      <c r="B322" t="s">
        <v>6927</v>
      </c>
      <c r="C322">
        <v>12</v>
      </c>
      <c r="D322">
        <v>11</v>
      </c>
      <c r="E322">
        <v>5</v>
      </c>
      <c r="F322">
        <v>28</v>
      </c>
      <c r="G322">
        <v>89332</v>
      </c>
      <c r="H322">
        <v>93696</v>
      </c>
      <c r="I322">
        <v>94977</v>
      </c>
      <c r="J322">
        <v>278005</v>
      </c>
      <c r="K322" s="15">
        <v>92668.333333333328</v>
      </c>
      <c r="L322" s="1">
        <f t="shared" ref="L322:L385" si="5">F322/J322*100000</f>
        <v>10.071761299257208</v>
      </c>
      <c r="M322" t="s">
        <v>6927</v>
      </c>
      <c r="N322" t="s">
        <v>10889</v>
      </c>
    </row>
    <row r="323" spans="1:14" x14ac:dyDescent="0.3">
      <c r="A323" t="s">
        <v>6625</v>
      </c>
      <c r="B323" t="s">
        <v>6626</v>
      </c>
      <c r="C323">
        <v>6</v>
      </c>
      <c r="D323">
        <v>9</v>
      </c>
      <c r="E323">
        <v>5</v>
      </c>
      <c r="F323">
        <v>20</v>
      </c>
      <c r="G323">
        <v>88841</v>
      </c>
      <c r="H323">
        <v>93215</v>
      </c>
      <c r="I323">
        <v>94516</v>
      </c>
      <c r="J323">
        <v>276572</v>
      </c>
      <c r="K323" s="15">
        <v>92190.666666666672</v>
      </c>
      <c r="L323" s="1">
        <f t="shared" si="5"/>
        <v>7.2313900177892201</v>
      </c>
      <c r="M323" t="s">
        <v>6626</v>
      </c>
      <c r="N323" t="s">
        <v>10889</v>
      </c>
    </row>
    <row r="324" spans="1:14" x14ac:dyDescent="0.3">
      <c r="A324" t="s">
        <v>7237</v>
      </c>
      <c r="B324" t="s">
        <v>7238</v>
      </c>
      <c r="C324">
        <v>3</v>
      </c>
      <c r="D324">
        <v>5</v>
      </c>
      <c r="E324">
        <v>6</v>
      </c>
      <c r="F324">
        <v>14</v>
      </c>
      <c r="G324">
        <v>86800</v>
      </c>
      <c r="H324">
        <v>92668</v>
      </c>
      <c r="I324">
        <v>95221</v>
      </c>
      <c r="J324">
        <v>274689</v>
      </c>
      <c r="K324" s="15">
        <v>91563</v>
      </c>
      <c r="L324" s="1">
        <f t="shared" si="5"/>
        <v>5.0966729646982589</v>
      </c>
      <c r="M324" t="s">
        <v>7238</v>
      </c>
      <c r="N324" t="s">
        <v>10889</v>
      </c>
    </row>
    <row r="325" spans="1:14" x14ac:dyDescent="0.3">
      <c r="A325" t="s">
        <v>2650</v>
      </c>
      <c r="B325" t="s">
        <v>3503</v>
      </c>
      <c r="C325">
        <v>49</v>
      </c>
      <c r="D325">
        <v>41</v>
      </c>
      <c r="E325">
        <v>40</v>
      </c>
      <c r="F325">
        <v>130</v>
      </c>
      <c r="G325">
        <v>88501</v>
      </c>
      <c r="H325">
        <v>91873</v>
      </c>
      <c r="I325">
        <v>92732</v>
      </c>
      <c r="J325">
        <v>273106</v>
      </c>
      <c r="K325" s="15">
        <v>91035.333333333328</v>
      </c>
      <c r="L325" s="1">
        <f t="shared" si="5"/>
        <v>47.600565348253063</v>
      </c>
      <c r="M325" t="s">
        <v>3503</v>
      </c>
      <c r="N325" t="s">
        <v>10884</v>
      </c>
    </row>
    <row r="326" spans="1:14" x14ac:dyDescent="0.3">
      <c r="A326" t="s">
        <v>5161</v>
      </c>
      <c r="B326" t="s">
        <v>6934</v>
      </c>
      <c r="C326">
        <v>6</v>
      </c>
      <c r="D326">
        <v>3</v>
      </c>
      <c r="E326">
        <v>3</v>
      </c>
      <c r="F326">
        <v>12</v>
      </c>
      <c r="G326">
        <v>88491</v>
      </c>
      <c r="H326">
        <v>91807</v>
      </c>
      <c r="I326">
        <v>92265</v>
      </c>
      <c r="J326">
        <v>272563</v>
      </c>
      <c r="K326" s="15">
        <v>90854.333333333328</v>
      </c>
      <c r="L326" s="1">
        <f t="shared" si="5"/>
        <v>4.402651863972733</v>
      </c>
      <c r="M326" t="s">
        <v>6934</v>
      </c>
      <c r="N326" t="s">
        <v>10889</v>
      </c>
    </row>
    <row r="327" spans="1:14" x14ac:dyDescent="0.3">
      <c r="A327" t="s">
        <v>7808</v>
      </c>
      <c r="B327" t="s">
        <v>7809</v>
      </c>
      <c r="C327">
        <v>40</v>
      </c>
      <c r="D327">
        <v>19</v>
      </c>
      <c r="E327">
        <v>28</v>
      </c>
      <c r="F327">
        <v>87</v>
      </c>
      <c r="G327">
        <v>88209</v>
      </c>
      <c r="H327">
        <v>91648</v>
      </c>
      <c r="I327">
        <v>92300</v>
      </c>
      <c r="J327">
        <v>272157</v>
      </c>
      <c r="K327" s="15">
        <v>90719</v>
      </c>
      <c r="L327" s="1">
        <f t="shared" si="5"/>
        <v>31.966842668018824</v>
      </c>
      <c r="M327" t="s">
        <v>7809</v>
      </c>
      <c r="N327" t="s">
        <v>10890</v>
      </c>
    </row>
    <row r="328" spans="1:14" x14ac:dyDescent="0.3">
      <c r="A328" t="s">
        <v>227</v>
      </c>
      <c r="B328" t="s">
        <v>228</v>
      </c>
      <c r="C328">
        <v>3</v>
      </c>
      <c r="D328">
        <v>11</v>
      </c>
      <c r="E328">
        <v>17</v>
      </c>
      <c r="F328">
        <v>31</v>
      </c>
      <c r="G328">
        <v>86985</v>
      </c>
      <c r="H328">
        <v>91795</v>
      </c>
      <c r="I328">
        <v>92996</v>
      </c>
      <c r="J328">
        <v>271776</v>
      </c>
      <c r="K328" s="15">
        <v>90592</v>
      </c>
      <c r="L328" s="1">
        <f t="shared" si="5"/>
        <v>11.406452372542095</v>
      </c>
      <c r="M328" t="s">
        <v>228</v>
      </c>
      <c r="N328" t="s">
        <v>10872</v>
      </c>
    </row>
    <row r="329" spans="1:14" x14ac:dyDescent="0.3">
      <c r="A329" t="s">
        <v>569</v>
      </c>
      <c r="B329" t="s">
        <v>570</v>
      </c>
      <c r="C329">
        <v>52</v>
      </c>
      <c r="D329">
        <v>45</v>
      </c>
      <c r="E329">
        <v>42</v>
      </c>
      <c r="F329">
        <v>139</v>
      </c>
      <c r="G329">
        <v>85468</v>
      </c>
      <c r="H329">
        <v>90552</v>
      </c>
      <c r="I329">
        <v>93906</v>
      </c>
      <c r="J329">
        <v>269926</v>
      </c>
      <c r="K329" s="15">
        <v>89975.333333333328</v>
      </c>
      <c r="L329" s="1">
        <f t="shared" si="5"/>
        <v>51.495595089024405</v>
      </c>
      <c r="M329" t="s">
        <v>570</v>
      </c>
      <c r="N329" t="s">
        <v>10874</v>
      </c>
    </row>
    <row r="330" spans="1:14" x14ac:dyDescent="0.3">
      <c r="A330" t="s">
        <v>10364</v>
      </c>
      <c r="B330" t="s">
        <v>10365</v>
      </c>
      <c r="C330">
        <v>16</v>
      </c>
      <c r="D330">
        <v>15</v>
      </c>
      <c r="E330">
        <v>8</v>
      </c>
      <c r="F330">
        <v>39</v>
      </c>
      <c r="G330">
        <v>87145</v>
      </c>
      <c r="H330">
        <v>90252</v>
      </c>
      <c r="I330">
        <v>92298</v>
      </c>
      <c r="J330">
        <v>269695</v>
      </c>
      <c r="K330" s="15">
        <v>89898.333333333328</v>
      </c>
      <c r="L330" s="1">
        <f t="shared" si="5"/>
        <v>14.46077976973989</v>
      </c>
      <c r="M330" t="s">
        <v>10365</v>
      </c>
      <c r="N330" t="s">
        <v>10894</v>
      </c>
    </row>
    <row r="331" spans="1:14" x14ac:dyDescent="0.3">
      <c r="A331" t="s">
        <v>6113</v>
      </c>
      <c r="B331" t="s">
        <v>6114</v>
      </c>
      <c r="C331">
        <v>22</v>
      </c>
      <c r="D331">
        <v>31</v>
      </c>
      <c r="E331">
        <v>27</v>
      </c>
      <c r="F331">
        <v>80</v>
      </c>
      <c r="G331">
        <v>84429</v>
      </c>
      <c r="H331">
        <v>91562</v>
      </c>
      <c r="I331">
        <v>93325</v>
      </c>
      <c r="J331">
        <v>269316</v>
      </c>
      <c r="K331" s="15">
        <v>89772</v>
      </c>
      <c r="L331" s="1">
        <f t="shared" si="5"/>
        <v>29.704881997356264</v>
      </c>
      <c r="M331" t="s">
        <v>6114</v>
      </c>
      <c r="N331" t="s">
        <v>10887</v>
      </c>
    </row>
    <row r="332" spans="1:14" x14ac:dyDescent="0.3">
      <c r="A332" t="s">
        <v>7109</v>
      </c>
      <c r="B332" t="s">
        <v>7110</v>
      </c>
      <c r="C332">
        <v>7</v>
      </c>
      <c r="D332">
        <v>2</v>
      </c>
      <c r="E332">
        <v>5</v>
      </c>
      <c r="F332">
        <v>14</v>
      </c>
      <c r="G332">
        <v>87266</v>
      </c>
      <c r="H332">
        <v>90558</v>
      </c>
      <c r="I332">
        <v>91027</v>
      </c>
      <c r="J332">
        <v>268851</v>
      </c>
      <c r="K332" s="15">
        <v>89617</v>
      </c>
      <c r="L332" s="1">
        <f t="shared" si="5"/>
        <v>5.2073453325447927</v>
      </c>
      <c r="M332" t="s">
        <v>7110</v>
      </c>
      <c r="N332" t="s">
        <v>10889</v>
      </c>
    </row>
    <row r="333" spans="1:14" x14ac:dyDescent="0.3">
      <c r="A333" t="s">
        <v>10155</v>
      </c>
      <c r="B333" t="s">
        <v>10156</v>
      </c>
      <c r="C333">
        <v>8</v>
      </c>
      <c r="D333">
        <v>12</v>
      </c>
      <c r="E333">
        <v>24</v>
      </c>
      <c r="F333">
        <v>44</v>
      </c>
      <c r="G333">
        <v>88897</v>
      </c>
      <c r="H333">
        <v>89683</v>
      </c>
      <c r="I333">
        <v>90106</v>
      </c>
      <c r="J333">
        <v>268686</v>
      </c>
      <c r="K333" s="15">
        <v>89562</v>
      </c>
      <c r="L333" s="1">
        <f t="shared" si="5"/>
        <v>16.375992794563171</v>
      </c>
      <c r="M333" t="s">
        <v>10156</v>
      </c>
      <c r="N333" t="s">
        <v>10894</v>
      </c>
    </row>
    <row r="334" spans="1:14" x14ac:dyDescent="0.3">
      <c r="A334" t="s">
        <v>5167</v>
      </c>
      <c r="B334" t="s">
        <v>5168</v>
      </c>
      <c r="C334">
        <v>12</v>
      </c>
      <c r="D334">
        <v>9</v>
      </c>
      <c r="E334">
        <v>19</v>
      </c>
      <c r="F334">
        <v>40</v>
      </c>
      <c r="G334">
        <v>86762</v>
      </c>
      <c r="H334">
        <v>90084</v>
      </c>
      <c r="I334">
        <v>90783</v>
      </c>
      <c r="J334">
        <v>267629</v>
      </c>
      <c r="K334" s="15">
        <v>89209.666666666672</v>
      </c>
      <c r="L334" s="1">
        <f t="shared" si="5"/>
        <v>14.946063393727883</v>
      </c>
      <c r="M334" t="s">
        <v>5168</v>
      </c>
      <c r="N334" t="s">
        <v>10886</v>
      </c>
    </row>
    <row r="335" spans="1:14" x14ac:dyDescent="0.3">
      <c r="A335" t="s">
        <v>950</v>
      </c>
      <c r="B335" t="s">
        <v>951</v>
      </c>
      <c r="C335">
        <v>19</v>
      </c>
      <c r="D335">
        <v>22</v>
      </c>
      <c r="E335">
        <v>14</v>
      </c>
      <c r="F335">
        <v>55</v>
      </c>
      <c r="G335">
        <v>87057</v>
      </c>
      <c r="H335">
        <v>89126</v>
      </c>
      <c r="I335">
        <v>90679</v>
      </c>
      <c r="J335">
        <v>266862</v>
      </c>
      <c r="K335" s="15">
        <v>88954</v>
      </c>
      <c r="L335" s="1">
        <f t="shared" si="5"/>
        <v>20.609903245872399</v>
      </c>
      <c r="M335" t="s">
        <v>951</v>
      </c>
      <c r="N335" t="s">
        <v>10877</v>
      </c>
    </row>
    <row r="336" spans="1:14" x14ac:dyDescent="0.3">
      <c r="A336" t="s">
        <v>7685</v>
      </c>
      <c r="B336" t="s">
        <v>7686</v>
      </c>
      <c r="C336">
        <v>0</v>
      </c>
      <c r="D336">
        <v>2</v>
      </c>
      <c r="E336">
        <v>3</v>
      </c>
      <c r="F336">
        <v>5</v>
      </c>
      <c r="G336">
        <v>86059</v>
      </c>
      <c r="H336">
        <v>89715</v>
      </c>
      <c r="I336">
        <v>90508</v>
      </c>
      <c r="J336">
        <v>266282</v>
      </c>
      <c r="K336" s="15">
        <v>88760.666666666672</v>
      </c>
      <c r="L336" s="1">
        <f t="shared" si="5"/>
        <v>1.8777085946477796</v>
      </c>
      <c r="M336" t="s">
        <v>7686</v>
      </c>
      <c r="N336" t="s">
        <v>10889</v>
      </c>
    </row>
    <row r="337" spans="1:14" x14ac:dyDescent="0.3">
      <c r="A337" t="s">
        <v>6615</v>
      </c>
      <c r="B337" t="s">
        <v>6616</v>
      </c>
      <c r="C337">
        <v>9</v>
      </c>
      <c r="D337">
        <v>6</v>
      </c>
      <c r="E337">
        <v>5</v>
      </c>
      <c r="F337">
        <v>20</v>
      </c>
      <c r="G337">
        <v>86054</v>
      </c>
      <c r="H337">
        <v>89668</v>
      </c>
      <c r="I337">
        <v>90426</v>
      </c>
      <c r="J337">
        <v>266148</v>
      </c>
      <c r="K337" s="15">
        <v>88716</v>
      </c>
      <c r="L337" s="1">
        <f t="shared" si="5"/>
        <v>7.5146159279799205</v>
      </c>
      <c r="M337" t="s">
        <v>6616</v>
      </c>
      <c r="N337" t="s">
        <v>10889</v>
      </c>
    </row>
    <row r="338" spans="1:14" x14ac:dyDescent="0.3">
      <c r="A338" t="s">
        <v>4693</v>
      </c>
      <c r="B338" t="s">
        <v>4694</v>
      </c>
      <c r="C338">
        <v>16</v>
      </c>
      <c r="D338">
        <v>7</v>
      </c>
      <c r="E338">
        <v>15</v>
      </c>
      <c r="F338">
        <v>38</v>
      </c>
      <c r="G338">
        <v>86364</v>
      </c>
      <c r="H338">
        <v>89578</v>
      </c>
      <c r="I338">
        <v>90192</v>
      </c>
      <c r="J338">
        <v>266134</v>
      </c>
      <c r="K338" s="15">
        <v>88711.333333333328</v>
      </c>
      <c r="L338" s="1">
        <f t="shared" si="5"/>
        <v>14.278521346389415</v>
      </c>
      <c r="M338" t="s">
        <v>4694</v>
      </c>
      <c r="N338" t="s">
        <v>10886</v>
      </c>
    </row>
    <row r="339" spans="1:14" x14ac:dyDescent="0.3">
      <c r="A339" t="s">
        <v>5498</v>
      </c>
      <c r="B339" t="s">
        <v>5499</v>
      </c>
      <c r="C339">
        <v>36</v>
      </c>
      <c r="D339">
        <v>34</v>
      </c>
      <c r="E339">
        <v>32</v>
      </c>
      <c r="F339">
        <v>102</v>
      </c>
      <c r="G339">
        <v>86153</v>
      </c>
      <c r="H339">
        <v>89530</v>
      </c>
      <c r="I339">
        <v>90294</v>
      </c>
      <c r="J339">
        <v>265977</v>
      </c>
      <c r="K339" s="15">
        <v>88659</v>
      </c>
      <c r="L339" s="1">
        <f t="shared" si="5"/>
        <v>38.34918056824462</v>
      </c>
      <c r="M339" t="s">
        <v>5499</v>
      </c>
      <c r="N339" t="s">
        <v>10886</v>
      </c>
    </row>
    <row r="340" spans="1:14" x14ac:dyDescent="0.3">
      <c r="A340" t="s">
        <v>5500</v>
      </c>
      <c r="B340" t="s">
        <v>5501</v>
      </c>
      <c r="C340">
        <v>7</v>
      </c>
      <c r="D340">
        <v>4</v>
      </c>
      <c r="E340">
        <v>12</v>
      </c>
      <c r="F340">
        <v>23</v>
      </c>
      <c r="G340">
        <v>85908</v>
      </c>
      <c r="H340">
        <v>89418</v>
      </c>
      <c r="I340">
        <v>90306</v>
      </c>
      <c r="J340">
        <v>265632</v>
      </c>
      <c r="K340" s="15">
        <v>88544</v>
      </c>
      <c r="L340" s="1">
        <f t="shared" si="5"/>
        <v>8.658595349957837</v>
      </c>
      <c r="M340" t="s">
        <v>5501</v>
      </c>
      <c r="N340" t="s">
        <v>10886</v>
      </c>
    </row>
    <row r="341" spans="1:14" x14ac:dyDescent="0.3">
      <c r="A341" t="s">
        <v>7900</v>
      </c>
      <c r="B341" t="s">
        <v>7901</v>
      </c>
      <c r="C341">
        <v>35</v>
      </c>
      <c r="D341">
        <v>29</v>
      </c>
      <c r="E341">
        <v>38</v>
      </c>
      <c r="F341">
        <v>102</v>
      </c>
      <c r="G341">
        <v>84514</v>
      </c>
      <c r="H341">
        <v>89037</v>
      </c>
      <c r="I341">
        <v>90648</v>
      </c>
      <c r="J341">
        <v>264199</v>
      </c>
      <c r="K341" s="15">
        <v>88066.333333333328</v>
      </c>
      <c r="L341" s="1">
        <f t="shared" si="5"/>
        <v>38.607261950272331</v>
      </c>
      <c r="M341" t="s">
        <v>7901</v>
      </c>
      <c r="N341" t="s">
        <v>10890</v>
      </c>
    </row>
    <row r="342" spans="1:14" x14ac:dyDescent="0.3">
      <c r="A342" t="s">
        <v>7059</v>
      </c>
      <c r="B342" t="s">
        <v>7060</v>
      </c>
      <c r="C342">
        <v>6</v>
      </c>
      <c r="D342">
        <v>8</v>
      </c>
      <c r="E342">
        <v>8</v>
      </c>
      <c r="F342">
        <v>22</v>
      </c>
      <c r="G342">
        <v>84104</v>
      </c>
      <c r="H342">
        <v>88883</v>
      </c>
      <c r="I342">
        <v>90627</v>
      </c>
      <c r="J342">
        <v>263614</v>
      </c>
      <c r="K342" s="15">
        <v>87871.333333333328</v>
      </c>
      <c r="L342" s="1">
        <f t="shared" si="5"/>
        <v>8.345535517840478</v>
      </c>
      <c r="M342" t="s">
        <v>7060</v>
      </c>
      <c r="N342" t="s">
        <v>10889</v>
      </c>
    </row>
    <row r="343" spans="1:14" x14ac:dyDescent="0.3">
      <c r="A343" t="s">
        <v>5852</v>
      </c>
      <c r="B343" t="s">
        <v>5853</v>
      </c>
      <c r="C343">
        <v>2</v>
      </c>
      <c r="D343">
        <v>17</v>
      </c>
      <c r="E343">
        <v>20</v>
      </c>
      <c r="F343">
        <v>39</v>
      </c>
      <c r="G343">
        <v>85353</v>
      </c>
      <c r="H343">
        <v>88405</v>
      </c>
      <c r="I343">
        <v>88902</v>
      </c>
      <c r="J343">
        <v>262660</v>
      </c>
      <c r="K343" s="15">
        <v>87553.333333333328</v>
      </c>
      <c r="L343" s="1">
        <f t="shared" si="5"/>
        <v>14.848092591182517</v>
      </c>
      <c r="M343" t="s">
        <v>5853</v>
      </c>
      <c r="N343" t="s">
        <v>10886</v>
      </c>
    </row>
    <row r="344" spans="1:14" x14ac:dyDescent="0.3">
      <c r="A344" t="s">
        <v>8380</v>
      </c>
      <c r="B344" t="s">
        <v>8381</v>
      </c>
      <c r="C344">
        <v>52</v>
      </c>
      <c r="D344">
        <v>21</v>
      </c>
      <c r="E344">
        <v>21</v>
      </c>
      <c r="F344">
        <v>94</v>
      </c>
      <c r="G344">
        <v>84573</v>
      </c>
      <c r="H344">
        <v>88365</v>
      </c>
      <c r="I344">
        <v>89388</v>
      </c>
      <c r="J344">
        <v>262326</v>
      </c>
      <c r="K344" s="15">
        <v>87442</v>
      </c>
      <c r="L344" s="1">
        <f t="shared" si="5"/>
        <v>35.833276152573518</v>
      </c>
      <c r="M344" t="s">
        <v>8381</v>
      </c>
      <c r="N344" t="s">
        <v>10890</v>
      </c>
    </row>
    <row r="345" spans="1:14" x14ac:dyDescent="0.3">
      <c r="A345" t="s">
        <v>3751</v>
      </c>
      <c r="B345" t="s">
        <v>3752</v>
      </c>
      <c r="C345">
        <v>54</v>
      </c>
      <c r="D345">
        <v>38</v>
      </c>
      <c r="E345">
        <v>39</v>
      </c>
      <c r="F345">
        <v>131</v>
      </c>
      <c r="G345">
        <v>84121</v>
      </c>
      <c r="H345">
        <v>89419</v>
      </c>
      <c r="I345">
        <v>88308</v>
      </c>
      <c r="J345">
        <v>261848</v>
      </c>
      <c r="K345" s="15">
        <v>87282.666666666672</v>
      </c>
      <c r="L345" s="1">
        <f t="shared" si="5"/>
        <v>50.029024472212889</v>
      </c>
      <c r="M345" t="s">
        <v>3752</v>
      </c>
      <c r="N345" t="s">
        <v>10885</v>
      </c>
    </row>
    <row r="346" spans="1:14" x14ac:dyDescent="0.3">
      <c r="A346" t="s">
        <v>3054</v>
      </c>
      <c r="B346" t="s">
        <v>3055</v>
      </c>
      <c r="C346">
        <v>32</v>
      </c>
      <c r="D346">
        <v>30</v>
      </c>
      <c r="E346">
        <v>42</v>
      </c>
      <c r="F346">
        <v>104</v>
      </c>
      <c r="G346">
        <v>83862</v>
      </c>
      <c r="H346">
        <v>87926</v>
      </c>
      <c r="I346">
        <v>89660</v>
      </c>
      <c r="J346">
        <v>261448</v>
      </c>
      <c r="K346" s="15">
        <v>87149.333333333328</v>
      </c>
      <c r="L346" s="1">
        <f t="shared" si="5"/>
        <v>39.778464551268321</v>
      </c>
      <c r="M346" t="s">
        <v>3055</v>
      </c>
      <c r="N346" t="s">
        <v>10882</v>
      </c>
    </row>
    <row r="347" spans="1:14" x14ac:dyDescent="0.3">
      <c r="A347" t="s">
        <v>7508</v>
      </c>
      <c r="B347" t="s">
        <v>7509</v>
      </c>
      <c r="C347">
        <v>1</v>
      </c>
      <c r="D347">
        <v>0</v>
      </c>
      <c r="E347">
        <v>3</v>
      </c>
      <c r="F347">
        <v>4</v>
      </c>
      <c r="G347">
        <v>84584</v>
      </c>
      <c r="H347">
        <v>87912</v>
      </c>
      <c r="I347">
        <v>88477</v>
      </c>
      <c r="J347">
        <v>260973</v>
      </c>
      <c r="K347" s="15">
        <v>86991</v>
      </c>
      <c r="L347" s="1">
        <f t="shared" si="5"/>
        <v>1.5327256076299083</v>
      </c>
      <c r="M347" t="s">
        <v>7509</v>
      </c>
      <c r="N347" t="s">
        <v>10889</v>
      </c>
    </row>
    <row r="348" spans="1:14" x14ac:dyDescent="0.3">
      <c r="A348" t="s">
        <v>5439</v>
      </c>
      <c r="B348" t="s">
        <v>5440</v>
      </c>
      <c r="C348">
        <v>11</v>
      </c>
      <c r="D348">
        <v>12</v>
      </c>
      <c r="E348">
        <v>9</v>
      </c>
      <c r="F348">
        <v>32</v>
      </c>
      <c r="G348">
        <v>83507</v>
      </c>
      <c r="H348">
        <v>87391</v>
      </c>
      <c r="I348">
        <v>88672</v>
      </c>
      <c r="J348">
        <v>259570</v>
      </c>
      <c r="K348" s="15">
        <v>86523.333333333328</v>
      </c>
      <c r="L348" s="1">
        <f t="shared" si="5"/>
        <v>12.328081057132952</v>
      </c>
      <c r="M348" t="s">
        <v>5440</v>
      </c>
      <c r="N348" t="s">
        <v>10886</v>
      </c>
    </row>
    <row r="349" spans="1:14" x14ac:dyDescent="0.3">
      <c r="A349" t="s">
        <v>5522</v>
      </c>
      <c r="B349" t="s">
        <v>5523</v>
      </c>
      <c r="C349">
        <v>13</v>
      </c>
      <c r="D349">
        <v>16</v>
      </c>
      <c r="E349">
        <v>11</v>
      </c>
      <c r="F349">
        <v>40</v>
      </c>
      <c r="G349">
        <v>83882</v>
      </c>
      <c r="H349">
        <v>87178</v>
      </c>
      <c r="I349">
        <v>87928</v>
      </c>
      <c r="J349">
        <v>258988</v>
      </c>
      <c r="K349" s="15">
        <v>86329.333333333328</v>
      </c>
      <c r="L349" s="1">
        <f t="shared" si="5"/>
        <v>15.444731030009113</v>
      </c>
      <c r="M349" t="s">
        <v>5523</v>
      </c>
      <c r="N349" t="s">
        <v>10886</v>
      </c>
    </row>
    <row r="350" spans="1:14" x14ac:dyDescent="0.3">
      <c r="A350" t="s">
        <v>6527</v>
      </c>
      <c r="B350" t="s">
        <v>6528</v>
      </c>
      <c r="C350">
        <v>3</v>
      </c>
      <c r="D350">
        <v>1</v>
      </c>
      <c r="E350">
        <v>3</v>
      </c>
      <c r="F350">
        <v>7</v>
      </c>
      <c r="G350">
        <v>83910</v>
      </c>
      <c r="H350">
        <v>87238</v>
      </c>
      <c r="I350">
        <v>87820</v>
      </c>
      <c r="J350">
        <v>258968</v>
      </c>
      <c r="K350" s="15">
        <v>86322.666666666672</v>
      </c>
      <c r="L350" s="1">
        <f t="shared" si="5"/>
        <v>2.7030366686231502</v>
      </c>
      <c r="M350" t="s">
        <v>6528</v>
      </c>
      <c r="N350" t="s">
        <v>10889</v>
      </c>
    </row>
    <row r="351" spans="1:14" x14ac:dyDescent="0.3">
      <c r="A351" t="s">
        <v>51</v>
      </c>
      <c r="B351" t="s">
        <v>52</v>
      </c>
      <c r="C351">
        <v>16</v>
      </c>
      <c r="D351">
        <v>11</v>
      </c>
      <c r="E351">
        <v>18</v>
      </c>
      <c r="F351">
        <v>45</v>
      </c>
      <c r="G351">
        <v>79616</v>
      </c>
      <c r="H351">
        <v>87727</v>
      </c>
      <c r="I351">
        <v>89797</v>
      </c>
      <c r="J351">
        <v>257140</v>
      </c>
      <c r="K351" s="15">
        <v>85713.333333333328</v>
      </c>
      <c r="L351" s="1">
        <f t="shared" si="5"/>
        <v>17.500194446604961</v>
      </c>
      <c r="M351" t="s">
        <v>52</v>
      </c>
      <c r="N351" t="s">
        <v>10870</v>
      </c>
    </row>
    <row r="352" spans="1:14" x14ac:dyDescent="0.3">
      <c r="A352" t="s">
        <v>7031</v>
      </c>
      <c r="B352" t="s">
        <v>7032</v>
      </c>
      <c r="C352">
        <v>17</v>
      </c>
      <c r="D352">
        <v>14</v>
      </c>
      <c r="E352">
        <v>15</v>
      </c>
      <c r="F352">
        <v>46</v>
      </c>
      <c r="G352">
        <v>83224</v>
      </c>
      <c r="H352">
        <v>86337</v>
      </c>
      <c r="I352">
        <v>86764</v>
      </c>
      <c r="J352">
        <v>256325</v>
      </c>
      <c r="K352" s="15">
        <v>85441.666666666672</v>
      </c>
      <c r="L352" s="1">
        <f t="shared" si="5"/>
        <v>17.945967034038819</v>
      </c>
      <c r="M352" t="s">
        <v>7032</v>
      </c>
      <c r="N352" t="s">
        <v>10889</v>
      </c>
    </row>
    <row r="353" spans="1:14" x14ac:dyDescent="0.3">
      <c r="A353" t="s">
        <v>10749</v>
      </c>
      <c r="B353" t="s">
        <v>10750</v>
      </c>
      <c r="C353">
        <v>35</v>
      </c>
      <c r="D353">
        <v>60</v>
      </c>
      <c r="E353">
        <v>54</v>
      </c>
      <c r="F353">
        <v>149</v>
      </c>
      <c r="G353">
        <v>82847</v>
      </c>
      <c r="H353">
        <v>86014</v>
      </c>
      <c r="I353">
        <v>86751</v>
      </c>
      <c r="J353">
        <v>255612</v>
      </c>
      <c r="K353" s="15">
        <v>85204</v>
      </c>
      <c r="L353" s="1">
        <f t="shared" si="5"/>
        <v>58.291473013786522</v>
      </c>
      <c r="M353" t="s">
        <v>10750</v>
      </c>
      <c r="N353" t="s">
        <v>10895</v>
      </c>
    </row>
    <row r="354" spans="1:14" x14ac:dyDescent="0.3">
      <c r="A354" t="s">
        <v>6002</v>
      </c>
      <c r="B354" t="s">
        <v>6003</v>
      </c>
      <c r="C354">
        <v>13</v>
      </c>
      <c r="D354">
        <v>14</v>
      </c>
      <c r="E354">
        <v>22</v>
      </c>
      <c r="F354">
        <v>49</v>
      </c>
      <c r="G354">
        <v>82718</v>
      </c>
      <c r="H354">
        <v>86014</v>
      </c>
      <c r="I354">
        <v>86794</v>
      </c>
      <c r="J354">
        <v>255526</v>
      </c>
      <c r="K354" s="15">
        <v>85175.333333333328</v>
      </c>
      <c r="L354" s="1">
        <f t="shared" si="5"/>
        <v>19.176130804693063</v>
      </c>
      <c r="M354" t="s">
        <v>6003</v>
      </c>
      <c r="N354" t="s">
        <v>10886</v>
      </c>
    </row>
    <row r="355" spans="1:14" x14ac:dyDescent="0.3">
      <c r="A355" t="s">
        <v>9122</v>
      </c>
      <c r="B355" t="s">
        <v>9123</v>
      </c>
      <c r="C355">
        <v>2</v>
      </c>
      <c r="D355">
        <v>8</v>
      </c>
      <c r="E355">
        <v>5</v>
      </c>
      <c r="F355">
        <v>15</v>
      </c>
      <c r="G355">
        <v>83217</v>
      </c>
      <c r="H355">
        <v>85955</v>
      </c>
      <c r="I355">
        <v>85830</v>
      </c>
      <c r="J355">
        <v>255002</v>
      </c>
      <c r="K355" s="15">
        <v>85000.666666666672</v>
      </c>
      <c r="L355" s="1">
        <f t="shared" si="5"/>
        <v>5.8823068054368202</v>
      </c>
      <c r="M355" t="s">
        <v>9123</v>
      </c>
      <c r="N355" t="s">
        <v>10892</v>
      </c>
    </row>
    <row r="356" spans="1:14" x14ac:dyDescent="0.3">
      <c r="A356" t="s">
        <v>954</v>
      </c>
      <c r="B356" t="s">
        <v>955</v>
      </c>
      <c r="C356">
        <v>23</v>
      </c>
      <c r="D356">
        <v>24</v>
      </c>
      <c r="E356">
        <v>17</v>
      </c>
      <c r="F356">
        <v>64</v>
      </c>
      <c r="G356">
        <v>84180</v>
      </c>
      <c r="H356">
        <v>85022</v>
      </c>
      <c r="I356">
        <v>85603</v>
      </c>
      <c r="J356">
        <v>254805</v>
      </c>
      <c r="K356" s="15">
        <v>84935</v>
      </c>
      <c r="L356" s="1">
        <f t="shared" si="5"/>
        <v>25.117246521850042</v>
      </c>
      <c r="M356" t="s">
        <v>955</v>
      </c>
      <c r="N356" t="s">
        <v>10877</v>
      </c>
    </row>
    <row r="357" spans="1:14" x14ac:dyDescent="0.3">
      <c r="A357" t="s">
        <v>8178</v>
      </c>
      <c r="B357" t="s">
        <v>8179</v>
      </c>
      <c r="C357">
        <v>13</v>
      </c>
      <c r="D357">
        <v>12</v>
      </c>
      <c r="E357">
        <v>16</v>
      </c>
      <c r="F357">
        <v>41</v>
      </c>
      <c r="G357">
        <v>82472</v>
      </c>
      <c r="H357">
        <v>85643</v>
      </c>
      <c r="I357">
        <v>86218</v>
      </c>
      <c r="J357">
        <v>254333</v>
      </c>
      <c r="K357" s="15">
        <v>84777.666666666672</v>
      </c>
      <c r="L357" s="1">
        <f t="shared" si="5"/>
        <v>16.120597798948623</v>
      </c>
      <c r="M357" t="s">
        <v>8179</v>
      </c>
      <c r="N357" t="s">
        <v>10890</v>
      </c>
    </row>
    <row r="358" spans="1:14" x14ac:dyDescent="0.3">
      <c r="A358" t="s">
        <v>5309</v>
      </c>
      <c r="B358" t="s">
        <v>5310</v>
      </c>
      <c r="C358">
        <v>7</v>
      </c>
      <c r="D358">
        <v>7</v>
      </c>
      <c r="E358">
        <v>11</v>
      </c>
      <c r="F358">
        <v>25</v>
      </c>
      <c r="G358">
        <v>81455</v>
      </c>
      <c r="H358">
        <v>84934</v>
      </c>
      <c r="I358">
        <v>85909</v>
      </c>
      <c r="J358">
        <v>252298</v>
      </c>
      <c r="K358" s="15">
        <v>84099.333333333328</v>
      </c>
      <c r="L358" s="1">
        <f t="shared" si="5"/>
        <v>9.9089172327961368</v>
      </c>
      <c r="M358" t="s">
        <v>5310</v>
      </c>
      <c r="N358" t="s">
        <v>10886</v>
      </c>
    </row>
    <row r="359" spans="1:14" x14ac:dyDescent="0.3">
      <c r="A359" t="s">
        <v>15</v>
      </c>
      <c r="B359" t="s">
        <v>16</v>
      </c>
      <c r="C359">
        <v>6</v>
      </c>
      <c r="D359">
        <v>16</v>
      </c>
      <c r="E359">
        <v>8</v>
      </c>
      <c r="F359">
        <v>30</v>
      </c>
      <c r="G359">
        <v>79330</v>
      </c>
      <c r="H359">
        <v>85863</v>
      </c>
      <c r="I359">
        <v>86556</v>
      </c>
      <c r="J359">
        <v>251749</v>
      </c>
      <c r="K359" s="15">
        <v>83916.333333333328</v>
      </c>
      <c r="L359" s="1">
        <f t="shared" si="5"/>
        <v>11.916631247790459</v>
      </c>
      <c r="M359" t="s">
        <v>16</v>
      </c>
      <c r="N359" t="s">
        <v>10870</v>
      </c>
    </row>
    <row r="360" spans="1:14" x14ac:dyDescent="0.3">
      <c r="A360" t="s">
        <v>3578</v>
      </c>
      <c r="B360" t="s">
        <v>3579</v>
      </c>
      <c r="C360">
        <v>20</v>
      </c>
      <c r="D360">
        <v>34</v>
      </c>
      <c r="E360">
        <v>42</v>
      </c>
      <c r="F360">
        <v>96</v>
      </c>
      <c r="G360">
        <v>81011</v>
      </c>
      <c r="H360">
        <v>84620</v>
      </c>
      <c r="I360">
        <v>85814</v>
      </c>
      <c r="J360">
        <v>251445</v>
      </c>
      <c r="K360" s="15">
        <v>83815</v>
      </c>
      <c r="L360" s="1">
        <f t="shared" si="5"/>
        <v>38.179323510111558</v>
      </c>
      <c r="M360" t="s">
        <v>3579</v>
      </c>
      <c r="N360" t="s">
        <v>10884</v>
      </c>
    </row>
    <row r="361" spans="1:14" x14ac:dyDescent="0.3">
      <c r="A361" t="s">
        <v>5449</v>
      </c>
      <c r="B361" t="s">
        <v>5450</v>
      </c>
      <c r="C361">
        <v>19</v>
      </c>
      <c r="D361">
        <v>22</v>
      </c>
      <c r="E361">
        <v>26</v>
      </c>
      <c r="F361">
        <v>67</v>
      </c>
      <c r="G361">
        <v>79174</v>
      </c>
      <c r="H361">
        <v>84550</v>
      </c>
      <c r="I361">
        <v>87260</v>
      </c>
      <c r="J361">
        <v>250984</v>
      </c>
      <c r="K361" s="15">
        <v>83661.333333333328</v>
      </c>
      <c r="L361" s="1">
        <f t="shared" si="5"/>
        <v>26.694928760399069</v>
      </c>
      <c r="M361" t="s">
        <v>5450</v>
      </c>
      <c r="N361" t="s">
        <v>10886</v>
      </c>
    </row>
    <row r="362" spans="1:14" x14ac:dyDescent="0.3">
      <c r="A362" t="s">
        <v>2077</v>
      </c>
      <c r="B362" t="s">
        <v>2078</v>
      </c>
      <c r="C362">
        <v>25</v>
      </c>
      <c r="D362">
        <v>51</v>
      </c>
      <c r="E362">
        <v>46</v>
      </c>
      <c r="F362">
        <v>122</v>
      </c>
      <c r="G362">
        <v>82258</v>
      </c>
      <c r="H362">
        <v>83990</v>
      </c>
      <c r="I362">
        <v>84684</v>
      </c>
      <c r="J362">
        <v>250932</v>
      </c>
      <c r="K362" s="15">
        <v>83644</v>
      </c>
      <c r="L362" s="1">
        <f t="shared" si="5"/>
        <v>48.618749302599909</v>
      </c>
      <c r="M362" t="s">
        <v>2078</v>
      </c>
      <c r="N362" t="s">
        <v>10879</v>
      </c>
    </row>
    <row r="363" spans="1:14" x14ac:dyDescent="0.3">
      <c r="A363" t="s">
        <v>7923</v>
      </c>
      <c r="B363" t="s">
        <v>7924</v>
      </c>
      <c r="C363">
        <v>11</v>
      </c>
      <c r="D363">
        <v>15</v>
      </c>
      <c r="E363">
        <v>14</v>
      </c>
      <c r="F363">
        <v>40</v>
      </c>
      <c r="G363">
        <v>80727</v>
      </c>
      <c r="H363">
        <v>84437</v>
      </c>
      <c r="I363">
        <v>85486</v>
      </c>
      <c r="J363">
        <v>250650</v>
      </c>
      <c r="K363" s="15">
        <v>83550</v>
      </c>
      <c r="L363" s="1">
        <f t="shared" si="5"/>
        <v>15.958507879513265</v>
      </c>
      <c r="M363" t="s">
        <v>7924</v>
      </c>
      <c r="N363" t="s">
        <v>10890</v>
      </c>
    </row>
    <row r="364" spans="1:14" x14ac:dyDescent="0.3">
      <c r="A364" t="s">
        <v>7541</v>
      </c>
      <c r="B364" t="s">
        <v>7542</v>
      </c>
      <c r="C364">
        <v>4</v>
      </c>
      <c r="D364">
        <v>10</v>
      </c>
      <c r="E364">
        <v>3</v>
      </c>
      <c r="F364">
        <v>17</v>
      </c>
      <c r="G364">
        <v>80661</v>
      </c>
      <c r="H364">
        <v>84460</v>
      </c>
      <c r="I364">
        <v>85502</v>
      </c>
      <c r="J364">
        <v>250623</v>
      </c>
      <c r="K364" s="15">
        <v>83541</v>
      </c>
      <c r="L364" s="1">
        <f t="shared" si="5"/>
        <v>6.7830965234635299</v>
      </c>
      <c r="M364" t="s">
        <v>7542</v>
      </c>
      <c r="N364" t="s">
        <v>10889</v>
      </c>
    </row>
    <row r="365" spans="1:14" x14ac:dyDescent="0.3">
      <c r="A365" t="s">
        <v>7646</v>
      </c>
      <c r="B365" t="s">
        <v>7647</v>
      </c>
      <c r="C365">
        <v>13</v>
      </c>
      <c r="D365">
        <v>7</v>
      </c>
      <c r="E365">
        <v>11</v>
      </c>
      <c r="F365">
        <v>31</v>
      </c>
      <c r="G365">
        <v>80604</v>
      </c>
      <c r="H365">
        <v>84377</v>
      </c>
      <c r="I365">
        <v>85399</v>
      </c>
      <c r="J365">
        <v>250380</v>
      </c>
      <c r="K365" s="15">
        <v>83460</v>
      </c>
      <c r="L365" s="1">
        <f t="shared" si="5"/>
        <v>12.38118060547967</v>
      </c>
      <c r="M365" t="s">
        <v>7647</v>
      </c>
      <c r="N365" t="s">
        <v>10889</v>
      </c>
    </row>
    <row r="366" spans="1:14" x14ac:dyDescent="0.3">
      <c r="A366" t="s">
        <v>3876</v>
      </c>
      <c r="B366" t="s">
        <v>3877</v>
      </c>
      <c r="C366">
        <v>16</v>
      </c>
      <c r="D366">
        <v>19</v>
      </c>
      <c r="E366">
        <v>14</v>
      </c>
      <c r="F366">
        <v>49</v>
      </c>
      <c r="G366">
        <v>79936</v>
      </c>
      <c r="H366">
        <v>84645</v>
      </c>
      <c r="I366">
        <v>85237</v>
      </c>
      <c r="J366">
        <v>249818</v>
      </c>
      <c r="K366" s="15">
        <v>83272.666666666672</v>
      </c>
      <c r="L366" s="1">
        <f t="shared" si="5"/>
        <v>19.614279195254145</v>
      </c>
      <c r="M366" t="s">
        <v>3877</v>
      </c>
      <c r="N366" t="s">
        <v>10885</v>
      </c>
    </row>
    <row r="367" spans="1:14" x14ac:dyDescent="0.3">
      <c r="A367" t="s">
        <v>10083</v>
      </c>
      <c r="B367" t="s">
        <v>10084</v>
      </c>
      <c r="C367">
        <v>28</v>
      </c>
      <c r="D367">
        <v>27</v>
      </c>
      <c r="E367">
        <v>28</v>
      </c>
      <c r="F367">
        <v>83</v>
      </c>
      <c r="G367">
        <v>80433</v>
      </c>
      <c r="H367">
        <v>83747</v>
      </c>
      <c r="I367">
        <v>85251</v>
      </c>
      <c r="J367">
        <v>249431</v>
      </c>
      <c r="K367" s="15">
        <v>83143.666666666672</v>
      </c>
      <c r="L367" s="1">
        <f t="shared" si="5"/>
        <v>33.275735574166802</v>
      </c>
      <c r="M367" t="s">
        <v>10084</v>
      </c>
      <c r="N367" t="s">
        <v>10893</v>
      </c>
    </row>
    <row r="368" spans="1:14" x14ac:dyDescent="0.3">
      <c r="A368" t="s">
        <v>4005</v>
      </c>
      <c r="B368" t="s">
        <v>4006</v>
      </c>
      <c r="C368">
        <v>16</v>
      </c>
      <c r="D368">
        <v>17</v>
      </c>
      <c r="E368">
        <v>52</v>
      </c>
      <c r="F368">
        <v>85</v>
      </c>
      <c r="G368">
        <v>79580</v>
      </c>
      <c r="H368">
        <v>84328</v>
      </c>
      <c r="I368">
        <v>84577</v>
      </c>
      <c r="J368">
        <v>248485</v>
      </c>
      <c r="K368" s="15">
        <v>82828.333333333328</v>
      </c>
      <c r="L368" s="1">
        <f t="shared" si="5"/>
        <v>34.20729621506328</v>
      </c>
      <c r="M368" t="s">
        <v>4006</v>
      </c>
      <c r="N368" t="s">
        <v>10885</v>
      </c>
    </row>
    <row r="369" spans="1:14" x14ac:dyDescent="0.3">
      <c r="A369" t="s">
        <v>9310</v>
      </c>
      <c r="B369" t="s">
        <v>9311</v>
      </c>
      <c r="C369">
        <v>0</v>
      </c>
      <c r="D369">
        <v>0</v>
      </c>
      <c r="E369">
        <v>6</v>
      </c>
      <c r="F369">
        <v>6</v>
      </c>
      <c r="G369">
        <v>80862</v>
      </c>
      <c r="H369">
        <v>83700</v>
      </c>
      <c r="I369">
        <v>83846</v>
      </c>
      <c r="J369">
        <v>248408</v>
      </c>
      <c r="K369" s="15">
        <v>82802.666666666672</v>
      </c>
      <c r="L369" s="1">
        <f t="shared" si="5"/>
        <v>2.4153811471450197</v>
      </c>
      <c r="M369" t="s">
        <v>9311</v>
      </c>
      <c r="N369" t="s">
        <v>10892</v>
      </c>
    </row>
    <row r="370" spans="1:14" x14ac:dyDescent="0.3">
      <c r="A370" t="s">
        <v>9723</v>
      </c>
      <c r="B370" t="s">
        <v>9724</v>
      </c>
      <c r="C370">
        <v>3</v>
      </c>
      <c r="D370">
        <v>8</v>
      </c>
      <c r="E370">
        <v>8</v>
      </c>
      <c r="F370">
        <v>19</v>
      </c>
      <c r="G370">
        <v>81198</v>
      </c>
      <c r="H370">
        <v>83702</v>
      </c>
      <c r="I370">
        <v>83324</v>
      </c>
      <c r="J370">
        <v>248224</v>
      </c>
      <c r="K370" s="15">
        <v>82741.333333333328</v>
      </c>
      <c r="L370" s="1">
        <f t="shared" si="5"/>
        <v>7.6543766920201106</v>
      </c>
      <c r="M370" t="s">
        <v>9724</v>
      </c>
      <c r="N370" t="s">
        <v>10892</v>
      </c>
    </row>
    <row r="371" spans="1:14" x14ac:dyDescent="0.3">
      <c r="A371" t="s">
        <v>3203</v>
      </c>
      <c r="B371" t="s">
        <v>3204</v>
      </c>
      <c r="C371">
        <v>13</v>
      </c>
      <c r="D371">
        <v>10</v>
      </c>
      <c r="E371">
        <v>26</v>
      </c>
      <c r="F371">
        <v>49</v>
      </c>
      <c r="G371">
        <v>80489</v>
      </c>
      <c r="H371">
        <v>83051</v>
      </c>
      <c r="I371">
        <v>83712</v>
      </c>
      <c r="J371">
        <v>247252</v>
      </c>
      <c r="K371" s="15">
        <v>82417.333333333328</v>
      </c>
      <c r="L371" s="1">
        <f t="shared" si="5"/>
        <v>19.817837671687187</v>
      </c>
      <c r="M371" t="s">
        <v>3204</v>
      </c>
      <c r="N371" t="s">
        <v>10882</v>
      </c>
    </row>
    <row r="372" spans="1:14" x14ac:dyDescent="0.3">
      <c r="A372" t="s">
        <v>9397</v>
      </c>
      <c r="B372" t="s">
        <v>9398</v>
      </c>
      <c r="C372">
        <v>5</v>
      </c>
      <c r="D372">
        <v>6</v>
      </c>
      <c r="E372">
        <v>3</v>
      </c>
      <c r="F372">
        <v>14</v>
      </c>
      <c r="G372">
        <v>79396</v>
      </c>
      <c r="H372">
        <v>82276</v>
      </c>
      <c r="I372">
        <v>82563</v>
      </c>
      <c r="J372">
        <v>244235</v>
      </c>
      <c r="K372" s="15">
        <v>81411.666666666672</v>
      </c>
      <c r="L372" s="1">
        <f t="shared" si="5"/>
        <v>5.7321841668884481</v>
      </c>
      <c r="M372" t="s">
        <v>9398</v>
      </c>
      <c r="N372" t="s">
        <v>10892</v>
      </c>
    </row>
    <row r="373" spans="1:14" x14ac:dyDescent="0.3">
      <c r="A373" t="s">
        <v>1227</v>
      </c>
      <c r="B373" t="s">
        <v>1228</v>
      </c>
      <c r="C373">
        <v>10</v>
      </c>
      <c r="D373">
        <v>16</v>
      </c>
      <c r="E373">
        <v>22</v>
      </c>
      <c r="F373">
        <v>48</v>
      </c>
      <c r="G373">
        <v>78733</v>
      </c>
      <c r="H373">
        <v>82106</v>
      </c>
      <c r="I373">
        <v>82680</v>
      </c>
      <c r="J373">
        <v>243519</v>
      </c>
      <c r="K373" s="15">
        <v>81173</v>
      </c>
      <c r="L373" s="1">
        <f t="shared" si="5"/>
        <v>19.710987643674621</v>
      </c>
      <c r="M373" t="s">
        <v>1228</v>
      </c>
      <c r="N373" t="s">
        <v>10877</v>
      </c>
    </row>
    <row r="374" spans="1:14" x14ac:dyDescent="0.3">
      <c r="A374" t="s">
        <v>6407</v>
      </c>
      <c r="B374" t="s">
        <v>6408</v>
      </c>
      <c r="C374">
        <v>18</v>
      </c>
      <c r="D374">
        <v>15</v>
      </c>
      <c r="E374">
        <v>32</v>
      </c>
      <c r="F374">
        <v>65</v>
      </c>
      <c r="G374">
        <v>80138</v>
      </c>
      <c r="H374">
        <v>81260</v>
      </c>
      <c r="I374">
        <v>82090</v>
      </c>
      <c r="J374">
        <v>243488</v>
      </c>
      <c r="K374" s="15">
        <v>81162.666666666672</v>
      </c>
      <c r="L374" s="1">
        <f t="shared" si="5"/>
        <v>26.695360756998294</v>
      </c>
      <c r="M374" t="s">
        <v>6408</v>
      </c>
      <c r="N374" t="s">
        <v>10888</v>
      </c>
    </row>
    <row r="375" spans="1:14" x14ac:dyDescent="0.3">
      <c r="A375" t="s">
        <v>742</v>
      </c>
      <c r="B375" t="s">
        <v>743</v>
      </c>
      <c r="C375">
        <v>27</v>
      </c>
      <c r="D375">
        <v>7</v>
      </c>
      <c r="E375">
        <v>19</v>
      </c>
      <c r="F375">
        <v>53</v>
      </c>
      <c r="G375">
        <v>78525</v>
      </c>
      <c r="H375">
        <v>81792</v>
      </c>
      <c r="I375">
        <v>82762</v>
      </c>
      <c r="J375">
        <v>243079</v>
      </c>
      <c r="K375" s="15">
        <v>81026.333333333328</v>
      </c>
      <c r="L375" s="1">
        <f t="shared" si="5"/>
        <v>21.8036111716767</v>
      </c>
      <c r="M375" t="s">
        <v>743</v>
      </c>
      <c r="N375" t="s">
        <v>10876</v>
      </c>
    </row>
    <row r="376" spans="1:14" x14ac:dyDescent="0.3">
      <c r="A376" t="s">
        <v>6042</v>
      </c>
      <c r="B376" t="s">
        <v>6043</v>
      </c>
      <c r="C376">
        <v>13</v>
      </c>
      <c r="D376">
        <v>16</v>
      </c>
      <c r="E376">
        <v>10</v>
      </c>
      <c r="F376">
        <v>39</v>
      </c>
      <c r="G376">
        <v>78703</v>
      </c>
      <c r="H376">
        <v>81693</v>
      </c>
      <c r="I376">
        <v>82298</v>
      </c>
      <c r="J376">
        <v>242694</v>
      </c>
      <c r="K376" s="15">
        <v>80898</v>
      </c>
      <c r="L376" s="1">
        <f t="shared" si="5"/>
        <v>16.069618531978541</v>
      </c>
      <c r="M376" t="s">
        <v>6043</v>
      </c>
      <c r="N376" t="s">
        <v>10886</v>
      </c>
    </row>
    <row r="377" spans="1:14" x14ac:dyDescent="0.3">
      <c r="A377" t="s">
        <v>2439</v>
      </c>
      <c r="B377" t="s">
        <v>4327</v>
      </c>
      <c r="C377">
        <v>9</v>
      </c>
      <c r="D377">
        <v>23</v>
      </c>
      <c r="E377">
        <v>10</v>
      </c>
      <c r="F377">
        <v>42</v>
      </c>
      <c r="G377">
        <v>77211</v>
      </c>
      <c r="H377">
        <v>82157</v>
      </c>
      <c r="I377">
        <v>82733</v>
      </c>
      <c r="J377">
        <v>242101</v>
      </c>
      <c r="K377" s="15">
        <v>80700.333333333328</v>
      </c>
      <c r="L377" s="1">
        <f t="shared" si="5"/>
        <v>17.348131564925382</v>
      </c>
      <c r="M377" t="s">
        <v>4327</v>
      </c>
      <c r="N377" t="s">
        <v>10885</v>
      </c>
    </row>
    <row r="378" spans="1:14" x14ac:dyDescent="0.3">
      <c r="A378" t="s">
        <v>6513</v>
      </c>
      <c r="B378" t="s">
        <v>6514</v>
      </c>
      <c r="C378">
        <v>12</v>
      </c>
      <c r="D378">
        <v>8</v>
      </c>
      <c r="E378">
        <v>7</v>
      </c>
      <c r="F378">
        <v>27</v>
      </c>
      <c r="G378">
        <v>77279</v>
      </c>
      <c r="H378">
        <v>81326</v>
      </c>
      <c r="I378">
        <v>82651</v>
      </c>
      <c r="J378">
        <v>241256</v>
      </c>
      <c r="K378" s="15">
        <v>80418.666666666672</v>
      </c>
      <c r="L378" s="1">
        <f t="shared" si="5"/>
        <v>11.191431508439168</v>
      </c>
      <c r="M378" t="s">
        <v>6514</v>
      </c>
      <c r="N378" t="s">
        <v>10889</v>
      </c>
    </row>
    <row r="379" spans="1:14" x14ac:dyDescent="0.3">
      <c r="A379" t="s">
        <v>123</v>
      </c>
      <c r="B379" t="s">
        <v>124</v>
      </c>
      <c r="C379">
        <v>9</v>
      </c>
      <c r="D379">
        <v>5</v>
      </c>
      <c r="E379">
        <v>2</v>
      </c>
      <c r="F379">
        <v>16</v>
      </c>
      <c r="G379">
        <v>79819</v>
      </c>
      <c r="H379">
        <v>80377</v>
      </c>
      <c r="I379">
        <v>80953</v>
      </c>
      <c r="J379">
        <v>241149</v>
      </c>
      <c r="K379" s="15">
        <v>80383</v>
      </c>
      <c r="L379" s="1">
        <f t="shared" si="5"/>
        <v>6.6349020729922161</v>
      </c>
      <c r="M379" t="s">
        <v>124</v>
      </c>
      <c r="N379" t="s">
        <v>10871</v>
      </c>
    </row>
    <row r="380" spans="1:14" x14ac:dyDescent="0.3">
      <c r="A380" t="s">
        <v>2928</v>
      </c>
      <c r="B380" t="s">
        <v>2929</v>
      </c>
      <c r="C380">
        <v>12</v>
      </c>
      <c r="D380">
        <v>6</v>
      </c>
      <c r="E380">
        <v>10</v>
      </c>
      <c r="F380">
        <v>28</v>
      </c>
      <c r="G380">
        <v>78270</v>
      </c>
      <c r="H380">
        <v>80577</v>
      </c>
      <c r="I380">
        <v>82298</v>
      </c>
      <c r="J380">
        <v>241145</v>
      </c>
      <c r="K380" s="15">
        <v>80381.666666666672</v>
      </c>
      <c r="L380" s="1">
        <f t="shared" si="5"/>
        <v>11.611271226855211</v>
      </c>
      <c r="M380" t="s">
        <v>2929</v>
      </c>
      <c r="N380" t="s">
        <v>10882</v>
      </c>
    </row>
    <row r="381" spans="1:14" x14ac:dyDescent="0.3">
      <c r="A381" t="s">
        <v>1190</v>
      </c>
      <c r="B381" t="s">
        <v>1191</v>
      </c>
      <c r="C381">
        <v>23</v>
      </c>
      <c r="D381">
        <v>24</v>
      </c>
      <c r="E381">
        <v>26</v>
      </c>
      <c r="F381">
        <v>73</v>
      </c>
      <c r="G381">
        <v>79566</v>
      </c>
      <c r="H381">
        <v>80365</v>
      </c>
      <c r="I381">
        <v>80917</v>
      </c>
      <c r="J381">
        <v>240848</v>
      </c>
      <c r="K381" s="15">
        <v>80282.666666666672</v>
      </c>
      <c r="L381" s="1">
        <f t="shared" si="5"/>
        <v>30.309572842622735</v>
      </c>
      <c r="M381" t="s">
        <v>1191</v>
      </c>
      <c r="N381" t="s">
        <v>10877</v>
      </c>
    </row>
    <row r="382" spans="1:14" x14ac:dyDescent="0.3">
      <c r="A382" t="s">
        <v>195</v>
      </c>
      <c r="B382" t="s">
        <v>196</v>
      </c>
      <c r="C382">
        <v>13</v>
      </c>
      <c r="D382">
        <v>12</v>
      </c>
      <c r="E382">
        <v>26</v>
      </c>
      <c r="F382">
        <v>51</v>
      </c>
      <c r="G382">
        <v>77305</v>
      </c>
      <c r="H382">
        <v>81325</v>
      </c>
      <c r="I382">
        <v>82209</v>
      </c>
      <c r="J382">
        <v>240839</v>
      </c>
      <c r="K382" s="15">
        <v>80279.666666666672</v>
      </c>
      <c r="L382" s="1">
        <f t="shared" si="5"/>
        <v>21.175972330062823</v>
      </c>
      <c r="M382" t="s">
        <v>196</v>
      </c>
      <c r="N382" t="s">
        <v>10872</v>
      </c>
    </row>
    <row r="383" spans="1:14" x14ac:dyDescent="0.3">
      <c r="A383" t="s">
        <v>3038</v>
      </c>
      <c r="B383" t="s">
        <v>3039</v>
      </c>
      <c r="C383">
        <v>9</v>
      </c>
      <c r="D383">
        <v>15</v>
      </c>
      <c r="E383">
        <v>29</v>
      </c>
      <c r="F383">
        <v>53</v>
      </c>
      <c r="G383">
        <v>77845</v>
      </c>
      <c r="H383">
        <v>80450</v>
      </c>
      <c r="I383">
        <v>81182</v>
      </c>
      <c r="J383">
        <v>239477</v>
      </c>
      <c r="K383" s="15">
        <v>79825.666666666672</v>
      </c>
      <c r="L383" s="1">
        <f t="shared" si="5"/>
        <v>22.13156169486005</v>
      </c>
      <c r="M383" t="s">
        <v>3039</v>
      </c>
      <c r="N383" t="s">
        <v>10882</v>
      </c>
    </row>
    <row r="384" spans="1:14" x14ac:dyDescent="0.3">
      <c r="A384" t="s">
        <v>7077</v>
      </c>
      <c r="B384" t="s">
        <v>7078</v>
      </c>
      <c r="C384">
        <v>6</v>
      </c>
      <c r="D384">
        <v>2</v>
      </c>
      <c r="E384">
        <v>1</v>
      </c>
      <c r="F384">
        <v>9</v>
      </c>
      <c r="G384">
        <v>77546</v>
      </c>
      <c r="H384">
        <v>80528</v>
      </c>
      <c r="I384">
        <v>80990</v>
      </c>
      <c r="J384">
        <v>239064</v>
      </c>
      <c r="K384" s="15">
        <v>79688</v>
      </c>
      <c r="L384" s="1">
        <f t="shared" si="5"/>
        <v>3.764682260817187</v>
      </c>
      <c r="M384" t="s">
        <v>7078</v>
      </c>
      <c r="N384" t="s">
        <v>10889</v>
      </c>
    </row>
    <row r="385" spans="1:14" x14ac:dyDescent="0.3">
      <c r="A385" t="s">
        <v>6718</v>
      </c>
      <c r="B385" t="s">
        <v>6719</v>
      </c>
      <c r="C385">
        <v>7</v>
      </c>
      <c r="D385">
        <v>6</v>
      </c>
      <c r="E385">
        <v>8</v>
      </c>
      <c r="F385">
        <v>21</v>
      </c>
      <c r="G385">
        <v>77575</v>
      </c>
      <c r="H385">
        <v>80408</v>
      </c>
      <c r="I385">
        <v>80749</v>
      </c>
      <c r="J385">
        <v>238732</v>
      </c>
      <c r="K385" s="15">
        <v>79577.333333333328</v>
      </c>
      <c r="L385" s="1">
        <f t="shared" si="5"/>
        <v>8.7964747080408152</v>
      </c>
      <c r="M385" t="s">
        <v>6719</v>
      </c>
      <c r="N385" t="s">
        <v>10889</v>
      </c>
    </row>
    <row r="386" spans="1:14" x14ac:dyDescent="0.3">
      <c r="A386" t="s">
        <v>3437</v>
      </c>
      <c r="B386" t="s">
        <v>7543</v>
      </c>
      <c r="C386">
        <v>6</v>
      </c>
      <c r="D386">
        <v>13</v>
      </c>
      <c r="E386">
        <v>17</v>
      </c>
      <c r="F386">
        <v>36</v>
      </c>
      <c r="G386">
        <v>76344</v>
      </c>
      <c r="H386">
        <v>80379</v>
      </c>
      <c r="I386">
        <v>81718</v>
      </c>
      <c r="J386">
        <v>238441</v>
      </c>
      <c r="K386" s="15">
        <v>79480.333333333328</v>
      </c>
      <c r="L386" s="1">
        <f t="shared" ref="L386:L449" si="6">F386/J386*100000</f>
        <v>15.098074576100586</v>
      </c>
      <c r="M386" t="s">
        <v>7543</v>
      </c>
      <c r="N386" t="s">
        <v>10889</v>
      </c>
    </row>
    <row r="387" spans="1:14" x14ac:dyDescent="0.3">
      <c r="A387" t="s">
        <v>6405</v>
      </c>
      <c r="B387" t="s">
        <v>6406</v>
      </c>
      <c r="C387">
        <v>7</v>
      </c>
      <c r="D387">
        <v>11</v>
      </c>
      <c r="E387">
        <v>17</v>
      </c>
      <c r="F387">
        <v>35</v>
      </c>
      <c r="G387">
        <v>77522</v>
      </c>
      <c r="H387">
        <v>79421</v>
      </c>
      <c r="I387">
        <v>80915</v>
      </c>
      <c r="J387">
        <v>237858</v>
      </c>
      <c r="K387" s="15">
        <v>79286</v>
      </c>
      <c r="L387" s="1">
        <f t="shared" si="6"/>
        <v>14.714661688906828</v>
      </c>
      <c r="M387" t="s">
        <v>6406</v>
      </c>
      <c r="N387" t="s">
        <v>10888</v>
      </c>
    </row>
    <row r="388" spans="1:14" x14ac:dyDescent="0.3">
      <c r="A388" t="s">
        <v>4317</v>
      </c>
      <c r="B388" t="s">
        <v>4318</v>
      </c>
      <c r="C388">
        <v>4</v>
      </c>
      <c r="D388">
        <v>13</v>
      </c>
      <c r="E388">
        <v>13</v>
      </c>
      <c r="F388">
        <v>30</v>
      </c>
      <c r="G388">
        <v>75437</v>
      </c>
      <c r="H388">
        <v>80258</v>
      </c>
      <c r="I388">
        <v>80810</v>
      </c>
      <c r="J388">
        <v>236505</v>
      </c>
      <c r="K388" s="15">
        <v>78835</v>
      </c>
      <c r="L388" s="1">
        <f t="shared" si="6"/>
        <v>12.684721253250459</v>
      </c>
      <c r="M388" t="s">
        <v>4318</v>
      </c>
      <c r="N388" t="s">
        <v>10885</v>
      </c>
    </row>
    <row r="389" spans="1:14" x14ac:dyDescent="0.3">
      <c r="A389" t="s">
        <v>509</v>
      </c>
      <c r="B389" t="s">
        <v>510</v>
      </c>
      <c r="C389">
        <v>27</v>
      </c>
      <c r="D389">
        <v>23</v>
      </c>
      <c r="E389">
        <v>38</v>
      </c>
      <c r="F389">
        <v>88</v>
      </c>
      <c r="G389">
        <v>77415</v>
      </c>
      <c r="H389">
        <v>79010</v>
      </c>
      <c r="I389">
        <v>79917</v>
      </c>
      <c r="J389">
        <v>236342</v>
      </c>
      <c r="K389" s="15">
        <v>78780.666666666672</v>
      </c>
      <c r="L389" s="1">
        <f t="shared" si="6"/>
        <v>37.234177590102476</v>
      </c>
      <c r="M389" t="s">
        <v>510</v>
      </c>
      <c r="N389" t="s">
        <v>10874</v>
      </c>
    </row>
    <row r="390" spans="1:14" x14ac:dyDescent="0.3">
      <c r="A390" t="s">
        <v>2986</v>
      </c>
      <c r="B390" t="s">
        <v>2987</v>
      </c>
      <c r="C390">
        <v>16</v>
      </c>
      <c r="D390">
        <v>22</v>
      </c>
      <c r="E390">
        <v>24</v>
      </c>
      <c r="F390">
        <v>62</v>
      </c>
      <c r="G390">
        <v>76527</v>
      </c>
      <c r="H390">
        <v>79308</v>
      </c>
      <c r="I390">
        <v>80194</v>
      </c>
      <c r="J390">
        <v>236029</v>
      </c>
      <c r="K390" s="15">
        <v>78676.333333333328</v>
      </c>
      <c r="L390" s="1">
        <f t="shared" si="6"/>
        <v>26.267958598307835</v>
      </c>
      <c r="M390" t="s">
        <v>2987</v>
      </c>
      <c r="N390" t="s">
        <v>10882</v>
      </c>
    </row>
    <row r="391" spans="1:14" x14ac:dyDescent="0.3">
      <c r="A391" t="s">
        <v>6419</v>
      </c>
      <c r="B391" t="s">
        <v>6420</v>
      </c>
      <c r="C391">
        <v>2</v>
      </c>
      <c r="D391">
        <v>2</v>
      </c>
      <c r="E391">
        <v>7</v>
      </c>
      <c r="F391">
        <v>11</v>
      </c>
      <c r="G391">
        <v>78256</v>
      </c>
      <c r="H391">
        <v>78723</v>
      </c>
      <c r="I391">
        <v>78998</v>
      </c>
      <c r="J391">
        <v>235977</v>
      </c>
      <c r="K391" s="15">
        <v>78659</v>
      </c>
      <c r="L391" s="1">
        <f t="shared" si="6"/>
        <v>4.6614712450789693</v>
      </c>
      <c r="M391" t="s">
        <v>6420</v>
      </c>
      <c r="N391" t="s">
        <v>10888</v>
      </c>
    </row>
    <row r="392" spans="1:14" x14ac:dyDescent="0.3">
      <c r="A392" t="s">
        <v>8899</v>
      </c>
      <c r="B392" t="s">
        <v>8900</v>
      </c>
      <c r="C392">
        <v>1</v>
      </c>
      <c r="D392">
        <v>3</v>
      </c>
      <c r="E392">
        <v>1</v>
      </c>
      <c r="F392">
        <v>5</v>
      </c>
      <c r="G392">
        <v>76215</v>
      </c>
      <c r="H392">
        <v>78998</v>
      </c>
      <c r="I392">
        <v>79971</v>
      </c>
      <c r="J392">
        <v>235184</v>
      </c>
      <c r="K392" s="15">
        <v>78394.666666666672</v>
      </c>
      <c r="L392" s="1">
        <f t="shared" si="6"/>
        <v>2.1259949656439217</v>
      </c>
      <c r="M392" t="s">
        <v>8900</v>
      </c>
      <c r="N392" t="s">
        <v>10891</v>
      </c>
    </row>
    <row r="393" spans="1:14" x14ac:dyDescent="0.3">
      <c r="A393" t="s">
        <v>6641</v>
      </c>
      <c r="B393" t="s">
        <v>6642</v>
      </c>
      <c r="C393">
        <v>1</v>
      </c>
      <c r="D393">
        <v>9</v>
      </c>
      <c r="E393">
        <v>6</v>
      </c>
      <c r="F393">
        <v>16</v>
      </c>
      <c r="G393">
        <v>75637</v>
      </c>
      <c r="H393">
        <v>79091</v>
      </c>
      <c r="I393">
        <v>79982</v>
      </c>
      <c r="J393">
        <v>234710</v>
      </c>
      <c r="K393" s="15">
        <v>78236.666666666672</v>
      </c>
      <c r="L393" s="1">
        <f t="shared" si="6"/>
        <v>6.8169230113757395</v>
      </c>
      <c r="M393" t="s">
        <v>6642</v>
      </c>
      <c r="N393" t="s">
        <v>10889</v>
      </c>
    </row>
    <row r="394" spans="1:14" x14ac:dyDescent="0.3">
      <c r="A394" t="s">
        <v>9016</v>
      </c>
      <c r="B394" t="s">
        <v>9017</v>
      </c>
      <c r="C394">
        <v>4</v>
      </c>
      <c r="D394">
        <v>5</v>
      </c>
      <c r="E394">
        <v>1</v>
      </c>
      <c r="F394">
        <v>10</v>
      </c>
      <c r="G394">
        <v>76644</v>
      </c>
      <c r="H394">
        <v>79054</v>
      </c>
      <c r="I394">
        <v>78768</v>
      </c>
      <c r="J394">
        <v>234466</v>
      </c>
      <c r="K394" s="15">
        <v>78155.333333333328</v>
      </c>
      <c r="L394" s="1">
        <f t="shared" si="6"/>
        <v>4.26501070517687</v>
      </c>
      <c r="M394" t="s">
        <v>9017</v>
      </c>
      <c r="N394" t="s">
        <v>10892</v>
      </c>
    </row>
    <row r="395" spans="1:14" x14ac:dyDescent="0.3">
      <c r="A395" t="s">
        <v>9733</v>
      </c>
      <c r="B395" t="s">
        <v>9734</v>
      </c>
      <c r="C395">
        <v>6</v>
      </c>
      <c r="D395">
        <v>6</v>
      </c>
      <c r="E395">
        <v>4</v>
      </c>
      <c r="F395">
        <v>16</v>
      </c>
      <c r="G395">
        <v>76205</v>
      </c>
      <c r="H395">
        <v>78836</v>
      </c>
      <c r="I395">
        <v>78908</v>
      </c>
      <c r="J395">
        <v>233949</v>
      </c>
      <c r="K395" s="15">
        <v>77983</v>
      </c>
      <c r="L395" s="1">
        <f t="shared" si="6"/>
        <v>6.8390974101192992</v>
      </c>
      <c r="M395" t="s">
        <v>9734</v>
      </c>
      <c r="N395" t="s">
        <v>10892</v>
      </c>
    </row>
    <row r="396" spans="1:14" x14ac:dyDescent="0.3">
      <c r="A396" t="s">
        <v>9820</v>
      </c>
      <c r="B396" t="s">
        <v>9821</v>
      </c>
      <c r="C396">
        <v>9</v>
      </c>
      <c r="D396">
        <v>11</v>
      </c>
      <c r="E396">
        <v>21</v>
      </c>
      <c r="F396">
        <v>41</v>
      </c>
      <c r="G396">
        <v>75861</v>
      </c>
      <c r="H396">
        <v>78718</v>
      </c>
      <c r="I396">
        <v>79152</v>
      </c>
      <c r="J396">
        <v>233731</v>
      </c>
      <c r="K396" s="15">
        <v>77910.333333333328</v>
      </c>
      <c r="L396" s="1">
        <f t="shared" si="6"/>
        <v>17.541532787691832</v>
      </c>
      <c r="M396" t="s">
        <v>9821</v>
      </c>
      <c r="N396" t="s">
        <v>10892</v>
      </c>
    </row>
    <row r="397" spans="1:14" x14ac:dyDescent="0.3">
      <c r="A397" t="s">
        <v>2035</v>
      </c>
      <c r="B397" t="s">
        <v>2036</v>
      </c>
      <c r="C397">
        <v>20</v>
      </c>
      <c r="D397">
        <v>30</v>
      </c>
      <c r="E397">
        <v>26</v>
      </c>
      <c r="F397">
        <v>76</v>
      </c>
      <c r="G397">
        <v>75411</v>
      </c>
      <c r="H397">
        <v>77723</v>
      </c>
      <c r="I397">
        <v>79077</v>
      </c>
      <c r="J397">
        <v>232211</v>
      </c>
      <c r="K397" s="15">
        <v>77403.666666666672</v>
      </c>
      <c r="L397" s="1">
        <f t="shared" si="6"/>
        <v>32.728854360904521</v>
      </c>
      <c r="M397" t="s">
        <v>2036</v>
      </c>
      <c r="N397" t="s">
        <v>10879</v>
      </c>
    </row>
    <row r="398" spans="1:14" x14ac:dyDescent="0.3">
      <c r="A398" t="s">
        <v>3034</v>
      </c>
      <c r="B398" t="s">
        <v>3035</v>
      </c>
      <c r="C398">
        <v>31</v>
      </c>
      <c r="D398">
        <v>18</v>
      </c>
      <c r="E398">
        <v>23</v>
      </c>
      <c r="F398">
        <v>72</v>
      </c>
      <c r="G398">
        <v>75902</v>
      </c>
      <c r="H398">
        <v>77945</v>
      </c>
      <c r="I398">
        <v>78287</v>
      </c>
      <c r="J398">
        <v>232134</v>
      </c>
      <c r="K398" s="15">
        <v>77378</v>
      </c>
      <c r="L398" s="1">
        <f t="shared" si="6"/>
        <v>31.016568016748948</v>
      </c>
      <c r="M398" t="s">
        <v>3035</v>
      </c>
      <c r="N398" t="s">
        <v>10882</v>
      </c>
    </row>
    <row r="399" spans="1:14" x14ac:dyDescent="0.3">
      <c r="A399" t="s">
        <v>10483</v>
      </c>
      <c r="B399" t="s">
        <v>10484</v>
      </c>
      <c r="C399">
        <v>29</v>
      </c>
      <c r="D399">
        <v>17</v>
      </c>
      <c r="E399">
        <v>15</v>
      </c>
      <c r="F399">
        <v>61</v>
      </c>
      <c r="G399">
        <v>73616</v>
      </c>
      <c r="H399">
        <v>77899</v>
      </c>
      <c r="I399">
        <v>79705</v>
      </c>
      <c r="J399">
        <v>231220</v>
      </c>
      <c r="K399" s="15">
        <v>77073.333333333328</v>
      </c>
      <c r="L399" s="1">
        <f t="shared" si="6"/>
        <v>26.381800882276622</v>
      </c>
      <c r="M399" t="s">
        <v>10484</v>
      </c>
      <c r="N399" t="s">
        <v>10895</v>
      </c>
    </row>
    <row r="400" spans="1:14" x14ac:dyDescent="0.3">
      <c r="A400" t="s">
        <v>4865</v>
      </c>
      <c r="B400" t="s">
        <v>4866</v>
      </c>
      <c r="C400">
        <v>4</v>
      </c>
      <c r="D400">
        <v>9</v>
      </c>
      <c r="E400">
        <v>10</v>
      </c>
      <c r="F400">
        <v>23</v>
      </c>
      <c r="G400">
        <v>75014</v>
      </c>
      <c r="H400">
        <v>77824</v>
      </c>
      <c r="I400">
        <v>78373</v>
      </c>
      <c r="J400">
        <v>231211</v>
      </c>
      <c r="K400" s="15">
        <v>77070.333333333328</v>
      </c>
      <c r="L400" s="1">
        <f t="shared" si="6"/>
        <v>9.9476235992232205</v>
      </c>
      <c r="M400" t="s">
        <v>4866</v>
      </c>
      <c r="N400" t="s">
        <v>10886</v>
      </c>
    </row>
    <row r="401" spans="1:14" x14ac:dyDescent="0.3">
      <c r="A401" t="s">
        <v>4439</v>
      </c>
      <c r="B401" t="s">
        <v>4440</v>
      </c>
      <c r="C401">
        <v>2</v>
      </c>
      <c r="D401">
        <v>5</v>
      </c>
      <c r="E401">
        <v>4</v>
      </c>
      <c r="F401">
        <v>11</v>
      </c>
      <c r="G401">
        <v>74804</v>
      </c>
      <c r="H401">
        <v>77618</v>
      </c>
      <c r="I401">
        <v>78176</v>
      </c>
      <c r="J401">
        <v>230598</v>
      </c>
      <c r="K401" s="15">
        <v>76866</v>
      </c>
      <c r="L401" s="1">
        <f t="shared" si="6"/>
        <v>4.7702061596371177</v>
      </c>
      <c r="M401" t="s">
        <v>4440</v>
      </c>
      <c r="N401" t="s">
        <v>10886</v>
      </c>
    </row>
    <row r="402" spans="1:14" x14ac:dyDescent="0.3">
      <c r="A402" t="s">
        <v>5223</v>
      </c>
      <c r="B402" t="s">
        <v>5224</v>
      </c>
      <c r="C402">
        <v>9</v>
      </c>
      <c r="D402">
        <v>7</v>
      </c>
      <c r="E402">
        <v>9</v>
      </c>
      <c r="F402">
        <v>25</v>
      </c>
      <c r="G402">
        <v>74655</v>
      </c>
      <c r="H402">
        <v>77474</v>
      </c>
      <c r="I402">
        <v>78040</v>
      </c>
      <c r="J402">
        <v>230169</v>
      </c>
      <c r="K402" s="15">
        <v>76723</v>
      </c>
      <c r="L402" s="1">
        <f t="shared" si="6"/>
        <v>10.861584314134396</v>
      </c>
      <c r="M402" t="s">
        <v>5224</v>
      </c>
      <c r="N402" t="s">
        <v>10886</v>
      </c>
    </row>
    <row r="403" spans="1:14" x14ac:dyDescent="0.3">
      <c r="A403" t="s">
        <v>6561</v>
      </c>
      <c r="B403" t="s">
        <v>6562</v>
      </c>
      <c r="C403">
        <v>3</v>
      </c>
      <c r="D403">
        <v>4</v>
      </c>
      <c r="E403">
        <v>1</v>
      </c>
      <c r="F403">
        <v>8</v>
      </c>
      <c r="G403">
        <v>75069</v>
      </c>
      <c r="H403">
        <v>77487</v>
      </c>
      <c r="I403">
        <v>77558</v>
      </c>
      <c r="J403">
        <v>230114</v>
      </c>
      <c r="K403" s="15">
        <v>76704.666666666672</v>
      </c>
      <c r="L403" s="1">
        <f t="shared" si="6"/>
        <v>3.4765377160885471</v>
      </c>
      <c r="M403" t="s">
        <v>6562</v>
      </c>
      <c r="N403" t="s">
        <v>10889</v>
      </c>
    </row>
    <row r="404" spans="1:14" x14ac:dyDescent="0.3">
      <c r="A404" t="s">
        <v>8182</v>
      </c>
      <c r="B404" t="s">
        <v>8183</v>
      </c>
      <c r="C404">
        <v>9</v>
      </c>
      <c r="D404">
        <v>4</v>
      </c>
      <c r="E404">
        <v>2</v>
      </c>
      <c r="F404">
        <v>15</v>
      </c>
      <c r="G404">
        <v>73901</v>
      </c>
      <c r="H404">
        <v>77230</v>
      </c>
      <c r="I404">
        <v>78136</v>
      </c>
      <c r="J404">
        <v>229267</v>
      </c>
      <c r="K404" s="15">
        <v>76422.333333333328</v>
      </c>
      <c r="L404" s="1">
        <f t="shared" si="6"/>
        <v>6.5425900805610926</v>
      </c>
      <c r="M404" t="s">
        <v>8183</v>
      </c>
      <c r="N404" t="s">
        <v>10890</v>
      </c>
    </row>
    <row r="405" spans="1:14" x14ac:dyDescent="0.3">
      <c r="A405" t="s">
        <v>1850</v>
      </c>
      <c r="B405" t="s">
        <v>1851</v>
      </c>
      <c r="C405">
        <v>10</v>
      </c>
      <c r="D405">
        <v>12</v>
      </c>
      <c r="E405">
        <v>16</v>
      </c>
      <c r="F405">
        <v>38</v>
      </c>
      <c r="G405">
        <v>75209</v>
      </c>
      <c r="H405">
        <v>76439</v>
      </c>
      <c r="I405">
        <v>76724</v>
      </c>
      <c r="J405">
        <v>228372</v>
      </c>
      <c r="K405" s="15">
        <v>76124</v>
      </c>
      <c r="L405" s="1">
        <f t="shared" si="6"/>
        <v>16.639517979437059</v>
      </c>
      <c r="M405" t="s">
        <v>1851</v>
      </c>
      <c r="N405" t="s">
        <v>10879</v>
      </c>
    </row>
    <row r="406" spans="1:14" x14ac:dyDescent="0.3">
      <c r="A406" t="s">
        <v>1016</v>
      </c>
      <c r="B406" t="s">
        <v>1017</v>
      </c>
      <c r="C406">
        <v>11</v>
      </c>
      <c r="D406">
        <v>8</v>
      </c>
      <c r="E406">
        <v>13</v>
      </c>
      <c r="F406">
        <v>32</v>
      </c>
      <c r="G406">
        <v>75167</v>
      </c>
      <c r="H406">
        <v>76217</v>
      </c>
      <c r="I406">
        <v>76972</v>
      </c>
      <c r="J406">
        <v>228356</v>
      </c>
      <c r="K406" s="15">
        <v>76118.666666666672</v>
      </c>
      <c r="L406" s="1">
        <f t="shared" si="6"/>
        <v>14.013207448019759</v>
      </c>
      <c r="M406" t="s">
        <v>1017</v>
      </c>
      <c r="N406" t="s">
        <v>10877</v>
      </c>
    </row>
    <row r="407" spans="1:14" x14ac:dyDescent="0.3">
      <c r="A407" t="s">
        <v>6016</v>
      </c>
      <c r="B407" t="s">
        <v>6017</v>
      </c>
      <c r="C407">
        <v>1</v>
      </c>
      <c r="D407">
        <v>2</v>
      </c>
      <c r="E407">
        <v>3</v>
      </c>
      <c r="F407">
        <v>6</v>
      </c>
      <c r="G407">
        <v>73894</v>
      </c>
      <c r="H407">
        <v>76734</v>
      </c>
      <c r="I407">
        <v>77340</v>
      </c>
      <c r="J407">
        <v>227968</v>
      </c>
      <c r="K407" s="15">
        <v>75989.333333333328</v>
      </c>
      <c r="L407" s="1">
        <f t="shared" si="6"/>
        <v>2.6319483436271756</v>
      </c>
      <c r="M407" t="s">
        <v>6017</v>
      </c>
      <c r="N407" t="s">
        <v>10886</v>
      </c>
    </row>
    <row r="408" spans="1:14" x14ac:dyDescent="0.3">
      <c r="A408" t="s">
        <v>1654</v>
      </c>
      <c r="B408" t="s">
        <v>1655</v>
      </c>
      <c r="C408">
        <v>13</v>
      </c>
      <c r="D408">
        <v>7</v>
      </c>
      <c r="E408">
        <v>7</v>
      </c>
      <c r="F408">
        <v>27</v>
      </c>
      <c r="G408">
        <v>75481</v>
      </c>
      <c r="H408">
        <v>76042</v>
      </c>
      <c r="I408">
        <v>76309</v>
      </c>
      <c r="J408">
        <v>227832</v>
      </c>
      <c r="K408" s="15">
        <v>75944</v>
      </c>
      <c r="L408" s="1">
        <f t="shared" si="6"/>
        <v>11.850837459180449</v>
      </c>
      <c r="M408" t="s">
        <v>1655</v>
      </c>
      <c r="N408" t="s">
        <v>10878</v>
      </c>
    </row>
    <row r="409" spans="1:14" x14ac:dyDescent="0.3">
      <c r="A409" t="s">
        <v>1806</v>
      </c>
      <c r="B409" t="s">
        <v>1807</v>
      </c>
      <c r="C409">
        <v>48</v>
      </c>
      <c r="D409">
        <v>60</v>
      </c>
      <c r="E409">
        <v>42</v>
      </c>
      <c r="F409">
        <v>150</v>
      </c>
      <c r="G409">
        <v>74465</v>
      </c>
      <c r="H409">
        <v>76186</v>
      </c>
      <c r="I409">
        <v>76967</v>
      </c>
      <c r="J409">
        <v>227618</v>
      </c>
      <c r="K409" s="15">
        <v>75872.666666666672</v>
      </c>
      <c r="L409" s="1">
        <f t="shared" si="6"/>
        <v>65.899884894867711</v>
      </c>
      <c r="M409" t="s">
        <v>1807</v>
      </c>
      <c r="N409" t="s">
        <v>10879</v>
      </c>
    </row>
    <row r="410" spans="1:14" x14ac:dyDescent="0.3">
      <c r="A410" t="s">
        <v>762</v>
      </c>
      <c r="B410" t="s">
        <v>9455</v>
      </c>
      <c r="C410">
        <v>11</v>
      </c>
      <c r="D410">
        <v>7</v>
      </c>
      <c r="E410">
        <v>27</v>
      </c>
      <c r="F410">
        <v>45</v>
      </c>
      <c r="G410">
        <v>73201</v>
      </c>
      <c r="H410">
        <v>76187</v>
      </c>
      <c r="I410">
        <v>77761</v>
      </c>
      <c r="J410">
        <v>227149</v>
      </c>
      <c r="K410" s="15">
        <v>75716.333333333328</v>
      </c>
      <c r="L410" s="1">
        <f t="shared" si="6"/>
        <v>19.810784991349291</v>
      </c>
      <c r="M410" t="s">
        <v>9455</v>
      </c>
      <c r="N410" t="s">
        <v>10892</v>
      </c>
    </row>
    <row r="411" spans="1:14" x14ac:dyDescent="0.3">
      <c r="A411" t="s">
        <v>2474</v>
      </c>
      <c r="B411" t="s">
        <v>6078</v>
      </c>
      <c r="C411">
        <v>9</v>
      </c>
      <c r="D411">
        <v>24</v>
      </c>
      <c r="E411">
        <v>25</v>
      </c>
      <c r="F411">
        <v>58</v>
      </c>
      <c r="G411">
        <v>73333</v>
      </c>
      <c r="H411">
        <v>76147</v>
      </c>
      <c r="I411">
        <v>76745</v>
      </c>
      <c r="J411">
        <v>226225</v>
      </c>
      <c r="K411" s="15">
        <v>75408.333333333328</v>
      </c>
      <c r="L411" s="1">
        <f t="shared" si="6"/>
        <v>25.638192065421592</v>
      </c>
      <c r="M411" t="s">
        <v>6078</v>
      </c>
      <c r="N411" t="s">
        <v>10886</v>
      </c>
    </row>
    <row r="412" spans="1:14" x14ac:dyDescent="0.3">
      <c r="A412" t="s">
        <v>1229</v>
      </c>
      <c r="B412" t="s">
        <v>1230</v>
      </c>
      <c r="C412">
        <v>8</v>
      </c>
      <c r="D412">
        <v>6</v>
      </c>
      <c r="E412">
        <v>11</v>
      </c>
      <c r="F412">
        <v>25</v>
      </c>
      <c r="G412">
        <v>74943</v>
      </c>
      <c r="H412">
        <v>75444</v>
      </c>
      <c r="I412">
        <v>75762</v>
      </c>
      <c r="J412">
        <v>226149</v>
      </c>
      <c r="K412" s="15">
        <v>75383</v>
      </c>
      <c r="L412" s="1">
        <f t="shared" si="6"/>
        <v>11.054658654250073</v>
      </c>
      <c r="M412" t="s">
        <v>1230</v>
      </c>
      <c r="N412" t="s">
        <v>10877</v>
      </c>
    </row>
    <row r="413" spans="1:14" x14ac:dyDescent="0.3">
      <c r="A413" t="s">
        <v>2081</v>
      </c>
      <c r="B413" t="s">
        <v>2082</v>
      </c>
      <c r="C413">
        <v>10</v>
      </c>
      <c r="D413">
        <v>22</v>
      </c>
      <c r="E413">
        <v>20</v>
      </c>
      <c r="F413">
        <v>52</v>
      </c>
      <c r="G413">
        <v>73812</v>
      </c>
      <c r="H413">
        <v>75565</v>
      </c>
      <c r="I413">
        <v>76386</v>
      </c>
      <c r="J413">
        <v>225763</v>
      </c>
      <c r="K413" s="15">
        <v>75254.333333333328</v>
      </c>
      <c r="L413" s="1">
        <f t="shared" si="6"/>
        <v>23.03300363655692</v>
      </c>
      <c r="M413" t="s">
        <v>2082</v>
      </c>
      <c r="N413" t="s">
        <v>10879</v>
      </c>
    </row>
    <row r="414" spans="1:14" x14ac:dyDescent="0.3">
      <c r="A414" t="s">
        <v>10360</v>
      </c>
      <c r="B414" t="s">
        <v>10361</v>
      </c>
      <c r="C414">
        <v>10</v>
      </c>
      <c r="D414">
        <v>14</v>
      </c>
      <c r="E414">
        <v>28</v>
      </c>
      <c r="F414">
        <v>52</v>
      </c>
      <c r="G414">
        <v>71190</v>
      </c>
      <c r="H414">
        <v>75104</v>
      </c>
      <c r="I414">
        <v>77735</v>
      </c>
      <c r="J414">
        <v>224029</v>
      </c>
      <c r="K414" s="15">
        <v>74676.333333333328</v>
      </c>
      <c r="L414" s="1">
        <f t="shared" si="6"/>
        <v>23.211280682411651</v>
      </c>
      <c r="M414" t="s">
        <v>10361</v>
      </c>
      <c r="N414" t="s">
        <v>10894</v>
      </c>
    </row>
    <row r="415" spans="1:14" x14ac:dyDescent="0.3">
      <c r="A415" t="s">
        <v>2301</v>
      </c>
      <c r="B415" t="s">
        <v>2302</v>
      </c>
      <c r="C415">
        <v>30</v>
      </c>
      <c r="D415">
        <v>84</v>
      </c>
      <c r="E415">
        <v>54</v>
      </c>
      <c r="F415">
        <v>168</v>
      </c>
      <c r="G415">
        <v>71670</v>
      </c>
      <c r="H415">
        <v>75548</v>
      </c>
      <c r="I415">
        <v>76801</v>
      </c>
      <c r="J415">
        <v>224019</v>
      </c>
      <c r="K415" s="15">
        <v>74673</v>
      </c>
      <c r="L415" s="1">
        <f t="shared" si="6"/>
        <v>74.993638932411983</v>
      </c>
      <c r="M415" t="s">
        <v>2302</v>
      </c>
      <c r="N415" t="s">
        <v>10880</v>
      </c>
    </row>
    <row r="416" spans="1:14" x14ac:dyDescent="0.3">
      <c r="A416" t="s">
        <v>7835</v>
      </c>
      <c r="B416" t="s">
        <v>7836</v>
      </c>
      <c r="C416">
        <v>10</v>
      </c>
      <c r="D416">
        <v>11</v>
      </c>
      <c r="E416">
        <v>7</v>
      </c>
      <c r="F416">
        <v>28</v>
      </c>
      <c r="G416">
        <v>71855</v>
      </c>
      <c r="H416">
        <v>75360</v>
      </c>
      <c r="I416">
        <v>76456</v>
      </c>
      <c r="J416">
        <v>223671</v>
      </c>
      <c r="K416" s="15">
        <v>74557</v>
      </c>
      <c r="L416" s="1">
        <f t="shared" si="6"/>
        <v>12.518386379995619</v>
      </c>
      <c r="M416" t="s">
        <v>7836</v>
      </c>
      <c r="N416" t="s">
        <v>10890</v>
      </c>
    </row>
    <row r="417" spans="1:14" x14ac:dyDescent="0.3">
      <c r="A417" t="s">
        <v>455</v>
      </c>
      <c r="B417" t="s">
        <v>456</v>
      </c>
      <c r="C417">
        <v>18</v>
      </c>
      <c r="D417">
        <v>48</v>
      </c>
      <c r="E417">
        <v>57</v>
      </c>
      <c r="F417">
        <v>123</v>
      </c>
      <c r="G417">
        <v>72597</v>
      </c>
      <c r="H417">
        <v>74768</v>
      </c>
      <c r="I417">
        <v>76096</v>
      </c>
      <c r="J417">
        <v>223461</v>
      </c>
      <c r="K417" s="15">
        <v>74487</v>
      </c>
      <c r="L417" s="1">
        <f t="shared" si="6"/>
        <v>55.043161894021772</v>
      </c>
      <c r="M417" t="s">
        <v>456</v>
      </c>
      <c r="N417" t="s">
        <v>10874</v>
      </c>
    </row>
    <row r="418" spans="1:14" x14ac:dyDescent="0.3">
      <c r="A418" t="s">
        <v>6872</v>
      </c>
      <c r="B418" t="s">
        <v>6873</v>
      </c>
      <c r="C418">
        <v>6</v>
      </c>
      <c r="D418">
        <v>8</v>
      </c>
      <c r="E418">
        <v>3</v>
      </c>
      <c r="F418">
        <v>17</v>
      </c>
      <c r="G418">
        <v>72249</v>
      </c>
      <c r="H418">
        <v>75241</v>
      </c>
      <c r="I418">
        <v>75845</v>
      </c>
      <c r="J418">
        <v>223335</v>
      </c>
      <c r="K418" s="15">
        <v>74445</v>
      </c>
      <c r="L418" s="1">
        <f t="shared" si="6"/>
        <v>7.6118834934067667</v>
      </c>
      <c r="M418" t="s">
        <v>6873</v>
      </c>
      <c r="N418" t="s">
        <v>10889</v>
      </c>
    </row>
    <row r="419" spans="1:14" x14ac:dyDescent="0.3">
      <c r="A419" t="s">
        <v>2940</v>
      </c>
      <c r="B419" t="s">
        <v>2941</v>
      </c>
      <c r="C419">
        <v>16</v>
      </c>
      <c r="D419">
        <v>18</v>
      </c>
      <c r="E419">
        <v>20</v>
      </c>
      <c r="F419">
        <v>54</v>
      </c>
      <c r="G419">
        <v>72996</v>
      </c>
      <c r="H419">
        <v>74902</v>
      </c>
      <c r="I419">
        <v>75186</v>
      </c>
      <c r="J419">
        <v>223084</v>
      </c>
      <c r="K419" s="15">
        <v>74361.333333333328</v>
      </c>
      <c r="L419" s="1">
        <f t="shared" si="6"/>
        <v>24.206128633160603</v>
      </c>
      <c r="M419" t="s">
        <v>2941</v>
      </c>
      <c r="N419" t="s">
        <v>10882</v>
      </c>
    </row>
    <row r="420" spans="1:14" x14ac:dyDescent="0.3">
      <c r="A420" t="s">
        <v>7029</v>
      </c>
      <c r="B420" t="s">
        <v>7030</v>
      </c>
      <c r="C420">
        <v>1</v>
      </c>
      <c r="D420">
        <v>2</v>
      </c>
      <c r="E420">
        <v>5</v>
      </c>
      <c r="F420">
        <v>8</v>
      </c>
      <c r="G420">
        <v>72260</v>
      </c>
      <c r="H420">
        <v>75117</v>
      </c>
      <c r="I420">
        <v>75612</v>
      </c>
      <c r="J420">
        <v>222989</v>
      </c>
      <c r="K420" s="15">
        <v>74329.666666666672</v>
      </c>
      <c r="L420" s="1">
        <f t="shared" si="6"/>
        <v>3.5876209140361186</v>
      </c>
      <c r="M420" t="s">
        <v>7030</v>
      </c>
      <c r="N420" t="s">
        <v>10889</v>
      </c>
    </row>
    <row r="421" spans="1:14" x14ac:dyDescent="0.3">
      <c r="A421" t="s">
        <v>6971</v>
      </c>
      <c r="B421" t="s">
        <v>6972</v>
      </c>
      <c r="C421">
        <v>3</v>
      </c>
      <c r="D421">
        <v>1</v>
      </c>
      <c r="E421">
        <v>1</v>
      </c>
      <c r="F421">
        <v>5</v>
      </c>
      <c r="G421">
        <v>72305</v>
      </c>
      <c r="H421">
        <v>75041</v>
      </c>
      <c r="I421">
        <v>75436</v>
      </c>
      <c r="J421">
        <v>222782</v>
      </c>
      <c r="K421" s="15">
        <v>74260.666666666672</v>
      </c>
      <c r="L421" s="1">
        <f t="shared" si="6"/>
        <v>2.2443464911886957</v>
      </c>
      <c r="M421" t="s">
        <v>6972</v>
      </c>
      <c r="N421" t="s">
        <v>10889</v>
      </c>
    </row>
    <row r="422" spans="1:14" x14ac:dyDescent="0.3">
      <c r="A422" t="s">
        <v>1882</v>
      </c>
      <c r="B422" t="s">
        <v>1883</v>
      </c>
      <c r="C422">
        <v>6</v>
      </c>
      <c r="D422">
        <v>5</v>
      </c>
      <c r="E422">
        <v>10</v>
      </c>
      <c r="F422">
        <v>21</v>
      </c>
      <c r="G422">
        <v>73102</v>
      </c>
      <c r="H422">
        <v>74103</v>
      </c>
      <c r="I422">
        <v>74188</v>
      </c>
      <c r="J422">
        <v>221393</v>
      </c>
      <c r="K422" s="15">
        <v>73797.666666666672</v>
      </c>
      <c r="L422" s="1">
        <f t="shared" si="6"/>
        <v>9.4853947505115332</v>
      </c>
      <c r="M422" t="s">
        <v>1883</v>
      </c>
      <c r="N422" t="s">
        <v>10879</v>
      </c>
    </row>
    <row r="423" spans="1:14" x14ac:dyDescent="0.3">
      <c r="A423" t="s">
        <v>3832</v>
      </c>
      <c r="B423" t="s">
        <v>3833</v>
      </c>
      <c r="C423">
        <v>40</v>
      </c>
      <c r="D423">
        <v>40</v>
      </c>
      <c r="E423">
        <v>43</v>
      </c>
      <c r="F423">
        <v>123</v>
      </c>
      <c r="G423">
        <v>69628</v>
      </c>
      <c r="H423">
        <v>75103</v>
      </c>
      <c r="I423">
        <v>76624</v>
      </c>
      <c r="J423">
        <v>221355</v>
      </c>
      <c r="K423" s="15">
        <v>73785</v>
      </c>
      <c r="L423" s="1">
        <f t="shared" si="6"/>
        <v>55.566849630683748</v>
      </c>
      <c r="M423" t="s">
        <v>3833</v>
      </c>
      <c r="N423" t="s">
        <v>10885</v>
      </c>
    </row>
    <row r="424" spans="1:14" x14ac:dyDescent="0.3">
      <c r="A424" t="s">
        <v>8545</v>
      </c>
      <c r="B424" t="s">
        <v>8546</v>
      </c>
      <c r="C424">
        <v>4</v>
      </c>
      <c r="D424">
        <v>3</v>
      </c>
      <c r="E424">
        <v>3</v>
      </c>
      <c r="F424">
        <v>10</v>
      </c>
      <c r="G424">
        <v>71886</v>
      </c>
      <c r="H424">
        <v>74276</v>
      </c>
      <c r="I424">
        <v>75048</v>
      </c>
      <c r="J424">
        <v>221210</v>
      </c>
      <c r="K424" s="15">
        <v>73736.666666666672</v>
      </c>
      <c r="L424" s="1">
        <f t="shared" si="6"/>
        <v>4.5205912933411696</v>
      </c>
      <c r="M424" t="s">
        <v>8546</v>
      </c>
      <c r="N424" t="s">
        <v>10891</v>
      </c>
    </row>
    <row r="425" spans="1:14" x14ac:dyDescent="0.3">
      <c r="A425" t="s">
        <v>8405</v>
      </c>
      <c r="B425" t="s">
        <v>8406</v>
      </c>
      <c r="C425">
        <v>24</v>
      </c>
      <c r="D425">
        <v>20</v>
      </c>
      <c r="E425">
        <v>34</v>
      </c>
      <c r="F425">
        <v>78</v>
      </c>
      <c r="G425">
        <v>71176</v>
      </c>
      <c r="H425">
        <v>74270</v>
      </c>
      <c r="I425">
        <v>75054</v>
      </c>
      <c r="J425">
        <v>220500</v>
      </c>
      <c r="K425" s="15">
        <v>73500</v>
      </c>
      <c r="L425" s="1">
        <f t="shared" si="6"/>
        <v>35.374149659863946</v>
      </c>
      <c r="M425" t="s">
        <v>8406</v>
      </c>
      <c r="N425" t="s">
        <v>10890</v>
      </c>
    </row>
    <row r="426" spans="1:14" x14ac:dyDescent="0.3">
      <c r="A426" t="s">
        <v>3977</v>
      </c>
      <c r="B426" t="s">
        <v>3978</v>
      </c>
      <c r="C426">
        <v>16</v>
      </c>
      <c r="D426">
        <v>9</v>
      </c>
      <c r="E426">
        <v>15</v>
      </c>
      <c r="F426">
        <v>40</v>
      </c>
      <c r="G426">
        <v>69903</v>
      </c>
      <c r="H426">
        <v>74652</v>
      </c>
      <c r="I426">
        <v>75440</v>
      </c>
      <c r="J426">
        <v>219995</v>
      </c>
      <c r="K426" s="15">
        <v>73331.666666666672</v>
      </c>
      <c r="L426" s="1">
        <f t="shared" si="6"/>
        <v>18.182231414350326</v>
      </c>
      <c r="M426" t="s">
        <v>3978</v>
      </c>
      <c r="N426" t="s">
        <v>10885</v>
      </c>
    </row>
    <row r="427" spans="1:14" x14ac:dyDescent="0.3">
      <c r="A427" t="s">
        <v>2088</v>
      </c>
      <c r="B427" t="s">
        <v>2089</v>
      </c>
      <c r="C427">
        <v>28</v>
      </c>
      <c r="D427">
        <v>50</v>
      </c>
      <c r="E427">
        <v>67</v>
      </c>
      <c r="F427">
        <v>145</v>
      </c>
      <c r="G427">
        <v>71723</v>
      </c>
      <c r="H427">
        <v>73436</v>
      </c>
      <c r="I427">
        <v>74243</v>
      </c>
      <c r="J427">
        <v>219402</v>
      </c>
      <c r="K427" s="15">
        <v>73134</v>
      </c>
      <c r="L427" s="1">
        <f t="shared" si="6"/>
        <v>66.08873209906929</v>
      </c>
      <c r="M427" t="s">
        <v>2089</v>
      </c>
      <c r="N427" t="s">
        <v>10879</v>
      </c>
    </row>
    <row r="428" spans="1:14" x14ac:dyDescent="0.3">
      <c r="A428" t="s">
        <v>4384</v>
      </c>
      <c r="B428" t="s">
        <v>6421</v>
      </c>
      <c r="C428">
        <v>1</v>
      </c>
      <c r="D428">
        <v>4</v>
      </c>
      <c r="E428">
        <v>4</v>
      </c>
      <c r="F428">
        <v>9</v>
      </c>
      <c r="G428">
        <v>72679</v>
      </c>
      <c r="H428">
        <v>73154</v>
      </c>
      <c r="I428">
        <v>73445</v>
      </c>
      <c r="J428">
        <v>219278</v>
      </c>
      <c r="K428" s="15">
        <v>73092.666666666672</v>
      </c>
      <c r="L428" s="1">
        <f t="shared" si="6"/>
        <v>4.1043789162615489</v>
      </c>
      <c r="M428" t="s">
        <v>6421</v>
      </c>
      <c r="N428" t="s">
        <v>10888</v>
      </c>
    </row>
    <row r="429" spans="1:14" x14ac:dyDescent="0.3">
      <c r="A429" t="s">
        <v>7295</v>
      </c>
      <c r="B429" t="s">
        <v>7296</v>
      </c>
      <c r="C429">
        <v>2</v>
      </c>
      <c r="D429">
        <v>1</v>
      </c>
      <c r="E429">
        <v>0</v>
      </c>
      <c r="F429">
        <v>3</v>
      </c>
      <c r="G429">
        <v>70869</v>
      </c>
      <c r="H429">
        <v>73656</v>
      </c>
      <c r="I429">
        <v>74128</v>
      </c>
      <c r="J429">
        <v>218653</v>
      </c>
      <c r="K429" s="15">
        <v>72884.333333333328</v>
      </c>
      <c r="L429" s="1">
        <f t="shared" si="6"/>
        <v>1.3720369718229342</v>
      </c>
      <c r="M429" t="s">
        <v>7296</v>
      </c>
      <c r="N429" t="s">
        <v>10889</v>
      </c>
    </row>
    <row r="430" spans="1:14" x14ac:dyDescent="0.3">
      <c r="A430" t="s">
        <v>3384</v>
      </c>
      <c r="B430" t="s">
        <v>3385</v>
      </c>
      <c r="C430">
        <v>43</v>
      </c>
      <c r="D430">
        <v>36</v>
      </c>
      <c r="E430">
        <v>36</v>
      </c>
      <c r="F430">
        <v>115</v>
      </c>
      <c r="G430">
        <v>70738</v>
      </c>
      <c r="H430">
        <v>73532</v>
      </c>
      <c r="I430">
        <v>73725</v>
      </c>
      <c r="J430">
        <v>217995</v>
      </c>
      <c r="K430" s="15">
        <v>72665</v>
      </c>
      <c r="L430" s="1">
        <f t="shared" si="6"/>
        <v>52.753503520722944</v>
      </c>
      <c r="M430" t="s">
        <v>3385</v>
      </c>
      <c r="N430" t="s">
        <v>10883</v>
      </c>
    </row>
    <row r="431" spans="1:14" x14ac:dyDescent="0.3">
      <c r="A431" t="s">
        <v>5476</v>
      </c>
      <c r="B431" t="s">
        <v>5477</v>
      </c>
      <c r="C431">
        <v>2</v>
      </c>
      <c r="D431">
        <v>5</v>
      </c>
      <c r="E431">
        <v>1</v>
      </c>
      <c r="F431">
        <v>8</v>
      </c>
      <c r="G431">
        <v>70886</v>
      </c>
      <c r="H431">
        <v>73349</v>
      </c>
      <c r="I431">
        <v>73700</v>
      </c>
      <c r="J431">
        <v>217935</v>
      </c>
      <c r="K431" s="15">
        <v>72645</v>
      </c>
      <c r="L431" s="1">
        <f t="shared" si="6"/>
        <v>3.6708192809782734</v>
      </c>
      <c r="M431" t="s">
        <v>5477</v>
      </c>
      <c r="N431" t="s">
        <v>10886</v>
      </c>
    </row>
    <row r="432" spans="1:14" x14ac:dyDescent="0.3">
      <c r="A432" t="s">
        <v>4733</v>
      </c>
      <c r="B432" t="s">
        <v>4734</v>
      </c>
      <c r="C432">
        <v>3</v>
      </c>
      <c r="D432">
        <v>4</v>
      </c>
      <c r="E432">
        <v>4</v>
      </c>
      <c r="F432">
        <v>11</v>
      </c>
      <c r="G432">
        <v>70630</v>
      </c>
      <c r="H432">
        <v>73232</v>
      </c>
      <c r="I432">
        <v>73712</v>
      </c>
      <c r="J432">
        <v>217574</v>
      </c>
      <c r="K432" s="15">
        <v>72524.666666666672</v>
      </c>
      <c r="L432" s="1">
        <f t="shared" si="6"/>
        <v>5.0557511467362835</v>
      </c>
      <c r="M432" t="s">
        <v>4734</v>
      </c>
      <c r="N432" t="s">
        <v>10886</v>
      </c>
    </row>
    <row r="433" spans="1:14" x14ac:dyDescent="0.3">
      <c r="A433" t="s">
        <v>3415</v>
      </c>
      <c r="B433" t="s">
        <v>3416</v>
      </c>
      <c r="C433">
        <v>70</v>
      </c>
      <c r="D433">
        <v>56</v>
      </c>
      <c r="E433">
        <v>48</v>
      </c>
      <c r="F433">
        <v>174</v>
      </c>
      <c r="G433">
        <v>68952</v>
      </c>
      <c r="H433">
        <v>71834</v>
      </c>
      <c r="I433">
        <v>75267</v>
      </c>
      <c r="J433">
        <v>216053</v>
      </c>
      <c r="K433" s="15">
        <v>72017.666666666672</v>
      </c>
      <c r="L433" s="1">
        <f t="shared" si="6"/>
        <v>80.535794457841362</v>
      </c>
      <c r="M433" t="s">
        <v>3416</v>
      </c>
      <c r="N433" t="s">
        <v>10883</v>
      </c>
    </row>
    <row r="434" spans="1:14" x14ac:dyDescent="0.3">
      <c r="A434" t="s">
        <v>4058</v>
      </c>
      <c r="B434" t="s">
        <v>4059</v>
      </c>
      <c r="C434">
        <v>0</v>
      </c>
      <c r="D434">
        <v>0</v>
      </c>
      <c r="E434">
        <v>0</v>
      </c>
      <c r="F434">
        <v>0</v>
      </c>
      <c r="G434">
        <v>66371</v>
      </c>
      <c r="H434">
        <v>73061</v>
      </c>
      <c r="I434">
        <v>76420</v>
      </c>
      <c r="J434">
        <v>215852</v>
      </c>
      <c r="K434" s="15">
        <v>71950.666666666672</v>
      </c>
      <c r="L434" s="1">
        <f t="shared" si="6"/>
        <v>0</v>
      </c>
      <c r="M434" t="s">
        <v>4059</v>
      </c>
      <c r="N434" t="s">
        <v>10885</v>
      </c>
    </row>
    <row r="435" spans="1:14" x14ac:dyDescent="0.3">
      <c r="A435" t="s">
        <v>2126</v>
      </c>
      <c r="B435" t="s">
        <v>2127</v>
      </c>
      <c r="C435">
        <v>5</v>
      </c>
      <c r="D435">
        <v>10</v>
      </c>
      <c r="E435">
        <v>12</v>
      </c>
      <c r="F435">
        <v>27</v>
      </c>
      <c r="G435">
        <v>70527</v>
      </c>
      <c r="H435">
        <v>72110</v>
      </c>
      <c r="I435">
        <v>72803</v>
      </c>
      <c r="J435">
        <v>215440</v>
      </c>
      <c r="K435" s="15">
        <v>71813.333333333328</v>
      </c>
      <c r="L435" s="1">
        <f t="shared" si="6"/>
        <v>12.532491645005569</v>
      </c>
      <c r="M435" t="s">
        <v>2127</v>
      </c>
      <c r="N435" t="s">
        <v>10879</v>
      </c>
    </row>
    <row r="436" spans="1:14" x14ac:dyDescent="0.3">
      <c r="A436" t="s">
        <v>2930</v>
      </c>
      <c r="B436" t="s">
        <v>2931</v>
      </c>
      <c r="C436">
        <v>21</v>
      </c>
      <c r="D436">
        <v>8</v>
      </c>
      <c r="E436">
        <v>13</v>
      </c>
      <c r="F436">
        <v>42</v>
      </c>
      <c r="G436">
        <v>69880</v>
      </c>
      <c r="H436">
        <v>72102</v>
      </c>
      <c r="I436">
        <v>72672</v>
      </c>
      <c r="J436">
        <v>214654</v>
      </c>
      <c r="K436" s="15">
        <v>71551.333333333328</v>
      </c>
      <c r="L436" s="1">
        <f t="shared" si="6"/>
        <v>19.566371928778405</v>
      </c>
      <c r="M436" t="s">
        <v>2931</v>
      </c>
      <c r="N436" t="s">
        <v>10882</v>
      </c>
    </row>
    <row r="437" spans="1:14" x14ac:dyDescent="0.3">
      <c r="A437" t="s">
        <v>1808</v>
      </c>
      <c r="B437" t="s">
        <v>1809</v>
      </c>
      <c r="C437">
        <v>19</v>
      </c>
      <c r="D437">
        <v>11</v>
      </c>
      <c r="E437">
        <v>17</v>
      </c>
      <c r="F437">
        <v>47</v>
      </c>
      <c r="G437">
        <v>70363</v>
      </c>
      <c r="H437">
        <v>71749</v>
      </c>
      <c r="I437">
        <v>72248</v>
      </c>
      <c r="J437">
        <v>214360</v>
      </c>
      <c r="K437" s="15">
        <v>71453.333333333328</v>
      </c>
      <c r="L437" s="1">
        <f t="shared" si="6"/>
        <v>21.925732412763576</v>
      </c>
      <c r="M437" t="s">
        <v>1809</v>
      </c>
      <c r="N437" t="s">
        <v>10879</v>
      </c>
    </row>
    <row r="438" spans="1:14" x14ac:dyDescent="0.3">
      <c r="A438" t="s">
        <v>6937</v>
      </c>
      <c r="B438" t="s">
        <v>6938</v>
      </c>
      <c r="C438">
        <v>3</v>
      </c>
      <c r="D438">
        <v>3</v>
      </c>
      <c r="E438">
        <v>1</v>
      </c>
      <c r="F438">
        <v>7</v>
      </c>
      <c r="G438">
        <v>69317</v>
      </c>
      <c r="H438">
        <v>72048</v>
      </c>
      <c r="I438">
        <v>72514</v>
      </c>
      <c r="J438">
        <v>213879</v>
      </c>
      <c r="K438" s="15">
        <v>71293</v>
      </c>
      <c r="L438" s="1">
        <f t="shared" si="6"/>
        <v>3.272878590230925</v>
      </c>
      <c r="M438" t="s">
        <v>6938</v>
      </c>
      <c r="N438" t="s">
        <v>10889</v>
      </c>
    </row>
    <row r="439" spans="1:14" x14ac:dyDescent="0.3">
      <c r="A439" t="s">
        <v>2203</v>
      </c>
      <c r="B439" t="s">
        <v>2204</v>
      </c>
      <c r="C439">
        <v>10</v>
      </c>
      <c r="D439">
        <v>30</v>
      </c>
      <c r="E439">
        <v>46</v>
      </c>
      <c r="F439">
        <v>86</v>
      </c>
      <c r="G439">
        <v>69005</v>
      </c>
      <c r="H439">
        <v>71856</v>
      </c>
      <c r="I439">
        <v>72374</v>
      </c>
      <c r="J439">
        <v>213235</v>
      </c>
      <c r="K439" s="15">
        <v>71078.333333333328</v>
      </c>
      <c r="L439" s="1">
        <f t="shared" si="6"/>
        <v>40.331090111848425</v>
      </c>
      <c r="M439" t="s">
        <v>2204</v>
      </c>
      <c r="N439" t="s">
        <v>10880</v>
      </c>
    </row>
    <row r="440" spans="1:14" x14ac:dyDescent="0.3">
      <c r="A440" t="s">
        <v>8583</v>
      </c>
      <c r="B440" t="s">
        <v>8584</v>
      </c>
      <c r="C440">
        <v>1</v>
      </c>
      <c r="D440">
        <v>0</v>
      </c>
      <c r="E440">
        <v>3</v>
      </c>
      <c r="F440">
        <v>4</v>
      </c>
      <c r="G440">
        <v>69462</v>
      </c>
      <c r="H440">
        <v>71499</v>
      </c>
      <c r="I440">
        <v>72073</v>
      </c>
      <c r="J440">
        <v>213034</v>
      </c>
      <c r="K440" s="15">
        <v>71011.333333333328</v>
      </c>
      <c r="L440" s="1">
        <f t="shared" si="6"/>
        <v>1.8776345559863683</v>
      </c>
      <c r="M440" t="s">
        <v>8584</v>
      </c>
      <c r="N440" t="s">
        <v>10891</v>
      </c>
    </row>
    <row r="441" spans="1:14" x14ac:dyDescent="0.3">
      <c r="A441" t="s">
        <v>9725</v>
      </c>
      <c r="B441" t="s">
        <v>9726</v>
      </c>
      <c r="C441">
        <v>4</v>
      </c>
      <c r="D441">
        <v>2</v>
      </c>
      <c r="E441">
        <v>3</v>
      </c>
      <c r="F441">
        <v>9</v>
      </c>
      <c r="G441">
        <v>69127</v>
      </c>
      <c r="H441">
        <v>71665</v>
      </c>
      <c r="I441">
        <v>71961</v>
      </c>
      <c r="J441">
        <v>212753</v>
      </c>
      <c r="K441" s="15">
        <v>70917.666666666672</v>
      </c>
      <c r="L441" s="1">
        <f t="shared" si="6"/>
        <v>4.2302576226892219</v>
      </c>
      <c r="M441" t="s">
        <v>9726</v>
      </c>
      <c r="N441" t="s">
        <v>10892</v>
      </c>
    </row>
    <row r="442" spans="1:14" x14ac:dyDescent="0.3">
      <c r="A442" t="s">
        <v>3938</v>
      </c>
      <c r="B442" t="s">
        <v>3939</v>
      </c>
      <c r="C442">
        <v>30</v>
      </c>
      <c r="D442">
        <v>32</v>
      </c>
      <c r="E442">
        <v>41</v>
      </c>
      <c r="F442">
        <v>103</v>
      </c>
      <c r="G442">
        <v>67527</v>
      </c>
      <c r="H442">
        <v>72041</v>
      </c>
      <c r="I442">
        <v>72730</v>
      </c>
      <c r="J442">
        <v>212298</v>
      </c>
      <c r="K442" s="15">
        <v>70766</v>
      </c>
      <c r="L442" s="1">
        <f t="shared" si="6"/>
        <v>48.516707646798366</v>
      </c>
      <c r="M442" t="s">
        <v>3939</v>
      </c>
      <c r="N442" t="s">
        <v>10885</v>
      </c>
    </row>
    <row r="443" spans="1:14" x14ac:dyDescent="0.3">
      <c r="A443" t="s">
        <v>1327</v>
      </c>
      <c r="B443" t="s">
        <v>6241</v>
      </c>
      <c r="C443">
        <v>23</v>
      </c>
      <c r="D443">
        <v>26</v>
      </c>
      <c r="E443">
        <v>15</v>
      </c>
      <c r="F443">
        <v>64</v>
      </c>
      <c r="G443">
        <v>66745</v>
      </c>
      <c r="H443">
        <v>72115</v>
      </c>
      <c r="I443">
        <v>73318</v>
      </c>
      <c r="J443">
        <v>212178</v>
      </c>
      <c r="K443" s="15">
        <v>70726</v>
      </c>
      <c r="L443" s="1">
        <f t="shared" si="6"/>
        <v>30.163353410815446</v>
      </c>
      <c r="M443" t="s">
        <v>6241</v>
      </c>
      <c r="N443" t="s">
        <v>10887</v>
      </c>
    </row>
    <row r="444" spans="1:14" x14ac:dyDescent="0.3">
      <c r="A444" t="s">
        <v>3741</v>
      </c>
      <c r="B444" t="s">
        <v>3742</v>
      </c>
      <c r="C444">
        <v>4</v>
      </c>
      <c r="D444">
        <v>5</v>
      </c>
      <c r="E444">
        <v>10</v>
      </c>
      <c r="F444">
        <v>19</v>
      </c>
      <c r="G444">
        <v>67305</v>
      </c>
      <c r="H444">
        <v>71507</v>
      </c>
      <c r="I444">
        <v>71900</v>
      </c>
      <c r="J444">
        <v>210712</v>
      </c>
      <c r="K444" s="15">
        <v>70237.333333333328</v>
      </c>
      <c r="L444" s="1">
        <f t="shared" si="6"/>
        <v>9.0170469645772418</v>
      </c>
      <c r="M444" t="s">
        <v>3742</v>
      </c>
      <c r="N444" t="s">
        <v>10885</v>
      </c>
    </row>
    <row r="445" spans="1:14" x14ac:dyDescent="0.3">
      <c r="A445" t="s">
        <v>3773</v>
      </c>
      <c r="B445" t="s">
        <v>3774</v>
      </c>
      <c r="C445">
        <v>14</v>
      </c>
      <c r="D445">
        <v>14</v>
      </c>
      <c r="E445">
        <v>7</v>
      </c>
      <c r="F445">
        <v>35</v>
      </c>
      <c r="G445">
        <v>66331</v>
      </c>
      <c r="H445">
        <v>70796</v>
      </c>
      <c r="I445">
        <v>71504</v>
      </c>
      <c r="J445">
        <v>208631</v>
      </c>
      <c r="K445" s="15">
        <v>69543.666666666672</v>
      </c>
      <c r="L445" s="1">
        <f t="shared" si="6"/>
        <v>16.776030407753403</v>
      </c>
      <c r="M445" t="s">
        <v>3774</v>
      </c>
      <c r="N445" t="s">
        <v>10885</v>
      </c>
    </row>
    <row r="446" spans="1:14" x14ac:dyDescent="0.3">
      <c r="A446" t="s">
        <v>7823</v>
      </c>
      <c r="B446" t="s">
        <v>7824</v>
      </c>
      <c r="C446">
        <v>12</v>
      </c>
      <c r="D446">
        <v>7</v>
      </c>
      <c r="E446">
        <v>13</v>
      </c>
      <c r="F446">
        <v>32</v>
      </c>
      <c r="G446">
        <v>67613</v>
      </c>
      <c r="H446">
        <v>70086</v>
      </c>
      <c r="I446">
        <v>70454</v>
      </c>
      <c r="J446">
        <v>208153</v>
      </c>
      <c r="K446" s="15">
        <v>69384.333333333328</v>
      </c>
      <c r="L446" s="1">
        <f t="shared" si="6"/>
        <v>15.373307134655757</v>
      </c>
      <c r="M446" t="s">
        <v>7824</v>
      </c>
      <c r="N446" t="s">
        <v>10890</v>
      </c>
    </row>
    <row r="447" spans="1:14" x14ac:dyDescent="0.3">
      <c r="A447" t="s">
        <v>5197</v>
      </c>
      <c r="B447" t="s">
        <v>5198</v>
      </c>
      <c r="C447">
        <v>28</v>
      </c>
      <c r="D447">
        <v>23</v>
      </c>
      <c r="E447">
        <v>19</v>
      </c>
      <c r="F447">
        <v>70</v>
      </c>
      <c r="G447">
        <v>67581</v>
      </c>
      <c r="H447">
        <v>70041</v>
      </c>
      <c r="I447">
        <v>70472</v>
      </c>
      <c r="J447">
        <v>208094</v>
      </c>
      <c r="K447" s="15">
        <v>69364.666666666672</v>
      </c>
      <c r="L447" s="1">
        <f t="shared" si="6"/>
        <v>33.638644074312566</v>
      </c>
      <c r="M447" t="s">
        <v>5198</v>
      </c>
      <c r="N447" t="s">
        <v>10886</v>
      </c>
    </row>
    <row r="448" spans="1:14" x14ac:dyDescent="0.3">
      <c r="A448" t="s">
        <v>8551</v>
      </c>
      <c r="B448" t="s">
        <v>8552</v>
      </c>
      <c r="C448">
        <v>28</v>
      </c>
      <c r="D448">
        <v>17</v>
      </c>
      <c r="E448">
        <v>15</v>
      </c>
      <c r="F448">
        <v>60</v>
      </c>
      <c r="G448">
        <v>65520</v>
      </c>
      <c r="H448">
        <v>70068</v>
      </c>
      <c r="I448">
        <v>72261</v>
      </c>
      <c r="J448">
        <v>207849</v>
      </c>
      <c r="K448" s="15">
        <v>69283</v>
      </c>
      <c r="L448" s="1">
        <f t="shared" si="6"/>
        <v>28.867110257927628</v>
      </c>
      <c r="M448" t="s">
        <v>8552</v>
      </c>
      <c r="N448" t="s">
        <v>10891</v>
      </c>
    </row>
    <row r="449" spans="1:14" x14ac:dyDescent="0.3">
      <c r="A449" t="s">
        <v>7675</v>
      </c>
      <c r="B449" t="s">
        <v>7676</v>
      </c>
      <c r="C449">
        <v>1</v>
      </c>
      <c r="D449">
        <v>0</v>
      </c>
      <c r="E449">
        <v>0</v>
      </c>
      <c r="F449">
        <v>1</v>
      </c>
      <c r="G449">
        <v>66087</v>
      </c>
      <c r="H449">
        <v>69845</v>
      </c>
      <c r="I449">
        <v>71217</v>
      </c>
      <c r="J449">
        <v>207149</v>
      </c>
      <c r="K449" s="15">
        <v>69049.666666666672</v>
      </c>
      <c r="L449" s="1">
        <f t="shared" si="6"/>
        <v>0.48274430482406389</v>
      </c>
      <c r="M449" t="s">
        <v>7676</v>
      </c>
      <c r="N449" t="s">
        <v>10889</v>
      </c>
    </row>
    <row r="450" spans="1:14" x14ac:dyDescent="0.3">
      <c r="A450" t="s">
        <v>6629</v>
      </c>
      <c r="B450" t="s">
        <v>6630</v>
      </c>
      <c r="C450">
        <v>6</v>
      </c>
      <c r="D450">
        <v>3</v>
      </c>
      <c r="E450">
        <v>10</v>
      </c>
      <c r="F450">
        <v>19</v>
      </c>
      <c r="G450">
        <v>66131</v>
      </c>
      <c r="H450">
        <v>69584</v>
      </c>
      <c r="I450">
        <v>70710</v>
      </c>
      <c r="J450">
        <v>206425</v>
      </c>
      <c r="K450" s="15">
        <v>68808.333333333328</v>
      </c>
      <c r="L450" s="1">
        <f t="shared" ref="L450:L513" si="7">F450/J450*100000</f>
        <v>9.2043114932784302</v>
      </c>
      <c r="M450" t="s">
        <v>6630</v>
      </c>
      <c r="N450" t="s">
        <v>10889</v>
      </c>
    </row>
    <row r="451" spans="1:14" x14ac:dyDescent="0.3">
      <c r="A451" t="s">
        <v>1864</v>
      </c>
      <c r="B451" t="s">
        <v>1865</v>
      </c>
      <c r="C451">
        <v>28</v>
      </c>
      <c r="D451">
        <v>25</v>
      </c>
      <c r="E451">
        <v>21</v>
      </c>
      <c r="F451">
        <v>74</v>
      </c>
      <c r="G451">
        <v>67503</v>
      </c>
      <c r="H451">
        <v>68926</v>
      </c>
      <c r="I451">
        <v>69498</v>
      </c>
      <c r="J451">
        <v>205927</v>
      </c>
      <c r="K451" s="15">
        <v>68642.333333333328</v>
      </c>
      <c r="L451" s="1">
        <f t="shared" si="7"/>
        <v>35.935064367470027</v>
      </c>
      <c r="M451" t="s">
        <v>1865</v>
      </c>
      <c r="N451" t="s">
        <v>10879</v>
      </c>
    </row>
    <row r="452" spans="1:14" x14ac:dyDescent="0.3">
      <c r="A452" t="s">
        <v>2495</v>
      </c>
      <c r="B452" t="s">
        <v>6469</v>
      </c>
      <c r="C452">
        <v>3</v>
      </c>
      <c r="D452">
        <v>4</v>
      </c>
      <c r="E452">
        <v>2</v>
      </c>
      <c r="F452">
        <v>9</v>
      </c>
      <c r="G452">
        <v>66649</v>
      </c>
      <c r="H452">
        <v>69322</v>
      </c>
      <c r="I452">
        <v>69808</v>
      </c>
      <c r="J452">
        <v>205779</v>
      </c>
      <c r="K452" s="15">
        <v>68593</v>
      </c>
      <c r="L452" s="1">
        <f t="shared" si="7"/>
        <v>4.3736241307422041</v>
      </c>
      <c r="M452" t="s">
        <v>6469</v>
      </c>
      <c r="N452" t="s">
        <v>10889</v>
      </c>
    </row>
    <row r="453" spans="1:14" x14ac:dyDescent="0.3">
      <c r="A453" t="s">
        <v>984</v>
      </c>
      <c r="B453" t="s">
        <v>985</v>
      </c>
      <c r="C453">
        <v>14</v>
      </c>
      <c r="D453">
        <v>16</v>
      </c>
      <c r="E453">
        <v>23</v>
      </c>
      <c r="F453">
        <v>53</v>
      </c>
      <c r="G453">
        <v>67378</v>
      </c>
      <c r="H453">
        <v>68626</v>
      </c>
      <c r="I453">
        <v>69548</v>
      </c>
      <c r="J453">
        <v>205552</v>
      </c>
      <c r="K453" s="15">
        <v>68517.333333333328</v>
      </c>
      <c r="L453" s="1">
        <f t="shared" si="7"/>
        <v>25.784229781271893</v>
      </c>
      <c r="M453" t="s">
        <v>985</v>
      </c>
      <c r="N453" t="s">
        <v>10877</v>
      </c>
    </row>
    <row r="454" spans="1:14" x14ac:dyDescent="0.3">
      <c r="A454" t="s">
        <v>9936</v>
      </c>
      <c r="B454" t="s">
        <v>9937</v>
      </c>
      <c r="C454">
        <v>5</v>
      </c>
      <c r="D454">
        <v>8</v>
      </c>
      <c r="E454">
        <v>4</v>
      </c>
      <c r="F454">
        <v>17</v>
      </c>
      <c r="G454">
        <v>66658</v>
      </c>
      <c r="H454">
        <v>69154</v>
      </c>
      <c r="I454">
        <v>69521</v>
      </c>
      <c r="J454">
        <v>205333</v>
      </c>
      <c r="K454" s="15">
        <v>68444.333333333328</v>
      </c>
      <c r="L454" s="1">
        <f t="shared" si="7"/>
        <v>8.27923421953607</v>
      </c>
      <c r="M454" t="s">
        <v>9937</v>
      </c>
      <c r="N454" t="s">
        <v>10892</v>
      </c>
    </row>
    <row r="455" spans="1:14" x14ac:dyDescent="0.3">
      <c r="A455" t="s">
        <v>7103</v>
      </c>
      <c r="B455" t="s">
        <v>7104</v>
      </c>
      <c r="C455">
        <v>1</v>
      </c>
      <c r="D455">
        <v>0</v>
      </c>
      <c r="E455">
        <v>1</v>
      </c>
      <c r="F455">
        <v>2</v>
      </c>
      <c r="G455">
        <v>66399</v>
      </c>
      <c r="H455">
        <v>68590</v>
      </c>
      <c r="I455">
        <v>68695</v>
      </c>
      <c r="J455">
        <v>203684</v>
      </c>
      <c r="K455" s="15">
        <v>67894.666666666672</v>
      </c>
      <c r="L455" s="1">
        <f t="shared" si="7"/>
        <v>0.98191315960016501</v>
      </c>
      <c r="M455" t="s">
        <v>7104</v>
      </c>
      <c r="N455" t="s">
        <v>10889</v>
      </c>
    </row>
    <row r="456" spans="1:14" x14ac:dyDescent="0.3">
      <c r="A456" t="s">
        <v>5910</v>
      </c>
      <c r="B456" t="s">
        <v>5911</v>
      </c>
      <c r="C456">
        <v>3</v>
      </c>
      <c r="D456">
        <v>2</v>
      </c>
      <c r="E456">
        <v>2</v>
      </c>
      <c r="F456">
        <v>7</v>
      </c>
      <c r="G456">
        <v>65984</v>
      </c>
      <c r="H456">
        <v>68518</v>
      </c>
      <c r="I456">
        <v>69057</v>
      </c>
      <c r="J456">
        <v>203559</v>
      </c>
      <c r="K456" s="15">
        <v>67853</v>
      </c>
      <c r="L456" s="1">
        <f t="shared" si="7"/>
        <v>3.438806439410687</v>
      </c>
      <c r="M456" t="s">
        <v>5911</v>
      </c>
      <c r="N456" t="s">
        <v>10886</v>
      </c>
    </row>
    <row r="457" spans="1:14" x14ac:dyDescent="0.3">
      <c r="A457" t="s">
        <v>2880</v>
      </c>
      <c r="B457" t="s">
        <v>2881</v>
      </c>
      <c r="C457">
        <v>10</v>
      </c>
      <c r="D457">
        <v>9</v>
      </c>
      <c r="E457">
        <v>9</v>
      </c>
      <c r="F457">
        <v>28</v>
      </c>
      <c r="G457">
        <v>66457</v>
      </c>
      <c r="H457">
        <v>68030</v>
      </c>
      <c r="I457">
        <v>68434</v>
      </c>
      <c r="J457">
        <v>202921</v>
      </c>
      <c r="K457" s="15">
        <v>67640.333333333328</v>
      </c>
      <c r="L457" s="1">
        <f t="shared" si="7"/>
        <v>13.798473297490156</v>
      </c>
      <c r="M457" t="s">
        <v>2881</v>
      </c>
      <c r="N457" t="s">
        <v>10881</v>
      </c>
    </row>
    <row r="458" spans="1:14" x14ac:dyDescent="0.3">
      <c r="A458" t="s">
        <v>3707</v>
      </c>
      <c r="B458" t="s">
        <v>3708</v>
      </c>
      <c r="C458">
        <v>11</v>
      </c>
      <c r="D458">
        <v>19</v>
      </c>
      <c r="E458">
        <v>18</v>
      </c>
      <c r="F458">
        <v>48</v>
      </c>
      <c r="G458">
        <v>64972</v>
      </c>
      <c r="H458">
        <v>68776</v>
      </c>
      <c r="I458">
        <v>69022</v>
      </c>
      <c r="J458">
        <v>202770</v>
      </c>
      <c r="K458" s="15">
        <v>67590</v>
      </c>
      <c r="L458" s="1">
        <f t="shared" si="7"/>
        <v>23.672140849238055</v>
      </c>
      <c r="M458" t="s">
        <v>3708</v>
      </c>
      <c r="N458" t="s">
        <v>10885</v>
      </c>
    </row>
    <row r="459" spans="1:14" x14ac:dyDescent="0.3">
      <c r="A459" t="s">
        <v>8775</v>
      </c>
      <c r="B459" t="s">
        <v>8776</v>
      </c>
      <c r="C459">
        <v>15</v>
      </c>
      <c r="D459">
        <v>10</v>
      </c>
      <c r="E459">
        <v>19</v>
      </c>
      <c r="F459">
        <v>44</v>
      </c>
      <c r="G459">
        <v>63764</v>
      </c>
      <c r="H459">
        <v>68337</v>
      </c>
      <c r="I459">
        <v>70565</v>
      </c>
      <c r="J459">
        <v>202666</v>
      </c>
      <c r="K459" s="15">
        <v>67555.333333333328</v>
      </c>
      <c r="L459" s="1">
        <f t="shared" si="7"/>
        <v>21.710597732229385</v>
      </c>
      <c r="M459" t="s">
        <v>8776</v>
      </c>
      <c r="N459" t="s">
        <v>10891</v>
      </c>
    </row>
    <row r="460" spans="1:14" x14ac:dyDescent="0.3">
      <c r="A460" t="s">
        <v>469</v>
      </c>
      <c r="B460" t="s">
        <v>470</v>
      </c>
      <c r="C460">
        <v>25</v>
      </c>
      <c r="D460">
        <v>19</v>
      </c>
      <c r="E460">
        <v>13</v>
      </c>
      <c r="F460">
        <v>57</v>
      </c>
      <c r="G460">
        <v>65106</v>
      </c>
      <c r="H460">
        <v>67652</v>
      </c>
      <c r="I460">
        <v>69267</v>
      </c>
      <c r="J460">
        <v>202025</v>
      </c>
      <c r="K460" s="15">
        <v>67341.666666666672</v>
      </c>
      <c r="L460" s="1">
        <f t="shared" si="7"/>
        <v>28.214329909664642</v>
      </c>
      <c r="M460" t="s">
        <v>470</v>
      </c>
      <c r="N460" t="s">
        <v>10874</v>
      </c>
    </row>
    <row r="461" spans="1:14" x14ac:dyDescent="0.3">
      <c r="A461" t="s">
        <v>10800</v>
      </c>
      <c r="B461" t="s">
        <v>10801</v>
      </c>
      <c r="C461">
        <v>30</v>
      </c>
      <c r="D461">
        <v>44</v>
      </c>
      <c r="E461">
        <v>22</v>
      </c>
      <c r="F461">
        <v>96</v>
      </c>
      <c r="G461">
        <v>64963</v>
      </c>
      <c r="H461">
        <v>67993</v>
      </c>
      <c r="I461">
        <v>69000</v>
      </c>
      <c r="J461">
        <v>201956</v>
      </c>
      <c r="K461" s="15">
        <v>67318.666666666672</v>
      </c>
      <c r="L461" s="1">
        <f t="shared" si="7"/>
        <v>47.535106656895564</v>
      </c>
      <c r="M461" t="s">
        <v>10801</v>
      </c>
      <c r="N461" t="s">
        <v>10895</v>
      </c>
    </row>
    <row r="462" spans="1:14" x14ac:dyDescent="0.3">
      <c r="A462" t="s">
        <v>3690</v>
      </c>
      <c r="B462" t="s">
        <v>3691</v>
      </c>
      <c r="C462">
        <v>5</v>
      </c>
      <c r="D462">
        <v>1</v>
      </c>
      <c r="E462">
        <v>2</v>
      </c>
      <c r="F462">
        <v>8</v>
      </c>
      <c r="G462">
        <v>64740</v>
      </c>
      <c r="H462">
        <v>68282</v>
      </c>
      <c r="I462">
        <v>68922</v>
      </c>
      <c r="J462">
        <v>201944</v>
      </c>
      <c r="K462" s="15">
        <v>67314.666666666672</v>
      </c>
      <c r="L462" s="1">
        <f t="shared" si="7"/>
        <v>3.9614942756407712</v>
      </c>
      <c r="M462" t="s">
        <v>3691</v>
      </c>
      <c r="N462" t="s">
        <v>10885</v>
      </c>
    </row>
    <row r="463" spans="1:14" x14ac:dyDescent="0.3">
      <c r="A463" t="s">
        <v>5199</v>
      </c>
      <c r="B463" t="s">
        <v>5200</v>
      </c>
      <c r="C463">
        <v>4</v>
      </c>
      <c r="D463">
        <v>3</v>
      </c>
      <c r="E463">
        <v>2</v>
      </c>
      <c r="F463">
        <v>9</v>
      </c>
      <c r="G463">
        <v>65744</v>
      </c>
      <c r="H463">
        <v>67875</v>
      </c>
      <c r="I463">
        <v>68065</v>
      </c>
      <c r="J463">
        <v>201684</v>
      </c>
      <c r="K463" s="15">
        <v>67228</v>
      </c>
      <c r="L463" s="1">
        <f t="shared" si="7"/>
        <v>4.4624263699648958</v>
      </c>
      <c r="M463" t="s">
        <v>5200</v>
      </c>
      <c r="N463" t="s">
        <v>10886</v>
      </c>
    </row>
    <row r="464" spans="1:14" x14ac:dyDescent="0.3">
      <c r="A464" t="s">
        <v>4983</v>
      </c>
      <c r="B464" t="s">
        <v>4984</v>
      </c>
      <c r="C464">
        <v>2</v>
      </c>
      <c r="D464">
        <v>4</v>
      </c>
      <c r="E464">
        <v>8</v>
      </c>
      <c r="F464">
        <v>14</v>
      </c>
      <c r="G464">
        <v>65464</v>
      </c>
      <c r="H464">
        <v>67617</v>
      </c>
      <c r="I464">
        <v>67833</v>
      </c>
      <c r="J464">
        <v>200914</v>
      </c>
      <c r="K464" s="15">
        <v>66971.333333333328</v>
      </c>
      <c r="L464" s="1">
        <f t="shared" si="7"/>
        <v>6.9681555292314119</v>
      </c>
      <c r="M464" t="s">
        <v>4984</v>
      </c>
      <c r="N464" t="s">
        <v>10886</v>
      </c>
    </row>
    <row r="465" spans="1:14" x14ac:dyDescent="0.3">
      <c r="A465" t="s">
        <v>3488</v>
      </c>
      <c r="B465" t="s">
        <v>3489</v>
      </c>
      <c r="C465">
        <v>21</v>
      </c>
      <c r="D465">
        <v>26</v>
      </c>
      <c r="E465">
        <v>41</v>
      </c>
      <c r="F465">
        <v>88</v>
      </c>
      <c r="G465">
        <v>65226</v>
      </c>
      <c r="H465">
        <v>67491</v>
      </c>
      <c r="I465">
        <v>67953</v>
      </c>
      <c r="J465">
        <v>200670</v>
      </c>
      <c r="K465" s="15">
        <v>66890</v>
      </c>
      <c r="L465" s="1">
        <f t="shared" si="7"/>
        <v>43.853092141326556</v>
      </c>
      <c r="M465" t="s">
        <v>3489</v>
      </c>
      <c r="N465" t="s">
        <v>10884</v>
      </c>
    </row>
    <row r="466" spans="1:14" x14ac:dyDescent="0.3">
      <c r="A466" t="s">
        <v>6776</v>
      </c>
      <c r="B466" t="s">
        <v>6777</v>
      </c>
      <c r="C466">
        <v>0</v>
      </c>
      <c r="D466">
        <v>0</v>
      </c>
      <c r="E466">
        <v>0</v>
      </c>
      <c r="F466">
        <v>0</v>
      </c>
      <c r="G466">
        <v>65157</v>
      </c>
      <c r="H466">
        <v>67543</v>
      </c>
      <c r="I466">
        <v>67836</v>
      </c>
      <c r="J466">
        <v>200536</v>
      </c>
      <c r="K466" s="15">
        <v>66845.333333333328</v>
      </c>
      <c r="L466" s="1">
        <f t="shared" si="7"/>
        <v>0</v>
      </c>
      <c r="M466" t="s">
        <v>6777</v>
      </c>
      <c r="N466" t="s">
        <v>10889</v>
      </c>
    </row>
    <row r="467" spans="1:14" x14ac:dyDescent="0.3">
      <c r="A467" t="s">
        <v>9320</v>
      </c>
      <c r="B467" t="s">
        <v>9321</v>
      </c>
      <c r="C467">
        <v>7</v>
      </c>
      <c r="D467">
        <v>8</v>
      </c>
      <c r="E467">
        <v>4</v>
      </c>
      <c r="F467">
        <v>19</v>
      </c>
      <c r="G467">
        <v>64893</v>
      </c>
      <c r="H467">
        <v>67465</v>
      </c>
      <c r="I467">
        <v>68030</v>
      </c>
      <c r="J467">
        <v>200388</v>
      </c>
      <c r="K467" s="15">
        <v>66796</v>
      </c>
      <c r="L467" s="1">
        <f t="shared" si="7"/>
        <v>9.4816056849711572</v>
      </c>
      <c r="M467" t="s">
        <v>9321</v>
      </c>
      <c r="N467" t="s">
        <v>10892</v>
      </c>
    </row>
    <row r="468" spans="1:14" x14ac:dyDescent="0.3">
      <c r="A468" t="s">
        <v>3122</v>
      </c>
      <c r="B468" t="s">
        <v>3123</v>
      </c>
      <c r="C468">
        <v>11</v>
      </c>
      <c r="D468">
        <v>24</v>
      </c>
      <c r="E468">
        <v>26</v>
      </c>
      <c r="F468">
        <v>61</v>
      </c>
      <c r="G468">
        <v>65510</v>
      </c>
      <c r="H468">
        <v>67689</v>
      </c>
      <c r="I468">
        <v>67098</v>
      </c>
      <c r="J468">
        <v>200297</v>
      </c>
      <c r="K468" s="15">
        <v>66765.666666666672</v>
      </c>
      <c r="L468" s="1">
        <f t="shared" si="7"/>
        <v>30.454774659630448</v>
      </c>
      <c r="M468" t="s">
        <v>3123</v>
      </c>
      <c r="N468" t="s">
        <v>10882</v>
      </c>
    </row>
    <row r="469" spans="1:14" x14ac:dyDescent="0.3">
      <c r="A469" t="s">
        <v>1934</v>
      </c>
      <c r="B469" t="s">
        <v>1935</v>
      </c>
      <c r="C469">
        <v>13</v>
      </c>
      <c r="D469">
        <v>17</v>
      </c>
      <c r="E469">
        <v>13</v>
      </c>
      <c r="F469">
        <v>43</v>
      </c>
      <c r="G469">
        <v>65900</v>
      </c>
      <c r="H469">
        <v>66885</v>
      </c>
      <c r="I469">
        <v>67045</v>
      </c>
      <c r="J469">
        <v>199830</v>
      </c>
      <c r="K469" s="15">
        <v>66610</v>
      </c>
      <c r="L469" s="1">
        <f t="shared" si="7"/>
        <v>21.51829054696492</v>
      </c>
      <c r="M469" t="s">
        <v>1935</v>
      </c>
      <c r="N469" t="s">
        <v>10879</v>
      </c>
    </row>
    <row r="470" spans="1:14" x14ac:dyDescent="0.3">
      <c r="A470" t="s">
        <v>475</v>
      </c>
      <c r="B470" t="s">
        <v>476</v>
      </c>
      <c r="C470">
        <v>0</v>
      </c>
      <c r="D470">
        <v>3</v>
      </c>
      <c r="E470">
        <v>3</v>
      </c>
      <c r="F470">
        <v>6</v>
      </c>
      <c r="G470">
        <v>64978</v>
      </c>
      <c r="H470">
        <v>66821</v>
      </c>
      <c r="I470">
        <v>67939</v>
      </c>
      <c r="J470">
        <v>199738</v>
      </c>
      <c r="K470" s="15">
        <v>66579.333333333328</v>
      </c>
      <c r="L470" s="1">
        <f t="shared" si="7"/>
        <v>3.0039351550531195</v>
      </c>
      <c r="M470" t="s">
        <v>476</v>
      </c>
      <c r="N470" t="s">
        <v>10874</v>
      </c>
    </row>
    <row r="471" spans="1:14" x14ac:dyDescent="0.3">
      <c r="A471" t="s">
        <v>2033</v>
      </c>
      <c r="B471" t="s">
        <v>2034</v>
      </c>
      <c r="C471">
        <v>31</v>
      </c>
      <c r="D471">
        <v>27</v>
      </c>
      <c r="E471">
        <v>43</v>
      </c>
      <c r="F471">
        <v>101</v>
      </c>
      <c r="G471">
        <v>64521</v>
      </c>
      <c r="H471">
        <v>66510</v>
      </c>
      <c r="I471">
        <v>67678</v>
      </c>
      <c r="J471">
        <v>198709</v>
      </c>
      <c r="K471" s="15">
        <v>66236.333333333328</v>
      </c>
      <c r="L471" s="1">
        <f t="shared" si="7"/>
        <v>50.828095355519885</v>
      </c>
      <c r="M471" t="s">
        <v>2034</v>
      </c>
      <c r="N471" t="s">
        <v>10879</v>
      </c>
    </row>
    <row r="472" spans="1:14" x14ac:dyDescent="0.3">
      <c r="A472" t="s">
        <v>3799</v>
      </c>
      <c r="B472" t="s">
        <v>3800</v>
      </c>
      <c r="C472">
        <v>6</v>
      </c>
      <c r="D472">
        <v>4</v>
      </c>
      <c r="E472">
        <v>10</v>
      </c>
      <c r="F472">
        <v>20</v>
      </c>
      <c r="G472">
        <v>63033</v>
      </c>
      <c r="H472">
        <v>67126</v>
      </c>
      <c r="I472">
        <v>67651</v>
      </c>
      <c r="J472">
        <v>197810</v>
      </c>
      <c r="K472" s="15">
        <v>65936.666666666672</v>
      </c>
      <c r="L472" s="1">
        <f t="shared" si="7"/>
        <v>10.110712299681513</v>
      </c>
      <c r="M472" t="s">
        <v>3800</v>
      </c>
      <c r="N472" t="s">
        <v>10885</v>
      </c>
    </row>
    <row r="473" spans="1:14" x14ac:dyDescent="0.3">
      <c r="A473" t="s">
        <v>3012</v>
      </c>
      <c r="B473" t="s">
        <v>3013</v>
      </c>
      <c r="C473">
        <v>16</v>
      </c>
      <c r="D473">
        <v>20</v>
      </c>
      <c r="E473">
        <v>49</v>
      </c>
      <c r="F473">
        <v>85</v>
      </c>
      <c r="G473">
        <v>64422</v>
      </c>
      <c r="H473">
        <v>66419</v>
      </c>
      <c r="I473">
        <v>66907</v>
      </c>
      <c r="J473">
        <v>197748</v>
      </c>
      <c r="K473" s="15">
        <v>65916</v>
      </c>
      <c r="L473" s="1">
        <f t="shared" si="7"/>
        <v>42.983999838177887</v>
      </c>
      <c r="M473" t="s">
        <v>3013</v>
      </c>
      <c r="N473" t="s">
        <v>10882</v>
      </c>
    </row>
    <row r="474" spans="1:14" x14ac:dyDescent="0.3">
      <c r="A474" t="s">
        <v>3962</v>
      </c>
      <c r="B474" t="s">
        <v>3963</v>
      </c>
      <c r="C474">
        <v>30</v>
      </c>
      <c r="D474">
        <v>18</v>
      </c>
      <c r="E474">
        <v>28</v>
      </c>
      <c r="F474">
        <v>76</v>
      </c>
      <c r="G474">
        <v>63037</v>
      </c>
      <c r="H474">
        <v>67128</v>
      </c>
      <c r="I474">
        <v>67191</v>
      </c>
      <c r="J474">
        <v>197356</v>
      </c>
      <c r="K474" s="15">
        <v>65785.333333333328</v>
      </c>
      <c r="L474" s="1">
        <f t="shared" si="7"/>
        <v>38.509090172074828</v>
      </c>
      <c r="M474" t="s">
        <v>3963</v>
      </c>
      <c r="N474" t="s">
        <v>10885</v>
      </c>
    </row>
    <row r="475" spans="1:14" x14ac:dyDescent="0.3">
      <c r="A475" t="s">
        <v>6758</v>
      </c>
      <c r="B475" t="s">
        <v>6759</v>
      </c>
      <c r="C475">
        <v>7</v>
      </c>
      <c r="D475">
        <v>8</v>
      </c>
      <c r="E475">
        <v>5</v>
      </c>
      <c r="F475">
        <v>20</v>
      </c>
      <c r="G475">
        <v>63653</v>
      </c>
      <c r="H475">
        <v>66273</v>
      </c>
      <c r="I475">
        <v>66792</v>
      </c>
      <c r="J475">
        <v>196718</v>
      </c>
      <c r="K475" s="15">
        <v>65572.666666666672</v>
      </c>
      <c r="L475" s="1">
        <f t="shared" si="7"/>
        <v>10.166837808436442</v>
      </c>
      <c r="M475" t="s">
        <v>6759</v>
      </c>
      <c r="N475" t="s">
        <v>10889</v>
      </c>
    </row>
    <row r="476" spans="1:14" x14ac:dyDescent="0.3">
      <c r="A476" t="s">
        <v>2191</v>
      </c>
      <c r="B476" t="s">
        <v>2192</v>
      </c>
      <c r="C476">
        <v>2</v>
      </c>
      <c r="D476">
        <v>13</v>
      </c>
      <c r="E476">
        <v>31</v>
      </c>
      <c r="F476">
        <v>46</v>
      </c>
      <c r="G476">
        <v>63571</v>
      </c>
      <c r="H476">
        <v>66246</v>
      </c>
      <c r="I476">
        <v>66759</v>
      </c>
      <c r="J476">
        <v>196576</v>
      </c>
      <c r="K476" s="15">
        <v>65525.333333333336</v>
      </c>
      <c r="L476" s="1">
        <f t="shared" si="7"/>
        <v>23.400618590265342</v>
      </c>
      <c r="M476" t="s">
        <v>2192</v>
      </c>
      <c r="N476" t="s">
        <v>10880</v>
      </c>
    </row>
    <row r="477" spans="1:14" x14ac:dyDescent="0.3">
      <c r="A477" t="s">
        <v>1070</v>
      </c>
      <c r="B477" t="s">
        <v>1071</v>
      </c>
      <c r="C477">
        <v>9</v>
      </c>
      <c r="D477">
        <v>17</v>
      </c>
      <c r="E477">
        <v>11</v>
      </c>
      <c r="F477">
        <v>37</v>
      </c>
      <c r="G477">
        <v>64510</v>
      </c>
      <c r="H477">
        <v>65078</v>
      </c>
      <c r="I477">
        <v>66732</v>
      </c>
      <c r="J477">
        <v>196320</v>
      </c>
      <c r="K477" s="15">
        <v>65440</v>
      </c>
      <c r="L477" s="1">
        <f t="shared" si="7"/>
        <v>18.84678076609617</v>
      </c>
      <c r="M477" t="s">
        <v>1071</v>
      </c>
      <c r="N477" t="s">
        <v>10877</v>
      </c>
    </row>
    <row r="478" spans="1:14" x14ac:dyDescent="0.3">
      <c r="A478" t="s">
        <v>377</v>
      </c>
      <c r="B478" t="s">
        <v>378</v>
      </c>
      <c r="C478">
        <v>8</v>
      </c>
      <c r="D478">
        <v>8</v>
      </c>
      <c r="E478">
        <v>12</v>
      </c>
      <c r="F478">
        <v>28</v>
      </c>
      <c r="G478">
        <v>64624</v>
      </c>
      <c r="H478">
        <v>65498</v>
      </c>
      <c r="I478">
        <v>65932</v>
      </c>
      <c r="J478">
        <v>196054</v>
      </c>
      <c r="K478" s="15">
        <v>65351.333333333336</v>
      </c>
      <c r="L478" s="1">
        <f t="shared" si="7"/>
        <v>14.281779509726912</v>
      </c>
      <c r="M478" t="s">
        <v>378</v>
      </c>
      <c r="N478" t="s">
        <v>10874</v>
      </c>
    </row>
    <row r="479" spans="1:14" x14ac:dyDescent="0.3">
      <c r="A479" t="s">
        <v>3140</v>
      </c>
      <c r="B479" t="s">
        <v>3141</v>
      </c>
      <c r="C479">
        <v>13</v>
      </c>
      <c r="D479">
        <v>9</v>
      </c>
      <c r="E479">
        <v>18</v>
      </c>
      <c r="F479">
        <v>40</v>
      </c>
      <c r="G479">
        <v>63519</v>
      </c>
      <c r="H479">
        <v>65374</v>
      </c>
      <c r="I479">
        <v>65770</v>
      </c>
      <c r="J479">
        <v>194663</v>
      </c>
      <c r="K479" s="15">
        <v>64887.666666666664</v>
      </c>
      <c r="L479" s="1">
        <f t="shared" si="7"/>
        <v>20.548332245984085</v>
      </c>
      <c r="M479" t="s">
        <v>3141</v>
      </c>
      <c r="N479" t="s">
        <v>10882</v>
      </c>
    </row>
    <row r="480" spans="1:14" x14ac:dyDescent="0.3">
      <c r="A480" t="s">
        <v>7637</v>
      </c>
      <c r="B480" t="s">
        <v>7638</v>
      </c>
      <c r="C480">
        <v>0</v>
      </c>
      <c r="D480">
        <v>1</v>
      </c>
      <c r="E480">
        <v>0</v>
      </c>
      <c r="F480">
        <v>1</v>
      </c>
      <c r="G480">
        <v>63498</v>
      </c>
      <c r="H480">
        <v>65540</v>
      </c>
      <c r="I480">
        <v>65596</v>
      </c>
      <c r="J480">
        <v>194634</v>
      </c>
      <c r="K480" s="15">
        <v>64878</v>
      </c>
      <c r="L480" s="1">
        <f t="shared" si="7"/>
        <v>0.51378484745727881</v>
      </c>
      <c r="M480" t="s">
        <v>7638</v>
      </c>
      <c r="N480" t="s">
        <v>10889</v>
      </c>
    </row>
    <row r="481" spans="1:14" x14ac:dyDescent="0.3">
      <c r="A481" t="s">
        <v>1086</v>
      </c>
      <c r="B481" t="s">
        <v>1087</v>
      </c>
      <c r="C481">
        <v>1</v>
      </c>
      <c r="D481">
        <v>6</v>
      </c>
      <c r="E481">
        <v>2</v>
      </c>
      <c r="F481">
        <v>9</v>
      </c>
      <c r="G481">
        <v>63907</v>
      </c>
      <c r="H481">
        <v>64951</v>
      </c>
      <c r="I481">
        <v>65713</v>
      </c>
      <c r="J481">
        <v>194571</v>
      </c>
      <c r="K481" s="15">
        <v>64857</v>
      </c>
      <c r="L481" s="1">
        <f t="shared" si="7"/>
        <v>4.6255608492529721</v>
      </c>
      <c r="M481" t="s">
        <v>1087</v>
      </c>
      <c r="N481" t="s">
        <v>10877</v>
      </c>
    </row>
    <row r="482" spans="1:14" x14ac:dyDescent="0.3">
      <c r="A482" t="s">
        <v>3451</v>
      </c>
      <c r="B482" t="s">
        <v>3452</v>
      </c>
      <c r="C482">
        <v>31</v>
      </c>
      <c r="D482">
        <v>38</v>
      </c>
      <c r="E482">
        <v>28</v>
      </c>
      <c r="F482">
        <v>97</v>
      </c>
      <c r="G482">
        <v>62923</v>
      </c>
      <c r="H482">
        <v>65495</v>
      </c>
      <c r="I482">
        <v>65764</v>
      </c>
      <c r="J482">
        <v>194182</v>
      </c>
      <c r="K482" s="15">
        <v>64727.333333333336</v>
      </c>
      <c r="L482" s="1">
        <f t="shared" si="7"/>
        <v>49.953136747999302</v>
      </c>
      <c r="M482" t="s">
        <v>3452</v>
      </c>
      <c r="N482" t="s">
        <v>10883</v>
      </c>
    </row>
    <row r="483" spans="1:14" x14ac:dyDescent="0.3">
      <c r="A483" t="s">
        <v>8864</v>
      </c>
      <c r="B483" t="s">
        <v>8865</v>
      </c>
      <c r="C483">
        <v>5</v>
      </c>
      <c r="D483">
        <v>0</v>
      </c>
      <c r="E483">
        <v>2</v>
      </c>
      <c r="F483">
        <v>7</v>
      </c>
      <c r="G483">
        <v>62658</v>
      </c>
      <c r="H483">
        <v>65256</v>
      </c>
      <c r="I483">
        <v>66251</v>
      </c>
      <c r="J483">
        <v>194165</v>
      </c>
      <c r="K483" s="15">
        <v>64721.666666666664</v>
      </c>
      <c r="L483" s="1">
        <f t="shared" si="7"/>
        <v>3.6051811603533075</v>
      </c>
      <c r="M483" t="s">
        <v>8865</v>
      </c>
      <c r="N483" t="s">
        <v>10891</v>
      </c>
    </row>
    <row r="484" spans="1:14" x14ac:dyDescent="0.3">
      <c r="A484" t="s">
        <v>9130</v>
      </c>
      <c r="B484" t="s">
        <v>9131</v>
      </c>
      <c r="C484">
        <v>3</v>
      </c>
      <c r="D484">
        <v>4</v>
      </c>
      <c r="E484">
        <v>4</v>
      </c>
      <c r="F484">
        <v>11</v>
      </c>
      <c r="G484">
        <v>63124</v>
      </c>
      <c r="H484">
        <v>65409</v>
      </c>
      <c r="I484">
        <v>65628</v>
      </c>
      <c r="J484">
        <v>194161</v>
      </c>
      <c r="K484" s="15">
        <v>64720.333333333336</v>
      </c>
      <c r="L484" s="1">
        <f t="shared" si="7"/>
        <v>5.6654013936887431</v>
      </c>
      <c r="M484" t="s">
        <v>9131</v>
      </c>
      <c r="N484" t="s">
        <v>10892</v>
      </c>
    </row>
    <row r="485" spans="1:14" x14ac:dyDescent="0.3">
      <c r="A485" t="s">
        <v>3942</v>
      </c>
      <c r="B485" t="s">
        <v>3943</v>
      </c>
      <c r="C485">
        <v>19</v>
      </c>
      <c r="D485">
        <v>20</v>
      </c>
      <c r="E485">
        <v>15</v>
      </c>
      <c r="F485">
        <v>54</v>
      </c>
      <c r="G485">
        <v>62037</v>
      </c>
      <c r="H485">
        <v>65806</v>
      </c>
      <c r="I485">
        <v>66065</v>
      </c>
      <c r="J485">
        <v>193908</v>
      </c>
      <c r="K485" s="15">
        <v>64636</v>
      </c>
      <c r="L485" s="1">
        <f t="shared" si="7"/>
        <v>27.848257936753509</v>
      </c>
      <c r="M485" t="s">
        <v>3943</v>
      </c>
      <c r="N485" t="s">
        <v>10885</v>
      </c>
    </row>
    <row r="486" spans="1:14" x14ac:dyDescent="0.3">
      <c r="A486" t="s">
        <v>4941</v>
      </c>
      <c r="B486" t="s">
        <v>4942</v>
      </c>
      <c r="C486">
        <v>32</v>
      </c>
      <c r="D486">
        <v>16</v>
      </c>
      <c r="E486">
        <v>23</v>
      </c>
      <c r="F486">
        <v>71</v>
      </c>
      <c r="G486">
        <v>62262</v>
      </c>
      <c r="H486">
        <v>65224</v>
      </c>
      <c r="I486">
        <v>66237</v>
      </c>
      <c r="J486">
        <v>193723</v>
      </c>
      <c r="K486" s="15">
        <v>64574.333333333336</v>
      </c>
      <c r="L486" s="1">
        <f t="shared" si="7"/>
        <v>36.65026868260351</v>
      </c>
      <c r="M486" t="s">
        <v>4942</v>
      </c>
      <c r="N486" t="s">
        <v>10886</v>
      </c>
    </row>
    <row r="487" spans="1:14" x14ac:dyDescent="0.3">
      <c r="A487" t="s">
        <v>7023</v>
      </c>
      <c r="B487" t="s">
        <v>7024</v>
      </c>
      <c r="C487">
        <v>1</v>
      </c>
      <c r="D487">
        <v>0</v>
      </c>
      <c r="E487">
        <v>1</v>
      </c>
      <c r="F487">
        <v>2</v>
      </c>
      <c r="G487">
        <v>62393</v>
      </c>
      <c r="H487">
        <v>65026</v>
      </c>
      <c r="I487">
        <v>65587</v>
      </c>
      <c r="J487">
        <v>193006</v>
      </c>
      <c r="K487" s="15">
        <v>64335.333333333336</v>
      </c>
      <c r="L487" s="1">
        <f t="shared" si="7"/>
        <v>1.0362372154233548</v>
      </c>
      <c r="M487" t="s">
        <v>7024</v>
      </c>
      <c r="N487" t="s">
        <v>10889</v>
      </c>
    </row>
    <row r="488" spans="1:14" x14ac:dyDescent="0.3">
      <c r="A488" t="s">
        <v>8489</v>
      </c>
      <c r="B488" t="s">
        <v>8490</v>
      </c>
      <c r="C488">
        <v>7</v>
      </c>
      <c r="D488">
        <v>5</v>
      </c>
      <c r="E488">
        <v>4</v>
      </c>
      <c r="F488">
        <v>16</v>
      </c>
      <c r="G488">
        <v>62308</v>
      </c>
      <c r="H488">
        <v>64405</v>
      </c>
      <c r="I488">
        <v>65090</v>
      </c>
      <c r="J488">
        <v>191803</v>
      </c>
      <c r="K488" s="15">
        <v>63934.333333333336</v>
      </c>
      <c r="L488" s="1">
        <f t="shared" si="7"/>
        <v>8.3418924625787909</v>
      </c>
      <c r="M488" t="s">
        <v>8490</v>
      </c>
      <c r="N488" t="s">
        <v>10891</v>
      </c>
    </row>
    <row r="489" spans="1:14" x14ac:dyDescent="0.3">
      <c r="A489" t="s">
        <v>525</v>
      </c>
      <c r="B489" t="s">
        <v>526</v>
      </c>
      <c r="C489">
        <v>19</v>
      </c>
      <c r="D489">
        <v>12</v>
      </c>
      <c r="E489">
        <v>15</v>
      </c>
      <c r="F489">
        <v>46</v>
      </c>
      <c r="G489">
        <v>61919</v>
      </c>
      <c r="H489">
        <v>63973</v>
      </c>
      <c r="I489">
        <v>65251</v>
      </c>
      <c r="J489">
        <v>191143</v>
      </c>
      <c r="K489" s="15">
        <v>63714.333333333336</v>
      </c>
      <c r="L489" s="1">
        <f t="shared" si="7"/>
        <v>24.065751819318521</v>
      </c>
      <c r="M489" t="s">
        <v>526</v>
      </c>
      <c r="N489" t="s">
        <v>10874</v>
      </c>
    </row>
    <row r="490" spans="1:14" x14ac:dyDescent="0.3">
      <c r="A490" t="s">
        <v>6706</v>
      </c>
      <c r="B490" t="s">
        <v>6707</v>
      </c>
      <c r="C490">
        <v>2</v>
      </c>
      <c r="D490">
        <v>6</v>
      </c>
      <c r="E490">
        <v>12</v>
      </c>
      <c r="F490">
        <v>20</v>
      </c>
      <c r="G490">
        <v>61013</v>
      </c>
      <c r="H490">
        <v>64415</v>
      </c>
      <c r="I490">
        <v>65628</v>
      </c>
      <c r="J490">
        <v>191056</v>
      </c>
      <c r="K490" s="15">
        <v>63685.333333333336</v>
      </c>
      <c r="L490" s="1">
        <f t="shared" si="7"/>
        <v>10.468134997068923</v>
      </c>
      <c r="M490" t="s">
        <v>6707</v>
      </c>
      <c r="N490" t="s">
        <v>10889</v>
      </c>
    </row>
    <row r="491" spans="1:14" x14ac:dyDescent="0.3">
      <c r="A491" t="s">
        <v>9926</v>
      </c>
      <c r="B491" t="s">
        <v>9927</v>
      </c>
      <c r="C491">
        <v>5</v>
      </c>
      <c r="D491">
        <v>5</v>
      </c>
      <c r="E491">
        <v>1</v>
      </c>
      <c r="F491">
        <v>11</v>
      </c>
      <c r="G491">
        <v>61947</v>
      </c>
      <c r="H491">
        <v>64252</v>
      </c>
      <c r="I491">
        <v>64564</v>
      </c>
      <c r="J491">
        <v>190763</v>
      </c>
      <c r="K491" s="15">
        <v>63587.666666666664</v>
      </c>
      <c r="L491" s="1">
        <f t="shared" si="7"/>
        <v>5.7663173676237003</v>
      </c>
      <c r="M491" t="s">
        <v>9927</v>
      </c>
      <c r="N491" t="s">
        <v>10892</v>
      </c>
    </row>
    <row r="492" spans="1:14" x14ac:dyDescent="0.3">
      <c r="A492" t="s">
        <v>9245</v>
      </c>
      <c r="B492" t="s">
        <v>9246</v>
      </c>
      <c r="C492">
        <v>5</v>
      </c>
      <c r="D492">
        <v>6</v>
      </c>
      <c r="E492">
        <v>13</v>
      </c>
      <c r="F492">
        <v>24</v>
      </c>
      <c r="G492">
        <v>62138</v>
      </c>
      <c r="H492">
        <v>64126</v>
      </c>
      <c r="I492">
        <v>63946</v>
      </c>
      <c r="J492">
        <v>190210</v>
      </c>
      <c r="K492" s="15">
        <v>63403.333333333336</v>
      </c>
      <c r="L492" s="1">
        <f t="shared" si="7"/>
        <v>12.617633142316388</v>
      </c>
      <c r="M492" t="s">
        <v>9246</v>
      </c>
      <c r="N492" t="s">
        <v>10892</v>
      </c>
    </row>
    <row r="493" spans="1:14" x14ac:dyDescent="0.3">
      <c r="A493" t="s">
        <v>10572</v>
      </c>
      <c r="B493" t="s">
        <v>10573</v>
      </c>
      <c r="C493">
        <v>6</v>
      </c>
      <c r="D493">
        <v>5</v>
      </c>
      <c r="E493">
        <v>5</v>
      </c>
      <c r="F493">
        <v>16</v>
      </c>
      <c r="G493">
        <v>61118</v>
      </c>
      <c r="H493">
        <v>63938</v>
      </c>
      <c r="I493">
        <v>64861</v>
      </c>
      <c r="J493">
        <v>189917</v>
      </c>
      <c r="K493" s="15">
        <v>63305.666666666664</v>
      </c>
      <c r="L493" s="1">
        <f t="shared" si="7"/>
        <v>8.4247329096394736</v>
      </c>
      <c r="M493" t="s">
        <v>10573</v>
      </c>
      <c r="N493" t="s">
        <v>10895</v>
      </c>
    </row>
    <row r="494" spans="1:14" x14ac:dyDescent="0.3">
      <c r="A494" t="s">
        <v>7263</v>
      </c>
      <c r="B494" t="s">
        <v>7264</v>
      </c>
      <c r="C494">
        <v>12</v>
      </c>
      <c r="D494">
        <v>8</v>
      </c>
      <c r="E494">
        <v>4</v>
      </c>
      <c r="F494">
        <v>24</v>
      </c>
      <c r="G494">
        <v>61030</v>
      </c>
      <c r="H494">
        <v>63815</v>
      </c>
      <c r="I494">
        <v>64531</v>
      </c>
      <c r="J494">
        <v>189376</v>
      </c>
      <c r="K494" s="15">
        <v>63125.333333333336</v>
      </c>
      <c r="L494" s="1">
        <f t="shared" si="7"/>
        <v>12.673200405542413</v>
      </c>
      <c r="M494" t="s">
        <v>7264</v>
      </c>
      <c r="N494" t="s">
        <v>10889</v>
      </c>
    </row>
    <row r="495" spans="1:14" x14ac:dyDescent="0.3">
      <c r="A495" t="s">
        <v>1028</v>
      </c>
      <c r="B495" t="s">
        <v>1029</v>
      </c>
      <c r="C495">
        <v>7</v>
      </c>
      <c r="D495">
        <v>8</v>
      </c>
      <c r="E495">
        <v>9</v>
      </c>
      <c r="F495">
        <v>24</v>
      </c>
      <c r="G495">
        <v>62639</v>
      </c>
      <c r="H495">
        <v>63154</v>
      </c>
      <c r="I495">
        <v>63497</v>
      </c>
      <c r="J495">
        <v>189290</v>
      </c>
      <c r="K495" s="15">
        <v>63096.666666666664</v>
      </c>
      <c r="L495" s="1">
        <f t="shared" si="7"/>
        <v>12.678958212266892</v>
      </c>
      <c r="M495" t="s">
        <v>1029</v>
      </c>
      <c r="N495" t="s">
        <v>10877</v>
      </c>
    </row>
    <row r="496" spans="1:14" x14ac:dyDescent="0.3">
      <c r="A496" t="s">
        <v>3396</v>
      </c>
      <c r="B496" t="s">
        <v>3397</v>
      </c>
      <c r="C496">
        <v>21</v>
      </c>
      <c r="D496">
        <v>13</v>
      </c>
      <c r="E496">
        <v>32</v>
      </c>
      <c r="F496">
        <v>66</v>
      </c>
      <c r="G496">
        <v>60890</v>
      </c>
      <c r="H496">
        <v>63595</v>
      </c>
      <c r="I496">
        <v>63842</v>
      </c>
      <c r="J496">
        <v>188327</v>
      </c>
      <c r="K496" s="15">
        <v>62775.666666666664</v>
      </c>
      <c r="L496" s="1">
        <f t="shared" si="7"/>
        <v>35.045426306371368</v>
      </c>
      <c r="M496" t="s">
        <v>3397</v>
      </c>
      <c r="N496" t="s">
        <v>10883</v>
      </c>
    </row>
    <row r="497" spans="1:14" x14ac:dyDescent="0.3">
      <c r="A497" t="s">
        <v>9142</v>
      </c>
      <c r="B497" t="s">
        <v>9143</v>
      </c>
      <c r="C497">
        <v>5</v>
      </c>
      <c r="D497">
        <v>7</v>
      </c>
      <c r="E497">
        <v>5</v>
      </c>
      <c r="F497">
        <v>17</v>
      </c>
      <c r="G497">
        <v>60989</v>
      </c>
      <c r="H497">
        <v>63339</v>
      </c>
      <c r="I497">
        <v>63767</v>
      </c>
      <c r="J497">
        <v>188095</v>
      </c>
      <c r="K497" s="15">
        <v>62698.333333333336</v>
      </c>
      <c r="L497" s="1">
        <f t="shared" si="7"/>
        <v>9.0379861240330683</v>
      </c>
      <c r="M497" t="s">
        <v>9143</v>
      </c>
      <c r="N497" t="s">
        <v>10892</v>
      </c>
    </row>
    <row r="498" spans="1:14" x14ac:dyDescent="0.3">
      <c r="A498" t="s">
        <v>533</v>
      </c>
      <c r="B498" t="s">
        <v>534</v>
      </c>
      <c r="C498">
        <v>12</v>
      </c>
      <c r="D498">
        <v>15</v>
      </c>
      <c r="E498">
        <v>7</v>
      </c>
      <c r="F498">
        <v>34</v>
      </c>
      <c r="G498">
        <v>59919</v>
      </c>
      <c r="H498">
        <v>63031</v>
      </c>
      <c r="I498">
        <v>65062</v>
      </c>
      <c r="J498">
        <v>188012</v>
      </c>
      <c r="K498" s="15">
        <v>62670.666666666664</v>
      </c>
      <c r="L498" s="1">
        <f t="shared" si="7"/>
        <v>18.083952088164587</v>
      </c>
      <c r="M498" t="s">
        <v>534</v>
      </c>
      <c r="N498" t="s">
        <v>10874</v>
      </c>
    </row>
    <row r="499" spans="1:14" x14ac:dyDescent="0.3">
      <c r="A499" t="s">
        <v>2555</v>
      </c>
      <c r="B499" t="s">
        <v>2556</v>
      </c>
      <c r="C499">
        <v>42</v>
      </c>
      <c r="D499">
        <v>28</v>
      </c>
      <c r="E499">
        <v>15</v>
      </c>
      <c r="F499">
        <v>85</v>
      </c>
      <c r="G499">
        <v>60226</v>
      </c>
      <c r="H499">
        <v>63035</v>
      </c>
      <c r="I499">
        <v>64360</v>
      </c>
      <c r="J499">
        <v>187621</v>
      </c>
      <c r="K499" s="15">
        <v>62540.333333333336</v>
      </c>
      <c r="L499" s="1">
        <f t="shared" si="7"/>
        <v>45.304097089345007</v>
      </c>
      <c r="M499" t="s">
        <v>2556</v>
      </c>
      <c r="N499" t="s">
        <v>10881</v>
      </c>
    </row>
    <row r="500" spans="1:14" x14ac:dyDescent="0.3">
      <c r="A500" t="s">
        <v>9749</v>
      </c>
      <c r="B500" t="s">
        <v>9750</v>
      </c>
      <c r="C500">
        <v>6</v>
      </c>
      <c r="D500">
        <v>2</v>
      </c>
      <c r="E500">
        <v>5</v>
      </c>
      <c r="F500">
        <v>13</v>
      </c>
      <c r="G500">
        <v>61189</v>
      </c>
      <c r="H500">
        <v>63194</v>
      </c>
      <c r="I500">
        <v>63089</v>
      </c>
      <c r="J500">
        <v>187472</v>
      </c>
      <c r="K500" s="15">
        <v>62490.666666666664</v>
      </c>
      <c r="L500" s="1">
        <f t="shared" si="7"/>
        <v>6.9343688657506188</v>
      </c>
      <c r="M500" t="s">
        <v>9750</v>
      </c>
      <c r="N500" t="s">
        <v>10892</v>
      </c>
    </row>
    <row r="501" spans="1:14" x14ac:dyDescent="0.3">
      <c r="A501" t="s">
        <v>1662</v>
      </c>
      <c r="B501" t="s">
        <v>1663</v>
      </c>
      <c r="C501">
        <v>1</v>
      </c>
      <c r="D501">
        <v>3</v>
      </c>
      <c r="E501">
        <v>2</v>
      </c>
      <c r="F501">
        <v>6</v>
      </c>
      <c r="G501">
        <v>62088</v>
      </c>
      <c r="H501">
        <v>62542</v>
      </c>
      <c r="I501">
        <v>62600</v>
      </c>
      <c r="J501">
        <v>187230</v>
      </c>
      <c r="K501" s="15">
        <v>62410</v>
      </c>
      <c r="L501" s="1">
        <f t="shared" si="7"/>
        <v>3.2046146450889283</v>
      </c>
      <c r="M501" t="s">
        <v>1663</v>
      </c>
      <c r="N501" t="s">
        <v>10878</v>
      </c>
    </row>
    <row r="502" spans="1:14" x14ac:dyDescent="0.3">
      <c r="A502" t="s">
        <v>271</v>
      </c>
      <c r="B502" t="s">
        <v>272</v>
      </c>
      <c r="C502">
        <v>0</v>
      </c>
      <c r="D502">
        <v>4</v>
      </c>
      <c r="E502">
        <v>1</v>
      </c>
      <c r="F502">
        <v>5</v>
      </c>
      <c r="G502">
        <v>61000</v>
      </c>
      <c r="H502">
        <v>62885</v>
      </c>
      <c r="I502">
        <v>62662</v>
      </c>
      <c r="J502">
        <v>186547</v>
      </c>
      <c r="K502" s="15">
        <v>62182.333333333336</v>
      </c>
      <c r="L502" s="1">
        <f t="shared" si="7"/>
        <v>2.6802896857092313</v>
      </c>
      <c r="M502" t="s">
        <v>272</v>
      </c>
      <c r="N502" t="s">
        <v>10872</v>
      </c>
    </row>
    <row r="503" spans="1:14" x14ac:dyDescent="0.3">
      <c r="A503" t="s">
        <v>3826</v>
      </c>
      <c r="B503" t="s">
        <v>3827</v>
      </c>
      <c r="C503">
        <v>12</v>
      </c>
      <c r="D503">
        <v>11</v>
      </c>
      <c r="E503">
        <v>31</v>
      </c>
      <c r="F503">
        <v>54</v>
      </c>
      <c r="G503">
        <v>59470</v>
      </c>
      <c r="H503">
        <v>63299</v>
      </c>
      <c r="I503">
        <v>63761</v>
      </c>
      <c r="J503">
        <v>186530</v>
      </c>
      <c r="K503" s="15">
        <v>62176.666666666664</v>
      </c>
      <c r="L503" s="1">
        <f t="shared" si="7"/>
        <v>28.949766793545276</v>
      </c>
      <c r="M503" t="s">
        <v>3827</v>
      </c>
      <c r="N503" t="s">
        <v>10885</v>
      </c>
    </row>
    <row r="504" spans="1:14" x14ac:dyDescent="0.3">
      <c r="A504" t="s">
        <v>8636</v>
      </c>
      <c r="B504" t="s">
        <v>8637</v>
      </c>
      <c r="C504">
        <v>2</v>
      </c>
      <c r="D504">
        <v>1</v>
      </c>
      <c r="E504">
        <v>5</v>
      </c>
      <c r="F504">
        <v>8</v>
      </c>
      <c r="G504">
        <v>59728</v>
      </c>
      <c r="H504">
        <v>62618</v>
      </c>
      <c r="I504">
        <v>63826</v>
      </c>
      <c r="J504">
        <v>186172</v>
      </c>
      <c r="K504" s="15">
        <v>62057.333333333336</v>
      </c>
      <c r="L504" s="1">
        <f t="shared" si="7"/>
        <v>4.2971016049674491</v>
      </c>
      <c r="M504" t="s">
        <v>8637</v>
      </c>
      <c r="N504" t="s">
        <v>10891</v>
      </c>
    </row>
    <row r="505" spans="1:14" x14ac:dyDescent="0.3">
      <c r="A505" t="s">
        <v>2014</v>
      </c>
      <c r="B505" t="s">
        <v>2015</v>
      </c>
      <c r="C505">
        <v>23</v>
      </c>
      <c r="D505">
        <v>30</v>
      </c>
      <c r="E505">
        <v>32</v>
      </c>
      <c r="F505">
        <v>85</v>
      </c>
      <c r="G505">
        <v>61713</v>
      </c>
      <c r="H505">
        <v>62287</v>
      </c>
      <c r="I505">
        <v>62091</v>
      </c>
      <c r="J505">
        <v>186091</v>
      </c>
      <c r="K505" s="15">
        <v>62030.333333333336</v>
      </c>
      <c r="L505" s="1">
        <f t="shared" si="7"/>
        <v>45.676577588384177</v>
      </c>
      <c r="M505" t="s">
        <v>2015</v>
      </c>
      <c r="N505" t="s">
        <v>10879</v>
      </c>
    </row>
    <row r="506" spans="1:14" x14ac:dyDescent="0.3">
      <c r="A506" t="s">
        <v>4293</v>
      </c>
      <c r="B506" t="s">
        <v>9756</v>
      </c>
      <c r="C506">
        <v>3</v>
      </c>
      <c r="D506">
        <v>2</v>
      </c>
      <c r="E506">
        <v>2</v>
      </c>
      <c r="F506">
        <v>7</v>
      </c>
      <c r="G506">
        <v>60478</v>
      </c>
      <c r="H506">
        <v>62594</v>
      </c>
      <c r="I506">
        <v>62692</v>
      </c>
      <c r="J506">
        <v>185764</v>
      </c>
      <c r="K506" s="15">
        <v>61921.333333333336</v>
      </c>
      <c r="L506" s="1">
        <f t="shared" si="7"/>
        <v>3.7682220451755994</v>
      </c>
      <c r="M506" t="s">
        <v>9756</v>
      </c>
      <c r="N506" t="s">
        <v>10892</v>
      </c>
    </row>
    <row r="507" spans="1:14" x14ac:dyDescent="0.3">
      <c r="A507" t="s">
        <v>8520</v>
      </c>
      <c r="B507" t="s">
        <v>8521</v>
      </c>
      <c r="C507">
        <v>6</v>
      </c>
      <c r="D507">
        <v>3</v>
      </c>
      <c r="E507">
        <v>8</v>
      </c>
      <c r="F507">
        <v>17</v>
      </c>
      <c r="G507">
        <v>59736</v>
      </c>
      <c r="H507">
        <v>62383</v>
      </c>
      <c r="I507">
        <v>63440</v>
      </c>
      <c r="J507">
        <v>185559</v>
      </c>
      <c r="K507" s="15">
        <v>61853</v>
      </c>
      <c r="L507" s="1">
        <f t="shared" si="7"/>
        <v>9.1615065828119366</v>
      </c>
      <c r="M507" t="s">
        <v>8521</v>
      </c>
      <c r="N507" t="s">
        <v>10891</v>
      </c>
    </row>
    <row r="508" spans="1:14" x14ac:dyDescent="0.3">
      <c r="A508" t="s">
        <v>9508</v>
      </c>
      <c r="B508" t="s">
        <v>9509</v>
      </c>
      <c r="C508">
        <v>1</v>
      </c>
      <c r="D508">
        <v>8</v>
      </c>
      <c r="E508">
        <v>5</v>
      </c>
      <c r="F508">
        <v>14</v>
      </c>
      <c r="G508">
        <v>60196</v>
      </c>
      <c r="H508">
        <v>62484</v>
      </c>
      <c r="I508">
        <v>62861</v>
      </c>
      <c r="J508">
        <v>185541</v>
      </c>
      <c r="K508" s="15">
        <v>61847</v>
      </c>
      <c r="L508" s="1">
        <f t="shared" si="7"/>
        <v>7.5455020723182473</v>
      </c>
      <c r="M508" t="s">
        <v>9509</v>
      </c>
      <c r="N508" t="s">
        <v>10892</v>
      </c>
    </row>
    <row r="509" spans="1:14" x14ac:dyDescent="0.3">
      <c r="A509" t="s">
        <v>1846</v>
      </c>
      <c r="B509" t="s">
        <v>1847</v>
      </c>
      <c r="C509">
        <v>0</v>
      </c>
      <c r="D509">
        <v>1</v>
      </c>
      <c r="E509">
        <v>3</v>
      </c>
      <c r="F509">
        <v>4</v>
      </c>
      <c r="G509">
        <v>60870</v>
      </c>
      <c r="H509">
        <v>61918</v>
      </c>
      <c r="I509">
        <v>62201</v>
      </c>
      <c r="J509">
        <v>184989</v>
      </c>
      <c r="K509" s="15">
        <v>61663</v>
      </c>
      <c r="L509" s="1">
        <f t="shared" si="7"/>
        <v>2.1622907308002097</v>
      </c>
      <c r="M509" t="s">
        <v>1847</v>
      </c>
      <c r="N509" t="s">
        <v>10879</v>
      </c>
    </row>
    <row r="510" spans="1:14" x14ac:dyDescent="0.3">
      <c r="A510" t="s">
        <v>3215</v>
      </c>
      <c r="B510" t="s">
        <v>3216</v>
      </c>
      <c r="C510">
        <v>6</v>
      </c>
      <c r="D510">
        <v>9</v>
      </c>
      <c r="E510">
        <v>10</v>
      </c>
      <c r="F510">
        <v>25</v>
      </c>
      <c r="G510">
        <v>59751</v>
      </c>
      <c r="H510">
        <v>61875</v>
      </c>
      <c r="I510">
        <v>62530</v>
      </c>
      <c r="J510">
        <v>184156</v>
      </c>
      <c r="K510" s="15">
        <v>61385.333333333336</v>
      </c>
      <c r="L510" s="1">
        <f t="shared" si="7"/>
        <v>13.57544690371207</v>
      </c>
      <c r="M510" t="s">
        <v>3216</v>
      </c>
      <c r="N510" t="s">
        <v>10882</v>
      </c>
    </row>
    <row r="511" spans="1:14" x14ac:dyDescent="0.3">
      <c r="A511" t="s">
        <v>5550</v>
      </c>
      <c r="B511" t="s">
        <v>5551</v>
      </c>
      <c r="C511">
        <v>9</v>
      </c>
      <c r="D511">
        <v>13</v>
      </c>
      <c r="E511">
        <v>15</v>
      </c>
      <c r="F511">
        <v>37</v>
      </c>
      <c r="G511">
        <v>59670</v>
      </c>
      <c r="H511">
        <v>61975</v>
      </c>
      <c r="I511">
        <v>62473</v>
      </c>
      <c r="J511">
        <v>184118</v>
      </c>
      <c r="K511" s="15">
        <v>61372.666666666664</v>
      </c>
      <c r="L511" s="1">
        <f t="shared" si="7"/>
        <v>20.095808123051519</v>
      </c>
      <c r="M511" t="s">
        <v>5551</v>
      </c>
      <c r="N511" t="s">
        <v>10886</v>
      </c>
    </row>
    <row r="512" spans="1:14" x14ac:dyDescent="0.3">
      <c r="A512" t="s">
        <v>3124</v>
      </c>
      <c r="B512" t="s">
        <v>3125</v>
      </c>
      <c r="C512">
        <v>15</v>
      </c>
      <c r="D512">
        <v>11</v>
      </c>
      <c r="E512">
        <v>14</v>
      </c>
      <c r="F512">
        <v>40</v>
      </c>
      <c r="G512">
        <v>60091</v>
      </c>
      <c r="H512">
        <v>61731</v>
      </c>
      <c r="I512">
        <v>62020</v>
      </c>
      <c r="J512">
        <v>183842</v>
      </c>
      <c r="K512" s="15">
        <v>61280.666666666664</v>
      </c>
      <c r="L512" s="1">
        <f t="shared" si="7"/>
        <v>21.757813774871902</v>
      </c>
      <c r="M512" t="s">
        <v>3125</v>
      </c>
      <c r="N512" t="s">
        <v>10882</v>
      </c>
    </row>
    <row r="513" spans="1:14" x14ac:dyDescent="0.3">
      <c r="A513" t="s">
        <v>8287</v>
      </c>
      <c r="B513" t="s">
        <v>8288</v>
      </c>
      <c r="C513">
        <v>16</v>
      </c>
      <c r="D513">
        <v>5</v>
      </c>
      <c r="E513">
        <v>9</v>
      </c>
      <c r="F513">
        <v>30</v>
      </c>
      <c r="G513">
        <v>59139</v>
      </c>
      <c r="H513">
        <v>61837</v>
      </c>
      <c r="I513">
        <v>62590</v>
      </c>
      <c r="J513">
        <v>183566</v>
      </c>
      <c r="K513" s="15">
        <v>61188.666666666664</v>
      </c>
      <c r="L513" s="1">
        <f t="shared" si="7"/>
        <v>16.342895743220424</v>
      </c>
      <c r="M513" t="s">
        <v>8288</v>
      </c>
      <c r="N513" t="s">
        <v>10890</v>
      </c>
    </row>
    <row r="514" spans="1:14" x14ac:dyDescent="0.3">
      <c r="A514" t="s">
        <v>3926</v>
      </c>
      <c r="B514" t="s">
        <v>3927</v>
      </c>
      <c r="C514">
        <v>7</v>
      </c>
      <c r="D514">
        <v>7</v>
      </c>
      <c r="E514">
        <v>13</v>
      </c>
      <c r="F514">
        <v>27</v>
      </c>
      <c r="G514">
        <v>59001</v>
      </c>
      <c r="H514">
        <v>62253</v>
      </c>
      <c r="I514">
        <v>62172</v>
      </c>
      <c r="J514">
        <v>183426</v>
      </c>
      <c r="K514" s="15">
        <v>61142</v>
      </c>
      <c r="L514" s="1">
        <f t="shared" ref="L514:L577" si="8">F514/J514*100000</f>
        <v>14.719832521016649</v>
      </c>
      <c r="M514" t="s">
        <v>3927</v>
      </c>
      <c r="N514" t="s">
        <v>10885</v>
      </c>
    </row>
    <row r="515" spans="1:14" x14ac:dyDescent="0.3">
      <c r="A515" t="s">
        <v>9176</v>
      </c>
      <c r="B515" t="s">
        <v>9177</v>
      </c>
      <c r="C515">
        <v>9</v>
      </c>
      <c r="D515">
        <v>3</v>
      </c>
      <c r="E515">
        <v>2</v>
      </c>
      <c r="F515">
        <v>14</v>
      </c>
      <c r="G515">
        <v>59569</v>
      </c>
      <c r="H515">
        <v>61702</v>
      </c>
      <c r="I515">
        <v>61875</v>
      </c>
      <c r="J515">
        <v>183146</v>
      </c>
      <c r="K515" s="15">
        <v>61048.666666666664</v>
      </c>
      <c r="L515" s="1">
        <f t="shared" si="8"/>
        <v>7.6441745929477039</v>
      </c>
      <c r="M515" t="s">
        <v>9177</v>
      </c>
      <c r="N515" t="s">
        <v>10892</v>
      </c>
    </row>
    <row r="516" spans="1:14" x14ac:dyDescent="0.3">
      <c r="A516" t="s">
        <v>10517</v>
      </c>
      <c r="B516" t="s">
        <v>10518</v>
      </c>
      <c r="C516">
        <v>15</v>
      </c>
      <c r="D516">
        <v>24</v>
      </c>
      <c r="E516">
        <v>17</v>
      </c>
      <c r="F516">
        <v>56</v>
      </c>
      <c r="G516">
        <v>58262</v>
      </c>
      <c r="H516">
        <v>61552</v>
      </c>
      <c r="I516">
        <v>62903</v>
      </c>
      <c r="J516">
        <v>182717</v>
      </c>
      <c r="K516" s="15">
        <v>60905.666666666664</v>
      </c>
      <c r="L516" s="1">
        <f t="shared" si="8"/>
        <v>30.648489193671089</v>
      </c>
      <c r="M516" t="s">
        <v>10518</v>
      </c>
      <c r="N516" t="s">
        <v>10895</v>
      </c>
    </row>
    <row r="517" spans="1:14" x14ac:dyDescent="0.3">
      <c r="A517" t="s">
        <v>7257</v>
      </c>
      <c r="B517" t="s">
        <v>7258</v>
      </c>
      <c r="C517">
        <v>3</v>
      </c>
      <c r="D517">
        <v>2</v>
      </c>
      <c r="E517">
        <v>0</v>
      </c>
      <c r="F517">
        <v>5</v>
      </c>
      <c r="G517">
        <v>59096</v>
      </c>
      <c r="H517">
        <v>61371</v>
      </c>
      <c r="I517">
        <v>61726</v>
      </c>
      <c r="J517">
        <v>182193</v>
      </c>
      <c r="K517" s="15">
        <v>60731</v>
      </c>
      <c r="L517" s="1">
        <f t="shared" si="8"/>
        <v>2.7443425378582056</v>
      </c>
      <c r="M517" t="s">
        <v>7258</v>
      </c>
      <c r="N517" t="s">
        <v>10889</v>
      </c>
    </row>
    <row r="518" spans="1:14" x14ac:dyDescent="0.3">
      <c r="A518" t="s">
        <v>1924</v>
      </c>
      <c r="B518" t="s">
        <v>1925</v>
      </c>
      <c r="C518">
        <v>35</v>
      </c>
      <c r="D518">
        <v>52</v>
      </c>
      <c r="E518">
        <v>54</v>
      </c>
      <c r="F518">
        <v>141</v>
      </c>
      <c r="G518">
        <v>58418</v>
      </c>
      <c r="H518">
        <v>60584</v>
      </c>
      <c r="I518">
        <v>62002</v>
      </c>
      <c r="J518">
        <v>181004</v>
      </c>
      <c r="K518" s="15">
        <v>60334.666666666664</v>
      </c>
      <c r="L518" s="1">
        <f t="shared" si="8"/>
        <v>77.898830965061549</v>
      </c>
      <c r="M518" t="s">
        <v>1925</v>
      </c>
      <c r="N518" t="s">
        <v>10879</v>
      </c>
    </row>
    <row r="519" spans="1:14" x14ac:dyDescent="0.3">
      <c r="A519" t="s">
        <v>4276</v>
      </c>
      <c r="B519" t="s">
        <v>4277</v>
      </c>
      <c r="C519">
        <v>21</v>
      </c>
      <c r="D519">
        <v>16</v>
      </c>
      <c r="E519">
        <v>19</v>
      </c>
      <c r="F519">
        <v>56</v>
      </c>
      <c r="G519">
        <v>57978</v>
      </c>
      <c r="H519">
        <v>61407</v>
      </c>
      <c r="I519">
        <v>61559</v>
      </c>
      <c r="J519">
        <v>180944</v>
      </c>
      <c r="K519" s="15">
        <v>60314.666666666664</v>
      </c>
      <c r="L519" s="1">
        <f t="shared" si="8"/>
        <v>30.948801839243082</v>
      </c>
      <c r="M519" t="s">
        <v>4277</v>
      </c>
      <c r="N519" t="s">
        <v>10885</v>
      </c>
    </row>
    <row r="520" spans="1:14" x14ac:dyDescent="0.3">
      <c r="A520" t="s">
        <v>2567</v>
      </c>
      <c r="B520" t="s">
        <v>2568</v>
      </c>
      <c r="C520">
        <v>3</v>
      </c>
      <c r="D520">
        <v>8</v>
      </c>
      <c r="E520">
        <v>6</v>
      </c>
      <c r="F520">
        <v>17</v>
      </c>
      <c r="G520">
        <v>59130</v>
      </c>
      <c r="H520">
        <v>60612</v>
      </c>
      <c r="I520">
        <v>61030</v>
      </c>
      <c r="J520">
        <v>180772</v>
      </c>
      <c r="K520" s="15">
        <v>60257.333333333336</v>
      </c>
      <c r="L520" s="1">
        <f t="shared" si="8"/>
        <v>9.4041112561679903</v>
      </c>
      <c r="M520" t="s">
        <v>2568</v>
      </c>
      <c r="N520" t="s">
        <v>10881</v>
      </c>
    </row>
    <row r="521" spans="1:14" x14ac:dyDescent="0.3">
      <c r="A521" t="s">
        <v>1788</v>
      </c>
      <c r="B521" t="s">
        <v>1789</v>
      </c>
      <c r="C521">
        <v>1</v>
      </c>
      <c r="D521">
        <v>7</v>
      </c>
      <c r="E521">
        <v>7</v>
      </c>
      <c r="F521">
        <v>15</v>
      </c>
      <c r="G521">
        <v>58848</v>
      </c>
      <c r="H521">
        <v>60137</v>
      </c>
      <c r="I521">
        <v>60684</v>
      </c>
      <c r="J521">
        <v>179669</v>
      </c>
      <c r="K521" s="15">
        <v>59889.666666666664</v>
      </c>
      <c r="L521" s="1">
        <f t="shared" si="8"/>
        <v>8.3486856385909647</v>
      </c>
      <c r="M521" t="s">
        <v>1789</v>
      </c>
      <c r="N521" t="s">
        <v>10879</v>
      </c>
    </row>
    <row r="522" spans="1:14" x14ac:dyDescent="0.3">
      <c r="A522" t="s">
        <v>8671</v>
      </c>
      <c r="B522" t="s">
        <v>8672</v>
      </c>
      <c r="C522">
        <v>5</v>
      </c>
      <c r="D522">
        <v>0</v>
      </c>
      <c r="E522">
        <v>0</v>
      </c>
      <c r="F522">
        <v>5</v>
      </c>
      <c r="G522">
        <v>57068</v>
      </c>
      <c r="H522">
        <v>60433</v>
      </c>
      <c r="I522">
        <v>61968</v>
      </c>
      <c r="J522">
        <v>179469</v>
      </c>
      <c r="K522" s="15">
        <v>59823</v>
      </c>
      <c r="L522" s="1">
        <f t="shared" si="8"/>
        <v>2.7859964673564792</v>
      </c>
      <c r="M522" t="s">
        <v>8672</v>
      </c>
      <c r="N522" t="s">
        <v>10891</v>
      </c>
    </row>
    <row r="523" spans="1:14" x14ac:dyDescent="0.3">
      <c r="A523" t="s">
        <v>2944</v>
      </c>
      <c r="B523" t="s">
        <v>2945</v>
      </c>
      <c r="C523">
        <v>19</v>
      </c>
      <c r="D523">
        <v>15</v>
      </c>
      <c r="E523">
        <v>20</v>
      </c>
      <c r="F523">
        <v>54</v>
      </c>
      <c r="G523">
        <v>58864</v>
      </c>
      <c r="H523">
        <v>60213</v>
      </c>
      <c r="I523">
        <v>60301</v>
      </c>
      <c r="J523">
        <v>179378</v>
      </c>
      <c r="K523" s="15">
        <v>59792.666666666664</v>
      </c>
      <c r="L523" s="1">
        <f t="shared" si="8"/>
        <v>30.104026134754541</v>
      </c>
      <c r="M523" t="s">
        <v>2945</v>
      </c>
      <c r="N523" t="s">
        <v>10882</v>
      </c>
    </row>
    <row r="524" spans="1:14" x14ac:dyDescent="0.3">
      <c r="A524" t="s">
        <v>417</v>
      </c>
      <c r="B524" t="s">
        <v>418</v>
      </c>
      <c r="C524">
        <v>19</v>
      </c>
      <c r="D524">
        <v>32</v>
      </c>
      <c r="E524">
        <v>29</v>
      </c>
      <c r="F524">
        <v>80</v>
      </c>
      <c r="G524">
        <v>58904</v>
      </c>
      <c r="H524">
        <v>59644</v>
      </c>
      <c r="I524">
        <v>59998</v>
      </c>
      <c r="J524">
        <v>178546</v>
      </c>
      <c r="K524" s="15">
        <v>59515.333333333336</v>
      </c>
      <c r="L524" s="1">
        <f t="shared" si="8"/>
        <v>44.806380428573028</v>
      </c>
      <c r="M524" t="s">
        <v>418</v>
      </c>
      <c r="N524" t="s">
        <v>10874</v>
      </c>
    </row>
    <row r="525" spans="1:14" x14ac:dyDescent="0.3">
      <c r="A525" t="s">
        <v>3846</v>
      </c>
      <c r="B525" t="s">
        <v>3847</v>
      </c>
      <c r="C525">
        <v>0</v>
      </c>
      <c r="D525">
        <v>7</v>
      </c>
      <c r="E525">
        <v>7</v>
      </c>
      <c r="F525">
        <v>14</v>
      </c>
      <c r="G525">
        <v>56962</v>
      </c>
      <c r="H525">
        <v>60558</v>
      </c>
      <c r="I525">
        <v>60932</v>
      </c>
      <c r="J525">
        <v>178452</v>
      </c>
      <c r="K525" s="15">
        <v>59484</v>
      </c>
      <c r="L525" s="1">
        <f t="shared" si="8"/>
        <v>7.8452469011274735</v>
      </c>
      <c r="M525" t="s">
        <v>3847</v>
      </c>
      <c r="N525" t="s">
        <v>10885</v>
      </c>
    </row>
    <row r="526" spans="1:14" x14ac:dyDescent="0.3">
      <c r="A526" t="s">
        <v>3112</v>
      </c>
      <c r="B526" t="s">
        <v>3113</v>
      </c>
      <c r="C526">
        <v>26</v>
      </c>
      <c r="D526">
        <v>17</v>
      </c>
      <c r="E526">
        <v>12</v>
      </c>
      <c r="F526">
        <v>55</v>
      </c>
      <c r="G526">
        <v>57828</v>
      </c>
      <c r="H526">
        <v>59836</v>
      </c>
      <c r="I526">
        <v>60435</v>
      </c>
      <c r="J526">
        <v>178099</v>
      </c>
      <c r="K526" s="15">
        <v>59366.333333333336</v>
      </c>
      <c r="L526" s="1">
        <f t="shared" si="8"/>
        <v>30.881700627179267</v>
      </c>
      <c r="M526" t="s">
        <v>3113</v>
      </c>
      <c r="N526" t="s">
        <v>10882</v>
      </c>
    </row>
    <row r="527" spans="1:14" x14ac:dyDescent="0.3">
      <c r="A527" t="s">
        <v>5614</v>
      </c>
      <c r="B527" t="s">
        <v>5615</v>
      </c>
      <c r="C527">
        <v>17</v>
      </c>
      <c r="D527">
        <v>11</v>
      </c>
      <c r="E527">
        <v>10</v>
      </c>
      <c r="F527">
        <v>38</v>
      </c>
      <c r="G527">
        <v>57706</v>
      </c>
      <c r="H527">
        <v>59614</v>
      </c>
      <c r="I527">
        <v>59814</v>
      </c>
      <c r="J527">
        <v>177134</v>
      </c>
      <c r="K527" s="15">
        <v>59044.666666666664</v>
      </c>
      <c r="L527" s="1">
        <f t="shared" si="8"/>
        <v>21.452685537502681</v>
      </c>
      <c r="M527" t="s">
        <v>5615</v>
      </c>
      <c r="N527" t="s">
        <v>10886</v>
      </c>
    </row>
    <row r="528" spans="1:14" x14ac:dyDescent="0.3">
      <c r="A528" t="s">
        <v>6557</v>
      </c>
      <c r="B528" t="s">
        <v>6558</v>
      </c>
      <c r="C528">
        <v>0</v>
      </c>
      <c r="D528">
        <v>0</v>
      </c>
      <c r="E528">
        <v>1</v>
      </c>
      <c r="F528">
        <v>1</v>
      </c>
      <c r="G528">
        <v>57286</v>
      </c>
      <c r="H528">
        <v>59654</v>
      </c>
      <c r="I528">
        <v>60128</v>
      </c>
      <c r="J528">
        <v>177068</v>
      </c>
      <c r="K528" s="15">
        <v>59022.666666666664</v>
      </c>
      <c r="L528" s="1">
        <f t="shared" si="8"/>
        <v>0.564754783473016</v>
      </c>
      <c r="M528" t="s">
        <v>6558</v>
      </c>
      <c r="N528" t="s">
        <v>10889</v>
      </c>
    </row>
    <row r="529" spans="1:14" x14ac:dyDescent="0.3">
      <c r="A529" t="s">
        <v>575</v>
      </c>
      <c r="B529" t="s">
        <v>576</v>
      </c>
      <c r="C529">
        <v>25</v>
      </c>
      <c r="D529">
        <v>22</v>
      </c>
      <c r="E529">
        <v>15</v>
      </c>
      <c r="F529">
        <v>62</v>
      </c>
      <c r="G529">
        <v>57914</v>
      </c>
      <c r="H529">
        <v>59112</v>
      </c>
      <c r="I529">
        <v>59795</v>
      </c>
      <c r="J529">
        <v>176821</v>
      </c>
      <c r="K529" s="15">
        <v>58940.333333333336</v>
      </c>
      <c r="L529" s="1">
        <f t="shared" si="8"/>
        <v>35.063708496162782</v>
      </c>
      <c r="M529" t="s">
        <v>576</v>
      </c>
      <c r="N529" t="s">
        <v>10874</v>
      </c>
    </row>
    <row r="530" spans="1:14" x14ac:dyDescent="0.3">
      <c r="A530" t="s">
        <v>956</v>
      </c>
      <c r="B530" t="s">
        <v>957</v>
      </c>
      <c r="C530">
        <v>0</v>
      </c>
      <c r="D530">
        <v>2</v>
      </c>
      <c r="E530">
        <v>1</v>
      </c>
      <c r="F530">
        <v>3</v>
      </c>
      <c r="G530">
        <v>58083</v>
      </c>
      <c r="H530">
        <v>58599</v>
      </c>
      <c r="I530">
        <v>59623</v>
      </c>
      <c r="J530">
        <v>176305</v>
      </c>
      <c r="K530" s="15">
        <v>58768.333333333336</v>
      </c>
      <c r="L530" s="1">
        <f t="shared" si="8"/>
        <v>1.7015966648705367</v>
      </c>
      <c r="M530" t="s">
        <v>957</v>
      </c>
      <c r="N530" t="s">
        <v>10877</v>
      </c>
    </row>
    <row r="531" spans="1:14" x14ac:dyDescent="0.3">
      <c r="A531" t="s">
        <v>3166</v>
      </c>
      <c r="B531" t="s">
        <v>3167</v>
      </c>
      <c r="C531">
        <v>3</v>
      </c>
      <c r="D531">
        <v>9</v>
      </c>
      <c r="E531">
        <v>3</v>
      </c>
      <c r="F531">
        <v>15</v>
      </c>
      <c r="G531">
        <v>57343</v>
      </c>
      <c r="H531">
        <v>59037</v>
      </c>
      <c r="I531">
        <v>59409</v>
      </c>
      <c r="J531">
        <v>175789</v>
      </c>
      <c r="K531" s="15">
        <v>58596.333333333336</v>
      </c>
      <c r="L531" s="1">
        <f t="shared" si="8"/>
        <v>8.532957124734768</v>
      </c>
      <c r="M531" t="s">
        <v>3167</v>
      </c>
      <c r="N531" t="s">
        <v>10882</v>
      </c>
    </row>
    <row r="532" spans="1:14" x14ac:dyDescent="0.3">
      <c r="A532" t="s">
        <v>1500</v>
      </c>
      <c r="B532" t="s">
        <v>1501</v>
      </c>
      <c r="C532">
        <v>4</v>
      </c>
      <c r="D532">
        <v>5</v>
      </c>
      <c r="E532">
        <v>7</v>
      </c>
      <c r="F532">
        <v>16</v>
      </c>
      <c r="G532">
        <v>58158</v>
      </c>
      <c r="H532">
        <v>58586</v>
      </c>
      <c r="I532">
        <v>58702</v>
      </c>
      <c r="J532">
        <v>175446</v>
      </c>
      <c r="K532" s="15">
        <v>58482</v>
      </c>
      <c r="L532" s="1">
        <f t="shared" si="8"/>
        <v>9.1196151522405753</v>
      </c>
      <c r="M532" t="s">
        <v>1501</v>
      </c>
      <c r="N532" t="s">
        <v>10878</v>
      </c>
    </row>
    <row r="533" spans="1:14" x14ac:dyDescent="0.3">
      <c r="A533" t="s">
        <v>3433</v>
      </c>
      <c r="B533" t="s">
        <v>3434</v>
      </c>
      <c r="C533">
        <v>38</v>
      </c>
      <c r="D533">
        <v>30</v>
      </c>
      <c r="E533">
        <v>43</v>
      </c>
      <c r="F533">
        <v>111</v>
      </c>
      <c r="G533">
        <v>56319</v>
      </c>
      <c r="H533">
        <v>59077</v>
      </c>
      <c r="I533">
        <v>59830</v>
      </c>
      <c r="J533">
        <v>175226</v>
      </c>
      <c r="K533" s="15">
        <v>58408.666666666664</v>
      </c>
      <c r="L533" s="1">
        <f t="shared" si="8"/>
        <v>63.346763608140343</v>
      </c>
      <c r="M533" t="s">
        <v>3434</v>
      </c>
      <c r="N533" t="s">
        <v>10883</v>
      </c>
    </row>
    <row r="534" spans="1:14" x14ac:dyDescent="0.3">
      <c r="A534" t="s">
        <v>7982</v>
      </c>
      <c r="B534" t="s">
        <v>7983</v>
      </c>
      <c r="C534">
        <v>5</v>
      </c>
      <c r="D534">
        <v>1</v>
      </c>
      <c r="E534">
        <v>4</v>
      </c>
      <c r="F534">
        <v>10</v>
      </c>
      <c r="G534">
        <v>56790</v>
      </c>
      <c r="H534">
        <v>58957</v>
      </c>
      <c r="I534">
        <v>59339</v>
      </c>
      <c r="J534">
        <v>175086</v>
      </c>
      <c r="K534" s="15">
        <v>58362</v>
      </c>
      <c r="L534" s="1">
        <f t="shared" si="8"/>
        <v>5.7114789303542262</v>
      </c>
      <c r="M534" t="s">
        <v>7983</v>
      </c>
      <c r="N534" t="s">
        <v>10890</v>
      </c>
    </row>
    <row r="535" spans="1:14" x14ac:dyDescent="0.3">
      <c r="A535" t="s">
        <v>591</v>
      </c>
      <c r="B535" t="s">
        <v>592</v>
      </c>
      <c r="C535">
        <v>3</v>
      </c>
      <c r="D535">
        <v>1</v>
      </c>
      <c r="E535">
        <v>0</v>
      </c>
      <c r="F535">
        <v>4</v>
      </c>
      <c r="G535">
        <v>57566</v>
      </c>
      <c r="H535">
        <v>58323</v>
      </c>
      <c r="I535">
        <v>58694</v>
      </c>
      <c r="J535">
        <v>174583</v>
      </c>
      <c r="K535" s="15">
        <v>58194.333333333336</v>
      </c>
      <c r="L535" s="1">
        <f t="shared" si="8"/>
        <v>2.2911738256302163</v>
      </c>
      <c r="M535" t="s">
        <v>592</v>
      </c>
      <c r="N535" t="s">
        <v>10874</v>
      </c>
    </row>
    <row r="536" spans="1:14" x14ac:dyDescent="0.3">
      <c r="A536" t="s">
        <v>363</v>
      </c>
      <c r="B536" t="s">
        <v>364</v>
      </c>
      <c r="C536">
        <v>10</v>
      </c>
      <c r="D536">
        <v>6</v>
      </c>
      <c r="E536">
        <v>11</v>
      </c>
      <c r="F536">
        <v>27</v>
      </c>
      <c r="G536">
        <v>55521</v>
      </c>
      <c r="H536">
        <v>58033</v>
      </c>
      <c r="I536">
        <v>59651</v>
      </c>
      <c r="J536">
        <v>173205</v>
      </c>
      <c r="K536" s="15">
        <v>57735</v>
      </c>
      <c r="L536" s="1">
        <f t="shared" si="8"/>
        <v>15.58846453624318</v>
      </c>
      <c r="M536" t="s">
        <v>364</v>
      </c>
      <c r="N536" t="s">
        <v>10874</v>
      </c>
    </row>
    <row r="537" spans="1:14" x14ac:dyDescent="0.3">
      <c r="A537" t="s">
        <v>10149</v>
      </c>
      <c r="B537" t="s">
        <v>10150</v>
      </c>
      <c r="C537">
        <v>2</v>
      </c>
      <c r="D537">
        <v>2</v>
      </c>
      <c r="E537">
        <v>7</v>
      </c>
      <c r="F537">
        <v>11</v>
      </c>
      <c r="G537">
        <v>57235</v>
      </c>
      <c r="H537">
        <v>57791</v>
      </c>
      <c r="I537">
        <v>58099</v>
      </c>
      <c r="J537">
        <v>173125</v>
      </c>
      <c r="K537" s="15">
        <v>57708.333333333336</v>
      </c>
      <c r="L537" s="1">
        <f t="shared" si="8"/>
        <v>6.3537906137184113</v>
      </c>
      <c r="M537" t="s">
        <v>10150</v>
      </c>
      <c r="N537" t="s">
        <v>10894</v>
      </c>
    </row>
    <row r="538" spans="1:14" x14ac:dyDescent="0.3">
      <c r="A538" t="s">
        <v>1828</v>
      </c>
      <c r="B538" t="s">
        <v>1829</v>
      </c>
      <c r="C538">
        <v>33</v>
      </c>
      <c r="D538">
        <v>22</v>
      </c>
      <c r="E538">
        <v>17</v>
      </c>
      <c r="F538">
        <v>72</v>
      </c>
      <c r="G538">
        <v>56576</v>
      </c>
      <c r="H538">
        <v>57818</v>
      </c>
      <c r="I538">
        <v>58347</v>
      </c>
      <c r="J538">
        <v>172741</v>
      </c>
      <c r="K538" s="15">
        <v>57580.333333333336</v>
      </c>
      <c r="L538" s="1">
        <f t="shared" si="8"/>
        <v>41.680897991791177</v>
      </c>
      <c r="M538" t="s">
        <v>1829</v>
      </c>
      <c r="N538" t="s">
        <v>10879</v>
      </c>
    </row>
    <row r="539" spans="1:14" x14ac:dyDescent="0.3">
      <c r="A539" t="s">
        <v>2146</v>
      </c>
      <c r="B539" t="s">
        <v>2147</v>
      </c>
      <c r="C539">
        <v>2</v>
      </c>
      <c r="D539">
        <v>1</v>
      </c>
      <c r="E539">
        <v>3</v>
      </c>
      <c r="F539">
        <v>6</v>
      </c>
      <c r="G539">
        <v>56394</v>
      </c>
      <c r="H539">
        <v>57719</v>
      </c>
      <c r="I539">
        <v>58332</v>
      </c>
      <c r="J539">
        <v>172445</v>
      </c>
      <c r="K539" s="15">
        <v>57481.666666666664</v>
      </c>
      <c r="L539" s="1">
        <f t="shared" si="8"/>
        <v>3.4793702339876482</v>
      </c>
      <c r="M539" t="s">
        <v>2147</v>
      </c>
      <c r="N539" t="s">
        <v>10879</v>
      </c>
    </row>
    <row r="540" spans="1:14" x14ac:dyDescent="0.3">
      <c r="A540" t="s">
        <v>267</v>
      </c>
      <c r="B540" t="s">
        <v>268</v>
      </c>
      <c r="C540">
        <v>18</v>
      </c>
      <c r="D540">
        <v>17</v>
      </c>
      <c r="E540">
        <v>12</v>
      </c>
      <c r="F540">
        <v>47</v>
      </c>
      <c r="G540">
        <v>54440</v>
      </c>
      <c r="H540">
        <v>58314</v>
      </c>
      <c r="I540">
        <v>59684</v>
      </c>
      <c r="J540">
        <v>172438</v>
      </c>
      <c r="K540" s="15">
        <v>57479.333333333336</v>
      </c>
      <c r="L540" s="1">
        <f t="shared" si="8"/>
        <v>27.256173233278044</v>
      </c>
      <c r="M540" t="s">
        <v>268</v>
      </c>
      <c r="N540" t="s">
        <v>10872</v>
      </c>
    </row>
    <row r="541" spans="1:14" x14ac:dyDescent="0.3">
      <c r="A541" t="s">
        <v>10668</v>
      </c>
      <c r="B541" t="s">
        <v>10669</v>
      </c>
      <c r="C541">
        <v>1</v>
      </c>
      <c r="D541">
        <v>9</v>
      </c>
      <c r="E541">
        <v>7</v>
      </c>
      <c r="F541">
        <v>17</v>
      </c>
      <c r="G541">
        <v>55036</v>
      </c>
      <c r="H541">
        <v>58062</v>
      </c>
      <c r="I541">
        <v>59275</v>
      </c>
      <c r="J541">
        <v>172373</v>
      </c>
      <c r="K541" s="15">
        <v>57457.666666666664</v>
      </c>
      <c r="L541" s="1">
        <f t="shared" si="8"/>
        <v>9.8623334280890855</v>
      </c>
      <c r="M541" t="s">
        <v>10669</v>
      </c>
      <c r="N541" t="s">
        <v>10895</v>
      </c>
    </row>
    <row r="542" spans="1:14" x14ac:dyDescent="0.3">
      <c r="A542" t="s">
        <v>1984</v>
      </c>
      <c r="B542" t="s">
        <v>1985</v>
      </c>
      <c r="C542">
        <v>25</v>
      </c>
      <c r="D542">
        <v>28</v>
      </c>
      <c r="E542">
        <v>34</v>
      </c>
      <c r="F542">
        <v>87</v>
      </c>
      <c r="G542">
        <v>56255</v>
      </c>
      <c r="H542">
        <v>57372</v>
      </c>
      <c r="I542">
        <v>57782</v>
      </c>
      <c r="J542">
        <v>171409</v>
      </c>
      <c r="K542" s="15">
        <v>57136.333333333336</v>
      </c>
      <c r="L542" s="1">
        <f t="shared" si="8"/>
        <v>50.755794619885769</v>
      </c>
      <c r="M542" t="s">
        <v>1985</v>
      </c>
      <c r="N542" t="s">
        <v>10879</v>
      </c>
    </row>
    <row r="543" spans="1:14" x14ac:dyDescent="0.3">
      <c r="A543" t="s">
        <v>5321</v>
      </c>
      <c r="B543" t="s">
        <v>5322</v>
      </c>
      <c r="C543">
        <v>6</v>
      </c>
      <c r="D543">
        <v>5</v>
      </c>
      <c r="E543">
        <v>7</v>
      </c>
      <c r="F543">
        <v>18</v>
      </c>
      <c r="G543">
        <v>55353</v>
      </c>
      <c r="H543">
        <v>57639</v>
      </c>
      <c r="I543">
        <v>58233</v>
      </c>
      <c r="J543">
        <v>171225</v>
      </c>
      <c r="K543" s="15">
        <v>57075</v>
      </c>
      <c r="L543" s="1">
        <f t="shared" si="8"/>
        <v>10.512483574244415</v>
      </c>
      <c r="M543" t="s">
        <v>5322</v>
      </c>
      <c r="N543" t="s">
        <v>10886</v>
      </c>
    </row>
    <row r="544" spans="1:14" x14ac:dyDescent="0.3">
      <c r="A544" t="s">
        <v>2638</v>
      </c>
      <c r="B544" t="s">
        <v>2639</v>
      </c>
      <c r="C544">
        <v>17</v>
      </c>
      <c r="D544">
        <v>18</v>
      </c>
      <c r="E544">
        <v>12</v>
      </c>
      <c r="F544">
        <v>47</v>
      </c>
      <c r="G544">
        <v>55977</v>
      </c>
      <c r="H544">
        <v>57383</v>
      </c>
      <c r="I544">
        <v>57780</v>
      </c>
      <c r="J544">
        <v>171140</v>
      </c>
      <c r="K544" s="15">
        <v>57046.666666666664</v>
      </c>
      <c r="L544" s="1">
        <f t="shared" si="8"/>
        <v>27.462895874722449</v>
      </c>
      <c r="M544" t="s">
        <v>2639</v>
      </c>
      <c r="N544" t="s">
        <v>10881</v>
      </c>
    </row>
    <row r="545" spans="1:14" x14ac:dyDescent="0.3">
      <c r="A545" t="s">
        <v>2122</v>
      </c>
      <c r="B545" t="s">
        <v>2123</v>
      </c>
      <c r="C545">
        <v>4</v>
      </c>
      <c r="D545">
        <v>4</v>
      </c>
      <c r="E545">
        <v>13</v>
      </c>
      <c r="F545">
        <v>21</v>
      </c>
      <c r="G545">
        <v>56307</v>
      </c>
      <c r="H545">
        <v>57246</v>
      </c>
      <c r="I545">
        <v>57478</v>
      </c>
      <c r="J545">
        <v>171031</v>
      </c>
      <c r="K545" s="15">
        <v>57010.333333333336</v>
      </c>
      <c r="L545" s="1">
        <f t="shared" si="8"/>
        <v>12.278475831866738</v>
      </c>
      <c r="M545" t="s">
        <v>2123</v>
      </c>
      <c r="N545" t="s">
        <v>10879</v>
      </c>
    </row>
    <row r="546" spans="1:14" x14ac:dyDescent="0.3">
      <c r="A546" t="s">
        <v>5261</v>
      </c>
      <c r="B546" t="s">
        <v>5262</v>
      </c>
      <c r="C546">
        <v>0</v>
      </c>
      <c r="D546">
        <v>0</v>
      </c>
      <c r="E546">
        <v>0</v>
      </c>
      <c r="F546">
        <v>0</v>
      </c>
      <c r="G546">
        <v>54732</v>
      </c>
      <c r="H546">
        <v>57589</v>
      </c>
      <c r="I546">
        <v>58702</v>
      </c>
      <c r="J546">
        <v>171023</v>
      </c>
      <c r="K546" s="15">
        <v>57007.666666666664</v>
      </c>
      <c r="L546" s="1">
        <f t="shared" si="8"/>
        <v>0</v>
      </c>
      <c r="M546" t="s">
        <v>5262</v>
      </c>
      <c r="N546" t="s">
        <v>10886</v>
      </c>
    </row>
    <row r="547" spans="1:14" x14ac:dyDescent="0.3">
      <c r="A547" t="s">
        <v>6372</v>
      </c>
      <c r="B547" t="s">
        <v>6373</v>
      </c>
      <c r="C547">
        <v>3</v>
      </c>
      <c r="D547">
        <v>3</v>
      </c>
      <c r="E547">
        <v>6</v>
      </c>
      <c r="F547">
        <v>12</v>
      </c>
      <c r="G547">
        <v>56436</v>
      </c>
      <c r="H547">
        <v>56942</v>
      </c>
      <c r="I547">
        <v>57284</v>
      </c>
      <c r="J547">
        <v>170662</v>
      </c>
      <c r="K547" s="15">
        <v>56887.333333333336</v>
      </c>
      <c r="L547" s="1">
        <f t="shared" si="8"/>
        <v>7.0314422659994618</v>
      </c>
      <c r="M547" t="s">
        <v>6373</v>
      </c>
      <c r="N547" t="s">
        <v>10888</v>
      </c>
    </row>
    <row r="548" spans="1:14" x14ac:dyDescent="0.3">
      <c r="A548" t="s">
        <v>237</v>
      </c>
      <c r="B548" t="s">
        <v>238</v>
      </c>
      <c r="C548">
        <v>0</v>
      </c>
      <c r="D548">
        <v>2</v>
      </c>
      <c r="E548">
        <v>1</v>
      </c>
      <c r="F548">
        <v>3</v>
      </c>
      <c r="G548">
        <v>54079</v>
      </c>
      <c r="H548">
        <v>57663</v>
      </c>
      <c r="I548">
        <v>58834</v>
      </c>
      <c r="J548">
        <v>170576</v>
      </c>
      <c r="K548" s="15">
        <v>56858.666666666664</v>
      </c>
      <c r="L548" s="1">
        <f t="shared" si="8"/>
        <v>1.7587468342556982</v>
      </c>
      <c r="M548" t="s">
        <v>238</v>
      </c>
      <c r="N548" t="s">
        <v>10872</v>
      </c>
    </row>
    <row r="549" spans="1:14" x14ac:dyDescent="0.3">
      <c r="A549" t="s">
        <v>6472</v>
      </c>
      <c r="B549" t="s">
        <v>6473</v>
      </c>
      <c r="C549">
        <v>4</v>
      </c>
      <c r="D549">
        <v>5</v>
      </c>
      <c r="E549">
        <v>6</v>
      </c>
      <c r="F549">
        <v>15</v>
      </c>
      <c r="G549">
        <v>55361</v>
      </c>
      <c r="H549">
        <v>57145</v>
      </c>
      <c r="I549">
        <v>57198</v>
      </c>
      <c r="J549">
        <v>169704</v>
      </c>
      <c r="K549" s="15">
        <v>56568</v>
      </c>
      <c r="L549" s="1">
        <f t="shared" si="8"/>
        <v>8.8389195304765948</v>
      </c>
      <c r="M549" t="s">
        <v>6473</v>
      </c>
      <c r="N549" t="s">
        <v>10889</v>
      </c>
    </row>
    <row r="550" spans="1:14" x14ac:dyDescent="0.3">
      <c r="A550" t="s">
        <v>7099</v>
      </c>
      <c r="B550" t="s">
        <v>7100</v>
      </c>
      <c r="C550">
        <v>1</v>
      </c>
      <c r="D550">
        <v>0</v>
      </c>
      <c r="E550">
        <v>3</v>
      </c>
      <c r="F550">
        <v>4</v>
      </c>
      <c r="G550">
        <v>54618</v>
      </c>
      <c r="H550">
        <v>56910</v>
      </c>
      <c r="I550">
        <v>57390</v>
      </c>
      <c r="J550">
        <v>168918</v>
      </c>
      <c r="K550" s="15">
        <v>56306</v>
      </c>
      <c r="L550" s="1">
        <f t="shared" si="8"/>
        <v>2.3680128819900781</v>
      </c>
      <c r="M550" t="s">
        <v>7100</v>
      </c>
      <c r="N550" t="s">
        <v>10889</v>
      </c>
    </row>
    <row r="551" spans="1:14" x14ac:dyDescent="0.3">
      <c r="A551" t="s">
        <v>9862</v>
      </c>
      <c r="B551" t="s">
        <v>9863</v>
      </c>
      <c r="C551">
        <v>10</v>
      </c>
      <c r="D551">
        <v>6</v>
      </c>
      <c r="E551">
        <v>9</v>
      </c>
      <c r="F551">
        <v>25</v>
      </c>
      <c r="G551">
        <v>54918</v>
      </c>
      <c r="H551">
        <v>56896</v>
      </c>
      <c r="I551">
        <v>57072</v>
      </c>
      <c r="J551">
        <v>168886</v>
      </c>
      <c r="K551" s="15">
        <v>56295.333333333336</v>
      </c>
      <c r="L551" s="1">
        <f t="shared" si="8"/>
        <v>14.802884786187132</v>
      </c>
      <c r="M551" t="s">
        <v>9863</v>
      </c>
      <c r="N551" t="s">
        <v>10892</v>
      </c>
    </row>
    <row r="552" spans="1:14" x14ac:dyDescent="0.3">
      <c r="A552" t="s">
        <v>5011</v>
      </c>
      <c r="B552" t="s">
        <v>5012</v>
      </c>
      <c r="C552">
        <v>8</v>
      </c>
      <c r="D552">
        <v>7</v>
      </c>
      <c r="E552">
        <v>15</v>
      </c>
      <c r="F552">
        <v>30</v>
      </c>
      <c r="G552">
        <v>54511</v>
      </c>
      <c r="H552">
        <v>56720</v>
      </c>
      <c r="I552">
        <v>57269</v>
      </c>
      <c r="J552">
        <v>168500</v>
      </c>
      <c r="K552" s="15">
        <v>56166.666666666664</v>
      </c>
      <c r="L552" s="1">
        <f t="shared" si="8"/>
        <v>17.804154302670625</v>
      </c>
      <c r="M552" t="s">
        <v>5012</v>
      </c>
      <c r="N552" t="s">
        <v>10886</v>
      </c>
    </row>
    <row r="553" spans="1:14" x14ac:dyDescent="0.3">
      <c r="A553" t="s">
        <v>457</v>
      </c>
      <c r="B553" t="s">
        <v>458</v>
      </c>
      <c r="C553">
        <v>3</v>
      </c>
      <c r="D553">
        <v>0</v>
      </c>
      <c r="E553">
        <v>4</v>
      </c>
      <c r="F553">
        <v>7</v>
      </c>
      <c r="G553">
        <v>55804</v>
      </c>
      <c r="H553">
        <v>56147</v>
      </c>
      <c r="I553">
        <v>56231</v>
      </c>
      <c r="J553">
        <v>168182</v>
      </c>
      <c r="K553" s="15">
        <v>56060.666666666664</v>
      </c>
      <c r="L553" s="1">
        <f t="shared" si="8"/>
        <v>4.1621576625322572</v>
      </c>
      <c r="M553" t="s">
        <v>458</v>
      </c>
      <c r="N553" t="s">
        <v>10874</v>
      </c>
    </row>
    <row r="554" spans="1:14" x14ac:dyDescent="0.3">
      <c r="A554" t="s">
        <v>3100</v>
      </c>
      <c r="B554" t="s">
        <v>3101</v>
      </c>
      <c r="C554">
        <v>7</v>
      </c>
      <c r="D554">
        <v>3</v>
      </c>
      <c r="E554">
        <v>6</v>
      </c>
      <c r="F554">
        <v>16</v>
      </c>
      <c r="G554">
        <v>55343</v>
      </c>
      <c r="H554">
        <v>56407</v>
      </c>
      <c r="I554">
        <v>56336</v>
      </c>
      <c r="J554">
        <v>168086</v>
      </c>
      <c r="K554" s="15">
        <v>56028.666666666664</v>
      </c>
      <c r="L554" s="1">
        <f t="shared" si="8"/>
        <v>9.5189367347667275</v>
      </c>
      <c r="M554" t="s">
        <v>3101</v>
      </c>
      <c r="N554" t="s">
        <v>10882</v>
      </c>
    </row>
    <row r="555" spans="1:14" x14ac:dyDescent="0.3">
      <c r="A555" t="s">
        <v>3186</v>
      </c>
      <c r="B555" t="s">
        <v>3187</v>
      </c>
      <c r="C555">
        <v>10</v>
      </c>
      <c r="D555">
        <v>11</v>
      </c>
      <c r="E555">
        <v>12</v>
      </c>
      <c r="F555">
        <v>33</v>
      </c>
      <c r="G555">
        <v>54433</v>
      </c>
      <c r="H555">
        <v>56413</v>
      </c>
      <c r="I555">
        <v>57046</v>
      </c>
      <c r="J555">
        <v>167892</v>
      </c>
      <c r="K555" s="15">
        <v>55964</v>
      </c>
      <c r="L555" s="1">
        <f t="shared" si="8"/>
        <v>19.655492816810806</v>
      </c>
      <c r="M555" t="s">
        <v>3187</v>
      </c>
      <c r="N555" t="s">
        <v>10882</v>
      </c>
    </row>
    <row r="556" spans="1:14" x14ac:dyDescent="0.3">
      <c r="A556" t="s">
        <v>6870</v>
      </c>
      <c r="B556" t="s">
        <v>6871</v>
      </c>
      <c r="C556">
        <v>2</v>
      </c>
      <c r="D556">
        <v>3</v>
      </c>
      <c r="E556">
        <v>1</v>
      </c>
      <c r="F556">
        <v>6</v>
      </c>
      <c r="G556">
        <v>54146</v>
      </c>
      <c r="H556">
        <v>56531</v>
      </c>
      <c r="I556">
        <v>57098</v>
      </c>
      <c r="J556">
        <v>167775</v>
      </c>
      <c r="K556" s="15">
        <v>55925</v>
      </c>
      <c r="L556" s="1">
        <f t="shared" si="8"/>
        <v>3.5762181493071075</v>
      </c>
      <c r="M556" t="s">
        <v>6871</v>
      </c>
      <c r="N556" t="s">
        <v>10889</v>
      </c>
    </row>
    <row r="557" spans="1:14" x14ac:dyDescent="0.3">
      <c r="A557" t="s">
        <v>499</v>
      </c>
      <c r="B557" t="s">
        <v>500</v>
      </c>
      <c r="C557">
        <v>6</v>
      </c>
      <c r="D557">
        <v>3</v>
      </c>
      <c r="E557">
        <v>8</v>
      </c>
      <c r="F557">
        <v>17</v>
      </c>
      <c r="G557">
        <v>54306</v>
      </c>
      <c r="H557">
        <v>56094</v>
      </c>
      <c r="I557">
        <v>57205</v>
      </c>
      <c r="J557">
        <v>167605</v>
      </c>
      <c r="K557" s="15">
        <v>55868.333333333336</v>
      </c>
      <c r="L557" s="1">
        <f t="shared" si="8"/>
        <v>10.142895498344322</v>
      </c>
      <c r="M557" t="s">
        <v>500</v>
      </c>
      <c r="N557" t="s">
        <v>10874</v>
      </c>
    </row>
    <row r="558" spans="1:14" x14ac:dyDescent="0.3">
      <c r="A558" t="s">
        <v>351</v>
      </c>
      <c r="B558" t="s">
        <v>352</v>
      </c>
      <c r="C558">
        <v>7</v>
      </c>
      <c r="D558">
        <v>4</v>
      </c>
      <c r="E558">
        <v>0</v>
      </c>
      <c r="F558">
        <v>11</v>
      </c>
      <c r="G558">
        <v>54083</v>
      </c>
      <c r="H558">
        <v>56112</v>
      </c>
      <c r="I558">
        <v>57393</v>
      </c>
      <c r="J558">
        <v>167588</v>
      </c>
      <c r="K558" s="15">
        <v>55862.666666666664</v>
      </c>
      <c r="L558" s="1">
        <f t="shared" si="8"/>
        <v>6.5637157791727327</v>
      </c>
      <c r="M558" t="s">
        <v>352</v>
      </c>
      <c r="N558" t="s">
        <v>10874</v>
      </c>
    </row>
    <row r="559" spans="1:14" x14ac:dyDescent="0.3">
      <c r="A559" t="s">
        <v>2150</v>
      </c>
      <c r="B559" t="s">
        <v>2151</v>
      </c>
      <c r="C559">
        <v>11</v>
      </c>
      <c r="D559">
        <v>13</v>
      </c>
      <c r="E559">
        <v>19</v>
      </c>
      <c r="F559">
        <v>43</v>
      </c>
      <c r="G559">
        <v>54031</v>
      </c>
      <c r="H559">
        <v>56354</v>
      </c>
      <c r="I559">
        <v>56829</v>
      </c>
      <c r="J559">
        <v>167214</v>
      </c>
      <c r="K559" s="15">
        <v>55738</v>
      </c>
      <c r="L559" s="1">
        <f t="shared" si="8"/>
        <v>25.71555013336204</v>
      </c>
      <c r="M559" t="s">
        <v>2151</v>
      </c>
      <c r="N559" t="s">
        <v>10880</v>
      </c>
    </row>
    <row r="560" spans="1:14" x14ac:dyDescent="0.3">
      <c r="A560" t="s">
        <v>7602</v>
      </c>
      <c r="B560" t="s">
        <v>7603</v>
      </c>
      <c r="C560">
        <v>2</v>
      </c>
      <c r="D560">
        <v>2</v>
      </c>
      <c r="E560">
        <v>2</v>
      </c>
      <c r="F560">
        <v>6</v>
      </c>
      <c r="G560">
        <v>54279</v>
      </c>
      <c r="H560">
        <v>56204</v>
      </c>
      <c r="I560">
        <v>56398</v>
      </c>
      <c r="J560">
        <v>166881</v>
      </c>
      <c r="K560" s="15">
        <v>55627</v>
      </c>
      <c r="L560" s="1">
        <f t="shared" si="8"/>
        <v>3.5953763460190196</v>
      </c>
      <c r="M560" t="s">
        <v>7603</v>
      </c>
      <c r="N560" t="s">
        <v>10889</v>
      </c>
    </row>
    <row r="561" spans="1:14" x14ac:dyDescent="0.3">
      <c r="A561" t="s">
        <v>6020</v>
      </c>
      <c r="B561" t="s">
        <v>6021</v>
      </c>
      <c r="C561">
        <v>0</v>
      </c>
      <c r="D561">
        <v>0</v>
      </c>
      <c r="E561">
        <v>0</v>
      </c>
      <c r="F561">
        <v>0</v>
      </c>
      <c r="G561">
        <v>54289</v>
      </c>
      <c r="H561">
        <v>56156</v>
      </c>
      <c r="I561">
        <v>56408</v>
      </c>
      <c r="J561">
        <v>166853</v>
      </c>
      <c r="K561" s="15">
        <v>55617.666666666664</v>
      </c>
      <c r="L561" s="1">
        <f t="shared" si="8"/>
        <v>0</v>
      </c>
      <c r="M561" t="s">
        <v>6021</v>
      </c>
      <c r="N561" t="s">
        <v>10886</v>
      </c>
    </row>
    <row r="562" spans="1:14" x14ac:dyDescent="0.3">
      <c r="A562" t="s">
        <v>1321</v>
      </c>
      <c r="B562" t="s">
        <v>1322</v>
      </c>
      <c r="C562">
        <v>0</v>
      </c>
      <c r="D562">
        <v>0</v>
      </c>
      <c r="E562">
        <v>1</v>
      </c>
      <c r="F562">
        <v>1</v>
      </c>
      <c r="G562">
        <v>54629</v>
      </c>
      <c r="H562">
        <v>55705</v>
      </c>
      <c r="I562">
        <v>56501</v>
      </c>
      <c r="J562">
        <v>166835</v>
      </c>
      <c r="K562" s="15">
        <v>55611.666666666664</v>
      </c>
      <c r="L562" s="1">
        <f t="shared" si="8"/>
        <v>0.5993946114424431</v>
      </c>
      <c r="M562" t="s">
        <v>1322</v>
      </c>
      <c r="N562" t="s">
        <v>10877</v>
      </c>
    </row>
    <row r="563" spans="1:14" x14ac:dyDescent="0.3">
      <c r="A563" t="s">
        <v>6273</v>
      </c>
      <c r="B563" t="s">
        <v>6274</v>
      </c>
      <c r="C563">
        <v>5</v>
      </c>
      <c r="D563">
        <v>4</v>
      </c>
      <c r="E563">
        <v>5</v>
      </c>
      <c r="F563">
        <v>14</v>
      </c>
      <c r="G563">
        <v>55139</v>
      </c>
      <c r="H563">
        <v>55632</v>
      </c>
      <c r="I563">
        <v>55967</v>
      </c>
      <c r="J563">
        <v>166738</v>
      </c>
      <c r="K563" s="15">
        <v>55579.333333333336</v>
      </c>
      <c r="L563" s="1">
        <f t="shared" si="8"/>
        <v>8.3964063380872993</v>
      </c>
      <c r="M563" t="s">
        <v>6274</v>
      </c>
      <c r="N563" t="s">
        <v>10888</v>
      </c>
    </row>
    <row r="564" spans="1:14" x14ac:dyDescent="0.3">
      <c r="A564" t="s">
        <v>7369</v>
      </c>
      <c r="B564" t="s">
        <v>7370</v>
      </c>
      <c r="C564">
        <v>0</v>
      </c>
      <c r="D564">
        <v>2</v>
      </c>
      <c r="E564">
        <v>1</v>
      </c>
      <c r="F564">
        <v>3</v>
      </c>
      <c r="G564">
        <v>54338</v>
      </c>
      <c r="H564">
        <v>56123</v>
      </c>
      <c r="I564">
        <v>56203</v>
      </c>
      <c r="J564">
        <v>166664</v>
      </c>
      <c r="K564" s="15">
        <v>55554.666666666664</v>
      </c>
      <c r="L564" s="1">
        <f t="shared" si="8"/>
        <v>1.8000288004608074</v>
      </c>
      <c r="M564" t="s">
        <v>7370</v>
      </c>
      <c r="N564" t="s">
        <v>10889</v>
      </c>
    </row>
    <row r="565" spans="1:14" x14ac:dyDescent="0.3">
      <c r="A565" t="s">
        <v>2822</v>
      </c>
      <c r="B565" t="s">
        <v>5819</v>
      </c>
      <c r="C565">
        <v>1</v>
      </c>
      <c r="D565">
        <v>0</v>
      </c>
      <c r="E565">
        <v>1</v>
      </c>
      <c r="F565">
        <v>2</v>
      </c>
      <c r="G565">
        <v>54180</v>
      </c>
      <c r="H565">
        <v>56003</v>
      </c>
      <c r="I565">
        <v>56217</v>
      </c>
      <c r="J565">
        <v>166400</v>
      </c>
      <c r="K565" s="15">
        <v>55466.666666666664</v>
      </c>
      <c r="L565" s="1">
        <f t="shared" si="8"/>
        <v>1.2019230769230769</v>
      </c>
      <c r="M565" t="s">
        <v>5819</v>
      </c>
      <c r="N565" t="s">
        <v>10886</v>
      </c>
    </row>
    <row r="566" spans="1:14" x14ac:dyDescent="0.3">
      <c r="A566" t="s">
        <v>10310</v>
      </c>
      <c r="B566" t="s">
        <v>10311</v>
      </c>
      <c r="C566">
        <v>16</v>
      </c>
      <c r="D566">
        <v>32</v>
      </c>
      <c r="E566">
        <v>36</v>
      </c>
      <c r="F566">
        <v>84</v>
      </c>
      <c r="G566">
        <v>53910</v>
      </c>
      <c r="H566">
        <v>55451</v>
      </c>
      <c r="I566">
        <v>56450</v>
      </c>
      <c r="J566">
        <v>165811</v>
      </c>
      <c r="K566" s="15">
        <v>55270.333333333336</v>
      </c>
      <c r="L566" s="1">
        <f t="shared" si="8"/>
        <v>50.660088896394079</v>
      </c>
      <c r="M566" t="s">
        <v>10311</v>
      </c>
      <c r="N566" t="s">
        <v>10894</v>
      </c>
    </row>
    <row r="567" spans="1:14" x14ac:dyDescent="0.3">
      <c r="A567" t="s">
        <v>5596</v>
      </c>
      <c r="B567" t="s">
        <v>5597</v>
      </c>
      <c r="C567">
        <v>6</v>
      </c>
      <c r="D567">
        <v>13</v>
      </c>
      <c r="E567">
        <v>16</v>
      </c>
      <c r="F567">
        <v>35</v>
      </c>
      <c r="G567">
        <v>53832</v>
      </c>
      <c r="H567">
        <v>55704</v>
      </c>
      <c r="I567">
        <v>55972</v>
      </c>
      <c r="J567">
        <v>165508</v>
      </c>
      <c r="K567" s="15">
        <v>55169.333333333336</v>
      </c>
      <c r="L567" s="1">
        <f t="shared" si="8"/>
        <v>21.147014041617325</v>
      </c>
      <c r="M567" t="s">
        <v>5597</v>
      </c>
      <c r="N567" t="s">
        <v>10886</v>
      </c>
    </row>
    <row r="568" spans="1:14" x14ac:dyDescent="0.3">
      <c r="A568" t="s">
        <v>3300</v>
      </c>
      <c r="B568" t="s">
        <v>3301</v>
      </c>
      <c r="C568">
        <v>44</v>
      </c>
      <c r="D568">
        <v>25</v>
      </c>
      <c r="E568">
        <v>41</v>
      </c>
      <c r="F568">
        <v>110</v>
      </c>
      <c r="G568">
        <v>53224</v>
      </c>
      <c r="H568">
        <v>55648</v>
      </c>
      <c r="I568">
        <v>56153</v>
      </c>
      <c r="J568">
        <v>165025</v>
      </c>
      <c r="K568" s="15">
        <v>55008.333333333336</v>
      </c>
      <c r="L568" s="1">
        <f t="shared" si="8"/>
        <v>66.656567186789886</v>
      </c>
      <c r="M568" t="s">
        <v>3301</v>
      </c>
      <c r="N568" t="s">
        <v>10883</v>
      </c>
    </row>
    <row r="569" spans="1:14" x14ac:dyDescent="0.3">
      <c r="A569" t="s">
        <v>4362</v>
      </c>
      <c r="B569" t="s">
        <v>4363</v>
      </c>
      <c r="C569">
        <v>8</v>
      </c>
      <c r="D569">
        <v>8</v>
      </c>
      <c r="E569">
        <v>11</v>
      </c>
      <c r="F569">
        <v>27</v>
      </c>
      <c r="G569">
        <v>52734</v>
      </c>
      <c r="H569">
        <v>55923</v>
      </c>
      <c r="I569">
        <v>56131</v>
      </c>
      <c r="J569">
        <v>164788</v>
      </c>
      <c r="K569" s="15">
        <v>54929.333333333336</v>
      </c>
      <c r="L569" s="1">
        <f t="shared" si="8"/>
        <v>16.384688205451852</v>
      </c>
      <c r="M569" t="s">
        <v>4363</v>
      </c>
      <c r="N569" t="s">
        <v>10885</v>
      </c>
    </row>
    <row r="570" spans="1:14" x14ac:dyDescent="0.3">
      <c r="A570" t="s">
        <v>8433</v>
      </c>
      <c r="B570" t="s">
        <v>8434</v>
      </c>
      <c r="C570">
        <v>3</v>
      </c>
      <c r="D570">
        <v>6</v>
      </c>
      <c r="E570">
        <v>7</v>
      </c>
      <c r="F570">
        <v>16</v>
      </c>
      <c r="G570">
        <v>53372</v>
      </c>
      <c r="H570">
        <v>55467</v>
      </c>
      <c r="I570">
        <v>55874</v>
      </c>
      <c r="J570">
        <v>164713</v>
      </c>
      <c r="K570" s="15">
        <v>54904.333333333336</v>
      </c>
      <c r="L570" s="1">
        <f t="shared" si="8"/>
        <v>9.7138659365077427</v>
      </c>
      <c r="M570" t="s">
        <v>8434</v>
      </c>
      <c r="N570" t="s">
        <v>10890</v>
      </c>
    </row>
    <row r="571" spans="1:14" x14ac:dyDescent="0.3">
      <c r="A571" t="s">
        <v>9156</v>
      </c>
      <c r="B571" t="s">
        <v>9157</v>
      </c>
      <c r="C571">
        <v>2</v>
      </c>
      <c r="D571">
        <v>1</v>
      </c>
      <c r="E571">
        <v>1</v>
      </c>
      <c r="F571">
        <v>4</v>
      </c>
      <c r="G571">
        <v>53533</v>
      </c>
      <c r="H571">
        <v>55462</v>
      </c>
      <c r="I571">
        <v>55637</v>
      </c>
      <c r="J571">
        <v>164632</v>
      </c>
      <c r="K571" s="15">
        <v>54877.333333333336</v>
      </c>
      <c r="L571" s="1">
        <f t="shared" si="8"/>
        <v>2.429661305214053</v>
      </c>
      <c r="M571" t="s">
        <v>9157</v>
      </c>
      <c r="N571" t="s">
        <v>10892</v>
      </c>
    </row>
    <row r="572" spans="1:14" x14ac:dyDescent="0.3">
      <c r="A572" t="s">
        <v>2959</v>
      </c>
      <c r="B572" t="s">
        <v>2960</v>
      </c>
      <c r="C572">
        <v>6</v>
      </c>
      <c r="D572">
        <v>8</v>
      </c>
      <c r="E572">
        <v>4</v>
      </c>
      <c r="F572">
        <v>18</v>
      </c>
      <c r="G572">
        <v>53304</v>
      </c>
      <c r="H572">
        <v>55268</v>
      </c>
      <c r="I572">
        <v>55905</v>
      </c>
      <c r="J572">
        <v>164477</v>
      </c>
      <c r="K572" s="15">
        <v>54825.666666666664</v>
      </c>
      <c r="L572" s="1">
        <f t="shared" si="8"/>
        <v>10.943779373407832</v>
      </c>
      <c r="M572" t="s">
        <v>2960</v>
      </c>
      <c r="N572" t="s">
        <v>10882</v>
      </c>
    </row>
    <row r="573" spans="1:14" x14ac:dyDescent="0.3">
      <c r="A573" t="s">
        <v>3646</v>
      </c>
      <c r="B573" t="s">
        <v>3647</v>
      </c>
      <c r="C573">
        <v>3</v>
      </c>
      <c r="D573">
        <v>3</v>
      </c>
      <c r="E573">
        <v>5</v>
      </c>
      <c r="F573">
        <v>11</v>
      </c>
      <c r="G573">
        <v>52325</v>
      </c>
      <c r="H573">
        <v>55655</v>
      </c>
      <c r="I573">
        <v>56023</v>
      </c>
      <c r="J573">
        <v>164003</v>
      </c>
      <c r="K573" s="15">
        <v>54667.666666666664</v>
      </c>
      <c r="L573" s="1">
        <f t="shared" si="8"/>
        <v>6.7071943805905994</v>
      </c>
      <c r="M573" t="s">
        <v>3647</v>
      </c>
      <c r="N573" t="s">
        <v>10885</v>
      </c>
    </row>
    <row r="574" spans="1:14" x14ac:dyDescent="0.3">
      <c r="A574" t="s">
        <v>7173</v>
      </c>
      <c r="B574" t="s">
        <v>7174</v>
      </c>
      <c r="C574">
        <v>1</v>
      </c>
      <c r="D574">
        <v>0</v>
      </c>
      <c r="E574">
        <v>2</v>
      </c>
      <c r="F574">
        <v>3</v>
      </c>
      <c r="G574">
        <v>52627</v>
      </c>
      <c r="H574">
        <v>55229</v>
      </c>
      <c r="I574">
        <v>56008</v>
      </c>
      <c r="J574">
        <v>163864</v>
      </c>
      <c r="K574" s="15">
        <v>54621.333333333336</v>
      </c>
      <c r="L574" s="1">
        <f t="shared" si="8"/>
        <v>1.8307865058829274</v>
      </c>
      <c r="M574" t="s">
        <v>7174</v>
      </c>
      <c r="N574" t="s">
        <v>10889</v>
      </c>
    </row>
    <row r="575" spans="1:14" x14ac:dyDescent="0.3">
      <c r="A575" t="s">
        <v>6300</v>
      </c>
      <c r="B575" t="s">
        <v>6301</v>
      </c>
      <c r="C575">
        <v>13</v>
      </c>
      <c r="D575">
        <v>10</v>
      </c>
      <c r="E575">
        <v>18</v>
      </c>
      <c r="F575">
        <v>41</v>
      </c>
      <c r="G575">
        <v>53527</v>
      </c>
      <c r="H575">
        <v>54706</v>
      </c>
      <c r="I575">
        <v>55626</v>
      </c>
      <c r="J575">
        <v>163859</v>
      </c>
      <c r="K575" s="15">
        <v>54619.666666666664</v>
      </c>
      <c r="L575" s="1">
        <f t="shared" si="8"/>
        <v>25.021512397854252</v>
      </c>
      <c r="M575" t="s">
        <v>6301</v>
      </c>
      <c r="N575" t="s">
        <v>10888</v>
      </c>
    </row>
    <row r="576" spans="1:14" x14ac:dyDescent="0.3">
      <c r="A576" t="s">
        <v>3282</v>
      </c>
      <c r="B576" t="s">
        <v>3283</v>
      </c>
      <c r="C576">
        <v>11</v>
      </c>
      <c r="D576">
        <v>17</v>
      </c>
      <c r="E576">
        <v>15</v>
      </c>
      <c r="F576">
        <v>43</v>
      </c>
      <c r="G576">
        <v>52327</v>
      </c>
      <c r="H576">
        <v>55161</v>
      </c>
      <c r="I576">
        <v>55814</v>
      </c>
      <c r="J576">
        <v>163302</v>
      </c>
      <c r="K576" s="15">
        <v>54434</v>
      </c>
      <c r="L576" s="1">
        <f t="shared" si="8"/>
        <v>26.33158197695068</v>
      </c>
      <c r="M576" t="s">
        <v>3283</v>
      </c>
      <c r="N576" t="s">
        <v>10883</v>
      </c>
    </row>
    <row r="577" spans="1:14" x14ac:dyDescent="0.3">
      <c r="A577" t="s">
        <v>401</v>
      </c>
      <c r="B577" t="s">
        <v>402</v>
      </c>
      <c r="C577">
        <v>8</v>
      </c>
      <c r="D577">
        <v>13</v>
      </c>
      <c r="E577">
        <v>11</v>
      </c>
      <c r="F577">
        <v>32</v>
      </c>
      <c r="G577">
        <v>53100</v>
      </c>
      <c r="H577">
        <v>54602</v>
      </c>
      <c r="I577">
        <v>55513</v>
      </c>
      <c r="J577">
        <v>163215</v>
      </c>
      <c r="K577" s="15">
        <v>54405</v>
      </c>
      <c r="L577" s="1">
        <f t="shared" si="8"/>
        <v>19.606041111417458</v>
      </c>
      <c r="M577" t="s">
        <v>402</v>
      </c>
      <c r="N577" t="s">
        <v>10874</v>
      </c>
    </row>
    <row r="578" spans="1:14" x14ac:dyDescent="0.3">
      <c r="A578" t="s">
        <v>8746</v>
      </c>
      <c r="B578" t="s">
        <v>8747</v>
      </c>
      <c r="C578">
        <v>0</v>
      </c>
      <c r="D578">
        <v>0</v>
      </c>
      <c r="E578">
        <v>2</v>
      </c>
      <c r="F578">
        <v>2</v>
      </c>
      <c r="G578">
        <v>53361</v>
      </c>
      <c r="H578">
        <v>54708</v>
      </c>
      <c r="I578">
        <v>55012</v>
      </c>
      <c r="J578">
        <v>163081</v>
      </c>
      <c r="K578" s="15">
        <v>54360.333333333336</v>
      </c>
      <c r="L578" s="1">
        <f t="shared" ref="L578:L641" si="9">F578/J578*100000</f>
        <v>1.2263844347287545</v>
      </c>
      <c r="M578" t="s">
        <v>8747</v>
      </c>
      <c r="N578" t="s">
        <v>10891</v>
      </c>
    </row>
    <row r="579" spans="1:14" x14ac:dyDescent="0.3">
      <c r="A579" t="s">
        <v>29</v>
      </c>
      <c r="B579" t="s">
        <v>30</v>
      </c>
      <c r="C579">
        <v>6</v>
      </c>
      <c r="D579">
        <v>10</v>
      </c>
      <c r="E579">
        <v>23</v>
      </c>
      <c r="F579">
        <v>39</v>
      </c>
      <c r="G579">
        <v>51765</v>
      </c>
      <c r="H579">
        <v>55597</v>
      </c>
      <c r="I579">
        <v>55669</v>
      </c>
      <c r="J579">
        <v>163031</v>
      </c>
      <c r="K579" s="15">
        <v>54343.666666666664</v>
      </c>
      <c r="L579" s="1">
        <f t="shared" si="9"/>
        <v>23.921830817451895</v>
      </c>
      <c r="M579" t="s">
        <v>30</v>
      </c>
      <c r="N579" t="s">
        <v>10870</v>
      </c>
    </row>
    <row r="580" spans="1:14" x14ac:dyDescent="0.3">
      <c r="A580" t="s">
        <v>421</v>
      </c>
      <c r="B580" t="s">
        <v>422</v>
      </c>
      <c r="C580">
        <v>5</v>
      </c>
      <c r="D580">
        <v>4</v>
      </c>
      <c r="E580">
        <v>3</v>
      </c>
      <c r="F580">
        <v>12</v>
      </c>
      <c r="G580">
        <v>51569</v>
      </c>
      <c r="H580">
        <v>54609</v>
      </c>
      <c r="I580">
        <v>56613</v>
      </c>
      <c r="J580">
        <v>162791</v>
      </c>
      <c r="K580" s="15">
        <v>54263.666666666664</v>
      </c>
      <c r="L580" s="1">
        <f t="shared" si="9"/>
        <v>7.3714148816580769</v>
      </c>
      <c r="M580" t="s">
        <v>422</v>
      </c>
      <c r="N580" t="s">
        <v>10874</v>
      </c>
    </row>
    <row r="581" spans="1:14" x14ac:dyDescent="0.3">
      <c r="A581" t="s">
        <v>559</v>
      </c>
      <c r="B581" t="s">
        <v>560</v>
      </c>
      <c r="C581">
        <v>7</v>
      </c>
      <c r="D581">
        <v>3</v>
      </c>
      <c r="E581">
        <v>6</v>
      </c>
      <c r="F581">
        <v>16</v>
      </c>
      <c r="G581">
        <v>53108</v>
      </c>
      <c r="H581">
        <v>54417</v>
      </c>
      <c r="I581">
        <v>55191</v>
      </c>
      <c r="J581">
        <v>162716</v>
      </c>
      <c r="K581" s="15">
        <v>54238.666666666664</v>
      </c>
      <c r="L581" s="1">
        <f t="shared" si="9"/>
        <v>9.8330834091300172</v>
      </c>
      <c r="M581" t="s">
        <v>560</v>
      </c>
      <c r="N581" t="s">
        <v>10874</v>
      </c>
    </row>
    <row r="582" spans="1:14" x14ac:dyDescent="0.3">
      <c r="A582" t="s">
        <v>431</v>
      </c>
      <c r="B582" t="s">
        <v>432</v>
      </c>
      <c r="C582">
        <v>10</v>
      </c>
      <c r="D582">
        <v>8</v>
      </c>
      <c r="E582">
        <v>9</v>
      </c>
      <c r="F582">
        <v>27</v>
      </c>
      <c r="G582">
        <v>52993</v>
      </c>
      <c r="H582">
        <v>54376</v>
      </c>
      <c r="I582">
        <v>55204</v>
      </c>
      <c r="J582">
        <v>162573</v>
      </c>
      <c r="K582" s="15">
        <v>54191</v>
      </c>
      <c r="L582" s="1">
        <f t="shared" si="9"/>
        <v>16.607923824989388</v>
      </c>
      <c r="M582" t="s">
        <v>432</v>
      </c>
      <c r="N582" t="s">
        <v>10874</v>
      </c>
    </row>
    <row r="583" spans="1:14" x14ac:dyDescent="0.3">
      <c r="A583" t="s">
        <v>47</v>
      </c>
      <c r="B583" t="s">
        <v>48</v>
      </c>
      <c r="C583">
        <v>5</v>
      </c>
      <c r="D583">
        <v>7</v>
      </c>
      <c r="E583">
        <v>15</v>
      </c>
      <c r="F583">
        <v>27</v>
      </c>
      <c r="G583">
        <v>51142</v>
      </c>
      <c r="H583">
        <v>55357</v>
      </c>
      <c r="I583">
        <v>55807</v>
      </c>
      <c r="J583">
        <v>162306</v>
      </c>
      <c r="K583" s="15">
        <v>54102</v>
      </c>
      <c r="L583" s="1">
        <f t="shared" si="9"/>
        <v>16.63524453809471</v>
      </c>
      <c r="M583" t="s">
        <v>48</v>
      </c>
      <c r="N583" t="s">
        <v>10870</v>
      </c>
    </row>
    <row r="584" spans="1:14" x14ac:dyDescent="0.3">
      <c r="A584" t="s">
        <v>9593</v>
      </c>
      <c r="B584" t="s">
        <v>9594</v>
      </c>
      <c r="C584">
        <v>6</v>
      </c>
      <c r="D584">
        <v>7</v>
      </c>
      <c r="E584">
        <v>6</v>
      </c>
      <c r="F584">
        <v>19</v>
      </c>
      <c r="G584">
        <v>52518</v>
      </c>
      <c r="H584">
        <v>54599</v>
      </c>
      <c r="I584">
        <v>55056</v>
      </c>
      <c r="J584">
        <v>162173</v>
      </c>
      <c r="K584" s="15">
        <v>54057.666666666664</v>
      </c>
      <c r="L584" s="1">
        <f t="shared" si="9"/>
        <v>11.715883655109049</v>
      </c>
      <c r="M584" t="s">
        <v>9594</v>
      </c>
      <c r="N584" t="s">
        <v>10892</v>
      </c>
    </row>
    <row r="585" spans="1:14" x14ac:dyDescent="0.3">
      <c r="A585" t="s">
        <v>3779</v>
      </c>
      <c r="B585" t="s">
        <v>3780</v>
      </c>
      <c r="C585">
        <v>15</v>
      </c>
      <c r="D585">
        <v>16</v>
      </c>
      <c r="E585">
        <v>26</v>
      </c>
      <c r="F585">
        <v>57</v>
      </c>
      <c r="G585">
        <v>51734</v>
      </c>
      <c r="H585">
        <v>55021</v>
      </c>
      <c r="I585">
        <v>55380</v>
      </c>
      <c r="J585">
        <v>162135</v>
      </c>
      <c r="K585" s="15">
        <v>54045</v>
      </c>
      <c r="L585" s="1">
        <f t="shared" si="9"/>
        <v>35.155888611342398</v>
      </c>
      <c r="M585" t="s">
        <v>3780</v>
      </c>
      <c r="N585" t="s">
        <v>10885</v>
      </c>
    </row>
    <row r="586" spans="1:14" x14ac:dyDescent="0.3">
      <c r="A586" t="s">
        <v>315</v>
      </c>
      <c r="B586" t="s">
        <v>316</v>
      </c>
      <c r="C586">
        <v>7</v>
      </c>
      <c r="D586">
        <v>7</v>
      </c>
      <c r="E586">
        <v>8</v>
      </c>
      <c r="F586">
        <v>22</v>
      </c>
      <c r="G586">
        <v>53787</v>
      </c>
      <c r="H586">
        <v>54030</v>
      </c>
      <c r="I586">
        <v>54047</v>
      </c>
      <c r="J586">
        <v>161864</v>
      </c>
      <c r="K586" s="15">
        <v>53954.666666666664</v>
      </c>
      <c r="L586" s="1">
        <f t="shared" si="9"/>
        <v>13.591657193693472</v>
      </c>
      <c r="M586" t="s">
        <v>316</v>
      </c>
      <c r="N586" t="s">
        <v>10874</v>
      </c>
    </row>
    <row r="587" spans="1:14" x14ac:dyDescent="0.3">
      <c r="A587" t="s">
        <v>321</v>
      </c>
      <c r="B587" t="s">
        <v>322</v>
      </c>
      <c r="C587">
        <v>2</v>
      </c>
      <c r="D587">
        <v>0</v>
      </c>
      <c r="E587">
        <v>1</v>
      </c>
      <c r="F587">
        <v>3</v>
      </c>
      <c r="G587">
        <v>53369</v>
      </c>
      <c r="H587">
        <v>54035</v>
      </c>
      <c r="I587">
        <v>54353</v>
      </c>
      <c r="J587">
        <v>161757</v>
      </c>
      <c r="K587" s="15">
        <v>53919</v>
      </c>
      <c r="L587" s="1">
        <f t="shared" si="9"/>
        <v>1.8546338025556854</v>
      </c>
      <c r="M587" t="s">
        <v>322</v>
      </c>
      <c r="N587" t="s">
        <v>10874</v>
      </c>
    </row>
    <row r="588" spans="1:14" x14ac:dyDescent="0.3">
      <c r="A588" t="s">
        <v>4107</v>
      </c>
      <c r="B588" t="s">
        <v>4108</v>
      </c>
      <c r="C588">
        <v>3</v>
      </c>
      <c r="D588">
        <v>7</v>
      </c>
      <c r="E588">
        <v>10</v>
      </c>
      <c r="F588">
        <v>20</v>
      </c>
      <c r="G588">
        <v>52023</v>
      </c>
      <c r="H588">
        <v>54884</v>
      </c>
      <c r="I588">
        <v>54807</v>
      </c>
      <c r="J588">
        <v>161714</v>
      </c>
      <c r="K588" s="15">
        <v>53904.666666666664</v>
      </c>
      <c r="L588" s="1">
        <f t="shared" si="9"/>
        <v>12.367513016807449</v>
      </c>
      <c r="M588" t="s">
        <v>4108</v>
      </c>
      <c r="N588" t="s">
        <v>10885</v>
      </c>
    </row>
    <row r="589" spans="1:14" x14ac:dyDescent="0.3">
      <c r="A589" t="s">
        <v>4007</v>
      </c>
      <c r="B589" t="s">
        <v>4008</v>
      </c>
      <c r="C589">
        <v>1</v>
      </c>
      <c r="D589">
        <v>3</v>
      </c>
      <c r="E589">
        <v>4</v>
      </c>
      <c r="F589">
        <v>8</v>
      </c>
      <c r="G589">
        <v>51635</v>
      </c>
      <c r="H589">
        <v>54902</v>
      </c>
      <c r="I589">
        <v>55127</v>
      </c>
      <c r="J589">
        <v>161664</v>
      </c>
      <c r="K589" s="15">
        <v>53888</v>
      </c>
      <c r="L589" s="1">
        <f t="shared" si="9"/>
        <v>4.9485352335708628</v>
      </c>
      <c r="M589" t="s">
        <v>4008</v>
      </c>
      <c r="N589" t="s">
        <v>10885</v>
      </c>
    </row>
    <row r="590" spans="1:14" x14ac:dyDescent="0.3">
      <c r="A590" t="s">
        <v>3231</v>
      </c>
      <c r="B590" t="s">
        <v>3232</v>
      </c>
      <c r="C590">
        <v>11</v>
      </c>
      <c r="D590">
        <v>17</v>
      </c>
      <c r="E590">
        <v>13</v>
      </c>
      <c r="F590">
        <v>41</v>
      </c>
      <c r="G590">
        <v>53360</v>
      </c>
      <c r="H590">
        <v>54115</v>
      </c>
      <c r="I590">
        <v>53844</v>
      </c>
      <c r="J590">
        <v>161319</v>
      </c>
      <c r="K590" s="15">
        <v>53773</v>
      </c>
      <c r="L590" s="1">
        <f t="shared" si="9"/>
        <v>25.415481127455539</v>
      </c>
      <c r="M590" t="s">
        <v>3232</v>
      </c>
      <c r="N590" t="s">
        <v>10882</v>
      </c>
    </row>
    <row r="591" spans="1:14" x14ac:dyDescent="0.3">
      <c r="A591" t="s">
        <v>7267</v>
      </c>
      <c r="B591" t="s">
        <v>7268</v>
      </c>
      <c r="C591">
        <v>2</v>
      </c>
      <c r="D591">
        <v>3</v>
      </c>
      <c r="E591">
        <v>3</v>
      </c>
      <c r="F591">
        <v>8</v>
      </c>
      <c r="G591">
        <v>52447</v>
      </c>
      <c r="H591">
        <v>54323</v>
      </c>
      <c r="I591">
        <v>54523</v>
      </c>
      <c r="J591">
        <v>161293</v>
      </c>
      <c r="K591" s="15">
        <v>53764.333333333336</v>
      </c>
      <c r="L591" s="1">
        <f t="shared" si="9"/>
        <v>4.9599176653667545</v>
      </c>
      <c r="M591" t="s">
        <v>7268</v>
      </c>
      <c r="N591" t="s">
        <v>10889</v>
      </c>
    </row>
    <row r="592" spans="1:14" x14ac:dyDescent="0.3">
      <c r="A592" t="s">
        <v>8564</v>
      </c>
      <c r="B592" t="s">
        <v>8565</v>
      </c>
      <c r="C592">
        <v>1</v>
      </c>
      <c r="D592">
        <v>5</v>
      </c>
      <c r="E592">
        <v>4</v>
      </c>
      <c r="F592">
        <v>10</v>
      </c>
      <c r="G592">
        <v>52937</v>
      </c>
      <c r="H592">
        <v>53969</v>
      </c>
      <c r="I592">
        <v>54079</v>
      </c>
      <c r="J592">
        <v>160985</v>
      </c>
      <c r="K592" s="15">
        <v>53661.666666666664</v>
      </c>
      <c r="L592" s="1">
        <f t="shared" si="9"/>
        <v>6.2117588595210744</v>
      </c>
      <c r="M592" t="s">
        <v>8565</v>
      </c>
      <c r="N592" t="s">
        <v>10891</v>
      </c>
    </row>
    <row r="593" spans="1:14" x14ac:dyDescent="0.3">
      <c r="A593" t="s">
        <v>3135</v>
      </c>
      <c r="B593" t="s">
        <v>3136</v>
      </c>
      <c r="C593">
        <v>10</v>
      </c>
      <c r="D593">
        <v>14</v>
      </c>
      <c r="E593">
        <v>21</v>
      </c>
      <c r="F593">
        <v>45</v>
      </c>
      <c r="G593">
        <v>52297</v>
      </c>
      <c r="H593">
        <v>54051</v>
      </c>
      <c r="I593">
        <v>54547</v>
      </c>
      <c r="J593">
        <v>160895</v>
      </c>
      <c r="K593" s="15">
        <v>53631.666666666664</v>
      </c>
      <c r="L593" s="1">
        <f t="shared" si="9"/>
        <v>27.968550918300757</v>
      </c>
      <c r="M593" t="s">
        <v>3136</v>
      </c>
      <c r="N593" t="s">
        <v>10882</v>
      </c>
    </row>
    <row r="594" spans="1:14" x14ac:dyDescent="0.3">
      <c r="A594" t="s">
        <v>7324</v>
      </c>
      <c r="B594" t="s">
        <v>7325</v>
      </c>
      <c r="C594">
        <v>3</v>
      </c>
      <c r="D594">
        <v>3</v>
      </c>
      <c r="E594">
        <v>1</v>
      </c>
      <c r="F594">
        <v>7</v>
      </c>
      <c r="G594">
        <v>51999</v>
      </c>
      <c r="H594">
        <v>54056</v>
      </c>
      <c r="I594">
        <v>54413</v>
      </c>
      <c r="J594">
        <v>160468</v>
      </c>
      <c r="K594" s="15">
        <v>53489.333333333336</v>
      </c>
      <c r="L594" s="1">
        <f t="shared" si="9"/>
        <v>4.3622404466934217</v>
      </c>
      <c r="M594" t="s">
        <v>7325</v>
      </c>
      <c r="N594" t="s">
        <v>10889</v>
      </c>
    </row>
    <row r="595" spans="1:14" x14ac:dyDescent="0.3">
      <c r="A595" t="s">
        <v>7522</v>
      </c>
      <c r="B595" t="s">
        <v>7523</v>
      </c>
      <c r="C595">
        <v>0</v>
      </c>
      <c r="D595">
        <v>0</v>
      </c>
      <c r="E595">
        <v>2</v>
      </c>
      <c r="F595">
        <v>2</v>
      </c>
      <c r="G595">
        <v>52176</v>
      </c>
      <c r="H595">
        <v>54024</v>
      </c>
      <c r="I595">
        <v>54209</v>
      </c>
      <c r="J595">
        <v>160409</v>
      </c>
      <c r="K595" s="15">
        <v>53469.666666666664</v>
      </c>
      <c r="L595" s="1">
        <f t="shared" si="9"/>
        <v>1.2468128346913203</v>
      </c>
      <c r="M595" t="s">
        <v>7523</v>
      </c>
      <c r="N595" t="s">
        <v>10889</v>
      </c>
    </row>
    <row r="596" spans="1:14" x14ac:dyDescent="0.3">
      <c r="A596" t="s">
        <v>1842</v>
      </c>
      <c r="B596" t="s">
        <v>1843</v>
      </c>
      <c r="C596">
        <v>24</v>
      </c>
      <c r="D596">
        <v>14</v>
      </c>
      <c r="E596">
        <v>12</v>
      </c>
      <c r="F596">
        <v>50</v>
      </c>
      <c r="G596">
        <v>52829</v>
      </c>
      <c r="H596">
        <v>53608</v>
      </c>
      <c r="I596">
        <v>53725</v>
      </c>
      <c r="J596">
        <v>160162</v>
      </c>
      <c r="K596" s="15">
        <v>53387.333333333336</v>
      </c>
      <c r="L596" s="1">
        <f t="shared" si="9"/>
        <v>31.218391378729034</v>
      </c>
      <c r="M596" t="s">
        <v>1843</v>
      </c>
      <c r="N596" t="s">
        <v>10879</v>
      </c>
    </row>
    <row r="597" spans="1:14" x14ac:dyDescent="0.3">
      <c r="A597" t="s">
        <v>2128</v>
      </c>
      <c r="B597" t="s">
        <v>2129</v>
      </c>
      <c r="C597">
        <v>8</v>
      </c>
      <c r="D597">
        <v>4</v>
      </c>
      <c r="E597">
        <v>7</v>
      </c>
      <c r="F597">
        <v>19</v>
      </c>
      <c r="G597">
        <v>52464</v>
      </c>
      <c r="H597">
        <v>53561</v>
      </c>
      <c r="I597">
        <v>53998</v>
      </c>
      <c r="J597">
        <v>160023</v>
      </c>
      <c r="K597" s="15">
        <v>53341</v>
      </c>
      <c r="L597" s="1">
        <f t="shared" si="9"/>
        <v>11.873293214100473</v>
      </c>
      <c r="M597" t="s">
        <v>2129</v>
      </c>
      <c r="N597" t="s">
        <v>10879</v>
      </c>
    </row>
    <row r="598" spans="1:14" x14ac:dyDescent="0.3">
      <c r="A598" t="s">
        <v>1910</v>
      </c>
      <c r="B598" t="s">
        <v>1911</v>
      </c>
      <c r="C598">
        <v>4</v>
      </c>
      <c r="D598">
        <v>2</v>
      </c>
      <c r="E598">
        <v>0</v>
      </c>
      <c r="F598">
        <v>6</v>
      </c>
      <c r="G598">
        <v>52528</v>
      </c>
      <c r="H598">
        <v>53435</v>
      </c>
      <c r="I598">
        <v>53682</v>
      </c>
      <c r="J598">
        <v>159645</v>
      </c>
      <c r="K598" s="15">
        <v>53215</v>
      </c>
      <c r="L598" s="1">
        <f t="shared" si="9"/>
        <v>3.7583388142441043</v>
      </c>
      <c r="M598" t="s">
        <v>1911</v>
      </c>
      <c r="N598" t="s">
        <v>10879</v>
      </c>
    </row>
    <row r="599" spans="1:14" x14ac:dyDescent="0.3">
      <c r="A599" t="s">
        <v>7460</v>
      </c>
      <c r="B599" t="s">
        <v>7461</v>
      </c>
      <c r="C599">
        <v>1</v>
      </c>
      <c r="D599">
        <v>3</v>
      </c>
      <c r="E599">
        <v>5</v>
      </c>
      <c r="F599">
        <v>9</v>
      </c>
      <c r="G599">
        <v>51467</v>
      </c>
      <c r="H599">
        <v>53784</v>
      </c>
      <c r="I599">
        <v>54363</v>
      </c>
      <c r="J599">
        <v>159614</v>
      </c>
      <c r="K599" s="15">
        <v>53204.666666666664</v>
      </c>
      <c r="L599" s="1">
        <f t="shared" si="9"/>
        <v>5.6386031300512487</v>
      </c>
      <c r="M599" t="s">
        <v>7461</v>
      </c>
      <c r="N599" t="s">
        <v>10889</v>
      </c>
    </row>
    <row r="600" spans="1:14" x14ac:dyDescent="0.3">
      <c r="A600" t="s">
        <v>4647</v>
      </c>
      <c r="B600" t="s">
        <v>4648</v>
      </c>
      <c r="C600">
        <v>8</v>
      </c>
      <c r="D600">
        <v>9</v>
      </c>
      <c r="E600">
        <v>8</v>
      </c>
      <c r="F600">
        <v>25</v>
      </c>
      <c r="G600">
        <v>51900</v>
      </c>
      <c r="H600">
        <v>53656</v>
      </c>
      <c r="I600">
        <v>53870</v>
      </c>
      <c r="J600">
        <v>159426</v>
      </c>
      <c r="K600" s="15">
        <v>53142</v>
      </c>
      <c r="L600" s="1">
        <f t="shared" si="9"/>
        <v>15.68125650772145</v>
      </c>
      <c r="M600" t="s">
        <v>4648</v>
      </c>
      <c r="N600" t="s">
        <v>10886</v>
      </c>
    </row>
    <row r="601" spans="1:14" x14ac:dyDescent="0.3">
      <c r="A601" t="s">
        <v>6567</v>
      </c>
      <c r="B601" t="s">
        <v>6568</v>
      </c>
      <c r="C601">
        <v>3</v>
      </c>
      <c r="D601">
        <v>4</v>
      </c>
      <c r="E601">
        <v>8</v>
      </c>
      <c r="F601">
        <v>15</v>
      </c>
      <c r="G601">
        <v>50304</v>
      </c>
      <c r="H601">
        <v>53679</v>
      </c>
      <c r="I601">
        <v>55138</v>
      </c>
      <c r="J601">
        <v>159121</v>
      </c>
      <c r="K601" s="15">
        <v>53040.333333333336</v>
      </c>
      <c r="L601" s="1">
        <f t="shared" si="9"/>
        <v>9.4267884188762014</v>
      </c>
      <c r="M601" t="s">
        <v>6568</v>
      </c>
      <c r="N601" t="s">
        <v>10889</v>
      </c>
    </row>
    <row r="602" spans="1:14" x14ac:dyDescent="0.3">
      <c r="A602" t="s">
        <v>7129</v>
      </c>
      <c r="B602" t="s">
        <v>7130</v>
      </c>
      <c r="C602">
        <v>5</v>
      </c>
      <c r="D602">
        <v>6</v>
      </c>
      <c r="E602">
        <v>7</v>
      </c>
      <c r="F602">
        <v>18</v>
      </c>
      <c r="G602">
        <v>50702</v>
      </c>
      <c r="H602">
        <v>53488</v>
      </c>
      <c r="I602">
        <v>54462</v>
      </c>
      <c r="J602">
        <v>158652</v>
      </c>
      <c r="K602" s="15">
        <v>52884</v>
      </c>
      <c r="L602" s="1">
        <f t="shared" si="9"/>
        <v>11.345586566825505</v>
      </c>
      <c r="M602" t="s">
        <v>7130</v>
      </c>
      <c r="N602" t="s">
        <v>10889</v>
      </c>
    </row>
    <row r="603" spans="1:14" x14ac:dyDescent="0.3">
      <c r="A603" t="s">
        <v>1325</v>
      </c>
      <c r="B603" t="s">
        <v>1326</v>
      </c>
      <c r="C603">
        <v>2</v>
      </c>
      <c r="D603">
        <v>2</v>
      </c>
      <c r="E603">
        <v>2</v>
      </c>
      <c r="F603">
        <v>6</v>
      </c>
      <c r="G603">
        <v>51633</v>
      </c>
      <c r="H603">
        <v>52937</v>
      </c>
      <c r="I603">
        <v>53918</v>
      </c>
      <c r="J603">
        <v>158488</v>
      </c>
      <c r="K603" s="15">
        <v>52829.333333333336</v>
      </c>
      <c r="L603" s="1">
        <f t="shared" si="9"/>
        <v>3.7857755792236638</v>
      </c>
      <c r="M603" t="s">
        <v>1326</v>
      </c>
      <c r="N603" t="s">
        <v>10877</v>
      </c>
    </row>
    <row r="604" spans="1:14" x14ac:dyDescent="0.3">
      <c r="A604" t="s">
        <v>6580</v>
      </c>
      <c r="B604" t="s">
        <v>6581</v>
      </c>
      <c r="C604">
        <v>5</v>
      </c>
      <c r="D604">
        <v>1</v>
      </c>
      <c r="E604">
        <v>1</v>
      </c>
      <c r="F604">
        <v>7</v>
      </c>
      <c r="G604">
        <v>50420</v>
      </c>
      <c r="H604">
        <v>53431</v>
      </c>
      <c r="I604">
        <v>54594</v>
      </c>
      <c r="J604">
        <v>158445</v>
      </c>
      <c r="K604" s="15">
        <v>52815</v>
      </c>
      <c r="L604" s="1">
        <f t="shared" si="9"/>
        <v>4.4179368235034238</v>
      </c>
      <c r="M604" t="s">
        <v>6581</v>
      </c>
      <c r="N604" t="s">
        <v>10889</v>
      </c>
    </row>
    <row r="605" spans="1:14" x14ac:dyDescent="0.3">
      <c r="A605" t="s">
        <v>10239</v>
      </c>
      <c r="B605" t="s">
        <v>10240</v>
      </c>
      <c r="C605">
        <v>2</v>
      </c>
      <c r="D605">
        <v>5</v>
      </c>
      <c r="E605">
        <v>3</v>
      </c>
      <c r="F605">
        <v>10</v>
      </c>
      <c r="G605">
        <v>49519</v>
      </c>
      <c r="H605">
        <v>52843</v>
      </c>
      <c r="I605">
        <v>55094</v>
      </c>
      <c r="J605">
        <v>157456</v>
      </c>
      <c r="K605" s="15">
        <v>52485.333333333336</v>
      </c>
      <c r="L605" s="1">
        <f t="shared" si="9"/>
        <v>6.3509805914033128</v>
      </c>
      <c r="M605" t="s">
        <v>10240</v>
      </c>
      <c r="N605" t="s">
        <v>10894</v>
      </c>
    </row>
    <row r="606" spans="1:14" x14ac:dyDescent="0.3">
      <c r="A606" t="s">
        <v>379</v>
      </c>
      <c r="B606" t="s">
        <v>380</v>
      </c>
      <c r="C606">
        <v>9</v>
      </c>
      <c r="D606">
        <v>7</v>
      </c>
      <c r="E606">
        <v>11</v>
      </c>
      <c r="F606">
        <v>27</v>
      </c>
      <c r="G606">
        <v>52214</v>
      </c>
      <c r="H606">
        <v>52537</v>
      </c>
      <c r="I606">
        <v>52616</v>
      </c>
      <c r="J606">
        <v>157367</v>
      </c>
      <c r="K606" s="15">
        <v>52455.666666666664</v>
      </c>
      <c r="L606" s="1">
        <f t="shared" si="9"/>
        <v>17.157345568003457</v>
      </c>
      <c r="M606" t="s">
        <v>380</v>
      </c>
      <c r="N606" t="s">
        <v>10874</v>
      </c>
    </row>
    <row r="607" spans="1:14" x14ac:dyDescent="0.3">
      <c r="A607" t="s">
        <v>1790</v>
      </c>
      <c r="B607" t="s">
        <v>1791</v>
      </c>
      <c r="C607">
        <v>15</v>
      </c>
      <c r="D607">
        <v>13</v>
      </c>
      <c r="E607">
        <v>3</v>
      </c>
      <c r="F607">
        <v>31</v>
      </c>
      <c r="G607">
        <v>51768</v>
      </c>
      <c r="H607">
        <v>52661</v>
      </c>
      <c r="I607">
        <v>52903</v>
      </c>
      <c r="J607">
        <v>157332</v>
      </c>
      <c r="K607" s="15">
        <v>52444</v>
      </c>
      <c r="L607" s="1">
        <f t="shared" si="9"/>
        <v>19.703556809803473</v>
      </c>
      <c r="M607" t="s">
        <v>1791</v>
      </c>
      <c r="N607" t="s">
        <v>10879</v>
      </c>
    </row>
    <row r="608" spans="1:14" x14ac:dyDescent="0.3">
      <c r="A608" t="s">
        <v>3662</v>
      </c>
      <c r="B608" t="s">
        <v>3663</v>
      </c>
      <c r="C608">
        <v>4</v>
      </c>
      <c r="D608">
        <v>9</v>
      </c>
      <c r="E608">
        <v>9</v>
      </c>
      <c r="F608">
        <v>22</v>
      </c>
      <c r="G608">
        <v>50134</v>
      </c>
      <c r="H608">
        <v>53361</v>
      </c>
      <c r="I608">
        <v>53786</v>
      </c>
      <c r="J608">
        <v>157281</v>
      </c>
      <c r="K608" s="15">
        <v>52427</v>
      </c>
      <c r="L608" s="1">
        <f t="shared" si="9"/>
        <v>13.987703536981581</v>
      </c>
      <c r="M608" t="s">
        <v>3663</v>
      </c>
      <c r="N608" t="s">
        <v>10885</v>
      </c>
    </row>
    <row r="609" spans="1:14" x14ac:dyDescent="0.3">
      <c r="A609" t="s">
        <v>5279</v>
      </c>
      <c r="B609" t="s">
        <v>5280</v>
      </c>
      <c r="C609">
        <v>2</v>
      </c>
      <c r="D609">
        <v>2</v>
      </c>
      <c r="E609">
        <v>1</v>
      </c>
      <c r="F609">
        <v>5</v>
      </c>
      <c r="G609">
        <v>51286</v>
      </c>
      <c r="H609">
        <v>52915</v>
      </c>
      <c r="I609">
        <v>53032</v>
      </c>
      <c r="J609">
        <v>157233</v>
      </c>
      <c r="K609" s="15">
        <v>52411</v>
      </c>
      <c r="L609" s="1">
        <f t="shared" si="9"/>
        <v>3.1799940216112397</v>
      </c>
      <c r="M609" t="s">
        <v>5280</v>
      </c>
      <c r="N609" t="s">
        <v>10886</v>
      </c>
    </row>
    <row r="610" spans="1:14" x14ac:dyDescent="0.3">
      <c r="A610" t="s">
        <v>8696</v>
      </c>
      <c r="B610" t="s">
        <v>8697</v>
      </c>
      <c r="C610">
        <v>5</v>
      </c>
      <c r="D610">
        <v>4</v>
      </c>
      <c r="E610">
        <v>4</v>
      </c>
      <c r="F610">
        <v>13</v>
      </c>
      <c r="G610">
        <v>48807</v>
      </c>
      <c r="H610">
        <v>52923</v>
      </c>
      <c r="I610">
        <v>55016</v>
      </c>
      <c r="J610">
        <v>156746</v>
      </c>
      <c r="K610" s="15">
        <v>52248.666666666664</v>
      </c>
      <c r="L610" s="1">
        <f t="shared" si="9"/>
        <v>8.2936725658071015</v>
      </c>
      <c r="M610" t="s">
        <v>8697</v>
      </c>
      <c r="N610" t="s">
        <v>10891</v>
      </c>
    </row>
    <row r="611" spans="1:14" x14ac:dyDescent="0.3">
      <c r="A611" t="s">
        <v>7182</v>
      </c>
      <c r="B611" t="s">
        <v>7183</v>
      </c>
      <c r="C611">
        <v>0</v>
      </c>
      <c r="D611">
        <v>0</v>
      </c>
      <c r="E611">
        <v>1</v>
      </c>
      <c r="F611">
        <v>1</v>
      </c>
      <c r="G611">
        <v>50630</v>
      </c>
      <c r="H611">
        <v>52650</v>
      </c>
      <c r="I611">
        <v>53010</v>
      </c>
      <c r="J611">
        <v>156290</v>
      </c>
      <c r="K611" s="15">
        <v>52096.666666666664</v>
      </c>
      <c r="L611" s="1">
        <f t="shared" si="9"/>
        <v>0.63983620193230528</v>
      </c>
      <c r="M611" t="s">
        <v>7183</v>
      </c>
      <c r="N611" t="s">
        <v>10889</v>
      </c>
    </row>
    <row r="612" spans="1:14" x14ac:dyDescent="0.3">
      <c r="A612" t="s">
        <v>427</v>
      </c>
      <c r="B612" t="s">
        <v>428</v>
      </c>
      <c r="C612">
        <v>7</v>
      </c>
      <c r="D612">
        <v>29</v>
      </c>
      <c r="E612">
        <v>15</v>
      </c>
      <c r="F612">
        <v>51</v>
      </c>
      <c r="G612">
        <v>51457</v>
      </c>
      <c r="H612">
        <v>51711</v>
      </c>
      <c r="I612">
        <v>51743</v>
      </c>
      <c r="J612">
        <v>154911</v>
      </c>
      <c r="K612" s="15">
        <v>51637</v>
      </c>
      <c r="L612" s="1">
        <f t="shared" si="9"/>
        <v>32.922129480798652</v>
      </c>
      <c r="M612" t="s">
        <v>428</v>
      </c>
      <c r="N612" t="s">
        <v>10874</v>
      </c>
    </row>
    <row r="613" spans="1:14" x14ac:dyDescent="0.3">
      <c r="A613" t="s">
        <v>2856</v>
      </c>
      <c r="B613" t="s">
        <v>2857</v>
      </c>
      <c r="C613">
        <v>11</v>
      </c>
      <c r="D613">
        <v>9</v>
      </c>
      <c r="E613">
        <v>27</v>
      </c>
      <c r="F613">
        <v>47</v>
      </c>
      <c r="G613">
        <v>50565</v>
      </c>
      <c r="H613">
        <v>51700</v>
      </c>
      <c r="I613">
        <v>51964</v>
      </c>
      <c r="J613">
        <v>154229</v>
      </c>
      <c r="K613" s="15">
        <v>51409.666666666664</v>
      </c>
      <c r="L613" s="1">
        <f t="shared" si="9"/>
        <v>30.474165040297219</v>
      </c>
      <c r="M613" t="s">
        <v>2857</v>
      </c>
      <c r="N613" t="s">
        <v>10881</v>
      </c>
    </row>
    <row r="614" spans="1:14" x14ac:dyDescent="0.3">
      <c r="A614" t="s">
        <v>6661</v>
      </c>
      <c r="B614" t="s">
        <v>6662</v>
      </c>
      <c r="C614">
        <v>1</v>
      </c>
      <c r="D614">
        <v>6</v>
      </c>
      <c r="E614">
        <v>1</v>
      </c>
      <c r="F614">
        <v>8</v>
      </c>
      <c r="G614">
        <v>49650</v>
      </c>
      <c r="H614">
        <v>51949</v>
      </c>
      <c r="I614">
        <v>52559</v>
      </c>
      <c r="J614">
        <v>154158</v>
      </c>
      <c r="K614" s="15">
        <v>51386</v>
      </c>
      <c r="L614" s="1">
        <f t="shared" si="9"/>
        <v>5.1894809221707598</v>
      </c>
      <c r="M614" t="s">
        <v>6662</v>
      </c>
      <c r="N614" t="s">
        <v>10889</v>
      </c>
    </row>
    <row r="615" spans="1:14" x14ac:dyDescent="0.3">
      <c r="A615" t="s">
        <v>4280</v>
      </c>
      <c r="B615" t="s">
        <v>4281</v>
      </c>
      <c r="C615">
        <v>2</v>
      </c>
      <c r="D615">
        <v>11</v>
      </c>
      <c r="E615">
        <v>12</v>
      </c>
      <c r="F615">
        <v>25</v>
      </c>
      <c r="G615">
        <v>48897</v>
      </c>
      <c r="H615">
        <v>52186</v>
      </c>
      <c r="I615">
        <v>52704</v>
      </c>
      <c r="J615">
        <v>153787</v>
      </c>
      <c r="K615" s="15">
        <v>51262.333333333336</v>
      </c>
      <c r="L615" s="1">
        <f t="shared" si="9"/>
        <v>16.256250528328142</v>
      </c>
      <c r="M615" t="s">
        <v>4281</v>
      </c>
      <c r="N615" t="s">
        <v>10885</v>
      </c>
    </row>
    <row r="616" spans="1:14" x14ac:dyDescent="0.3">
      <c r="A616" t="s">
        <v>433</v>
      </c>
      <c r="B616" t="s">
        <v>434</v>
      </c>
      <c r="C616">
        <v>0</v>
      </c>
      <c r="D616">
        <v>0</v>
      </c>
      <c r="E616">
        <v>0</v>
      </c>
      <c r="F616">
        <v>0</v>
      </c>
      <c r="G616">
        <v>49486</v>
      </c>
      <c r="H616">
        <v>51483</v>
      </c>
      <c r="I616">
        <v>52755</v>
      </c>
      <c r="J616">
        <v>153724</v>
      </c>
      <c r="K616" s="15">
        <v>51241.333333333336</v>
      </c>
      <c r="L616" s="1">
        <f t="shared" si="9"/>
        <v>0</v>
      </c>
      <c r="M616" t="s">
        <v>434</v>
      </c>
      <c r="N616" t="s">
        <v>10874</v>
      </c>
    </row>
    <row r="617" spans="1:14" x14ac:dyDescent="0.3">
      <c r="A617" t="s">
        <v>1838</v>
      </c>
      <c r="B617" t="s">
        <v>1839</v>
      </c>
      <c r="C617">
        <v>7</v>
      </c>
      <c r="D617">
        <v>10</v>
      </c>
      <c r="E617">
        <v>16</v>
      </c>
      <c r="F617">
        <v>33</v>
      </c>
      <c r="G617">
        <v>50364</v>
      </c>
      <c r="H617">
        <v>51442</v>
      </c>
      <c r="I617">
        <v>51885</v>
      </c>
      <c r="J617">
        <v>153691</v>
      </c>
      <c r="K617" s="15">
        <v>51230.333333333336</v>
      </c>
      <c r="L617" s="1">
        <f t="shared" si="9"/>
        <v>21.471654163223612</v>
      </c>
      <c r="M617" t="s">
        <v>1839</v>
      </c>
      <c r="N617" t="s">
        <v>10879</v>
      </c>
    </row>
    <row r="618" spans="1:14" x14ac:dyDescent="0.3">
      <c r="A618" t="s">
        <v>4799</v>
      </c>
      <c r="B618" t="s">
        <v>4800</v>
      </c>
      <c r="C618">
        <v>0</v>
      </c>
      <c r="D618">
        <v>4</v>
      </c>
      <c r="E618">
        <v>2</v>
      </c>
      <c r="F618">
        <v>6</v>
      </c>
      <c r="G618">
        <v>49616</v>
      </c>
      <c r="H618">
        <v>51709</v>
      </c>
      <c r="I618">
        <v>52280</v>
      </c>
      <c r="J618">
        <v>153605</v>
      </c>
      <c r="K618" s="15">
        <v>51201.666666666664</v>
      </c>
      <c r="L618" s="1">
        <f t="shared" si="9"/>
        <v>3.9061228475635557</v>
      </c>
      <c r="M618" t="s">
        <v>4800</v>
      </c>
      <c r="N618" t="s">
        <v>10886</v>
      </c>
    </row>
    <row r="619" spans="1:14" x14ac:dyDescent="0.3">
      <c r="A619" t="s">
        <v>833</v>
      </c>
      <c r="B619" t="s">
        <v>834</v>
      </c>
      <c r="C619">
        <v>7</v>
      </c>
      <c r="D619">
        <v>6</v>
      </c>
      <c r="E619">
        <v>12</v>
      </c>
      <c r="F619">
        <v>25</v>
      </c>
      <c r="G619">
        <v>49774</v>
      </c>
      <c r="H619">
        <v>51501</v>
      </c>
      <c r="I619">
        <v>51846</v>
      </c>
      <c r="J619">
        <v>153121</v>
      </c>
      <c r="K619" s="15">
        <v>51040.333333333336</v>
      </c>
      <c r="L619" s="1">
        <f t="shared" si="9"/>
        <v>16.326957112349056</v>
      </c>
      <c r="M619" t="s">
        <v>834</v>
      </c>
      <c r="N619" t="s">
        <v>10876</v>
      </c>
    </row>
    <row r="620" spans="1:14" x14ac:dyDescent="0.3">
      <c r="A620" t="s">
        <v>5053</v>
      </c>
      <c r="B620" t="s">
        <v>5054</v>
      </c>
      <c r="C620">
        <v>5</v>
      </c>
      <c r="D620">
        <v>1</v>
      </c>
      <c r="E620">
        <v>1</v>
      </c>
      <c r="F620">
        <v>7</v>
      </c>
      <c r="G620">
        <v>49792</v>
      </c>
      <c r="H620">
        <v>51488</v>
      </c>
      <c r="I620">
        <v>51704</v>
      </c>
      <c r="J620">
        <v>152984</v>
      </c>
      <c r="K620" s="15">
        <v>50994.666666666664</v>
      </c>
      <c r="L620" s="1">
        <f t="shared" si="9"/>
        <v>4.5756418971918631</v>
      </c>
      <c r="M620" t="s">
        <v>5054</v>
      </c>
      <c r="N620" t="s">
        <v>10886</v>
      </c>
    </row>
    <row r="621" spans="1:14" x14ac:dyDescent="0.3">
      <c r="A621" t="s">
        <v>8661</v>
      </c>
      <c r="B621" t="s">
        <v>8662</v>
      </c>
      <c r="C621">
        <v>5</v>
      </c>
      <c r="D621">
        <v>3</v>
      </c>
      <c r="E621">
        <v>1</v>
      </c>
      <c r="F621">
        <v>9</v>
      </c>
      <c r="G621">
        <v>49238</v>
      </c>
      <c r="H621">
        <v>51416</v>
      </c>
      <c r="I621">
        <v>52284</v>
      </c>
      <c r="J621">
        <v>152938</v>
      </c>
      <c r="K621" s="15">
        <v>50979.333333333336</v>
      </c>
      <c r="L621" s="1">
        <f t="shared" si="9"/>
        <v>5.8847376060887422</v>
      </c>
      <c r="M621" t="s">
        <v>8662</v>
      </c>
      <c r="N621" t="s">
        <v>10891</v>
      </c>
    </row>
    <row r="622" spans="1:14" x14ac:dyDescent="0.3">
      <c r="A622" t="s">
        <v>7322</v>
      </c>
      <c r="B622" t="s">
        <v>7323</v>
      </c>
      <c r="C622">
        <v>2</v>
      </c>
      <c r="D622">
        <v>1</v>
      </c>
      <c r="E622">
        <v>7</v>
      </c>
      <c r="F622">
        <v>10</v>
      </c>
      <c r="G622">
        <v>49404</v>
      </c>
      <c r="H622">
        <v>51320</v>
      </c>
      <c r="I622">
        <v>51628</v>
      </c>
      <c r="J622">
        <v>152352</v>
      </c>
      <c r="K622" s="15">
        <v>50784</v>
      </c>
      <c r="L622" s="1">
        <f t="shared" si="9"/>
        <v>6.5637471119512716</v>
      </c>
      <c r="M622" t="s">
        <v>7323</v>
      </c>
      <c r="N622" t="s">
        <v>10889</v>
      </c>
    </row>
    <row r="623" spans="1:14" x14ac:dyDescent="0.3">
      <c r="A623" t="s">
        <v>3725</v>
      </c>
      <c r="B623" t="s">
        <v>3726</v>
      </c>
      <c r="C623">
        <v>1</v>
      </c>
      <c r="D623">
        <v>2</v>
      </c>
      <c r="E623">
        <v>5</v>
      </c>
      <c r="F623">
        <v>8</v>
      </c>
      <c r="G623">
        <v>47774</v>
      </c>
      <c r="H623">
        <v>52166</v>
      </c>
      <c r="I623">
        <v>52353</v>
      </c>
      <c r="J623">
        <v>152293</v>
      </c>
      <c r="K623" s="15">
        <v>50764.333333333336</v>
      </c>
      <c r="L623" s="1">
        <f t="shared" si="9"/>
        <v>5.2530319843984952</v>
      </c>
      <c r="M623" t="s">
        <v>3726</v>
      </c>
      <c r="N623" t="s">
        <v>10885</v>
      </c>
    </row>
    <row r="624" spans="1:14" x14ac:dyDescent="0.3">
      <c r="A624" t="s">
        <v>7961</v>
      </c>
      <c r="B624" t="s">
        <v>7962</v>
      </c>
      <c r="C624">
        <v>11</v>
      </c>
      <c r="D624">
        <v>9</v>
      </c>
      <c r="E624">
        <v>14</v>
      </c>
      <c r="F624">
        <v>34</v>
      </c>
      <c r="G624">
        <v>49111</v>
      </c>
      <c r="H624">
        <v>51255</v>
      </c>
      <c r="I624">
        <v>51802</v>
      </c>
      <c r="J624">
        <v>152168</v>
      </c>
      <c r="K624" s="15">
        <v>50722.666666666664</v>
      </c>
      <c r="L624" s="1">
        <f t="shared" si="9"/>
        <v>22.343725356185271</v>
      </c>
      <c r="M624" t="s">
        <v>7962</v>
      </c>
      <c r="N624" t="s">
        <v>10890</v>
      </c>
    </row>
    <row r="625" spans="1:14" x14ac:dyDescent="0.3">
      <c r="A625" t="s">
        <v>1327</v>
      </c>
      <c r="B625" t="s">
        <v>1328</v>
      </c>
      <c r="C625">
        <v>12</v>
      </c>
      <c r="D625">
        <v>5</v>
      </c>
      <c r="E625">
        <v>13</v>
      </c>
      <c r="F625">
        <v>30</v>
      </c>
      <c r="G625">
        <v>50257</v>
      </c>
      <c r="H625">
        <v>50687</v>
      </c>
      <c r="I625">
        <v>50976</v>
      </c>
      <c r="J625">
        <v>151920</v>
      </c>
      <c r="K625" s="15">
        <v>50640</v>
      </c>
      <c r="L625" s="1">
        <f t="shared" si="9"/>
        <v>19.747235387045812</v>
      </c>
      <c r="M625" t="s">
        <v>1328</v>
      </c>
      <c r="N625" t="s">
        <v>10877</v>
      </c>
    </row>
    <row r="626" spans="1:14" x14ac:dyDescent="0.3">
      <c r="A626" t="s">
        <v>233</v>
      </c>
      <c r="B626" t="s">
        <v>234</v>
      </c>
      <c r="C626">
        <v>6</v>
      </c>
      <c r="D626">
        <v>5</v>
      </c>
      <c r="E626">
        <v>4</v>
      </c>
      <c r="F626">
        <v>15</v>
      </c>
      <c r="G626">
        <v>48373</v>
      </c>
      <c r="H626">
        <v>51331</v>
      </c>
      <c r="I626">
        <v>52200</v>
      </c>
      <c r="J626">
        <v>151904</v>
      </c>
      <c r="K626" s="15">
        <v>50634.666666666664</v>
      </c>
      <c r="L626" s="1">
        <f t="shared" si="9"/>
        <v>9.8746576785338114</v>
      </c>
      <c r="M626" t="s">
        <v>234</v>
      </c>
      <c r="N626" t="s">
        <v>10872</v>
      </c>
    </row>
    <row r="627" spans="1:14" x14ac:dyDescent="0.3">
      <c r="A627" t="s">
        <v>10529</v>
      </c>
      <c r="B627" t="s">
        <v>10530</v>
      </c>
      <c r="C627">
        <v>9</v>
      </c>
      <c r="D627">
        <v>22</v>
      </c>
      <c r="E627">
        <v>22</v>
      </c>
      <c r="F627">
        <v>53</v>
      </c>
      <c r="G627">
        <v>48463</v>
      </c>
      <c r="H627">
        <v>51149</v>
      </c>
      <c r="I627">
        <v>52235</v>
      </c>
      <c r="J627">
        <v>151847</v>
      </c>
      <c r="K627" s="15">
        <v>50615.666666666664</v>
      </c>
      <c r="L627" s="1">
        <f t="shared" si="9"/>
        <v>34.903554235513376</v>
      </c>
      <c r="M627" t="s">
        <v>10530</v>
      </c>
      <c r="N627" t="s">
        <v>10895</v>
      </c>
    </row>
    <row r="628" spans="1:14" x14ac:dyDescent="0.3">
      <c r="A628" t="s">
        <v>8237</v>
      </c>
      <c r="B628" t="s">
        <v>8238</v>
      </c>
      <c r="C628">
        <v>3</v>
      </c>
      <c r="D628">
        <v>3</v>
      </c>
      <c r="E628">
        <v>3</v>
      </c>
      <c r="F628">
        <v>9</v>
      </c>
      <c r="G628">
        <v>49150</v>
      </c>
      <c r="H628">
        <v>50983</v>
      </c>
      <c r="I628">
        <v>51281</v>
      </c>
      <c r="J628">
        <v>151414</v>
      </c>
      <c r="K628" s="15">
        <v>50471.333333333336</v>
      </c>
      <c r="L628" s="1">
        <f t="shared" si="9"/>
        <v>5.943968193165758</v>
      </c>
      <c r="M628" t="s">
        <v>8238</v>
      </c>
      <c r="N628" t="s">
        <v>10890</v>
      </c>
    </row>
    <row r="629" spans="1:14" x14ac:dyDescent="0.3">
      <c r="A629" t="s">
        <v>6966</v>
      </c>
      <c r="B629" t="s">
        <v>6967</v>
      </c>
      <c r="C629">
        <v>2</v>
      </c>
      <c r="D629">
        <v>3</v>
      </c>
      <c r="E629">
        <v>1</v>
      </c>
      <c r="F629">
        <v>6</v>
      </c>
      <c r="G629">
        <v>47682</v>
      </c>
      <c r="H629">
        <v>51082</v>
      </c>
      <c r="I629">
        <v>52627</v>
      </c>
      <c r="J629">
        <v>151391</v>
      </c>
      <c r="K629" s="15">
        <v>50463.666666666664</v>
      </c>
      <c r="L629" s="1">
        <f t="shared" si="9"/>
        <v>3.9632474849892003</v>
      </c>
      <c r="M629" t="s">
        <v>6967</v>
      </c>
      <c r="N629" t="s">
        <v>10889</v>
      </c>
    </row>
    <row r="630" spans="1:14" x14ac:dyDescent="0.3">
      <c r="A630" t="s">
        <v>3304</v>
      </c>
      <c r="B630" t="s">
        <v>3305</v>
      </c>
      <c r="C630">
        <v>23</v>
      </c>
      <c r="D630">
        <v>13</v>
      </c>
      <c r="E630">
        <v>12</v>
      </c>
      <c r="F630">
        <v>48</v>
      </c>
      <c r="G630">
        <v>48876</v>
      </c>
      <c r="H630">
        <v>50999</v>
      </c>
      <c r="I630">
        <v>51349</v>
      </c>
      <c r="J630">
        <v>151224</v>
      </c>
      <c r="K630" s="15">
        <v>50408</v>
      </c>
      <c r="L630" s="1">
        <f t="shared" si="9"/>
        <v>31.740993493096333</v>
      </c>
      <c r="M630" t="s">
        <v>3305</v>
      </c>
      <c r="N630" t="s">
        <v>10883</v>
      </c>
    </row>
    <row r="631" spans="1:14" x14ac:dyDescent="0.3">
      <c r="A631" t="s">
        <v>10603</v>
      </c>
      <c r="B631" t="s">
        <v>10604</v>
      </c>
      <c r="C631">
        <v>8</v>
      </c>
      <c r="D631">
        <v>9</v>
      </c>
      <c r="E631">
        <v>5</v>
      </c>
      <c r="F631">
        <v>22</v>
      </c>
      <c r="G631">
        <v>48903</v>
      </c>
      <c r="H631">
        <v>50736</v>
      </c>
      <c r="I631">
        <v>51144</v>
      </c>
      <c r="J631">
        <v>150783</v>
      </c>
      <c r="K631" s="15">
        <v>50261</v>
      </c>
      <c r="L631" s="1">
        <f t="shared" si="9"/>
        <v>14.590504234562253</v>
      </c>
      <c r="M631" t="s">
        <v>10604</v>
      </c>
      <c r="N631" t="s">
        <v>10895</v>
      </c>
    </row>
    <row r="632" spans="1:14" x14ac:dyDescent="0.3">
      <c r="A632" t="s">
        <v>3590</v>
      </c>
      <c r="B632" t="s">
        <v>3591</v>
      </c>
      <c r="C632">
        <v>18</v>
      </c>
      <c r="D632">
        <v>11</v>
      </c>
      <c r="E632">
        <v>21</v>
      </c>
      <c r="F632">
        <v>50</v>
      </c>
      <c r="G632">
        <v>48776</v>
      </c>
      <c r="H632">
        <v>50557</v>
      </c>
      <c r="I632">
        <v>50971</v>
      </c>
      <c r="J632">
        <v>150304</v>
      </c>
      <c r="K632" s="15">
        <v>50101.333333333336</v>
      </c>
      <c r="L632" s="1">
        <f t="shared" si="9"/>
        <v>33.265914413455398</v>
      </c>
      <c r="M632" t="s">
        <v>3591</v>
      </c>
      <c r="N632" t="s">
        <v>10884</v>
      </c>
    </row>
    <row r="633" spans="1:14" x14ac:dyDescent="0.3">
      <c r="A633" t="s">
        <v>471</v>
      </c>
      <c r="B633" t="s">
        <v>472</v>
      </c>
      <c r="C633">
        <v>4</v>
      </c>
      <c r="D633">
        <v>2</v>
      </c>
      <c r="E633">
        <v>4</v>
      </c>
      <c r="F633">
        <v>10</v>
      </c>
      <c r="G633">
        <v>49763</v>
      </c>
      <c r="H633">
        <v>50171</v>
      </c>
      <c r="I633">
        <v>50317</v>
      </c>
      <c r="J633">
        <v>150251</v>
      </c>
      <c r="K633" s="15">
        <v>50083.666666666664</v>
      </c>
      <c r="L633" s="1">
        <f t="shared" si="9"/>
        <v>6.6555297468902035</v>
      </c>
      <c r="M633" t="s">
        <v>472</v>
      </c>
      <c r="N633" t="s">
        <v>10874</v>
      </c>
    </row>
    <row r="634" spans="1:14" x14ac:dyDescent="0.3">
      <c r="A634" t="s">
        <v>7115</v>
      </c>
      <c r="B634" t="s">
        <v>7116</v>
      </c>
      <c r="C634">
        <v>0</v>
      </c>
      <c r="D634">
        <v>3</v>
      </c>
      <c r="E634">
        <v>3</v>
      </c>
      <c r="F634">
        <v>6</v>
      </c>
      <c r="G634">
        <v>47984</v>
      </c>
      <c r="H634">
        <v>50641</v>
      </c>
      <c r="I634">
        <v>51580</v>
      </c>
      <c r="J634">
        <v>150205</v>
      </c>
      <c r="K634" s="15">
        <v>50068.333333333336</v>
      </c>
      <c r="L634" s="1">
        <f t="shared" si="9"/>
        <v>3.994540794247861</v>
      </c>
      <c r="M634" t="s">
        <v>7116</v>
      </c>
      <c r="N634" t="s">
        <v>10889</v>
      </c>
    </row>
    <row r="635" spans="1:14" x14ac:dyDescent="0.3">
      <c r="A635" t="s">
        <v>9731</v>
      </c>
      <c r="B635" t="s">
        <v>9732</v>
      </c>
      <c r="C635">
        <v>1</v>
      </c>
      <c r="D635">
        <v>2</v>
      </c>
      <c r="E635">
        <v>1</v>
      </c>
      <c r="F635">
        <v>4</v>
      </c>
      <c r="G635">
        <v>48940</v>
      </c>
      <c r="H635">
        <v>50608</v>
      </c>
      <c r="I635">
        <v>50622</v>
      </c>
      <c r="J635">
        <v>150170</v>
      </c>
      <c r="K635" s="15">
        <v>50056.666666666664</v>
      </c>
      <c r="L635" s="1">
        <f t="shared" si="9"/>
        <v>2.6636478657521478</v>
      </c>
      <c r="M635" t="s">
        <v>9732</v>
      </c>
      <c r="N635" t="s">
        <v>10892</v>
      </c>
    </row>
    <row r="636" spans="1:14" x14ac:dyDescent="0.3">
      <c r="A636" t="s">
        <v>1954</v>
      </c>
      <c r="B636" t="s">
        <v>1955</v>
      </c>
      <c r="C636">
        <v>17</v>
      </c>
      <c r="D636">
        <v>7</v>
      </c>
      <c r="E636">
        <v>22</v>
      </c>
      <c r="F636">
        <v>46</v>
      </c>
      <c r="G636">
        <v>49130</v>
      </c>
      <c r="H636">
        <v>50211</v>
      </c>
      <c r="I636">
        <v>50671</v>
      </c>
      <c r="J636">
        <v>150012</v>
      </c>
      <c r="K636" s="15">
        <v>50004</v>
      </c>
      <c r="L636" s="1">
        <f t="shared" si="9"/>
        <v>30.664213529584298</v>
      </c>
      <c r="M636" t="s">
        <v>1955</v>
      </c>
      <c r="N636" t="s">
        <v>10879</v>
      </c>
    </row>
    <row r="637" spans="1:14" x14ac:dyDescent="0.3">
      <c r="A637" t="s">
        <v>589</v>
      </c>
      <c r="B637" t="s">
        <v>590</v>
      </c>
      <c r="C637">
        <v>13</v>
      </c>
      <c r="D637">
        <v>12</v>
      </c>
      <c r="E637">
        <v>16</v>
      </c>
      <c r="F637">
        <v>41</v>
      </c>
      <c r="G637">
        <v>49054</v>
      </c>
      <c r="H637">
        <v>50055</v>
      </c>
      <c r="I637">
        <v>50622</v>
      </c>
      <c r="J637">
        <v>149731</v>
      </c>
      <c r="K637" s="15">
        <v>49910.333333333336</v>
      </c>
      <c r="L637" s="1">
        <f t="shared" si="9"/>
        <v>27.38243917425249</v>
      </c>
      <c r="M637" t="s">
        <v>590</v>
      </c>
      <c r="N637" t="s">
        <v>10874</v>
      </c>
    </row>
    <row r="638" spans="1:14" x14ac:dyDescent="0.3">
      <c r="A638" t="s">
        <v>4237</v>
      </c>
      <c r="B638" t="s">
        <v>4238</v>
      </c>
      <c r="C638">
        <v>8</v>
      </c>
      <c r="D638">
        <v>10</v>
      </c>
      <c r="E638">
        <v>7</v>
      </c>
      <c r="F638">
        <v>25</v>
      </c>
      <c r="G638">
        <v>47877</v>
      </c>
      <c r="H638">
        <v>50805</v>
      </c>
      <c r="I638">
        <v>51026</v>
      </c>
      <c r="J638">
        <v>149708</v>
      </c>
      <c r="K638" s="15">
        <v>49902.666666666664</v>
      </c>
      <c r="L638" s="1">
        <f t="shared" si="9"/>
        <v>16.699174392818019</v>
      </c>
      <c r="M638" t="s">
        <v>4238</v>
      </c>
      <c r="N638" t="s">
        <v>10885</v>
      </c>
    </row>
    <row r="639" spans="1:14" x14ac:dyDescent="0.3">
      <c r="A639" t="s">
        <v>1335</v>
      </c>
      <c r="B639" t="s">
        <v>1336</v>
      </c>
      <c r="C639">
        <v>10</v>
      </c>
      <c r="D639">
        <v>13</v>
      </c>
      <c r="E639">
        <v>8</v>
      </c>
      <c r="F639">
        <v>31</v>
      </c>
      <c r="G639">
        <v>49355</v>
      </c>
      <c r="H639">
        <v>49848</v>
      </c>
      <c r="I639">
        <v>50190</v>
      </c>
      <c r="J639">
        <v>149393</v>
      </c>
      <c r="K639" s="15">
        <v>49797.666666666664</v>
      </c>
      <c r="L639" s="1">
        <f t="shared" si="9"/>
        <v>20.750637580074034</v>
      </c>
      <c r="M639" t="s">
        <v>1336</v>
      </c>
      <c r="N639" t="s">
        <v>10877</v>
      </c>
    </row>
    <row r="640" spans="1:14" x14ac:dyDescent="0.3">
      <c r="A640" t="s">
        <v>10121</v>
      </c>
      <c r="B640" t="s">
        <v>10122</v>
      </c>
      <c r="C640">
        <v>8</v>
      </c>
      <c r="D640">
        <v>4</v>
      </c>
      <c r="E640">
        <v>6</v>
      </c>
      <c r="F640">
        <v>18</v>
      </c>
      <c r="G640">
        <v>49494</v>
      </c>
      <c r="H640">
        <v>49761</v>
      </c>
      <c r="I640">
        <v>49877</v>
      </c>
      <c r="J640">
        <v>149132</v>
      </c>
      <c r="K640" s="15">
        <v>49710.666666666664</v>
      </c>
      <c r="L640" s="1">
        <f t="shared" si="9"/>
        <v>12.069844164900895</v>
      </c>
      <c r="M640" t="s">
        <v>10122</v>
      </c>
      <c r="N640" t="s">
        <v>10894</v>
      </c>
    </row>
    <row r="641" spans="1:14" x14ac:dyDescent="0.3">
      <c r="A641" t="s">
        <v>6643</v>
      </c>
      <c r="B641" t="s">
        <v>6644</v>
      </c>
      <c r="C641">
        <v>4</v>
      </c>
      <c r="D641">
        <v>3</v>
      </c>
      <c r="E641">
        <v>1</v>
      </c>
      <c r="F641">
        <v>8</v>
      </c>
      <c r="G641">
        <v>48324</v>
      </c>
      <c r="H641">
        <v>50221</v>
      </c>
      <c r="I641">
        <v>50541</v>
      </c>
      <c r="J641">
        <v>149086</v>
      </c>
      <c r="K641" s="15">
        <v>49695.333333333336</v>
      </c>
      <c r="L641" s="1">
        <f t="shared" si="9"/>
        <v>5.3660303449016009</v>
      </c>
      <c r="M641" t="s">
        <v>6644</v>
      </c>
      <c r="N641" t="s">
        <v>10889</v>
      </c>
    </row>
    <row r="642" spans="1:14" x14ac:dyDescent="0.3">
      <c r="A642" t="s">
        <v>585</v>
      </c>
      <c r="B642" t="s">
        <v>586</v>
      </c>
      <c r="C642">
        <v>7</v>
      </c>
      <c r="D642">
        <v>0</v>
      </c>
      <c r="E642">
        <v>8</v>
      </c>
      <c r="F642">
        <v>15</v>
      </c>
      <c r="G642">
        <v>46979</v>
      </c>
      <c r="H642">
        <v>49972</v>
      </c>
      <c r="I642">
        <v>51956</v>
      </c>
      <c r="J642">
        <v>148907</v>
      </c>
      <c r="K642" s="15">
        <v>49635.666666666664</v>
      </c>
      <c r="L642" s="1">
        <f t="shared" ref="L642:L705" si="10">F642/J642*100000</f>
        <v>10.073401519068948</v>
      </c>
      <c r="M642" t="s">
        <v>586</v>
      </c>
      <c r="N642" t="s">
        <v>10874</v>
      </c>
    </row>
    <row r="643" spans="1:14" x14ac:dyDescent="0.3">
      <c r="A643" t="s">
        <v>10067</v>
      </c>
      <c r="B643" t="s">
        <v>10068</v>
      </c>
      <c r="C643">
        <v>7</v>
      </c>
      <c r="D643">
        <v>10</v>
      </c>
      <c r="E643">
        <v>13</v>
      </c>
      <c r="F643">
        <v>30</v>
      </c>
      <c r="G643">
        <v>47899</v>
      </c>
      <c r="H643">
        <v>49827</v>
      </c>
      <c r="I643">
        <v>50692</v>
      </c>
      <c r="J643">
        <v>148418</v>
      </c>
      <c r="K643" s="15">
        <v>49472.666666666664</v>
      </c>
      <c r="L643" s="1">
        <f t="shared" si="10"/>
        <v>20.213181689552481</v>
      </c>
      <c r="M643" t="s">
        <v>10068</v>
      </c>
      <c r="N643" t="s">
        <v>10893</v>
      </c>
    </row>
    <row r="644" spans="1:14" x14ac:dyDescent="0.3">
      <c r="A644" t="s">
        <v>8992</v>
      </c>
      <c r="B644" t="s">
        <v>8993</v>
      </c>
      <c r="C644">
        <v>1</v>
      </c>
      <c r="D644">
        <v>0</v>
      </c>
      <c r="E644">
        <v>1</v>
      </c>
      <c r="F644">
        <v>2</v>
      </c>
      <c r="G644">
        <v>48064</v>
      </c>
      <c r="H644">
        <v>49768</v>
      </c>
      <c r="I644">
        <v>50349</v>
      </c>
      <c r="J644">
        <v>148181</v>
      </c>
      <c r="K644" s="15">
        <v>49393.666666666664</v>
      </c>
      <c r="L644" s="1">
        <f t="shared" si="10"/>
        <v>1.3497007038689171</v>
      </c>
      <c r="M644" t="s">
        <v>8993</v>
      </c>
      <c r="N644" t="s">
        <v>10891</v>
      </c>
    </row>
    <row r="645" spans="1:14" x14ac:dyDescent="0.3">
      <c r="A645" t="s">
        <v>6950</v>
      </c>
      <c r="B645" t="s">
        <v>6951</v>
      </c>
      <c r="C645">
        <v>0</v>
      </c>
      <c r="D645">
        <v>1</v>
      </c>
      <c r="E645">
        <v>0</v>
      </c>
      <c r="F645">
        <v>1</v>
      </c>
      <c r="G645">
        <v>48143</v>
      </c>
      <c r="H645">
        <v>49818</v>
      </c>
      <c r="I645">
        <v>49963</v>
      </c>
      <c r="J645">
        <v>147924</v>
      </c>
      <c r="K645" s="15">
        <v>49308</v>
      </c>
      <c r="L645" s="1">
        <f t="shared" si="10"/>
        <v>0.67602282253048862</v>
      </c>
      <c r="M645" t="s">
        <v>6951</v>
      </c>
      <c r="N645" t="s">
        <v>10889</v>
      </c>
    </row>
    <row r="646" spans="1:14" x14ac:dyDescent="0.3">
      <c r="A646" t="s">
        <v>3353</v>
      </c>
      <c r="B646" t="s">
        <v>3354</v>
      </c>
      <c r="C646">
        <v>40</v>
      </c>
      <c r="D646">
        <v>49</v>
      </c>
      <c r="E646">
        <v>37</v>
      </c>
      <c r="F646">
        <v>126</v>
      </c>
      <c r="G646">
        <v>47504</v>
      </c>
      <c r="H646">
        <v>49853</v>
      </c>
      <c r="I646">
        <v>50512</v>
      </c>
      <c r="J646">
        <v>147869</v>
      </c>
      <c r="K646" s="15">
        <v>49289.666666666664</v>
      </c>
      <c r="L646" s="1">
        <f t="shared" si="10"/>
        <v>85.210557993900011</v>
      </c>
      <c r="M646" t="s">
        <v>3354</v>
      </c>
      <c r="N646" t="s">
        <v>10883</v>
      </c>
    </row>
    <row r="647" spans="1:14" x14ac:dyDescent="0.3">
      <c r="A647" t="s">
        <v>8078</v>
      </c>
      <c r="B647" t="s">
        <v>8079</v>
      </c>
      <c r="C647">
        <v>7</v>
      </c>
      <c r="D647">
        <v>5</v>
      </c>
      <c r="E647">
        <v>5</v>
      </c>
      <c r="F647">
        <v>17</v>
      </c>
      <c r="G647">
        <v>47697</v>
      </c>
      <c r="H647">
        <v>49773</v>
      </c>
      <c r="I647">
        <v>50299</v>
      </c>
      <c r="J647">
        <v>147769</v>
      </c>
      <c r="K647" s="15">
        <v>49256.333333333336</v>
      </c>
      <c r="L647" s="1">
        <f t="shared" si="10"/>
        <v>11.504442745095385</v>
      </c>
      <c r="M647" t="s">
        <v>8079</v>
      </c>
      <c r="N647" t="s">
        <v>10890</v>
      </c>
    </row>
    <row r="648" spans="1:14" x14ac:dyDescent="0.3">
      <c r="A648" t="s">
        <v>1894</v>
      </c>
      <c r="B648" t="s">
        <v>1895</v>
      </c>
      <c r="C648">
        <v>41</v>
      </c>
      <c r="D648">
        <v>45</v>
      </c>
      <c r="E648">
        <v>52</v>
      </c>
      <c r="F648">
        <v>138</v>
      </c>
      <c r="G648">
        <v>47993</v>
      </c>
      <c r="H648">
        <v>49455</v>
      </c>
      <c r="I648">
        <v>50308</v>
      </c>
      <c r="J648">
        <v>147756</v>
      </c>
      <c r="K648" s="15">
        <v>49252</v>
      </c>
      <c r="L648" s="1">
        <f t="shared" si="10"/>
        <v>93.397222447819374</v>
      </c>
      <c r="M648" t="s">
        <v>1895</v>
      </c>
      <c r="N648" t="s">
        <v>10879</v>
      </c>
    </row>
    <row r="649" spans="1:14" x14ac:dyDescent="0.3">
      <c r="A649" t="s">
        <v>4064</v>
      </c>
      <c r="B649" t="s">
        <v>4065</v>
      </c>
      <c r="C649">
        <v>0</v>
      </c>
      <c r="D649">
        <v>1</v>
      </c>
      <c r="E649">
        <v>1</v>
      </c>
      <c r="F649">
        <v>2</v>
      </c>
      <c r="G649">
        <v>47915</v>
      </c>
      <c r="H649">
        <v>49436</v>
      </c>
      <c r="I649">
        <v>49861</v>
      </c>
      <c r="J649">
        <v>147212</v>
      </c>
      <c r="K649" s="15">
        <v>49070.666666666664</v>
      </c>
      <c r="L649" s="1">
        <f t="shared" si="10"/>
        <v>1.3585848979702742</v>
      </c>
      <c r="M649" t="s">
        <v>4065</v>
      </c>
      <c r="N649" t="s">
        <v>10885</v>
      </c>
    </row>
    <row r="650" spans="1:14" x14ac:dyDescent="0.3">
      <c r="A650" t="s">
        <v>6979</v>
      </c>
      <c r="B650" t="s">
        <v>6980</v>
      </c>
      <c r="C650">
        <v>7</v>
      </c>
      <c r="D650">
        <v>0</v>
      </c>
      <c r="E650">
        <v>2</v>
      </c>
      <c r="F650">
        <v>9</v>
      </c>
      <c r="G650">
        <v>46533</v>
      </c>
      <c r="H650">
        <v>49497</v>
      </c>
      <c r="I650">
        <v>50719</v>
      </c>
      <c r="J650">
        <v>146749</v>
      </c>
      <c r="K650" s="15">
        <v>48916.333333333336</v>
      </c>
      <c r="L650" s="1">
        <f t="shared" si="10"/>
        <v>6.1329208376206994</v>
      </c>
      <c r="M650" t="s">
        <v>6980</v>
      </c>
      <c r="N650" t="s">
        <v>10889</v>
      </c>
    </row>
    <row r="651" spans="1:14" x14ac:dyDescent="0.3">
      <c r="A651" t="s">
        <v>513</v>
      </c>
      <c r="B651" t="s">
        <v>514</v>
      </c>
      <c r="C651">
        <v>17</v>
      </c>
      <c r="D651">
        <v>12</v>
      </c>
      <c r="E651">
        <v>19</v>
      </c>
      <c r="F651">
        <v>48</v>
      </c>
      <c r="G651">
        <v>48036</v>
      </c>
      <c r="H651">
        <v>48959</v>
      </c>
      <c r="I651">
        <v>49476</v>
      </c>
      <c r="J651">
        <v>146471</v>
      </c>
      <c r="K651" s="15">
        <v>48823.666666666664</v>
      </c>
      <c r="L651" s="1">
        <f t="shared" si="10"/>
        <v>32.770992210062062</v>
      </c>
      <c r="M651" t="s">
        <v>514</v>
      </c>
      <c r="N651" t="s">
        <v>10874</v>
      </c>
    </row>
    <row r="652" spans="1:14" x14ac:dyDescent="0.3">
      <c r="A652" t="s">
        <v>10073</v>
      </c>
      <c r="B652" t="s">
        <v>10074</v>
      </c>
      <c r="C652">
        <v>3</v>
      </c>
      <c r="D652">
        <v>7</v>
      </c>
      <c r="E652">
        <v>5</v>
      </c>
      <c r="F652">
        <v>15</v>
      </c>
      <c r="G652">
        <v>47126</v>
      </c>
      <c r="H652">
        <v>49104</v>
      </c>
      <c r="I652">
        <v>50010</v>
      </c>
      <c r="J652">
        <v>146240</v>
      </c>
      <c r="K652" s="15">
        <v>48746.666666666664</v>
      </c>
      <c r="L652" s="1">
        <f t="shared" si="10"/>
        <v>10.257111597374179</v>
      </c>
      <c r="M652" t="s">
        <v>10074</v>
      </c>
      <c r="N652" t="s">
        <v>10893</v>
      </c>
    </row>
    <row r="653" spans="1:14" x14ac:dyDescent="0.3">
      <c r="A653" t="s">
        <v>7516</v>
      </c>
      <c r="B653" t="s">
        <v>7517</v>
      </c>
      <c r="C653">
        <v>1</v>
      </c>
      <c r="D653">
        <v>1</v>
      </c>
      <c r="E653">
        <v>0</v>
      </c>
      <c r="F653">
        <v>2</v>
      </c>
      <c r="G653">
        <v>47256</v>
      </c>
      <c r="H653">
        <v>49259</v>
      </c>
      <c r="I653">
        <v>49690</v>
      </c>
      <c r="J653">
        <v>146205</v>
      </c>
      <c r="K653" s="15">
        <v>48735</v>
      </c>
      <c r="L653" s="1">
        <f t="shared" si="10"/>
        <v>1.3679422728360864</v>
      </c>
      <c r="M653" t="s">
        <v>7517</v>
      </c>
      <c r="N653" t="s">
        <v>10889</v>
      </c>
    </row>
    <row r="654" spans="1:14" x14ac:dyDescent="0.3">
      <c r="A654" t="s">
        <v>6200</v>
      </c>
      <c r="B654" t="s">
        <v>6201</v>
      </c>
      <c r="C654">
        <v>1</v>
      </c>
      <c r="D654">
        <v>5</v>
      </c>
      <c r="E654">
        <v>7</v>
      </c>
      <c r="F654">
        <v>13</v>
      </c>
      <c r="G654">
        <v>46487</v>
      </c>
      <c r="H654">
        <v>49564</v>
      </c>
      <c r="I654">
        <v>49932</v>
      </c>
      <c r="J654">
        <v>145983</v>
      </c>
      <c r="K654" s="15">
        <v>48661</v>
      </c>
      <c r="L654" s="1">
        <f t="shared" si="10"/>
        <v>8.9051464896597547</v>
      </c>
      <c r="M654" t="s">
        <v>6201</v>
      </c>
      <c r="N654" t="s">
        <v>10887</v>
      </c>
    </row>
    <row r="655" spans="1:14" x14ac:dyDescent="0.3">
      <c r="A655" t="s">
        <v>6346</v>
      </c>
      <c r="B655" t="s">
        <v>6347</v>
      </c>
      <c r="C655">
        <v>4</v>
      </c>
      <c r="D655">
        <v>4</v>
      </c>
      <c r="E655">
        <v>12</v>
      </c>
      <c r="F655">
        <v>20</v>
      </c>
      <c r="G655">
        <v>48129</v>
      </c>
      <c r="H655">
        <v>48705</v>
      </c>
      <c r="I655">
        <v>49120</v>
      </c>
      <c r="J655">
        <v>145954</v>
      </c>
      <c r="K655" s="15">
        <v>48651.333333333336</v>
      </c>
      <c r="L655" s="1">
        <f t="shared" si="10"/>
        <v>13.702947504008113</v>
      </c>
      <c r="M655" t="s">
        <v>6347</v>
      </c>
      <c r="N655" t="s">
        <v>10888</v>
      </c>
    </row>
    <row r="656" spans="1:14" x14ac:dyDescent="0.3">
      <c r="A656" t="s">
        <v>5252</v>
      </c>
      <c r="B656" t="s">
        <v>5253</v>
      </c>
      <c r="C656">
        <v>3</v>
      </c>
      <c r="D656">
        <v>7</v>
      </c>
      <c r="E656">
        <v>3</v>
      </c>
      <c r="F656">
        <v>13</v>
      </c>
      <c r="G656">
        <v>47076</v>
      </c>
      <c r="H656">
        <v>49089</v>
      </c>
      <c r="I656">
        <v>49654</v>
      </c>
      <c r="J656">
        <v>145819</v>
      </c>
      <c r="K656" s="15">
        <v>48606.333333333336</v>
      </c>
      <c r="L656" s="1">
        <f t="shared" si="10"/>
        <v>8.9151619473456822</v>
      </c>
      <c r="M656" t="s">
        <v>5253</v>
      </c>
      <c r="N656" t="s">
        <v>10886</v>
      </c>
    </row>
    <row r="657" spans="1:14" x14ac:dyDescent="0.3">
      <c r="A657" t="s">
        <v>4563</v>
      </c>
      <c r="B657" t="s">
        <v>4564</v>
      </c>
      <c r="C657">
        <v>3</v>
      </c>
      <c r="D657">
        <v>11</v>
      </c>
      <c r="E657">
        <v>7</v>
      </c>
      <c r="F657">
        <v>21</v>
      </c>
      <c r="G657">
        <v>47236</v>
      </c>
      <c r="H657">
        <v>48974</v>
      </c>
      <c r="I657">
        <v>49293</v>
      </c>
      <c r="J657">
        <v>145503</v>
      </c>
      <c r="K657" s="15">
        <v>48501</v>
      </c>
      <c r="L657" s="1">
        <f t="shared" si="10"/>
        <v>14.432692109441042</v>
      </c>
      <c r="M657" t="s">
        <v>4564</v>
      </c>
      <c r="N657" t="s">
        <v>10886</v>
      </c>
    </row>
    <row r="658" spans="1:14" x14ac:dyDescent="0.3">
      <c r="A658" t="s">
        <v>207</v>
      </c>
      <c r="B658" t="s">
        <v>208</v>
      </c>
      <c r="C658">
        <v>7</v>
      </c>
      <c r="D658">
        <v>7</v>
      </c>
      <c r="E658">
        <v>1</v>
      </c>
      <c r="F658">
        <v>15</v>
      </c>
      <c r="G658">
        <v>45954</v>
      </c>
      <c r="H658">
        <v>49137</v>
      </c>
      <c r="I658">
        <v>50230</v>
      </c>
      <c r="J658">
        <v>145321</v>
      </c>
      <c r="K658" s="15">
        <v>48440.333333333336</v>
      </c>
      <c r="L658" s="1">
        <f t="shared" si="10"/>
        <v>10.321976865009185</v>
      </c>
      <c r="M658" t="s">
        <v>208</v>
      </c>
      <c r="N658" t="s">
        <v>10872</v>
      </c>
    </row>
    <row r="659" spans="1:14" x14ac:dyDescent="0.3">
      <c r="A659" t="s">
        <v>7119</v>
      </c>
      <c r="B659" t="s">
        <v>7120</v>
      </c>
      <c r="C659">
        <v>1</v>
      </c>
      <c r="D659">
        <v>0</v>
      </c>
      <c r="E659">
        <v>0</v>
      </c>
      <c r="F659">
        <v>1</v>
      </c>
      <c r="G659">
        <v>47100</v>
      </c>
      <c r="H659">
        <v>48907</v>
      </c>
      <c r="I659">
        <v>49186</v>
      </c>
      <c r="J659">
        <v>145193</v>
      </c>
      <c r="K659" s="15">
        <v>48397.666666666664</v>
      </c>
      <c r="L659" s="1">
        <f t="shared" si="10"/>
        <v>0.68873843780347543</v>
      </c>
      <c r="M659" t="s">
        <v>7120</v>
      </c>
      <c r="N659" t="s">
        <v>10889</v>
      </c>
    </row>
    <row r="660" spans="1:14" x14ac:dyDescent="0.3">
      <c r="A660" t="s">
        <v>6981</v>
      </c>
      <c r="B660" t="s">
        <v>6982</v>
      </c>
      <c r="C660">
        <v>2</v>
      </c>
      <c r="D660">
        <v>0</v>
      </c>
      <c r="E660">
        <v>3</v>
      </c>
      <c r="F660">
        <v>5</v>
      </c>
      <c r="G660">
        <v>47137</v>
      </c>
      <c r="H660">
        <v>48724</v>
      </c>
      <c r="I660">
        <v>48825</v>
      </c>
      <c r="J660">
        <v>144686</v>
      </c>
      <c r="K660" s="15">
        <v>48228.666666666664</v>
      </c>
      <c r="L660" s="1">
        <f t="shared" si="10"/>
        <v>3.4557593685636481</v>
      </c>
      <c r="M660" t="s">
        <v>6982</v>
      </c>
      <c r="N660" t="s">
        <v>10889</v>
      </c>
    </row>
    <row r="661" spans="1:14" x14ac:dyDescent="0.3">
      <c r="A661" t="s">
        <v>5127</v>
      </c>
      <c r="B661" t="s">
        <v>5128</v>
      </c>
      <c r="C661">
        <v>1</v>
      </c>
      <c r="D661">
        <v>0</v>
      </c>
      <c r="E661">
        <v>3</v>
      </c>
      <c r="F661">
        <v>4</v>
      </c>
      <c r="G661">
        <v>46589</v>
      </c>
      <c r="H661">
        <v>48614</v>
      </c>
      <c r="I661">
        <v>49203</v>
      </c>
      <c r="J661">
        <v>144406</v>
      </c>
      <c r="K661" s="15">
        <v>48135.333333333336</v>
      </c>
      <c r="L661" s="1">
        <f t="shared" si="10"/>
        <v>2.7699680068695205</v>
      </c>
      <c r="M661" t="s">
        <v>5128</v>
      </c>
      <c r="N661" t="s">
        <v>10886</v>
      </c>
    </row>
    <row r="662" spans="1:14" x14ac:dyDescent="0.3">
      <c r="A662" t="s">
        <v>7853</v>
      </c>
      <c r="B662" t="s">
        <v>7854</v>
      </c>
      <c r="C662">
        <v>5</v>
      </c>
      <c r="D662">
        <v>11</v>
      </c>
      <c r="E662">
        <v>5</v>
      </c>
      <c r="F662">
        <v>21</v>
      </c>
      <c r="G662">
        <v>46939</v>
      </c>
      <c r="H662">
        <v>48420</v>
      </c>
      <c r="I662">
        <v>48487</v>
      </c>
      <c r="J662">
        <v>143846</v>
      </c>
      <c r="K662" s="15">
        <v>47948.666666666664</v>
      </c>
      <c r="L662" s="1">
        <f t="shared" si="10"/>
        <v>14.598946095129513</v>
      </c>
      <c r="M662" t="s">
        <v>7854</v>
      </c>
      <c r="N662" t="s">
        <v>10890</v>
      </c>
    </row>
    <row r="663" spans="1:14" x14ac:dyDescent="0.3">
      <c r="A663" t="s">
        <v>1100</v>
      </c>
      <c r="B663" t="s">
        <v>1101</v>
      </c>
      <c r="C663">
        <v>10</v>
      </c>
      <c r="D663">
        <v>4</v>
      </c>
      <c r="E663">
        <v>10</v>
      </c>
      <c r="F663">
        <v>24</v>
      </c>
      <c r="G663">
        <v>47298</v>
      </c>
      <c r="H663">
        <v>48002</v>
      </c>
      <c r="I663">
        <v>48511</v>
      </c>
      <c r="J663">
        <v>143811</v>
      </c>
      <c r="K663" s="15">
        <v>47937</v>
      </c>
      <c r="L663" s="1">
        <f t="shared" si="10"/>
        <v>16.688570415336798</v>
      </c>
      <c r="M663" t="s">
        <v>1101</v>
      </c>
      <c r="N663" t="s">
        <v>10877</v>
      </c>
    </row>
    <row r="664" spans="1:14" x14ac:dyDescent="0.3">
      <c r="A664" t="s">
        <v>4565</v>
      </c>
      <c r="B664" t="s">
        <v>4566</v>
      </c>
      <c r="C664">
        <v>3</v>
      </c>
      <c r="D664">
        <v>5</v>
      </c>
      <c r="E664">
        <v>6</v>
      </c>
      <c r="F664">
        <v>14</v>
      </c>
      <c r="G664">
        <v>46482</v>
      </c>
      <c r="H664">
        <v>48350</v>
      </c>
      <c r="I664">
        <v>48802</v>
      </c>
      <c r="J664">
        <v>143634</v>
      </c>
      <c r="K664" s="15">
        <v>47878</v>
      </c>
      <c r="L664" s="1">
        <f t="shared" si="10"/>
        <v>9.74699583664035</v>
      </c>
      <c r="M664" t="s">
        <v>4566</v>
      </c>
      <c r="N664" t="s">
        <v>10886</v>
      </c>
    </row>
    <row r="665" spans="1:14" x14ac:dyDescent="0.3">
      <c r="A665" t="s">
        <v>6511</v>
      </c>
      <c r="B665" t="s">
        <v>6512</v>
      </c>
      <c r="C665">
        <v>1</v>
      </c>
      <c r="D665">
        <v>1</v>
      </c>
      <c r="E665">
        <v>3</v>
      </c>
      <c r="F665">
        <v>5</v>
      </c>
      <c r="G665">
        <v>45847</v>
      </c>
      <c r="H665">
        <v>48420</v>
      </c>
      <c r="I665">
        <v>49346</v>
      </c>
      <c r="J665">
        <v>143613</v>
      </c>
      <c r="K665" s="15">
        <v>47871</v>
      </c>
      <c r="L665" s="1">
        <f t="shared" si="10"/>
        <v>3.4815789656925209</v>
      </c>
      <c r="M665" t="s">
        <v>6512</v>
      </c>
      <c r="N665" t="s">
        <v>10889</v>
      </c>
    </row>
    <row r="666" spans="1:14" x14ac:dyDescent="0.3">
      <c r="A666" t="s">
        <v>1022</v>
      </c>
      <c r="B666" t="s">
        <v>1023</v>
      </c>
      <c r="C666">
        <v>3</v>
      </c>
      <c r="D666">
        <v>9</v>
      </c>
      <c r="E666">
        <v>9</v>
      </c>
      <c r="F666">
        <v>21</v>
      </c>
      <c r="G666">
        <v>47435</v>
      </c>
      <c r="H666">
        <v>47821</v>
      </c>
      <c r="I666">
        <v>48078</v>
      </c>
      <c r="J666">
        <v>143334</v>
      </c>
      <c r="K666" s="15">
        <v>47778</v>
      </c>
      <c r="L666" s="1">
        <f t="shared" si="10"/>
        <v>14.651094646071414</v>
      </c>
      <c r="M666" t="s">
        <v>1023</v>
      </c>
      <c r="N666" t="s">
        <v>10877</v>
      </c>
    </row>
    <row r="667" spans="1:14" x14ac:dyDescent="0.3">
      <c r="A667" t="s">
        <v>4202</v>
      </c>
      <c r="B667" t="s">
        <v>4203</v>
      </c>
      <c r="C667">
        <v>15</v>
      </c>
      <c r="D667">
        <v>6</v>
      </c>
      <c r="E667">
        <v>4</v>
      </c>
      <c r="F667">
        <v>25</v>
      </c>
      <c r="G667">
        <v>45903</v>
      </c>
      <c r="H667">
        <v>48576</v>
      </c>
      <c r="I667">
        <v>48655</v>
      </c>
      <c r="J667">
        <v>143134</v>
      </c>
      <c r="K667" s="15">
        <v>47711.333333333336</v>
      </c>
      <c r="L667" s="1">
        <f t="shared" si="10"/>
        <v>17.466150600136935</v>
      </c>
      <c r="M667" t="s">
        <v>4203</v>
      </c>
      <c r="N667" t="s">
        <v>10885</v>
      </c>
    </row>
    <row r="668" spans="1:14" x14ac:dyDescent="0.3">
      <c r="A668" t="s">
        <v>2955</v>
      </c>
      <c r="B668" t="s">
        <v>2956</v>
      </c>
      <c r="C668">
        <v>19</v>
      </c>
      <c r="D668">
        <v>12</v>
      </c>
      <c r="E668">
        <v>29</v>
      </c>
      <c r="F668">
        <v>60</v>
      </c>
      <c r="G668">
        <v>46248</v>
      </c>
      <c r="H668">
        <v>47972</v>
      </c>
      <c r="I668">
        <v>48541</v>
      </c>
      <c r="J668">
        <v>142761</v>
      </c>
      <c r="K668" s="15">
        <v>47587</v>
      </c>
      <c r="L668" s="1">
        <f t="shared" si="10"/>
        <v>42.028285035829114</v>
      </c>
      <c r="M668" t="s">
        <v>2956</v>
      </c>
      <c r="N668" t="s">
        <v>10882</v>
      </c>
    </row>
    <row r="669" spans="1:14" x14ac:dyDescent="0.3">
      <c r="A669" t="s">
        <v>10104</v>
      </c>
      <c r="B669" t="s">
        <v>10105</v>
      </c>
      <c r="C669">
        <v>4</v>
      </c>
      <c r="D669">
        <v>1</v>
      </c>
      <c r="E669">
        <v>4</v>
      </c>
      <c r="F669">
        <v>9</v>
      </c>
      <c r="G669">
        <v>44949</v>
      </c>
      <c r="H669">
        <v>48027</v>
      </c>
      <c r="I669">
        <v>49712</v>
      </c>
      <c r="J669">
        <v>142688</v>
      </c>
      <c r="K669" s="15">
        <v>47562.666666666664</v>
      </c>
      <c r="L669" s="1">
        <f t="shared" si="10"/>
        <v>6.3074680421619194</v>
      </c>
      <c r="M669" t="s">
        <v>10105</v>
      </c>
      <c r="N669" t="s">
        <v>10893</v>
      </c>
    </row>
    <row r="670" spans="1:14" x14ac:dyDescent="0.3">
      <c r="A670" t="s">
        <v>4407</v>
      </c>
      <c r="B670" t="s">
        <v>4408</v>
      </c>
      <c r="C670">
        <v>6</v>
      </c>
      <c r="D670">
        <v>11</v>
      </c>
      <c r="E670">
        <v>17</v>
      </c>
      <c r="F670">
        <v>34</v>
      </c>
      <c r="G670">
        <v>45660</v>
      </c>
      <c r="H670">
        <v>48100</v>
      </c>
      <c r="I670">
        <v>48210</v>
      </c>
      <c r="J670">
        <v>141970</v>
      </c>
      <c r="K670" s="15">
        <v>47323.333333333336</v>
      </c>
      <c r="L670" s="1">
        <f t="shared" si="10"/>
        <v>23.948721560893144</v>
      </c>
      <c r="M670" t="s">
        <v>4408</v>
      </c>
      <c r="N670" t="s">
        <v>10885</v>
      </c>
    </row>
    <row r="671" spans="1:14" x14ac:dyDescent="0.3">
      <c r="A671" t="s">
        <v>808</v>
      </c>
      <c r="B671" t="s">
        <v>809</v>
      </c>
      <c r="C671">
        <v>3</v>
      </c>
      <c r="D671">
        <v>5</v>
      </c>
      <c r="E671">
        <v>2</v>
      </c>
      <c r="F671">
        <v>10</v>
      </c>
      <c r="G671">
        <v>45669</v>
      </c>
      <c r="H671">
        <v>47724</v>
      </c>
      <c r="I671">
        <v>48409</v>
      </c>
      <c r="J671">
        <v>141802</v>
      </c>
      <c r="K671" s="15">
        <v>47267.333333333336</v>
      </c>
      <c r="L671" s="1">
        <f t="shared" si="10"/>
        <v>7.0520867124582161</v>
      </c>
      <c r="M671" t="s">
        <v>809</v>
      </c>
      <c r="N671" t="s">
        <v>10876</v>
      </c>
    </row>
    <row r="672" spans="1:14" x14ac:dyDescent="0.3">
      <c r="A672" t="s">
        <v>4881</v>
      </c>
      <c r="B672" t="s">
        <v>4882</v>
      </c>
      <c r="C672">
        <v>4</v>
      </c>
      <c r="D672">
        <v>3</v>
      </c>
      <c r="E672">
        <v>6</v>
      </c>
      <c r="F672">
        <v>13</v>
      </c>
      <c r="G672">
        <v>46125</v>
      </c>
      <c r="H672">
        <v>47647</v>
      </c>
      <c r="I672">
        <v>47803</v>
      </c>
      <c r="J672">
        <v>141575</v>
      </c>
      <c r="K672" s="15">
        <v>47191.666666666664</v>
      </c>
      <c r="L672" s="1">
        <f t="shared" si="10"/>
        <v>9.1824121490376136</v>
      </c>
      <c r="M672" t="s">
        <v>4882</v>
      </c>
      <c r="N672" t="s">
        <v>10886</v>
      </c>
    </row>
    <row r="673" spans="1:14" x14ac:dyDescent="0.3">
      <c r="A673" t="s">
        <v>5393</v>
      </c>
      <c r="B673" t="s">
        <v>5394</v>
      </c>
      <c r="C673">
        <v>5</v>
      </c>
      <c r="D673">
        <v>4</v>
      </c>
      <c r="E673">
        <v>7</v>
      </c>
      <c r="F673">
        <v>16</v>
      </c>
      <c r="G673">
        <v>46055</v>
      </c>
      <c r="H673">
        <v>47595</v>
      </c>
      <c r="I673">
        <v>47770</v>
      </c>
      <c r="J673">
        <v>141420</v>
      </c>
      <c r="K673" s="15">
        <v>47140</v>
      </c>
      <c r="L673" s="1">
        <f t="shared" si="10"/>
        <v>11.31381699901004</v>
      </c>
      <c r="M673" t="s">
        <v>5394</v>
      </c>
      <c r="N673" t="s">
        <v>10886</v>
      </c>
    </row>
    <row r="674" spans="1:14" x14ac:dyDescent="0.3">
      <c r="A674" t="s">
        <v>5807</v>
      </c>
      <c r="B674" t="s">
        <v>5808</v>
      </c>
      <c r="C674">
        <v>0</v>
      </c>
      <c r="D674">
        <v>2</v>
      </c>
      <c r="E674">
        <v>2</v>
      </c>
      <c r="F674">
        <v>4</v>
      </c>
      <c r="G674">
        <v>46208</v>
      </c>
      <c r="H674">
        <v>47557</v>
      </c>
      <c r="I674">
        <v>47558</v>
      </c>
      <c r="J674">
        <v>141323</v>
      </c>
      <c r="K674" s="15">
        <v>47107.666666666664</v>
      </c>
      <c r="L674" s="1">
        <f t="shared" si="10"/>
        <v>2.8303956185475827</v>
      </c>
      <c r="M674" t="s">
        <v>5808</v>
      </c>
      <c r="N674" t="s">
        <v>10886</v>
      </c>
    </row>
    <row r="675" spans="1:14" x14ac:dyDescent="0.3">
      <c r="A675" t="s">
        <v>5225</v>
      </c>
      <c r="B675" t="s">
        <v>5226</v>
      </c>
      <c r="C675">
        <v>10</v>
      </c>
      <c r="D675">
        <v>12</v>
      </c>
      <c r="E675">
        <v>7</v>
      </c>
      <c r="F675">
        <v>29</v>
      </c>
      <c r="G675">
        <v>45848</v>
      </c>
      <c r="H675">
        <v>47549</v>
      </c>
      <c r="I675">
        <v>47870</v>
      </c>
      <c r="J675">
        <v>141267</v>
      </c>
      <c r="K675" s="15">
        <v>47089</v>
      </c>
      <c r="L675" s="1">
        <f t="shared" si="10"/>
        <v>20.528502764269081</v>
      </c>
      <c r="M675" t="s">
        <v>5226</v>
      </c>
      <c r="N675" t="s">
        <v>10886</v>
      </c>
    </row>
    <row r="676" spans="1:14" x14ac:dyDescent="0.3">
      <c r="A676" t="s">
        <v>6657</v>
      </c>
      <c r="B676" t="s">
        <v>6658</v>
      </c>
      <c r="C676">
        <v>5</v>
      </c>
      <c r="D676">
        <v>1</v>
      </c>
      <c r="E676">
        <v>2</v>
      </c>
      <c r="F676">
        <v>8</v>
      </c>
      <c r="G676">
        <v>46095</v>
      </c>
      <c r="H676">
        <v>47510</v>
      </c>
      <c r="I676">
        <v>47498</v>
      </c>
      <c r="J676">
        <v>141103</v>
      </c>
      <c r="K676" s="15">
        <v>47034.333333333336</v>
      </c>
      <c r="L676" s="1">
        <f t="shared" si="10"/>
        <v>5.6696172299667618</v>
      </c>
      <c r="M676" t="s">
        <v>6658</v>
      </c>
      <c r="N676" t="s">
        <v>10889</v>
      </c>
    </row>
    <row r="677" spans="1:14" x14ac:dyDescent="0.3">
      <c r="A677" t="s">
        <v>1844</v>
      </c>
      <c r="B677" t="s">
        <v>1845</v>
      </c>
      <c r="C677">
        <v>15</v>
      </c>
      <c r="D677">
        <v>8</v>
      </c>
      <c r="E677">
        <v>6</v>
      </c>
      <c r="F677">
        <v>29</v>
      </c>
      <c r="G677">
        <v>46207</v>
      </c>
      <c r="H677">
        <v>47218</v>
      </c>
      <c r="I677">
        <v>47645</v>
      </c>
      <c r="J677">
        <v>141070</v>
      </c>
      <c r="K677" s="15">
        <v>47023.333333333336</v>
      </c>
      <c r="L677" s="1">
        <f t="shared" si="10"/>
        <v>20.557170199191891</v>
      </c>
      <c r="M677" t="s">
        <v>1845</v>
      </c>
      <c r="N677" t="s">
        <v>10879</v>
      </c>
    </row>
    <row r="678" spans="1:14" x14ac:dyDescent="0.3">
      <c r="A678" t="s">
        <v>2948</v>
      </c>
      <c r="B678" t="s">
        <v>2949</v>
      </c>
      <c r="C678">
        <v>6</v>
      </c>
      <c r="D678">
        <v>3</v>
      </c>
      <c r="E678">
        <v>6</v>
      </c>
      <c r="F678">
        <v>15</v>
      </c>
      <c r="G678">
        <v>45983</v>
      </c>
      <c r="H678">
        <v>47273</v>
      </c>
      <c r="I678">
        <v>47520</v>
      </c>
      <c r="J678">
        <v>140776</v>
      </c>
      <c r="K678" s="15">
        <v>46925.333333333336</v>
      </c>
      <c r="L678" s="1">
        <f t="shared" si="10"/>
        <v>10.655225322498152</v>
      </c>
      <c r="M678" t="s">
        <v>2949</v>
      </c>
      <c r="N678" t="s">
        <v>10882</v>
      </c>
    </row>
    <row r="679" spans="1:14" x14ac:dyDescent="0.3">
      <c r="A679" t="s">
        <v>3421</v>
      </c>
      <c r="B679" t="s">
        <v>3422</v>
      </c>
      <c r="C679">
        <v>23</v>
      </c>
      <c r="D679">
        <v>31</v>
      </c>
      <c r="E679">
        <v>36</v>
      </c>
      <c r="F679">
        <v>90</v>
      </c>
      <c r="G679">
        <v>45453</v>
      </c>
      <c r="H679">
        <v>47352</v>
      </c>
      <c r="I679">
        <v>47593</v>
      </c>
      <c r="J679">
        <v>140398</v>
      </c>
      <c r="K679" s="15">
        <v>46799.333333333336</v>
      </c>
      <c r="L679" s="1">
        <f t="shared" si="10"/>
        <v>64.103477257510789</v>
      </c>
      <c r="M679" t="s">
        <v>3422</v>
      </c>
      <c r="N679" t="s">
        <v>10883</v>
      </c>
    </row>
    <row r="680" spans="1:14" x14ac:dyDescent="0.3">
      <c r="A680" t="s">
        <v>7402</v>
      </c>
      <c r="B680" t="s">
        <v>7403</v>
      </c>
      <c r="C680">
        <v>2</v>
      </c>
      <c r="D680">
        <v>0</v>
      </c>
      <c r="E680">
        <v>0</v>
      </c>
      <c r="F680">
        <v>2</v>
      </c>
      <c r="G680">
        <v>45014</v>
      </c>
      <c r="H680">
        <v>47142</v>
      </c>
      <c r="I680">
        <v>47731</v>
      </c>
      <c r="J680">
        <v>139887</v>
      </c>
      <c r="K680" s="15">
        <v>46629</v>
      </c>
      <c r="L680" s="1">
        <f t="shared" si="10"/>
        <v>1.4297254212328523</v>
      </c>
      <c r="M680" t="s">
        <v>7403</v>
      </c>
      <c r="N680" t="s">
        <v>10889</v>
      </c>
    </row>
    <row r="681" spans="1:14" x14ac:dyDescent="0.3">
      <c r="A681" t="s">
        <v>8998</v>
      </c>
      <c r="B681" t="s">
        <v>8999</v>
      </c>
      <c r="C681">
        <v>1</v>
      </c>
      <c r="D681">
        <v>0</v>
      </c>
      <c r="E681">
        <v>1</v>
      </c>
      <c r="F681">
        <v>2</v>
      </c>
      <c r="G681">
        <v>45140</v>
      </c>
      <c r="H681">
        <v>46981</v>
      </c>
      <c r="I681">
        <v>47679</v>
      </c>
      <c r="J681">
        <v>139800</v>
      </c>
      <c r="K681" s="15">
        <v>46600</v>
      </c>
      <c r="L681" s="1">
        <f t="shared" si="10"/>
        <v>1.4306151645207439</v>
      </c>
      <c r="M681" t="s">
        <v>8999</v>
      </c>
      <c r="N681" t="s">
        <v>10891</v>
      </c>
    </row>
    <row r="682" spans="1:14" x14ac:dyDescent="0.3">
      <c r="A682" t="s">
        <v>9987</v>
      </c>
      <c r="B682" t="s">
        <v>9988</v>
      </c>
      <c r="C682">
        <v>2</v>
      </c>
      <c r="D682">
        <v>3</v>
      </c>
      <c r="E682">
        <v>4</v>
      </c>
      <c r="F682">
        <v>9</v>
      </c>
      <c r="G682">
        <v>45943</v>
      </c>
      <c r="H682">
        <v>46830</v>
      </c>
      <c r="I682">
        <v>46998</v>
      </c>
      <c r="J682">
        <v>139771</v>
      </c>
      <c r="K682" s="15">
        <v>46590.333333333336</v>
      </c>
      <c r="L682" s="1">
        <f t="shared" si="10"/>
        <v>6.4391039629107611</v>
      </c>
      <c r="M682" t="s">
        <v>9988</v>
      </c>
      <c r="N682" t="s">
        <v>10893</v>
      </c>
    </row>
    <row r="683" spans="1:14" x14ac:dyDescent="0.3">
      <c r="A683" t="s">
        <v>8039</v>
      </c>
      <c r="B683" t="s">
        <v>8040</v>
      </c>
      <c r="C683">
        <v>4</v>
      </c>
      <c r="D683">
        <v>4</v>
      </c>
      <c r="E683">
        <v>6</v>
      </c>
      <c r="F683">
        <v>14</v>
      </c>
      <c r="G683">
        <v>45334</v>
      </c>
      <c r="H683">
        <v>47023</v>
      </c>
      <c r="I683">
        <v>47294</v>
      </c>
      <c r="J683">
        <v>139651</v>
      </c>
      <c r="K683" s="15">
        <v>46550.333333333336</v>
      </c>
      <c r="L683" s="1">
        <f t="shared" si="10"/>
        <v>10.0249908700976</v>
      </c>
      <c r="M683" t="s">
        <v>8040</v>
      </c>
      <c r="N683" t="s">
        <v>10890</v>
      </c>
    </row>
    <row r="684" spans="1:14" x14ac:dyDescent="0.3">
      <c r="A684" t="s">
        <v>7670</v>
      </c>
      <c r="B684" t="s">
        <v>7671</v>
      </c>
      <c r="C684">
        <v>3</v>
      </c>
      <c r="D684">
        <v>4</v>
      </c>
      <c r="E684">
        <v>2</v>
      </c>
      <c r="F684">
        <v>9</v>
      </c>
      <c r="G684">
        <v>44555</v>
      </c>
      <c r="H684">
        <v>47013</v>
      </c>
      <c r="I684">
        <v>47879</v>
      </c>
      <c r="J684">
        <v>139447</v>
      </c>
      <c r="K684" s="15">
        <v>46482.333333333336</v>
      </c>
      <c r="L684" s="1">
        <f t="shared" si="10"/>
        <v>6.4540649852632184</v>
      </c>
      <c r="M684" t="s">
        <v>7671</v>
      </c>
      <c r="N684" t="s">
        <v>10889</v>
      </c>
    </row>
    <row r="685" spans="1:14" x14ac:dyDescent="0.3">
      <c r="A685" t="s">
        <v>3924</v>
      </c>
      <c r="B685" t="s">
        <v>3925</v>
      </c>
      <c r="C685">
        <v>15</v>
      </c>
      <c r="D685">
        <v>10</v>
      </c>
      <c r="E685">
        <v>8</v>
      </c>
      <c r="F685">
        <v>33</v>
      </c>
      <c r="G685">
        <v>44538</v>
      </c>
      <c r="H685">
        <v>47178</v>
      </c>
      <c r="I685">
        <v>47388</v>
      </c>
      <c r="J685">
        <v>139104</v>
      </c>
      <c r="K685" s="15">
        <v>46368</v>
      </c>
      <c r="L685" s="1">
        <f t="shared" si="10"/>
        <v>23.723257418909593</v>
      </c>
      <c r="M685" t="s">
        <v>3925</v>
      </c>
      <c r="N685" t="s">
        <v>10885</v>
      </c>
    </row>
    <row r="686" spans="1:14" x14ac:dyDescent="0.3">
      <c r="A686" t="s">
        <v>3263</v>
      </c>
      <c r="B686" t="s">
        <v>3264</v>
      </c>
      <c r="C686">
        <v>25</v>
      </c>
      <c r="D686">
        <v>26</v>
      </c>
      <c r="E686">
        <v>25</v>
      </c>
      <c r="F686">
        <v>76</v>
      </c>
      <c r="G686">
        <v>44892</v>
      </c>
      <c r="H686">
        <v>46787</v>
      </c>
      <c r="I686">
        <v>47052</v>
      </c>
      <c r="J686">
        <v>138731</v>
      </c>
      <c r="K686" s="15">
        <v>46243.666666666664</v>
      </c>
      <c r="L686" s="1">
        <f t="shared" si="10"/>
        <v>54.782276491916015</v>
      </c>
      <c r="M686" t="s">
        <v>3264</v>
      </c>
      <c r="N686" t="s">
        <v>10883</v>
      </c>
    </row>
    <row r="687" spans="1:14" x14ac:dyDescent="0.3">
      <c r="A687" t="s">
        <v>387</v>
      </c>
      <c r="B687" t="s">
        <v>388</v>
      </c>
      <c r="C687">
        <v>7</v>
      </c>
      <c r="D687">
        <v>4</v>
      </c>
      <c r="E687">
        <v>8</v>
      </c>
      <c r="F687">
        <v>19</v>
      </c>
      <c r="G687">
        <v>45885</v>
      </c>
      <c r="H687">
        <v>46206</v>
      </c>
      <c r="I687">
        <v>46302</v>
      </c>
      <c r="J687">
        <v>138393</v>
      </c>
      <c r="K687" s="15">
        <v>46131</v>
      </c>
      <c r="L687" s="1">
        <f t="shared" si="10"/>
        <v>13.729018086174879</v>
      </c>
      <c r="M687" t="s">
        <v>388</v>
      </c>
      <c r="N687" t="s">
        <v>10874</v>
      </c>
    </row>
    <row r="688" spans="1:14" x14ac:dyDescent="0.3">
      <c r="A688" t="s">
        <v>2102</v>
      </c>
      <c r="B688" t="s">
        <v>2103</v>
      </c>
      <c r="C688">
        <v>13</v>
      </c>
      <c r="D688">
        <v>24</v>
      </c>
      <c r="E688">
        <v>16</v>
      </c>
      <c r="F688">
        <v>53</v>
      </c>
      <c r="G688">
        <v>45141</v>
      </c>
      <c r="H688">
        <v>46247</v>
      </c>
      <c r="I688">
        <v>46783</v>
      </c>
      <c r="J688">
        <v>138171</v>
      </c>
      <c r="K688" s="15">
        <v>46057</v>
      </c>
      <c r="L688" s="1">
        <f t="shared" si="10"/>
        <v>38.358266206367468</v>
      </c>
      <c r="M688" t="s">
        <v>2103</v>
      </c>
      <c r="N688" t="s">
        <v>10879</v>
      </c>
    </row>
    <row r="689" spans="1:14" x14ac:dyDescent="0.3">
      <c r="A689" t="s">
        <v>8907</v>
      </c>
      <c r="B689" t="s">
        <v>8908</v>
      </c>
      <c r="C689">
        <v>4</v>
      </c>
      <c r="D689">
        <v>12</v>
      </c>
      <c r="E689">
        <v>3</v>
      </c>
      <c r="F689">
        <v>19</v>
      </c>
      <c r="G689">
        <v>44064</v>
      </c>
      <c r="H689">
        <v>46477</v>
      </c>
      <c r="I689">
        <v>47547</v>
      </c>
      <c r="J689">
        <v>138088</v>
      </c>
      <c r="K689" s="15">
        <v>46029.333333333336</v>
      </c>
      <c r="L689" s="1">
        <f t="shared" si="10"/>
        <v>13.759341868953133</v>
      </c>
      <c r="M689" t="s">
        <v>8908</v>
      </c>
      <c r="N689" t="s">
        <v>10891</v>
      </c>
    </row>
    <row r="690" spans="1:14" x14ac:dyDescent="0.3">
      <c r="A690" t="s">
        <v>1202</v>
      </c>
      <c r="B690" t="s">
        <v>1203</v>
      </c>
      <c r="C690">
        <v>35</v>
      </c>
      <c r="D690">
        <v>26</v>
      </c>
      <c r="E690">
        <v>34</v>
      </c>
      <c r="F690">
        <v>95</v>
      </c>
      <c r="G690">
        <v>45564</v>
      </c>
      <c r="H690">
        <v>46039</v>
      </c>
      <c r="I690">
        <v>46369</v>
      </c>
      <c r="J690">
        <v>137972</v>
      </c>
      <c r="K690" s="15">
        <v>45990.666666666664</v>
      </c>
      <c r="L690" s="1">
        <f t="shared" si="10"/>
        <v>68.854550198591028</v>
      </c>
      <c r="M690" t="s">
        <v>1203</v>
      </c>
      <c r="N690" t="s">
        <v>10877</v>
      </c>
    </row>
    <row r="691" spans="1:14" x14ac:dyDescent="0.3">
      <c r="A691" t="s">
        <v>3159</v>
      </c>
      <c r="B691" t="s">
        <v>3160</v>
      </c>
      <c r="C691">
        <v>4</v>
      </c>
      <c r="D691">
        <v>11</v>
      </c>
      <c r="E691">
        <v>12</v>
      </c>
      <c r="F691">
        <v>27</v>
      </c>
      <c r="G691">
        <v>44950</v>
      </c>
      <c r="H691">
        <v>46200</v>
      </c>
      <c r="I691">
        <v>46433</v>
      </c>
      <c r="J691">
        <v>137583</v>
      </c>
      <c r="K691" s="15">
        <v>45861</v>
      </c>
      <c r="L691" s="1">
        <f t="shared" si="10"/>
        <v>19.624517563943218</v>
      </c>
      <c r="M691" t="s">
        <v>3160</v>
      </c>
      <c r="N691" t="s">
        <v>10882</v>
      </c>
    </row>
    <row r="692" spans="1:14" x14ac:dyDescent="0.3">
      <c r="A692" t="s">
        <v>891</v>
      </c>
      <c r="B692" t="s">
        <v>8164</v>
      </c>
      <c r="C692">
        <v>2</v>
      </c>
      <c r="D692">
        <v>4</v>
      </c>
      <c r="E692">
        <v>6</v>
      </c>
      <c r="F692">
        <v>12</v>
      </c>
      <c r="G692">
        <v>44107</v>
      </c>
      <c r="H692">
        <v>46294</v>
      </c>
      <c r="I692">
        <v>46996</v>
      </c>
      <c r="J692">
        <v>137397</v>
      </c>
      <c r="K692" s="15">
        <v>45799</v>
      </c>
      <c r="L692" s="1">
        <f t="shared" si="10"/>
        <v>8.7338151488023748</v>
      </c>
      <c r="M692" t="s">
        <v>8164</v>
      </c>
      <c r="N692" t="s">
        <v>10890</v>
      </c>
    </row>
    <row r="693" spans="1:14" x14ac:dyDescent="0.3">
      <c r="A693" t="s">
        <v>1429</v>
      </c>
      <c r="B693" t="s">
        <v>1430</v>
      </c>
      <c r="C693">
        <v>2</v>
      </c>
      <c r="D693">
        <v>1</v>
      </c>
      <c r="E693">
        <v>2</v>
      </c>
      <c r="F693">
        <v>5</v>
      </c>
      <c r="G693">
        <v>45493</v>
      </c>
      <c r="H693">
        <v>45827</v>
      </c>
      <c r="I693">
        <v>45904</v>
      </c>
      <c r="J693">
        <v>137224</v>
      </c>
      <c r="K693" s="15">
        <v>45741.333333333336</v>
      </c>
      <c r="L693" s="1">
        <f t="shared" si="10"/>
        <v>3.6436774908179328</v>
      </c>
      <c r="M693" t="s">
        <v>1430</v>
      </c>
      <c r="N693" t="s">
        <v>10878</v>
      </c>
    </row>
    <row r="694" spans="1:14" x14ac:dyDescent="0.3">
      <c r="A694" t="s">
        <v>10763</v>
      </c>
      <c r="B694" t="s">
        <v>10764</v>
      </c>
      <c r="C694">
        <v>10</v>
      </c>
      <c r="D694">
        <v>24</v>
      </c>
      <c r="E694">
        <v>29</v>
      </c>
      <c r="F694">
        <v>63</v>
      </c>
      <c r="G694">
        <v>44233</v>
      </c>
      <c r="H694">
        <v>46187</v>
      </c>
      <c r="I694">
        <v>46788</v>
      </c>
      <c r="J694">
        <v>137208</v>
      </c>
      <c r="K694" s="15">
        <v>45736</v>
      </c>
      <c r="L694" s="1">
        <f t="shared" si="10"/>
        <v>45.915690047227571</v>
      </c>
      <c r="M694" t="s">
        <v>10764</v>
      </c>
      <c r="N694" t="s">
        <v>10895</v>
      </c>
    </row>
    <row r="695" spans="1:14" x14ac:dyDescent="0.3">
      <c r="A695" t="s">
        <v>1375</v>
      </c>
      <c r="B695" t="s">
        <v>1376</v>
      </c>
      <c r="C695">
        <v>1</v>
      </c>
      <c r="D695">
        <v>1</v>
      </c>
      <c r="E695">
        <v>1</v>
      </c>
      <c r="F695">
        <v>3</v>
      </c>
      <c r="G695">
        <v>45448</v>
      </c>
      <c r="H695">
        <v>45786</v>
      </c>
      <c r="I695">
        <v>45938</v>
      </c>
      <c r="J695">
        <v>137172</v>
      </c>
      <c r="K695" s="15">
        <v>45724</v>
      </c>
      <c r="L695" s="1">
        <f t="shared" si="10"/>
        <v>2.1870352550083108</v>
      </c>
      <c r="M695" t="s">
        <v>1376</v>
      </c>
      <c r="N695" t="s">
        <v>10878</v>
      </c>
    </row>
    <row r="696" spans="1:14" x14ac:dyDescent="0.3">
      <c r="A696" t="s">
        <v>7452</v>
      </c>
      <c r="B696" t="s">
        <v>7453</v>
      </c>
      <c r="C696">
        <v>0</v>
      </c>
      <c r="D696">
        <v>0</v>
      </c>
      <c r="E696">
        <v>0</v>
      </c>
      <c r="F696">
        <v>0</v>
      </c>
      <c r="G696">
        <v>44375</v>
      </c>
      <c r="H696">
        <v>46092</v>
      </c>
      <c r="I696">
        <v>46366</v>
      </c>
      <c r="J696">
        <v>136833</v>
      </c>
      <c r="K696" s="15">
        <v>45611</v>
      </c>
      <c r="L696" s="1">
        <f t="shared" si="10"/>
        <v>0</v>
      </c>
      <c r="M696" t="s">
        <v>7453</v>
      </c>
      <c r="N696" t="s">
        <v>10889</v>
      </c>
    </row>
    <row r="697" spans="1:14" x14ac:dyDescent="0.3">
      <c r="A697" t="s">
        <v>2100</v>
      </c>
      <c r="B697" t="s">
        <v>2101</v>
      </c>
      <c r="C697">
        <v>7</v>
      </c>
      <c r="D697">
        <v>3</v>
      </c>
      <c r="E697">
        <v>2</v>
      </c>
      <c r="F697">
        <v>12</v>
      </c>
      <c r="G697">
        <v>44825</v>
      </c>
      <c r="H697">
        <v>45653</v>
      </c>
      <c r="I697">
        <v>45917</v>
      </c>
      <c r="J697">
        <v>136395</v>
      </c>
      <c r="K697" s="15">
        <v>45465</v>
      </c>
      <c r="L697" s="1">
        <f t="shared" si="10"/>
        <v>8.7979764654129546</v>
      </c>
      <c r="M697" t="s">
        <v>2101</v>
      </c>
      <c r="N697" t="s">
        <v>10879</v>
      </c>
    </row>
    <row r="698" spans="1:14" x14ac:dyDescent="0.3">
      <c r="A698" t="s">
        <v>1998</v>
      </c>
      <c r="B698" t="s">
        <v>1999</v>
      </c>
      <c r="C698">
        <v>6</v>
      </c>
      <c r="D698">
        <v>1</v>
      </c>
      <c r="E698">
        <v>3</v>
      </c>
      <c r="F698">
        <v>10</v>
      </c>
      <c r="G698">
        <v>44836</v>
      </c>
      <c r="H698">
        <v>45640</v>
      </c>
      <c r="I698">
        <v>45881</v>
      </c>
      <c r="J698">
        <v>136357</v>
      </c>
      <c r="K698" s="15">
        <v>45452.333333333336</v>
      </c>
      <c r="L698" s="1">
        <f t="shared" si="10"/>
        <v>7.333690239591661</v>
      </c>
      <c r="M698" t="s">
        <v>1999</v>
      </c>
      <c r="N698" t="s">
        <v>10879</v>
      </c>
    </row>
    <row r="699" spans="1:14" x14ac:dyDescent="0.3">
      <c r="A699" t="s">
        <v>9164</v>
      </c>
      <c r="B699" t="s">
        <v>9165</v>
      </c>
      <c r="C699">
        <v>19</v>
      </c>
      <c r="D699">
        <v>14</v>
      </c>
      <c r="E699">
        <v>15</v>
      </c>
      <c r="F699">
        <v>48</v>
      </c>
      <c r="G699">
        <v>43783</v>
      </c>
      <c r="H699">
        <v>45744</v>
      </c>
      <c r="I699">
        <v>46467</v>
      </c>
      <c r="J699">
        <v>135994</v>
      </c>
      <c r="K699" s="15">
        <v>45331.333333333336</v>
      </c>
      <c r="L699" s="1">
        <f t="shared" si="10"/>
        <v>35.295674809182763</v>
      </c>
      <c r="M699" t="s">
        <v>9165</v>
      </c>
      <c r="N699" t="s">
        <v>10892</v>
      </c>
    </row>
    <row r="700" spans="1:14" x14ac:dyDescent="0.3">
      <c r="A700" t="s">
        <v>9308</v>
      </c>
      <c r="B700" t="s">
        <v>9309</v>
      </c>
      <c r="C700">
        <v>1</v>
      </c>
      <c r="D700">
        <v>1</v>
      </c>
      <c r="E700">
        <v>7</v>
      </c>
      <c r="F700">
        <v>9</v>
      </c>
      <c r="G700">
        <v>43698</v>
      </c>
      <c r="H700">
        <v>45500</v>
      </c>
      <c r="I700">
        <v>45986</v>
      </c>
      <c r="J700">
        <v>135184</v>
      </c>
      <c r="K700" s="15">
        <v>45061.333333333336</v>
      </c>
      <c r="L700" s="1">
        <f t="shared" si="10"/>
        <v>6.6575926145105928</v>
      </c>
      <c r="M700" t="s">
        <v>9309</v>
      </c>
      <c r="N700" t="s">
        <v>10892</v>
      </c>
    </row>
    <row r="701" spans="1:14" x14ac:dyDescent="0.3">
      <c r="A701" t="s">
        <v>7057</v>
      </c>
      <c r="B701" t="s">
        <v>7058</v>
      </c>
      <c r="C701">
        <v>6</v>
      </c>
      <c r="D701">
        <v>10</v>
      </c>
      <c r="E701">
        <v>2</v>
      </c>
      <c r="F701">
        <v>18</v>
      </c>
      <c r="G701">
        <v>43714</v>
      </c>
      <c r="H701">
        <v>45436</v>
      </c>
      <c r="I701">
        <v>45729</v>
      </c>
      <c r="J701">
        <v>134879</v>
      </c>
      <c r="K701" s="15">
        <v>44959.666666666664</v>
      </c>
      <c r="L701" s="1">
        <f t="shared" si="10"/>
        <v>13.345294671520401</v>
      </c>
      <c r="M701" t="s">
        <v>7058</v>
      </c>
      <c r="N701" t="s">
        <v>10889</v>
      </c>
    </row>
    <row r="702" spans="1:14" x14ac:dyDescent="0.3">
      <c r="A702" t="s">
        <v>4086</v>
      </c>
      <c r="B702" t="s">
        <v>4087</v>
      </c>
      <c r="C702">
        <v>9</v>
      </c>
      <c r="D702">
        <v>15</v>
      </c>
      <c r="E702">
        <v>21</v>
      </c>
      <c r="F702">
        <v>45</v>
      </c>
      <c r="G702">
        <v>43114</v>
      </c>
      <c r="H702">
        <v>45740</v>
      </c>
      <c r="I702">
        <v>45928</v>
      </c>
      <c r="J702">
        <v>134782</v>
      </c>
      <c r="K702" s="15">
        <v>44927.333333333336</v>
      </c>
      <c r="L702" s="1">
        <f t="shared" si="10"/>
        <v>33.387247555311539</v>
      </c>
      <c r="M702" t="s">
        <v>4087</v>
      </c>
      <c r="N702" t="s">
        <v>10885</v>
      </c>
    </row>
    <row r="703" spans="1:14" x14ac:dyDescent="0.3">
      <c r="A703" t="s">
        <v>6740</v>
      </c>
      <c r="B703" t="s">
        <v>6741</v>
      </c>
      <c r="C703">
        <v>4</v>
      </c>
      <c r="D703">
        <v>0</v>
      </c>
      <c r="E703">
        <v>1</v>
      </c>
      <c r="F703">
        <v>5</v>
      </c>
      <c r="G703">
        <v>43675</v>
      </c>
      <c r="H703">
        <v>45346</v>
      </c>
      <c r="I703">
        <v>45600</v>
      </c>
      <c r="J703">
        <v>134621</v>
      </c>
      <c r="K703" s="15">
        <v>44873.666666666664</v>
      </c>
      <c r="L703" s="1">
        <f t="shared" si="10"/>
        <v>3.7141307819730951</v>
      </c>
      <c r="M703" t="s">
        <v>6741</v>
      </c>
      <c r="N703" t="s">
        <v>10889</v>
      </c>
    </row>
    <row r="704" spans="1:14" x14ac:dyDescent="0.3">
      <c r="A704" t="s">
        <v>10636</v>
      </c>
      <c r="B704" t="s">
        <v>10637</v>
      </c>
      <c r="C704">
        <v>12</v>
      </c>
      <c r="D704">
        <v>6</v>
      </c>
      <c r="E704">
        <v>3</v>
      </c>
      <c r="F704">
        <v>21</v>
      </c>
      <c r="G704">
        <v>43167</v>
      </c>
      <c r="H704">
        <v>45291</v>
      </c>
      <c r="I704">
        <v>46048</v>
      </c>
      <c r="J704">
        <v>134506</v>
      </c>
      <c r="K704" s="15">
        <v>44835.333333333336</v>
      </c>
      <c r="L704" s="1">
        <f t="shared" si="10"/>
        <v>15.612686422910503</v>
      </c>
      <c r="M704" t="s">
        <v>10637</v>
      </c>
      <c r="N704" t="s">
        <v>10895</v>
      </c>
    </row>
    <row r="705" spans="1:14" x14ac:dyDescent="0.3">
      <c r="A705" t="s">
        <v>4056</v>
      </c>
      <c r="B705" t="s">
        <v>4057</v>
      </c>
      <c r="C705">
        <v>7</v>
      </c>
      <c r="D705">
        <v>3</v>
      </c>
      <c r="E705">
        <v>3</v>
      </c>
      <c r="F705">
        <v>13</v>
      </c>
      <c r="G705">
        <v>43514</v>
      </c>
      <c r="H705">
        <v>45236</v>
      </c>
      <c r="I705">
        <v>45647</v>
      </c>
      <c r="J705">
        <v>134397</v>
      </c>
      <c r="K705" s="15">
        <v>44799</v>
      </c>
      <c r="L705" s="1">
        <f t="shared" si="10"/>
        <v>9.6728349591136702</v>
      </c>
      <c r="M705" t="s">
        <v>4057</v>
      </c>
      <c r="N705" t="s">
        <v>10885</v>
      </c>
    </row>
    <row r="706" spans="1:14" x14ac:dyDescent="0.3">
      <c r="A706" t="s">
        <v>27</v>
      </c>
      <c r="B706" t="s">
        <v>28</v>
      </c>
      <c r="C706">
        <v>4</v>
      </c>
      <c r="D706">
        <v>4</v>
      </c>
      <c r="E706">
        <v>7</v>
      </c>
      <c r="F706">
        <v>15</v>
      </c>
      <c r="G706">
        <v>42202</v>
      </c>
      <c r="H706">
        <v>45761</v>
      </c>
      <c r="I706">
        <v>46203</v>
      </c>
      <c r="J706">
        <v>134166</v>
      </c>
      <c r="K706" s="15">
        <v>44722</v>
      </c>
      <c r="L706" s="1">
        <f t="shared" ref="L706:L769" si="11">F706/J706*100000</f>
        <v>11.180179777290817</v>
      </c>
      <c r="M706" t="s">
        <v>28</v>
      </c>
      <c r="N706" t="s">
        <v>10870</v>
      </c>
    </row>
    <row r="707" spans="1:14" x14ac:dyDescent="0.3">
      <c r="A707" t="s">
        <v>587</v>
      </c>
      <c r="B707" t="s">
        <v>588</v>
      </c>
      <c r="C707">
        <v>12</v>
      </c>
      <c r="D707">
        <v>9</v>
      </c>
      <c r="E707">
        <v>10</v>
      </c>
      <c r="F707">
        <v>31</v>
      </c>
      <c r="G707">
        <v>44727</v>
      </c>
      <c r="H707">
        <v>44731</v>
      </c>
      <c r="I707">
        <v>44607</v>
      </c>
      <c r="J707">
        <v>134065</v>
      </c>
      <c r="K707" s="15">
        <v>44688.333333333336</v>
      </c>
      <c r="L707" s="1">
        <f t="shared" si="11"/>
        <v>23.123111923320778</v>
      </c>
      <c r="M707" t="s">
        <v>588</v>
      </c>
      <c r="N707" t="s">
        <v>10874</v>
      </c>
    </row>
    <row r="708" spans="1:14" x14ac:dyDescent="0.3">
      <c r="A708" t="s">
        <v>9883</v>
      </c>
      <c r="B708" t="s">
        <v>9884</v>
      </c>
      <c r="C708">
        <v>7</v>
      </c>
      <c r="D708">
        <v>14</v>
      </c>
      <c r="E708">
        <v>12</v>
      </c>
      <c r="F708">
        <v>33</v>
      </c>
      <c r="G708">
        <v>43178</v>
      </c>
      <c r="H708">
        <v>45079</v>
      </c>
      <c r="I708">
        <v>45744</v>
      </c>
      <c r="J708">
        <v>134001</v>
      </c>
      <c r="K708" s="15">
        <v>44667</v>
      </c>
      <c r="L708" s="1">
        <f t="shared" si="11"/>
        <v>24.626681890433652</v>
      </c>
      <c r="M708" t="s">
        <v>9884</v>
      </c>
      <c r="N708" t="s">
        <v>10892</v>
      </c>
    </row>
    <row r="709" spans="1:14" x14ac:dyDescent="0.3">
      <c r="A709" t="s">
        <v>6613</v>
      </c>
      <c r="B709" t="s">
        <v>6614</v>
      </c>
      <c r="C709">
        <v>4</v>
      </c>
      <c r="D709">
        <v>8</v>
      </c>
      <c r="E709">
        <v>1</v>
      </c>
      <c r="F709">
        <v>13</v>
      </c>
      <c r="G709">
        <v>42889</v>
      </c>
      <c r="H709">
        <v>45112</v>
      </c>
      <c r="I709">
        <v>45830</v>
      </c>
      <c r="J709">
        <v>133831</v>
      </c>
      <c r="K709" s="15">
        <v>44610.333333333336</v>
      </c>
      <c r="L709" s="1">
        <f t="shared" si="11"/>
        <v>9.7137434525633068</v>
      </c>
      <c r="M709" t="s">
        <v>6614</v>
      </c>
      <c r="N709" t="s">
        <v>10889</v>
      </c>
    </row>
    <row r="710" spans="1:14" x14ac:dyDescent="0.3">
      <c r="A710" t="s">
        <v>8330</v>
      </c>
      <c r="B710" t="s">
        <v>8331</v>
      </c>
      <c r="C710">
        <v>2</v>
      </c>
      <c r="D710">
        <v>4</v>
      </c>
      <c r="E710">
        <v>1</v>
      </c>
      <c r="F710">
        <v>7</v>
      </c>
      <c r="G710">
        <v>43125</v>
      </c>
      <c r="H710">
        <v>44754</v>
      </c>
      <c r="I710">
        <v>45031</v>
      </c>
      <c r="J710">
        <v>132910</v>
      </c>
      <c r="K710" s="15">
        <v>44303.333333333336</v>
      </c>
      <c r="L710" s="1">
        <f t="shared" si="11"/>
        <v>5.2667218418478674</v>
      </c>
      <c r="M710" t="s">
        <v>8331</v>
      </c>
      <c r="N710" t="s">
        <v>10890</v>
      </c>
    </row>
    <row r="711" spans="1:14" x14ac:dyDescent="0.3">
      <c r="A711" t="s">
        <v>4303</v>
      </c>
      <c r="B711" t="s">
        <v>4304</v>
      </c>
      <c r="C711">
        <v>20</v>
      </c>
      <c r="D711">
        <v>26</v>
      </c>
      <c r="E711">
        <v>24</v>
      </c>
      <c r="F711">
        <v>70</v>
      </c>
      <c r="G711">
        <v>42485</v>
      </c>
      <c r="H711">
        <v>45090</v>
      </c>
      <c r="I711">
        <v>45292</v>
      </c>
      <c r="J711">
        <v>132867</v>
      </c>
      <c r="K711" s="15">
        <v>44289</v>
      </c>
      <c r="L711" s="1">
        <f t="shared" si="11"/>
        <v>52.684263210579005</v>
      </c>
      <c r="M711" t="s">
        <v>4304</v>
      </c>
      <c r="N711" t="s">
        <v>10885</v>
      </c>
    </row>
    <row r="712" spans="1:14" x14ac:dyDescent="0.3">
      <c r="A712" t="s">
        <v>934</v>
      </c>
      <c r="B712" t="s">
        <v>935</v>
      </c>
      <c r="C712">
        <v>0</v>
      </c>
      <c r="D712">
        <v>1</v>
      </c>
      <c r="E712">
        <v>1</v>
      </c>
      <c r="F712">
        <v>2</v>
      </c>
      <c r="G712">
        <v>43653</v>
      </c>
      <c r="H712">
        <v>44317</v>
      </c>
      <c r="I712">
        <v>44800</v>
      </c>
      <c r="J712">
        <v>132770</v>
      </c>
      <c r="K712" s="15">
        <v>44256.666666666664</v>
      </c>
      <c r="L712" s="1">
        <f t="shared" si="11"/>
        <v>1.506364389545831</v>
      </c>
      <c r="M712" t="s">
        <v>935</v>
      </c>
      <c r="N712" t="s">
        <v>10877</v>
      </c>
    </row>
    <row r="713" spans="1:14" x14ac:dyDescent="0.3">
      <c r="A713" t="s">
        <v>10694</v>
      </c>
      <c r="B713" t="s">
        <v>10695</v>
      </c>
      <c r="C713">
        <v>11</v>
      </c>
      <c r="D713">
        <v>7</v>
      </c>
      <c r="E713">
        <v>2</v>
      </c>
      <c r="F713">
        <v>20</v>
      </c>
      <c r="G713">
        <v>42933</v>
      </c>
      <c r="H713">
        <v>44540</v>
      </c>
      <c r="I713">
        <v>44895</v>
      </c>
      <c r="J713">
        <v>132368</v>
      </c>
      <c r="K713" s="15">
        <v>44122.666666666664</v>
      </c>
      <c r="L713" s="1">
        <f t="shared" si="11"/>
        <v>15.109391998065997</v>
      </c>
      <c r="M713" t="s">
        <v>10695</v>
      </c>
      <c r="N713" t="s">
        <v>10895</v>
      </c>
    </row>
    <row r="714" spans="1:14" x14ac:dyDescent="0.3">
      <c r="A714" t="s">
        <v>515</v>
      </c>
      <c r="B714" t="s">
        <v>516</v>
      </c>
      <c r="C714">
        <v>1</v>
      </c>
      <c r="D714">
        <v>3</v>
      </c>
      <c r="E714">
        <v>1</v>
      </c>
      <c r="F714">
        <v>5</v>
      </c>
      <c r="G714">
        <v>42417</v>
      </c>
      <c r="H714">
        <v>44349</v>
      </c>
      <c r="I714">
        <v>45595</v>
      </c>
      <c r="J714">
        <v>132361</v>
      </c>
      <c r="K714" s="15">
        <v>44120.333333333336</v>
      </c>
      <c r="L714" s="1">
        <f t="shared" si="11"/>
        <v>3.777547767091515</v>
      </c>
      <c r="M714" t="s">
        <v>516</v>
      </c>
      <c r="N714" t="s">
        <v>10874</v>
      </c>
    </row>
    <row r="715" spans="1:14" x14ac:dyDescent="0.3">
      <c r="A715" t="s">
        <v>2213</v>
      </c>
      <c r="B715" t="s">
        <v>2214</v>
      </c>
      <c r="C715">
        <v>3</v>
      </c>
      <c r="D715">
        <v>5</v>
      </c>
      <c r="E715">
        <v>11</v>
      </c>
      <c r="F715">
        <v>19</v>
      </c>
      <c r="G715">
        <v>42934</v>
      </c>
      <c r="H715">
        <v>44528</v>
      </c>
      <c r="I715">
        <v>44710</v>
      </c>
      <c r="J715">
        <v>132172</v>
      </c>
      <c r="K715" s="15">
        <v>44057.333333333336</v>
      </c>
      <c r="L715" s="1">
        <f t="shared" si="11"/>
        <v>14.375208062221954</v>
      </c>
      <c r="M715" t="s">
        <v>2214</v>
      </c>
      <c r="N715" t="s">
        <v>10880</v>
      </c>
    </row>
    <row r="716" spans="1:14" x14ac:dyDescent="0.3">
      <c r="A716" t="s">
        <v>6802</v>
      </c>
      <c r="B716" t="s">
        <v>6803</v>
      </c>
      <c r="C716">
        <v>0</v>
      </c>
      <c r="D716">
        <v>0</v>
      </c>
      <c r="E716">
        <v>1</v>
      </c>
      <c r="F716">
        <v>1</v>
      </c>
      <c r="G716">
        <v>43108</v>
      </c>
      <c r="H716">
        <v>44479</v>
      </c>
      <c r="I716">
        <v>44506</v>
      </c>
      <c r="J716">
        <v>132093</v>
      </c>
      <c r="K716" s="15">
        <v>44031</v>
      </c>
      <c r="L716" s="1">
        <f t="shared" si="11"/>
        <v>0.7570423868032371</v>
      </c>
      <c r="M716" t="s">
        <v>6803</v>
      </c>
      <c r="N716" t="s">
        <v>10889</v>
      </c>
    </row>
    <row r="717" spans="1:14" x14ac:dyDescent="0.3">
      <c r="A717" t="s">
        <v>7251</v>
      </c>
      <c r="B717" t="s">
        <v>7252</v>
      </c>
      <c r="C717">
        <v>2</v>
      </c>
      <c r="D717">
        <v>4</v>
      </c>
      <c r="E717">
        <v>0</v>
      </c>
      <c r="F717">
        <v>6</v>
      </c>
      <c r="G717">
        <v>42516</v>
      </c>
      <c r="H717">
        <v>44509</v>
      </c>
      <c r="I717">
        <v>45052</v>
      </c>
      <c r="J717">
        <v>132077</v>
      </c>
      <c r="K717" s="15">
        <v>44025.666666666664</v>
      </c>
      <c r="L717" s="1">
        <f t="shared" si="11"/>
        <v>4.5428045761184768</v>
      </c>
      <c r="M717" t="s">
        <v>7252</v>
      </c>
      <c r="N717" t="s">
        <v>10889</v>
      </c>
    </row>
    <row r="718" spans="1:14" x14ac:dyDescent="0.3">
      <c r="A718" t="s">
        <v>9783</v>
      </c>
      <c r="B718" t="s">
        <v>9784</v>
      </c>
      <c r="C718">
        <v>0</v>
      </c>
      <c r="D718">
        <v>0</v>
      </c>
      <c r="E718">
        <v>1</v>
      </c>
      <c r="F718">
        <v>1</v>
      </c>
      <c r="G718">
        <v>43024</v>
      </c>
      <c r="H718">
        <v>44498</v>
      </c>
      <c r="I718">
        <v>44520</v>
      </c>
      <c r="J718">
        <v>132042</v>
      </c>
      <c r="K718" s="15">
        <v>44014</v>
      </c>
      <c r="L718" s="1">
        <f t="shared" si="11"/>
        <v>0.75733478741612525</v>
      </c>
      <c r="M718" t="s">
        <v>9784</v>
      </c>
      <c r="N718" t="s">
        <v>10892</v>
      </c>
    </row>
    <row r="719" spans="1:14" x14ac:dyDescent="0.3">
      <c r="A719" t="s">
        <v>4313</v>
      </c>
      <c r="B719" t="s">
        <v>4314</v>
      </c>
      <c r="C719">
        <v>2</v>
      </c>
      <c r="D719">
        <v>2</v>
      </c>
      <c r="E719">
        <v>1</v>
      </c>
      <c r="F719">
        <v>5</v>
      </c>
      <c r="G719">
        <v>42163</v>
      </c>
      <c r="H719">
        <v>44765</v>
      </c>
      <c r="I719">
        <v>44999</v>
      </c>
      <c r="J719">
        <v>131927</v>
      </c>
      <c r="K719" s="15">
        <v>43975.666666666664</v>
      </c>
      <c r="L719" s="1">
        <f t="shared" si="11"/>
        <v>3.789974758768107</v>
      </c>
      <c r="M719" t="s">
        <v>4314</v>
      </c>
      <c r="N719" t="s">
        <v>10885</v>
      </c>
    </row>
    <row r="720" spans="1:14" x14ac:dyDescent="0.3">
      <c r="A720" t="s">
        <v>211</v>
      </c>
      <c r="B720" t="s">
        <v>212</v>
      </c>
      <c r="C720">
        <v>4</v>
      </c>
      <c r="D720">
        <v>8</v>
      </c>
      <c r="E720">
        <v>18</v>
      </c>
      <c r="F720">
        <v>30</v>
      </c>
      <c r="G720">
        <v>41947</v>
      </c>
      <c r="H720">
        <v>44503</v>
      </c>
      <c r="I720">
        <v>45250</v>
      </c>
      <c r="J720">
        <v>131700</v>
      </c>
      <c r="K720" s="15">
        <v>43900</v>
      </c>
      <c r="L720" s="1">
        <f t="shared" si="11"/>
        <v>22.779043280182233</v>
      </c>
      <c r="M720" t="s">
        <v>212</v>
      </c>
      <c r="N720" t="s">
        <v>10872</v>
      </c>
    </row>
    <row r="721" spans="1:14" x14ac:dyDescent="0.3">
      <c r="A721" t="s">
        <v>10753</v>
      </c>
      <c r="B721" t="s">
        <v>10754</v>
      </c>
      <c r="C721">
        <v>0</v>
      </c>
      <c r="D721">
        <v>1</v>
      </c>
      <c r="E721">
        <v>2</v>
      </c>
      <c r="F721">
        <v>3</v>
      </c>
      <c r="G721">
        <v>42773</v>
      </c>
      <c r="H721">
        <v>44265</v>
      </c>
      <c r="I721">
        <v>44534</v>
      </c>
      <c r="J721">
        <v>131572</v>
      </c>
      <c r="K721" s="15">
        <v>43857.333333333336</v>
      </c>
      <c r="L721" s="1">
        <f t="shared" si="11"/>
        <v>2.2801203903566107</v>
      </c>
      <c r="M721" t="s">
        <v>10754</v>
      </c>
      <c r="N721" t="s">
        <v>10895</v>
      </c>
    </row>
    <row r="722" spans="1:14" x14ac:dyDescent="0.3">
      <c r="A722" t="s">
        <v>7215</v>
      </c>
      <c r="B722" t="s">
        <v>7216</v>
      </c>
      <c r="C722">
        <v>2</v>
      </c>
      <c r="D722">
        <v>1</v>
      </c>
      <c r="E722">
        <v>1</v>
      </c>
      <c r="F722">
        <v>4</v>
      </c>
      <c r="G722">
        <v>42680</v>
      </c>
      <c r="H722">
        <v>44310</v>
      </c>
      <c r="I722">
        <v>44555</v>
      </c>
      <c r="J722">
        <v>131545</v>
      </c>
      <c r="K722" s="15">
        <v>43848.333333333336</v>
      </c>
      <c r="L722" s="1">
        <f t="shared" si="11"/>
        <v>3.0407845224067813</v>
      </c>
      <c r="M722" t="s">
        <v>7216</v>
      </c>
      <c r="N722" t="s">
        <v>10889</v>
      </c>
    </row>
    <row r="723" spans="1:14" x14ac:dyDescent="0.3">
      <c r="A723" t="s">
        <v>4094</v>
      </c>
      <c r="B723" t="s">
        <v>4095</v>
      </c>
      <c r="C723">
        <v>58</v>
      </c>
      <c r="D723">
        <v>32</v>
      </c>
      <c r="E723">
        <v>45</v>
      </c>
      <c r="F723">
        <v>135</v>
      </c>
      <c r="G723">
        <v>41527</v>
      </c>
      <c r="H723">
        <v>44538</v>
      </c>
      <c r="I723">
        <v>45194</v>
      </c>
      <c r="J723">
        <v>131259</v>
      </c>
      <c r="K723" s="15">
        <v>43753</v>
      </c>
      <c r="L723" s="1">
        <f t="shared" si="11"/>
        <v>102.85009027952368</v>
      </c>
      <c r="M723" t="s">
        <v>4095</v>
      </c>
      <c r="N723" t="s">
        <v>10885</v>
      </c>
    </row>
    <row r="724" spans="1:14" x14ac:dyDescent="0.3">
      <c r="A724" t="s">
        <v>7312</v>
      </c>
      <c r="B724" t="s">
        <v>7313</v>
      </c>
      <c r="C724">
        <v>3</v>
      </c>
      <c r="D724">
        <v>1</v>
      </c>
      <c r="E724">
        <v>5</v>
      </c>
      <c r="F724">
        <v>9</v>
      </c>
      <c r="G724">
        <v>41840</v>
      </c>
      <c r="H724">
        <v>44236</v>
      </c>
      <c r="I724">
        <v>45119</v>
      </c>
      <c r="J724">
        <v>131195</v>
      </c>
      <c r="K724" s="15">
        <v>43731.666666666664</v>
      </c>
      <c r="L724" s="1">
        <f t="shared" si="11"/>
        <v>6.8600175311559131</v>
      </c>
      <c r="M724" t="s">
        <v>7313</v>
      </c>
      <c r="N724" t="s">
        <v>10889</v>
      </c>
    </row>
    <row r="725" spans="1:14" x14ac:dyDescent="0.3">
      <c r="A725" t="s">
        <v>8110</v>
      </c>
      <c r="B725" t="s">
        <v>8111</v>
      </c>
      <c r="C725">
        <v>6</v>
      </c>
      <c r="D725">
        <v>8</v>
      </c>
      <c r="E725">
        <v>14</v>
      </c>
      <c r="F725">
        <v>28</v>
      </c>
      <c r="G725">
        <v>42420</v>
      </c>
      <c r="H725">
        <v>44149</v>
      </c>
      <c r="I725">
        <v>44523</v>
      </c>
      <c r="J725">
        <v>131092</v>
      </c>
      <c r="K725" s="15">
        <v>43697.333333333336</v>
      </c>
      <c r="L725" s="1">
        <f t="shared" si="11"/>
        <v>21.359045555792878</v>
      </c>
      <c r="M725" t="s">
        <v>8111</v>
      </c>
      <c r="N725" t="s">
        <v>10890</v>
      </c>
    </row>
    <row r="726" spans="1:14" x14ac:dyDescent="0.3">
      <c r="A726" t="s">
        <v>8724</v>
      </c>
      <c r="B726" t="s">
        <v>8725</v>
      </c>
      <c r="C726">
        <v>5</v>
      </c>
      <c r="D726">
        <v>10</v>
      </c>
      <c r="E726">
        <v>4</v>
      </c>
      <c r="F726">
        <v>19</v>
      </c>
      <c r="G726">
        <v>42750</v>
      </c>
      <c r="H726">
        <v>43979</v>
      </c>
      <c r="I726">
        <v>44316</v>
      </c>
      <c r="J726">
        <v>131045</v>
      </c>
      <c r="K726" s="15">
        <v>43681.666666666664</v>
      </c>
      <c r="L726" s="1">
        <f t="shared" si="11"/>
        <v>14.498836277614561</v>
      </c>
      <c r="M726" t="s">
        <v>8725</v>
      </c>
      <c r="N726" t="s">
        <v>10891</v>
      </c>
    </row>
    <row r="727" spans="1:14" x14ac:dyDescent="0.3">
      <c r="A727" t="s">
        <v>5886</v>
      </c>
      <c r="B727" t="s">
        <v>5887</v>
      </c>
      <c r="C727">
        <v>2</v>
      </c>
      <c r="D727">
        <v>4</v>
      </c>
      <c r="E727">
        <v>6</v>
      </c>
      <c r="F727">
        <v>12</v>
      </c>
      <c r="G727">
        <v>42372</v>
      </c>
      <c r="H727">
        <v>44037</v>
      </c>
      <c r="I727">
        <v>44417</v>
      </c>
      <c r="J727">
        <v>130826</v>
      </c>
      <c r="K727" s="15">
        <v>43608.666666666664</v>
      </c>
      <c r="L727" s="1">
        <f t="shared" si="11"/>
        <v>9.172488649045297</v>
      </c>
      <c r="M727" t="s">
        <v>5887</v>
      </c>
      <c r="N727" t="s">
        <v>10886</v>
      </c>
    </row>
    <row r="728" spans="1:14" x14ac:dyDescent="0.3">
      <c r="A728" t="s">
        <v>7243</v>
      </c>
      <c r="B728" t="s">
        <v>7244</v>
      </c>
      <c r="C728">
        <v>1</v>
      </c>
      <c r="D728">
        <v>2</v>
      </c>
      <c r="E728">
        <v>1</v>
      </c>
      <c r="F728">
        <v>4</v>
      </c>
      <c r="G728">
        <v>42235</v>
      </c>
      <c r="H728">
        <v>44073</v>
      </c>
      <c r="I728">
        <v>44498</v>
      </c>
      <c r="J728">
        <v>130806</v>
      </c>
      <c r="K728" s="15">
        <v>43602</v>
      </c>
      <c r="L728" s="1">
        <f t="shared" si="11"/>
        <v>3.0579637019708574</v>
      </c>
      <c r="M728" t="s">
        <v>7244</v>
      </c>
      <c r="N728" t="s">
        <v>10889</v>
      </c>
    </row>
    <row r="729" spans="1:14" x14ac:dyDescent="0.3">
      <c r="A729" t="s">
        <v>611</v>
      </c>
      <c r="B729" t="s">
        <v>612</v>
      </c>
      <c r="C729">
        <v>4</v>
      </c>
      <c r="D729">
        <v>2</v>
      </c>
      <c r="E729">
        <v>0</v>
      </c>
      <c r="F729">
        <v>6</v>
      </c>
      <c r="G729">
        <v>41668</v>
      </c>
      <c r="H729">
        <v>43832</v>
      </c>
      <c r="I729">
        <v>44777</v>
      </c>
      <c r="J729">
        <v>130277</v>
      </c>
      <c r="K729" s="15">
        <v>43425.666666666664</v>
      </c>
      <c r="L729" s="1">
        <f t="shared" si="11"/>
        <v>4.6055712059688201</v>
      </c>
      <c r="M729" t="s">
        <v>612</v>
      </c>
      <c r="N729" t="s">
        <v>10875</v>
      </c>
    </row>
    <row r="730" spans="1:14" x14ac:dyDescent="0.3">
      <c r="A730" t="s">
        <v>2692</v>
      </c>
      <c r="B730" t="s">
        <v>2693</v>
      </c>
      <c r="C730">
        <v>9</v>
      </c>
      <c r="D730">
        <v>5</v>
      </c>
      <c r="E730">
        <v>10</v>
      </c>
      <c r="F730">
        <v>24</v>
      </c>
      <c r="G730">
        <v>42537</v>
      </c>
      <c r="H730">
        <v>43678</v>
      </c>
      <c r="I730">
        <v>44030</v>
      </c>
      <c r="J730">
        <v>130245</v>
      </c>
      <c r="K730" s="15">
        <v>43415</v>
      </c>
      <c r="L730" s="1">
        <f t="shared" si="11"/>
        <v>18.426811010019581</v>
      </c>
      <c r="M730" t="s">
        <v>2693</v>
      </c>
      <c r="N730" t="s">
        <v>10881</v>
      </c>
    </row>
    <row r="731" spans="1:14" x14ac:dyDescent="0.3">
      <c r="A731" t="s">
        <v>7631</v>
      </c>
      <c r="B731" t="s">
        <v>7632</v>
      </c>
      <c r="C731">
        <v>6</v>
      </c>
      <c r="D731">
        <v>7</v>
      </c>
      <c r="E731">
        <v>5</v>
      </c>
      <c r="F731">
        <v>18</v>
      </c>
      <c r="G731">
        <v>41915</v>
      </c>
      <c r="H731">
        <v>43871</v>
      </c>
      <c r="I731">
        <v>44399</v>
      </c>
      <c r="J731">
        <v>130185</v>
      </c>
      <c r="K731" s="15">
        <v>43395</v>
      </c>
      <c r="L731" s="1">
        <f t="shared" si="11"/>
        <v>13.826477704804701</v>
      </c>
      <c r="M731" t="s">
        <v>7632</v>
      </c>
      <c r="N731" t="s">
        <v>10889</v>
      </c>
    </row>
    <row r="732" spans="1:14" x14ac:dyDescent="0.3">
      <c r="A732" t="s">
        <v>2018</v>
      </c>
      <c r="B732" t="s">
        <v>10680</v>
      </c>
      <c r="C732">
        <v>4</v>
      </c>
      <c r="D732">
        <v>2</v>
      </c>
      <c r="E732">
        <v>6</v>
      </c>
      <c r="F732">
        <v>12</v>
      </c>
      <c r="G732">
        <v>42135</v>
      </c>
      <c r="H732">
        <v>43792</v>
      </c>
      <c r="I732">
        <v>44204</v>
      </c>
      <c r="J732">
        <v>130131</v>
      </c>
      <c r="K732" s="15">
        <v>43377</v>
      </c>
      <c r="L732" s="1">
        <f t="shared" si="11"/>
        <v>9.2214768195126453</v>
      </c>
      <c r="M732" t="s">
        <v>10680</v>
      </c>
      <c r="N732" t="s">
        <v>10895</v>
      </c>
    </row>
    <row r="733" spans="1:14" x14ac:dyDescent="0.3">
      <c r="A733" t="s">
        <v>1768</v>
      </c>
      <c r="B733" t="s">
        <v>1769</v>
      </c>
      <c r="C733">
        <v>0</v>
      </c>
      <c r="D733">
        <v>3</v>
      </c>
      <c r="E733">
        <v>0</v>
      </c>
      <c r="F733">
        <v>3</v>
      </c>
      <c r="G733">
        <v>43085</v>
      </c>
      <c r="H733">
        <v>43403</v>
      </c>
      <c r="I733">
        <v>43511</v>
      </c>
      <c r="J733">
        <v>129999</v>
      </c>
      <c r="K733" s="15">
        <v>43333</v>
      </c>
      <c r="L733" s="1">
        <f t="shared" si="11"/>
        <v>2.3077100593081483</v>
      </c>
      <c r="M733" t="s">
        <v>1769</v>
      </c>
      <c r="N733" t="s">
        <v>10878</v>
      </c>
    </row>
    <row r="734" spans="1:14" x14ac:dyDescent="0.3">
      <c r="A734" t="s">
        <v>2010</v>
      </c>
      <c r="B734" t="s">
        <v>2011</v>
      </c>
      <c r="C734">
        <v>8</v>
      </c>
      <c r="D734">
        <v>18</v>
      </c>
      <c r="E734">
        <v>16</v>
      </c>
      <c r="F734">
        <v>42</v>
      </c>
      <c r="G734">
        <v>42891</v>
      </c>
      <c r="H734">
        <v>43493</v>
      </c>
      <c r="I734">
        <v>43557</v>
      </c>
      <c r="J734">
        <v>129941</v>
      </c>
      <c r="K734" s="15">
        <v>43313.666666666664</v>
      </c>
      <c r="L734" s="1">
        <f t="shared" si="11"/>
        <v>32.322361687227279</v>
      </c>
      <c r="M734" t="s">
        <v>2011</v>
      </c>
      <c r="N734" t="s">
        <v>10879</v>
      </c>
    </row>
    <row r="735" spans="1:14" x14ac:dyDescent="0.3">
      <c r="A735" t="s">
        <v>8365</v>
      </c>
      <c r="B735" t="s">
        <v>8366</v>
      </c>
      <c r="C735">
        <v>1</v>
      </c>
      <c r="D735">
        <v>1</v>
      </c>
      <c r="E735">
        <v>1</v>
      </c>
      <c r="F735">
        <v>3</v>
      </c>
      <c r="G735">
        <v>41965</v>
      </c>
      <c r="H735">
        <v>43750</v>
      </c>
      <c r="I735">
        <v>44179</v>
      </c>
      <c r="J735">
        <v>129894</v>
      </c>
      <c r="K735" s="15">
        <v>43298</v>
      </c>
      <c r="L735" s="1">
        <f t="shared" si="11"/>
        <v>2.309575500023096</v>
      </c>
      <c r="M735" t="s">
        <v>8366</v>
      </c>
      <c r="N735" t="s">
        <v>10890</v>
      </c>
    </row>
    <row r="736" spans="1:14" x14ac:dyDescent="0.3">
      <c r="A736" t="s">
        <v>2098</v>
      </c>
      <c r="B736" t="s">
        <v>2099</v>
      </c>
      <c r="C736">
        <v>10</v>
      </c>
      <c r="D736">
        <v>7</v>
      </c>
      <c r="E736">
        <v>10</v>
      </c>
      <c r="F736">
        <v>27</v>
      </c>
      <c r="G736">
        <v>42822</v>
      </c>
      <c r="H736">
        <v>43358</v>
      </c>
      <c r="I736">
        <v>43359</v>
      </c>
      <c r="J736">
        <v>129539</v>
      </c>
      <c r="K736" s="15">
        <v>43179.666666666664</v>
      </c>
      <c r="L736" s="1">
        <f t="shared" si="11"/>
        <v>20.84314376365419</v>
      </c>
      <c r="M736" t="s">
        <v>2099</v>
      </c>
      <c r="N736" t="s">
        <v>10879</v>
      </c>
    </row>
    <row r="737" spans="1:14" x14ac:dyDescent="0.3">
      <c r="A737" t="s">
        <v>6764</v>
      </c>
      <c r="B737" t="s">
        <v>6765</v>
      </c>
      <c r="C737">
        <v>1</v>
      </c>
      <c r="D737">
        <v>0</v>
      </c>
      <c r="E737">
        <v>2</v>
      </c>
      <c r="F737">
        <v>3</v>
      </c>
      <c r="G737">
        <v>42123</v>
      </c>
      <c r="H737">
        <v>43611</v>
      </c>
      <c r="I737">
        <v>43756</v>
      </c>
      <c r="J737">
        <v>129490</v>
      </c>
      <c r="K737" s="15">
        <v>43163.333333333336</v>
      </c>
      <c r="L737" s="1">
        <f t="shared" si="11"/>
        <v>2.3167812186269212</v>
      </c>
      <c r="M737" t="s">
        <v>6765</v>
      </c>
      <c r="N737" t="s">
        <v>10889</v>
      </c>
    </row>
    <row r="738" spans="1:14" x14ac:dyDescent="0.3">
      <c r="A738" t="s">
        <v>3447</v>
      </c>
      <c r="B738" t="s">
        <v>3448</v>
      </c>
      <c r="C738">
        <v>17</v>
      </c>
      <c r="D738">
        <v>24</v>
      </c>
      <c r="E738">
        <v>27</v>
      </c>
      <c r="F738">
        <v>68</v>
      </c>
      <c r="G738">
        <v>41797</v>
      </c>
      <c r="H738">
        <v>43605</v>
      </c>
      <c r="I738">
        <v>43895</v>
      </c>
      <c r="J738">
        <v>129297</v>
      </c>
      <c r="K738" s="15">
        <v>43099</v>
      </c>
      <c r="L738" s="1">
        <f t="shared" si="11"/>
        <v>52.592094170785096</v>
      </c>
      <c r="M738" t="s">
        <v>3448</v>
      </c>
      <c r="N738" t="s">
        <v>10883</v>
      </c>
    </row>
    <row r="739" spans="1:14" x14ac:dyDescent="0.3">
      <c r="A739" t="s">
        <v>6119</v>
      </c>
      <c r="B739" t="s">
        <v>6120</v>
      </c>
      <c r="C739">
        <v>26</v>
      </c>
      <c r="D739">
        <v>15</v>
      </c>
      <c r="E739">
        <v>13</v>
      </c>
      <c r="F739">
        <v>54</v>
      </c>
      <c r="G739">
        <v>41110</v>
      </c>
      <c r="H739">
        <v>43882</v>
      </c>
      <c r="I739">
        <v>44244</v>
      </c>
      <c r="J739">
        <v>129236</v>
      </c>
      <c r="K739" s="15">
        <v>43078.666666666664</v>
      </c>
      <c r="L739" s="1">
        <f t="shared" si="11"/>
        <v>41.784023027639357</v>
      </c>
      <c r="M739" t="s">
        <v>6120</v>
      </c>
      <c r="N739" t="s">
        <v>10887</v>
      </c>
    </row>
    <row r="740" spans="1:14" x14ac:dyDescent="0.3">
      <c r="A740" t="s">
        <v>6682</v>
      </c>
      <c r="B740" t="s">
        <v>6683</v>
      </c>
      <c r="C740">
        <v>2</v>
      </c>
      <c r="D740">
        <v>2</v>
      </c>
      <c r="E740">
        <v>2</v>
      </c>
      <c r="F740">
        <v>6</v>
      </c>
      <c r="G740">
        <v>41144</v>
      </c>
      <c r="H740">
        <v>43473</v>
      </c>
      <c r="I740">
        <v>44320</v>
      </c>
      <c r="J740">
        <v>128937</v>
      </c>
      <c r="K740" s="15">
        <v>42979</v>
      </c>
      <c r="L740" s="1">
        <f t="shared" si="11"/>
        <v>4.6534353986830777</v>
      </c>
      <c r="M740" t="s">
        <v>6683</v>
      </c>
      <c r="N740" t="s">
        <v>10889</v>
      </c>
    </row>
    <row r="741" spans="1:14" x14ac:dyDescent="0.3">
      <c r="A741" t="s">
        <v>481</v>
      </c>
      <c r="B741" t="s">
        <v>482</v>
      </c>
      <c r="C741">
        <v>20</v>
      </c>
      <c r="D741">
        <v>12</v>
      </c>
      <c r="E741">
        <v>15</v>
      </c>
      <c r="F741">
        <v>47</v>
      </c>
      <c r="G741">
        <v>41654</v>
      </c>
      <c r="H741">
        <v>43057</v>
      </c>
      <c r="I741">
        <v>43930</v>
      </c>
      <c r="J741">
        <v>128641</v>
      </c>
      <c r="K741" s="15">
        <v>42880.333333333336</v>
      </c>
      <c r="L741" s="1">
        <f t="shared" si="11"/>
        <v>36.535785635994742</v>
      </c>
      <c r="M741" t="s">
        <v>482</v>
      </c>
      <c r="N741" t="s">
        <v>10874</v>
      </c>
    </row>
    <row r="742" spans="1:14" x14ac:dyDescent="0.3">
      <c r="A742" t="s">
        <v>9573</v>
      </c>
      <c r="B742" t="s">
        <v>9574</v>
      </c>
      <c r="C742">
        <v>4</v>
      </c>
      <c r="D742">
        <v>4</v>
      </c>
      <c r="E742">
        <v>7</v>
      </c>
      <c r="F742">
        <v>15</v>
      </c>
      <c r="G742">
        <v>41628</v>
      </c>
      <c r="H742">
        <v>43256</v>
      </c>
      <c r="I742">
        <v>43586</v>
      </c>
      <c r="J742">
        <v>128470</v>
      </c>
      <c r="K742" s="15">
        <v>42823.333333333336</v>
      </c>
      <c r="L742" s="1">
        <f t="shared" si="11"/>
        <v>11.675877636802365</v>
      </c>
      <c r="M742" t="s">
        <v>9574</v>
      </c>
      <c r="N742" t="s">
        <v>10892</v>
      </c>
    </row>
    <row r="743" spans="1:14" x14ac:dyDescent="0.3">
      <c r="A743" t="s">
        <v>1245</v>
      </c>
      <c r="B743" t="s">
        <v>1246</v>
      </c>
      <c r="C743">
        <v>2</v>
      </c>
      <c r="D743">
        <v>3</v>
      </c>
      <c r="E743">
        <v>1</v>
      </c>
      <c r="F743">
        <v>6</v>
      </c>
      <c r="G743">
        <v>42083</v>
      </c>
      <c r="H743">
        <v>42867</v>
      </c>
      <c r="I743">
        <v>43447</v>
      </c>
      <c r="J743">
        <v>128397</v>
      </c>
      <c r="K743" s="15">
        <v>42799</v>
      </c>
      <c r="L743" s="1">
        <f t="shared" si="11"/>
        <v>4.6730063786537066</v>
      </c>
      <c r="M743" t="s">
        <v>1246</v>
      </c>
      <c r="N743" t="s">
        <v>10877</v>
      </c>
    </row>
    <row r="744" spans="1:14" x14ac:dyDescent="0.3">
      <c r="A744" t="s">
        <v>7341</v>
      </c>
      <c r="B744" t="s">
        <v>7342</v>
      </c>
      <c r="C744">
        <v>1</v>
      </c>
      <c r="D744">
        <v>2</v>
      </c>
      <c r="E744">
        <v>1</v>
      </c>
      <c r="F744">
        <v>4</v>
      </c>
      <c r="G744">
        <v>41624</v>
      </c>
      <c r="H744">
        <v>43155</v>
      </c>
      <c r="I744">
        <v>43348</v>
      </c>
      <c r="J744">
        <v>128127</v>
      </c>
      <c r="K744" s="15">
        <v>42709</v>
      </c>
      <c r="L744" s="1">
        <f t="shared" si="11"/>
        <v>3.1219024873758068</v>
      </c>
      <c r="M744" t="s">
        <v>7342</v>
      </c>
      <c r="N744" t="s">
        <v>10889</v>
      </c>
    </row>
    <row r="745" spans="1:14" x14ac:dyDescent="0.3">
      <c r="A745" t="s">
        <v>3209</v>
      </c>
      <c r="B745" t="s">
        <v>3210</v>
      </c>
      <c r="C745">
        <v>6</v>
      </c>
      <c r="D745">
        <v>11</v>
      </c>
      <c r="E745">
        <v>24</v>
      </c>
      <c r="F745">
        <v>41</v>
      </c>
      <c r="G745">
        <v>41391</v>
      </c>
      <c r="H745">
        <v>43036</v>
      </c>
      <c r="I745">
        <v>43620</v>
      </c>
      <c r="J745">
        <v>128047</v>
      </c>
      <c r="K745" s="15">
        <v>42682.333333333336</v>
      </c>
      <c r="L745" s="1">
        <f t="shared" si="11"/>
        <v>32.019492842471905</v>
      </c>
      <c r="M745" t="s">
        <v>3210</v>
      </c>
      <c r="N745" t="s">
        <v>10882</v>
      </c>
    </row>
    <row r="746" spans="1:14" x14ac:dyDescent="0.3">
      <c r="A746" t="s">
        <v>4622</v>
      </c>
      <c r="B746" t="s">
        <v>4623</v>
      </c>
      <c r="C746">
        <v>2</v>
      </c>
      <c r="D746">
        <v>3</v>
      </c>
      <c r="E746">
        <v>2</v>
      </c>
      <c r="F746">
        <v>7</v>
      </c>
      <c r="G746">
        <v>41423</v>
      </c>
      <c r="H746">
        <v>43036</v>
      </c>
      <c r="I746">
        <v>43395</v>
      </c>
      <c r="J746">
        <v>127854</v>
      </c>
      <c r="K746" s="15">
        <v>42618</v>
      </c>
      <c r="L746" s="1">
        <f t="shared" si="11"/>
        <v>5.4749949160761497</v>
      </c>
      <c r="M746" t="s">
        <v>4623</v>
      </c>
      <c r="N746" t="s">
        <v>10886</v>
      </c>
    </row>
    <row r="747" spans="1:14" x14ac:dyDescent="0.3">
      <c r="A747" t="s">
        <v>10298</v>
      </c>
      <c r="B747" t="s">
        <v>10299</v>
      </c>
      <c r="C747">
        <v>15</v>
      </c>
      <c r="D747">
        <v>14</v>
      </c>
      <c r="E747">
        <v>6</v>
      </c>
      <c r="F747">
        <v>35</v>
      </c>
      <c r="G747">
        <v>42063</v>
      </c>
      <c r="H747">
        <v>42605</v>
      </c>
      <c r="I747">
        <v>42924</v>
      </c>
      <c r="J747">
        <v>127592</v>
      </c>
      <c r="K747" s="15">
        <v>42530.666666666664</v>
      </c>
      <c r="L747" s="1">
        <f t="shared" si="11"/>
        <v>27.43118690827011</v>
      </c>
      <c r="M747" t="s">
        <v>10299</v>
      </c>
      <c r="N747" t="s">
        <v>10894</v>
      </c>
    </row>
    <row r="748" spans="1:14" x14ac:dyDescent="0.3">
      <c r="A748" t="s">
        <v>2053</v>
      </c>
      <c r="B748" t="s">
        <v>2054</v>
      </c>
      <c r="C748">
        <v>8</v>
      </c>
      <c r="D748">
        <v>16</v>
      </c>
      <c r="E748">
        <v>11</v>
      </c>
      <c r="F748">
        <v>35</v>
      </c>
      <c r="G748">
        <v>42064</v>
      </c>
      <c r="H748">
        <v>42643</v>
      </c>
      <c r="I748">
        <v>42696</v>
      </c>
      <c r="J748">
        <v>127403</v>
      </c>
      <c r="K748" s="15">
        <v>42467.666666666664</v>
      </c>
      <c r="L748" s="1">
        <f t="shared" si="11"/>
        <v>27.471880567961506</v>
      </c>
      <c r="M748" t="s">
        <v>2054</v>
      </c>
      <c r="N748" t="s">
        <v>10879</v>
      </c>
    </row>
    <row r="749" spans="1:14" x14ac:dyDescent="0.3">
      <c r="A749" t="s">
        <v>333</v>
      </c>
      <c r="B749" t="s">
        <v>334</v>
      </c>
      <c r="C749">
        <v>2</v>
      </c>
      <c r="D749">
        <v>1</v>
      </c>
      <c r="E749">
        <v>0</v>
      </c>
      <c r="F749">
        <v>3</v>
      </c>
      <c r="G749">
        <v>41628</v>
      </c>
      <c r="H749">
        <v>42591</v>
      </c>
      <c r="I749">
        <v>43154</v>
      </c>
      <c r="J749">
        <v>127373</v>
      </c>
      <c r="K749" s="15">
        <v>42457.666666666664</v>
      </c>
      <c r="L749" s="1">
        <f t="shared" si="11"/>
        <v>2.3552872272773664</v>
      </c>
      <c r="M749" t="s">
        <v>334</v>
      </c>
      <c r="N749" t="s">
        <v>10874</v>
      </c>
    </row>
    <row r="750" spans="1:14" x14ac:dyDescent="0.3">
      <c r="A750" t="s">
        <v>2775</v>
      </c>
      <c r="B750" t="s">
        <v>2776</v>
      </c>
      <c r="C750">
        <v>5</v>
      </c>
      <c r="D750">
        <v>3</v>
      </c>
      <c r="E750">
        <v>6</v>
      </c>
      <c r="F750">
        <v>14</v>
      </c>
      <c r="G750">
        <v>41538</v>
      </c>
      <c r="H750">
        <v>42586</v>
      </c>
      <c r="I750">
        <v>42884</v>
      </c>
      <c r="J750">
        <v>127008</v>
      </c>
      <c r="K750" s="15">
        <v>42336</v>
      </c>
      <c r="L750" s="1">
        <f t="shared" si="11"/>
        <v>11.022927689594356</v>
      </c>
      <c r="M750" t="s">
        <v>2776</v>
      </c>
      <c r="N750" t="s">
        <v>10881</v>
      </c>
    </row>
    <row r="751" spans="1:14" x14ac:dyDescent="0.3">
      <c r="A751" t="s">
        <v>7430</v>
      </c>
      <c r="B751" t="s">
        <v>7431</v>
      </c>
      <c r="C751">
        <v>1</v>
      </c>
      <c r="D751">
        <v>5</v>
      </c>
      <c r="E751">
        <v>0</v>
      </c>
      <c r="F751">
        <v>6</v>
      </c>
      <c r="G751">
        <v>40897</v>
      </c>
      <c r="H751">
        <v>42710</v>
      </c>
      <c r="I751">
        <v>43148</v>
      </c>
      <c r="J751">
        <v>126755</v>
      </c>
      <c r="K751" s="15">
        <v>42251.666666666664</v>
      </c>
      <c r="L751" s="1">
        <f t="shared" si="11"/>
        <v>4.7335410831919846</v>
      </c>
      <c r="M751" t="s">
        <v>7431</v>
      </c>
      <c r="N751" t="s">
        <v>10889</v>
      </c>
    </row>
    <row r="752" spans="1:14" x14ac:dyDescent="0.3">
      <c r="A752" t="s">
        <v>595</v>
      </c>
      <c r="B752" t="s">
        <v>596</v>
      </c>
      <c r="C752">
        <v>9</v>
      </c>
      <c r="D752">
        <v>8</v>
      </c>
      <c r="E752">
        <v>3</v>
      </c>
      <c r="F752">
        <v>20</v>
      </c>
      <c r="G752">
        <v>41382</v>
      </c>
      <c r="H752">
        <v>42085</v>
      </c>
      <c r="I752">
        <v>42465</v>
      </c>
      <c r="J752">
        <v>125932</v>
      </c>
      <c r="K752" s="15">
        <v>41977.333333333336</v>
      </c>
      <c r="L752" s="1">
        <f t="shared" si="11"/>
        <v>15.881586888161864</v>
      </c>
      <c r="M752" t="s">
        <v>596</v>
      </c>
      <c r="N752" t="s">
        <v>10874</v>
      </c>
    </row>
    <row r="753" spans="1:14" x14ac:dyDescent="0.3">
      <c r="A753" t="s">
        <v>8667</v>
      </c>
      <c r="B753" t="s">
        <v>8668</v>
      </c>
      <c r="C753">
        <v>0</v>
      </c>
      <c r="D753">
        <v>2</v>
      </c>
      <c r="E753">
        <v>1</v>
      </c>
      <c r="F753">
        <v>3</v>
      </c>
      <c r="G753">
        <v>40845</v>
      </c>
      <c r="H753">
        <v>42244</v>
      </c>
      <c r="I753">
        <v>42708</v>
      </c>
      <c r="J753">
        <v>125797</v>
      </c>
      <c r="K753" s="15">
        <v>41932.333333333336</v>
      </c>
      <c r="L753" s="1">
        <f t="shared" si="11"/>
        <v>2.3847945499495218</v>
      </c>
      <c r="M753" t="s">
        <v>8668</v>
      </c>
      <c r="N753" t="s">
        <v>10891</v>
      </c>
    </row>
    <row r="754" spans="1:14" x14ac:dyDescent="0.3">
      <c r="A754" t="s">
        <v>6348</v>
      </c>
      <c r="B754" t="s">
        <v>6349</v>
      </c>
      <c r="C754">
        <v>6</v>
      </c>
      <c r="D754">
        <v>2</v>
      </c>
      <c r="E754">
        <v>4</v>
      </c>
      <c r="F754">
        <v>12</v>
      </c>
      <c r="G754">
        <v>41639</v>
      </c>
      <c r="H754">
        <v>41955</v>
      </c>
      <c r="I754">
        <v>42159</v>
      </c>
      <c r="J754">
        <v>125753</v>
      </c>
      <c r="K754" s="15">
        <v>41917.666666666664</v>
      </c>
      <c r="L754" s="1">
        <f t="shared" si="11"/>
        <v>9.5425158843128983</v>
      </c>
      <c r="M754" t="s">
        <v>6349</v>
      </c>
      <c r="N754" t="s">
        <v>10888</v>
      </c>
    </row>
    <row r="755" spans="1:14" x14ac:dyDescent="0.3">
      <c r="A755" t="s">
        <v>3842</v>
      </c>
      <c r="B755" t="s">
        <v>3843</v>
      </c>
      <c r="C755">
        <v>14</v>
      </c>
      <c r="D755">
        <v>27</v>
      </c>
      <c r="E755">
        <v>28</v>
      </c>
      <c r="F755">
        <v>69</v>
      </c>
      <c r="G755">
        <v>40180</v>
      </c>
      <c r="H755">
        <v>42640</v>
      </c>
      <c r="I755">
        <v>42828</v>
      </c>
      <c r="J755">
        <v>125648</v>
      </c>
      <c r="K755" s="15">
        <v>41882.666666666664</v>
      </c>
      <c r="L755" s="1">
        <f t="shared" si="11"/>
        <v>54.915318986374629</v>
      </c>
      <c r="M755" t="s">
        <v>3843</v>
      </c>
      <c r="N755" t="s">
        <v>10885</v>
      </c>
    </row>
    <row r="756" spans="1:14" x14ac:dyDescent="0.3">
      <c r="A756" t="s">
        <v>2409</v>
      </c>
      <c r="B756" t="s">
        <v>2410</v>
      </c>
      <c r="C756">
        <v>22</v>
      </c>
      <c r="D756">
        <v>38</v>
      </c>
      <c r="E756">
        <v>34</v>
      </c>
      <c r="F756">
        <v>94</v>
      </c>
      <c r="G756">
        <v>40511</v>
      </c>
      <c r="H756">
        <v>42345</v>
      </c>
      <c r="I756">
        <v>42773</v>
      </c>
      <c r="J756">
        <v>125629</v>
      </c>
      <c r="K756" s="15">
        <v>41876.333333333336</v>
      </c>
      <c r="L756" s="1">
        <f t="shared" si="11"/>
        <v>74.82348820734066</v>
      </c>
      <c r="M756" t="s">
        <v>2410</v>
      </c>
      <c r="N756" t="s">
        <v>10880</v>
      </c>
    </row>
    <row r="757" spans="1:14" x14ac:dyDescent="0.3">
      <c r="A757" t="s">
        <v>2915</v>
      </c>
      <c r="B757" t="s">
        <v>2916</v>
      </c>
      <c r="C757">
        <v>8</v>
      </c>
      <c r="D757">
        <v>6</v>
      </c>
      <c r="E757">
        <v>1</v>
      </c>
      <c r="F757">
        <v>15</v>
      </c>
      <c r="G757">
        <v>40778</v>
      </c>
      <c r="H757">
        <v>42008</v>
      </c>
      <c r="I757">
        <v>42291</v>
      </c>
      <c r="J757">
        <v>125077</v>
      </c>
      <c r="K757" s="15">
        <v>41692.333333333336</v>
      </c>
      <c r="L757" s="1">
        <f t="shared" si="11"/>
        <v>11.992612550668788</v>
      </c>
      <c r="M757" t="s">
        <v>2916</v>
      </c>
      <c r="N757" t="s">
        <v>10882</v>
      </c>
    </row>
    <row r="758" spans="1:14" x14ac:dyDescent="0.3">
      <c r="A758" t="s">
        <v>2934</v>
      </c>
      <c r="B758" t="s">
        <v>2935</v>
      </c>
      <c r="C758">
        <v>8</v>
      </c>
      <c r="D758">
        <v>11</v>
      </c>
      <c r="E758">
        <v>27</v>
      </c>
      <c r="F758">
        <v>46</v>
      </c>
      <c r="G758">
        <v>40973</v>
      </c>
      <c r="H758">
        <v>41987</v>
      </c>
      <c r="I758">
        <v>42105</v>
      </c>
      <c r="J758">
        <v>125065</v>
      </c>
      <c r="K758" s="15">
        <v>41688.333333333336</v>
      </c>
      <c r="L758" s="1">
        <f t="shared" si="11"/>
        <v>36.780873945548315</v>
      </c>
      <c r="M758" t="s">
        <v>2935</v>
      </c>
      <c r="N758" t="s">
        <v>10882</v>
      </c>
    </row>
    <row r="759" spans="1:14" x14ac:dyDescent="0.3">
      <c r="A759" t="s">
        <v>7190</v>
      </c>
      <c r="B759" t="s">
        <v>7191</v>
      </c>
      <c r="C759">
        <v>2</v>
      </c>
      <c r="D759">
        <v>2</v>
      </c>
      <c r="E759">
        <v>0</v>
      </c>
      <c r="F759">
        <v>4</v>
      </c>
      <c r="G759">
        <v>40352</v>
      </c>
      <c r="H759">
        <v>42020</v>
      </c>
      <c r="I759">
        <v>42354</v>
      </c>
      <c r="J759">
        <v>124726</v>
      </c>
      <c r="K759" s="15">
        <v>41575.333333333336</v>
      </c>
      <c r="L759" s="1">
        <f t="shared" si="11"/>
        <v>3.2070298093420782</v>
      </c>
      <c r="M759" t="s">
        <v>7191</v>
      </c>
      <c r="N759" t="s">
        <v>10889</v>
      </c>
    </row>
    <row r="760" spans="1:14" x14ac:dyDescent="0.3">
      <c r="A760" t="s">
        <v>4148</v>
      </c>
      <c r="B760" t="s">
        <v>4149</v>
      </c>
      <c r="C760">
        <v>13</v>
      </c>
      <c r="D760">
        <v>17</v>
      </c>
      <c r="E760">
        <v>20</v>
      </c>
      <c r="F760">
        <v>50</v>
      </c>
      <c r="G760">
        <v>39535</v>
      </c>
      <c r="H760">
        <v>42265</v>
      </c>
      <c r="I760">
        <v>42754</v>
      </c>
      <c r="J760">
        <v>124554</v>
      </c>
      <c r="K760" s="15">
        <v>41518</v>
      </c>
      <c r="L760" s="1">
        <f t="shared" si="11"/>
        <v>40.143231048380621</v>
      </c>
      <c r="M760" t="s">
        <v>4149</v>
      </c>
      <c r="N760" t="s">
        <v>10885</v>
      </c>
    </row>
    <row r="761" spans="1:14" x14ac:dyDescent="0.3">
      <c r="A761" t="s">
        <v>429</v>
      </c>
      <c r="B761" t="s">
        <v>430</v>
      </c>
      <c r="C761">
        <v>1</v>
      </c>
      <c r="D761">
        <v>1</v>
      </c>
      <c r="E761">
        <v>1</v>
      </c>
      <c r="F761">
        <v>3</v>
      </c>
      <c r="G761">
        <v>41487</v>
      </c>
      <c r="H761">
        <v>41487</v>
      </c>
      <c r="I761">
        <v>41487</v>
      </c>
      <c r="J761">
        <v>124461</v>
      </c>
      <c r="K761" s="15">
        <v>41487</v>
      </c>
      <c r="L761" s="1">
        <f t="shared" si="11"/>
        <v>2.4103936172777014</v>
      </c>
      <c r="M761" t="s">
        <v>430</v>
      </c>
      <c r="N761" t="s">
        <v>10874</v>
      </c>
    </row>
    <row r="762" spans="1:14" x14ac:dyDescent="0.3">
      <c r="A762" t="s">
        <v>6941</v>
      </c>
      <c r="B762" t="s">
        <v>6942</v>
      </c>
      <c r="C762">
        <v>0</v>
      </c>
      <c r="D762">
        <v>1</v>
      </c>
      <c r="E762">
        <v>0</v>
      </c>
      <c r="F762">
        <v>1</v>
      </c>
      <c r="G762">
        <v>40399</v>
      </c>
      <c r="H762">
        <v>41920</v>
      </c>
      <c r="I762">
        <v>42135</v>
      </c>
      <c r="J762">
        <v>124454</v>
      </c>
      <c r="K762" s="15">
        <v>41484.666666666664</v>
      </c>
      <c r="L762" s="1">
        <f t="shared" si="11"/>
        <v>0.80350973050283636</v>
      </c>
      <c r="M762" t="s">
        <v>6942</v>
      </c>
      <c r="N762" t="s">
        <v>10889</v>
      </c>
    </row>
    <row r="763" spans="1:14" x14ac:dyDescent="0.3">
      <c r="A763" t="s">
        <v>5421</v>
      </c>
      <c r="B763" t="s">
        <v>5422</v>
      </c>
      <c r="C763">
        <v>11</v>
      </c>
      <c r="D763">
        <v>4</v>
      </c>
      <c r="E763">
        <v>15</v>
      </c>
      <c r="F763">
        <v>30</v>
      </c>
      <c r="G763">
        <v>40716</v>
      </c>
      <c r="H763">
        <v>41876</v>
      </c>
      <c r="I763">
        <v>41852</v>
      </c>
      <c r="J763">
        <v>124444</v>
      </c>
      <c r="K763" s="15">
        <v>41481.333333333336</v>
      </c>
      <c r="L763" s="1">
        <f t="shared" si="11"/>
        <v>24.107228954389122</v>
      </c>
      <c r="M763" t="s">
        <v>5422</v>
      </c>
      <c r="N763" t="s">
        <v>10886</v>
      </c>
    </row>
    <row r="764" spans="1:14" x14ac:dyDescent="0.3">
      <c r="A764" t="s">
        <v>6386</v>
      </c>
      <c r="B764" t="s">
        <v>6387</v>
      </c>
      <c r="C764">
        <v>4</v>
      </c>
      <c r="D764">
        <v>6</v>
      </c>
      <c r="E764">
        <v>18</v>
      </c>
      <c r="F764">
        <v>28</v>
      </c>
      <c r="G764">
        <v>41386</v>
      </c>
      <c r="H764">
        <v>41397</v>
      </c>
      <c r="I764">
        <v>41343</v>
      </c>
      <c r="J764">
        <v>124126</v>
      </c>
      <c r="K764" s="15">
        <v>41375.333333333336</v>
      </c>
      <c r="L764" s="1">
        <f t="shared" si="11"/>
        <v>22.557723603435218</v>
      </c>
      <c r="M764" t="s">
        <v>6387</v>
      </c>
      <c r="N764" t="s">
        <v>10888</v>
      </c>
    </row>
    <row r="765" spans="1:14" x14ac:dyDescent="0.3">
      <c r="A765" t="s">
        <v>7557</v>
      </c>
      <c r="B765" t="s">
        <v>7558</v>
      </c>
      <c r="C765">
        <v>1</v>
      </c>
      <c r="D765">
        <v>0</v>
      </c>
      <c r="E765">
        <v>3</v>
      </c>
      <c r="F765">
        <v>4</v>
      </c>
      <c r="G765">
        <v>39826</v>
      </c>
      <c r="H765">
        <v>41728</v>
      </c>
      <c r="I765">
        <v>42264</v>
      </c>
      <c r="J765">
        <v>123818</v>
      </c>
      <c r="K765" s="15">
        <v>41272.666666666664</v>
      </c>
      <c r="L765" s="1">
        <f t="shared" si="11"/>
        <v>3.2305480624787997</v>
      </c>
      <c r="M765" t="s">
        <v>7558</v>
      </c>
      <c r="N765" t="s">
        <v>10889</v>
      </c>
    </row>
    <row r="766" spans="1:14" x14ac:dyDescent="0.3">
      <c r="A766" t="s">
        <v>9154</v>
      </c>
      <c r="B766" t="s">
        <v>9155</v>
      </c>
      <c r="C766">
        <v>0</v>
      </c>
      <c r="D766">
        <v>1</v>
      </c>
      <c r="E766">
        <v>1</v>
      </c>
      <c r="F766">
        <v>2</v>
      </c>
      <c r="G766">
        <v>40076</v>
      </c>
      <c r="H766">
        <v>41682</v>
      </c>
      <c r="I766">
        <v>42057</v>
      </c>
      <c r="J766">
        <v>123815</v>
      </c>
      <c r="K766" s="15">
        <v>41271.666666666664</v>
      </c>
      <c r="L766" s="1">
        <f t="shared" si="11"/>
        <v>1.615313168840609</v>
      </c>
      <c r="M766" t="s">
        <v>9155</v>
      </c>
      <c r="N766" t="s">
        <v>10892</v>
      </c>
    </row>
    <row r="767" spans="1:14" x14ac:dyDescent="0.3">
      <c r="A767" t="s">
        <v>4268</v>
      </c>
      <c r="B767" t="s">
        <v>4269</v>
      </c>
      <c r="C767">
        <v>2</v>
      </c>
      <c r="D767">
        <v>7</v>
      </c>
      <c r="E767">
        <v>2</v>
      </c>
      <c r="F767">
        <v>11</v>
      </c>
      <c r="G767">
        <v>40165</v>
      </c>
      <c r="H767">
        <v>41824</v>
      </c>
      <c r="I767">
        <v>41809</v>
      </c>
      <c r="J767">
        <v>123798</v>
      </c>
      <c r="K767" s="15">
        <v>41266</v>
      </c>
      <c r="L767" s="1">
        <f t="shared" si="11"/>
        <v>8.8854424142554809</v>
      </c>
      <c r="M767" t="s">
        <v>4269</v>
      </c>
      <c r="N767" t="s">
        <v>10885</v>
      </c>
    </row>
    <row r="768" spans="1:14" x14ac:dyDescent="0.3">
      <c r="A768" t="s">
        <v>7035</v>
      </c>
      <c r="B768" t="s">
        <v>7036</v>
      </c>
      <c r="C768">
        <v>0</v>
      </c>
      <c r="D768">
        <v>0</v>
      </c>
      <c r="E768">
        <v>0</v>
      </c>
      <c r="F768">
        <v>0</v>
      </c>
      <c r="G768">
        <v>39122</v>
      </c>
      <c r="H768">
        <v>41700</v>
      </c>
      <c r="I768">
        <v>42796</v>
      </c>
      <c r="J768">
        <v>123618</v>
      </c>
      <c r="K768" s="15">
        <v>41206</v>
      </c>
      <c r="L768" s="1">
        <f t="shared" si="11"/>
        <v>0</v>
      </c>
      <c r="M768" t="s">
        <v>7036</v>
      </c>
      <c r="N768" t="s">
        <v>10889</v>
      </c>
    </row>
    <row r="769" spans="1:14" x14ac:dyDescent="0.3">
      <c r="A769" t="s">
        <v>9737</v>
      </c>
      <c r="B769" t="s">
        <v>9738</v>
      </c>
      <c r="C769">
        <v>2</v>
      </c>
      <c r="D769">
        <v>10</v>
      </c>
      <c r="E769">
        <v>3</v>
      </c>
      <c r="F769">
        <v>15</v>
      </c>
      <c r="G769">
        <v>40086</v>
      </c>
      <c r="H769">
        <v>41579</v>
      </c>
      <c r="I769">
        <v>41784</v>
      </c>
      <c r="J769">
        <v>123449</v>
      </c>
      <c r="K769" s="15">
        <v>41149.666666666664</v>
      </c>
      <c r="L769" s="1">
        <f t="shared" si="11"/>
        <v>12.150766713379614</v>
      </c>
      <c r="M769" t="s">
        <v>9738</v>
      </c>
      <c r="N769" t="s">
        <v>10892</v>
      </c>
    </row>
    <row r="770" spans="1:14" x14ac:dyDescent="0.3">
      <c r="A770" t="s">
        <v>4226</v>
      </c>
      <c r="B770" t="s">
        <v>4227</v>
      </c>
      <c r="C770">
        <v>5</v>
      </c>
      <c r="D770">
        <v>7</v>
      </c>
      <c r="E770">
        <v>2</v>
      </c>
      <c r="F770">
        <v>14</v>
      </c>
      <c r="G770">
        <v>39365</v>
      </c>
      <c r="H770">
        <v>41824</v>
      </c>
      <c r="I770">
        <v>42056</v>
      </c>
      <c r="J770">
        <v>123245</v>
      </c>
      <c r="K770" s="15">
        <v>41081.666666666664</v>
      </c>
      <c r="L770" s="1">
        <f t="shared" ref="L770:L833" si="12">F770/J770*100000</f>
        <v>11.359487200292101</v>
      </c>
      <c r="M770" t="s">
        <v>4227</v>
      </c>
      <c r="N770" t="s">
        <v>10885</v>
      </c>
    </row>
    <row r="771" spans="1:14" x14ac:dyDescent="0.3">
      <c r="A771" t="s">
        <v>1800</v>
      </c>
      <c r="B771" t="s">
        <v>1801</v>
      </c>
      <c r="C771">
        <v>3</v>
      </c>
      <c r="D771">
        <v>2</v>
      </c>
      <c r="E771">
        <v>6</v>
      </c>
      <c r="F771">
        <v>11</v>
      </c>
      <c r="G771">
        <v>40274</v>
      </c>
      <c r="H771">
        <v>41227</v>
      </c>
      <c r="I771">
        <v>41672</v>
      </c>
      <c r="J771">
        <v>123173</v>
      </c>
      <c r="K771" s="15">
        <v>41057.666666666664</v>
      </c>
      <c r="L771" s="1">
        <f t="shared" si="12"/>
        <v>8.9305286061068578</v>
      </c>
      <c r="M771" t="s">
        <v>1801</v>
      </c>
      <c r="N771" t="s">
        <v>10879</v>
      </c>
    </row>
    <row r="772" spans="1:14" x14ac:dyDescent="0.3">
      <c r="A772" t="s">
        <v>225</v>
      </c>
      <c r="B772" t="s">
        <v>226</v>
      </c>
      <c r="C772">
        <v>2</v>
      </c>
      <c r="D772">
        <v>4</v>
      </c>
      <c r="E772">
        <v>3</v>
      </c>
      <c r="F772">
        <v>9</v>
      </c>
      <c r="G772">
        <v>39022</v>
      </c>
      <c r="H772">
        <v>41600</v>
      </c>
      <c r="I772">
        <v>42439</v>
      </c>
      <c r="J772">
        <v>123061</v>
      </c>
      <c r="K772" s="15">
        <v>41020.333333333336</v>
      </c>
      <c r="L772" s="1">
        <f t="shared" si="12"/>
        <v>7.3134461770991628</v>
      </c>
      <c r="M772" t="s">
        <v>226</v>
      </c>
      <c r="N772" t="s">
        <v>10872</v>
      </c>
    </row>
    <row r="773" spans="1:14" x14ac:dyDescent="0.3">
      <c r="A773" t="s">
        <v>1944</v>
      </c>
      <c r="B773" t="s">
        <v>1945</v>
      </c>
      <c r="C773">
        <v>1</v>
      </c>
      <c r="D773">
        <v>3</v>
      </c>
      <c r="E773">
        <v>3</v>
      </c>
      <c r="F773">
        <v>7</v>
      </c>
      <c r="G773">
        <v>40579</v>
      </c>
      <c r="H773">
        <v>41190</v>
      </c>
      <c r="I773">
        <v>41292</v>
      </c>
      <c r="J773">
        <v>123061</v>
      </c>
      <c r="K773" s="15">
        <v>41020.333333333336</v>
      </c>
      <c r="L773" s="1">
        <f t="shared" si="12"/>
        <v>5.6882359155215712</v>
      </c>
      <c r="M773" t="s">
        <v>1945</v>
      </c>
      <c r="N773" t="s">
        <v>10879</v>
      </c>
    </row>
    <row r="774" spans="1:14" x14ac:dyDescent="0.3">
      <c r="A774" t="s">
        <v>10077</v>
      </c>
      <c r="B774" t="s">
        <v>10078</v>
      </c>
      <c r="C774">
        <v>3</v>
      </c>
      <c r="D774">
        <v>7</v>
      </c>
      <c r="E774">
        <v>6</v>
      </c>
      <c r="F774">
        <v>16</v>
      </c>
      <c r="G774">
        <v>40462</v>
      </c>
      <c r="H774">
        <v>41227</v>
      </c>
      <c r="I774">
        <v>41363</v>
      </c>
      <c r="J774">
        <v>123052</v>
      </c>
      <c r="K774" s="15">
        <v>41017.333333333336</v>
      </c>
      <c r="L774" s="1">
        <f t="shared" si="12"/>
        <v>13.00263303318922</v>
      </c>
      <c r="M774" t="s">
        <v>10078</v>
      </c>
      <c r="N774" t="s">
        <v>10893</v>
      </c>
    </row>
    <row r="775" spans="1:14" x14ac:dyDescent="0.3">
      <c r="A775" t="s">
        <v>6384</v>
      </c>
      <c r="B775" t="s">
        <v>6385</v>
      </c>
      <c r="C775">
        <v>2</v>
      </c>
      <c r="D775">
        <v>2</v>
      </c>
      <c r="E775">
        <v>9</v>
      </c>
      <c r="F775">
        <v>13</v>
      </c>
      <c r="G775">
        <v>40876</v>
      </c>
      <c r="H775">
        <v>41035</v>
      </c>
      <c r="I775">
        <v>41108</v>
      </c>
      <c r="J775">
        <v>123019</v>
      </c>
      <c r="K775" s="15">
        <v>41006.333333333336</v>
      </c>
      <c r="L775" s="1">
        <f t="shared" si="12"/>
        <v>10.567473317129874</v>
      </c>
      <c r="M775" t="s">
        <v>6385</v>
      </c>
      <c r="N775" t="s">
        <v>10888</v>
      </c>
    </row>
    <row r="776" spans="1:14" x14ac:dyDescent="0.3">
      <c r="A776" t="s">
        <v>259</v>
      </c>
      <c r="B776" t="s">
        <v>260</v>
      </c>
      <c r="C776">
        <v>0</v>
      </c>
      <c r="D776">
        <v>3</v>
      </c>
      <c r="E776">
        <v>0</v>
      </c>
      <c r="F776">
        <v>3</v>
      </c>
      <c r="G776">
        <v>39097</v>
      </c>
      <c r="H776">
        <v>41575</v>
      </c>
      <c r="I776">
        <v>42342</v>
      </c>
      <c r="J776">
        <v>123014</v>
      </c>
      <c r="K776" s="15">
        <v>41004.666666666664</v>
      </c>
      <c r="L776" s="1">
        <f t="shared" si="12"/>
        <v>2.4387468093062576</v>
      </c>
      <c r="M776" t="s">
        <v>260</v>
      </c>
      <c r="N776" t="s">
        <v>10872</v>
      </c>
    </row>
    <row r="777" spans="1:14" x14ac:dyDescent="0.3">
      <c r="A777" t="s">
        <v>341</v>
      </c>
      <c r="B777" t="s">
        <v>342</v>
      </c>
      <c r="C777">
        <v>2</v>
      </c>
      <c r="D777">
        <v>1</v>
      </c>
      <c r="E777">
        <v>4</v>
      </c>
      <c r="F777">
        <v>7</v>
      </c>
      <c r="G777">
        <v>39263</v>
      </c>
      <c r="H777">
        <v>41232</v>
      </c>
      <c r="I777">
        <v>42513</v>
      </c>
      <c r="J777">
        <v>123008</v>
      </c>
      <c r="K777" s="15">
        <v>41002.666666666664</v>
      </c>
      <c r="L777" s="1">
        <f t="shared" si="12"/>
        <v>5.690686784599376</v>
      </c>
      <c r="M777" t="s">
        <v>342</v>
      </c>
      <c r="N777" t="s">
        <v>10874</v>
      </c>
    </row>
    <row r="778" spans="1:14" x14ac:dyDescent="0.3">
      <c r="A778" t="s">
        <v>1219</v>
      </c>
      <c r="B778" t="s">
        <v>1220</v>
      </c>
      <c r="C778">
        <v>8</v>
      </c>
      <c r="D778">
        <v>1</v>
      </c>
      <c r="E778">
        <v>6</v>
      </c>
      <c r="F778">
        <v>15</v>
      </c>
      <c r="G778">
        <v>40469</v>
      </c>
      <c r="H778">
        <v>40983</v>
      </c>
      <c r="I778">
        <v>41349</v>
      </c>
      <c r="J778">
        <v>122801</v>
      </c>
      <c r="K778" s="15">
        <v>40933.666666666664</v>
      </c>
      <c r="L778" s="1">
        <f t="shared" si="12"/>
        <v>12.214884243613652</v>
      </c>
      <c r="M778" t="s">
        <v>1220</v>
      </c>
      <c r="N778" t="s">
        <v>10877</v>
      </c>
    </row>
    <row r="779" spans="1:14" x14ac:dyDescent="0.3">
      <c r="A779" t="s">
        <v>8868</v>
      </c>
      <c r="B779" t="s">
        <v>8869</v>
      </c>
      <c r="C779">
        <v>2</v>
      </c>
      <c r="D779">
        <v>1</v>
      </c>
      <c r="E779">
        <v>1</v>
      </c>
      <c r="F779">
        <v>4</v>
      </c>
      <c r="G779">
        <v>40169</v>
      </c>
      <c r="H779">
        <v>41167</v>
      </c>
      <c r="I779">
        <v>41386</v>
      </c>
      <c r="J779">
        <v>122722</v>
      </c>
      <c r="K779" s="15">
        <v>40907.333333333336</v>
      </c>
      <c r="L779" s="1">
        <f t="shared" si="12"/>
        <v>3.2593992927103534</v>
      </c>
      <c r="M779" t="s">
        <v>8869</v>
      </c>
      <c r="N779" t="s">
        <v>10891</v>
      </c>
    </row>
    <row r="780" spans="1:14" x14ac:dyDescent="0.3">
      <c r="A780" t="s">
        <v>7668</v>
      </c>
      <c r="B780" t="s">
        <v>7669</v>
      </c>
      <c r="C780">
        <v>1</v>
      </c>
      <c r="D780">
        <v>0</v>
      </c>
      <c r="E780">
        <v>0</v>
      </c>
      <c r="F780">
        <v>1</v>
      </c>
      <c r="G780">
        <v>39714</v>
      </c>
      <c r="H780">
        <v>41279</v>
      </c>
      <c r="I780">
        <v>41547</v>
      </c>
      <c r="J780">
        <v>122540</v>
      </c>
      <c r="K780" s="15">
        <v>40846.666666666664</v>
      </c>
      <c r="L780" s="1">
        <f t="shared" si="12"/>
        <v>0.81606006202056469</v>
      </c>
      <c r="M780" t="s">
        <v>7669</v>
      </c>
      <c r="N780" t="s">
        <v>10889</v>
      </c>
    </row>
    <row r="781" spans="1:14" x14ac:dyDescent="0.3">
      <c r="A781" t="s">
        <v>2472</v>
      </c>
      <c r="B781" t="s">
        <v>4396</v>
      </c>
      <c r="C781">
        <v>18</v>
      </c>
      <c r="D781">
        <v>21</v>
      </c>
      <c r="E781">
        <v>22</v>
      </c>
      <c r="F781">
        <v>61</v>
      </c>
      <c r="G781">
        <v>38748</v>
      </c>
      <c r="H781">
        <v>41524</v>
      </c>
      <c r="I781">
        <v>42103</v>
      </c>
      <c r="J781">
        <v>122375</v>
      </c>
      <c r="K781" s="15">
        <v>40791.666666666664</v>
      </c>
      <c r="L781" s="1">
        <f t="shared" si="12"/>
        <v>49.846782431052091</v>
      </c>
      <c r="M781" t="s">
        <v>4396</v>
      </c>
      <c r="N781" t="s">
        <v>10885</v>
      </c>
    </row>
    <row r="782" spans="1:14" x14ac:dyDescent="0.3">
      <c r="A782" t="s">
        <v>5463</v>
      </c>
      <c r="B782" t="s">
        <v>5464</v>
      </c>
      <c r="C782">
        <v>0</v>
      </c>
      <c r="D782">
        <v>0</v>
      </c>
      <c r="E782">
        <v>3</v>
      </c>
      <c r="F782">
        <v>3</v>
      </c>
      <c r="G782">
        <v>39801</v>
      </c>
      <c r="H782">
        <v>41181</v>
      </c>
      <c r="I782">
        <v>41375</v>
      </c>
      <c r="J782">
        <v>122357</v>
      </c>
      <c r="K782" s="15">
        <v>40785.666666666664</v>
      </c>
      <c r="L782" s="1">
        <f t="shared" si="12"/>
        <v>2.4518417417883733</v>
      </c>
      <c r="M782" t="s">
        <v>5464</v>
      </c>
      <c r="N782" t="s">
        <v>10886</v>
      </c>
    </row>
    <row r="783" spans="1:14" x14ac:dyDescent="0.3">
      <c r="A783" t="s">
        <v>10062</v>
      </c>
      <c r="B783" t="s">
        <v>10063</v>
      </c>
      <c r="C783">
        <v>7</v>
      </c>
      <c r="D783">
        <v>11</v>
      </c>
      <c r="E783">
        <v>7</v>
      </c>
      <c r="F783">
        <v>25</v>
      </c>
      <c r="G783">
        <v>39095</v>
      </c>
      <c r="H783">
        <v>41099</v>
      </c>
      <c r="I783">
        <v>42101</v>
      </c>
      <c r="J783">
        <v>122295</v>
      </c>
      <c r="K783" s="15">
        <v>40765</v>
      </c>
      <c r="L783" s="1">
        <f t="shared" si="12"/>
        <v>20.442372950652114</v>
      </c>
      <c r="M783" t="s">
        <v>10063</v>
      </c>
      <c r="N783" t="s">
        <v>10893</v>
      </c>
    </row>
    <row r="784" spans="1:14" x14ac:dyDescent="0.3">
      <c r="A784" t="s">
        <v>1225</v>
      </c>
      <c r="B784" t="s">
        <v>1226</v>
      </c>
      <c r="C784">
        <v>5</v>
      </c>
      <c r="D784">
        <v>8</v>
      </c>
      <c r="E784">
        <v>6</v>
      </c>
      <c r="F784">
        <v>19</v>
      </c>
      <c r="G784">
        <v>40356</v>
      </c>
      <c r="H784">
        <v>41081</v>
      </c>
      <c r="I784">
        <v>40518</v>
      </c>
      <c r="J784">
        <v>121955</v>
      </c>
      <c r="K784" s="15">
        <v>40651.666666666664</v>
      </c>
      <c r="L784" s="1">
        <f t="shared" si="12"/>
        <v>15.579517034971916</v>
      </c>
      <c r="M784" t="s">
        <v>1226</v>
      </c>
      <c r="N784" t="s">
        <v>10877</v>
      </c>
    </row>
    <row r="785" spans="1:14" x14ac:dyDescent="0.3">
      <c r="A785" t="s">
        <v>7798</v>
      </c>
      <c r="B785" t="s">
        <v>7799</v>
      </c>
      <c r="C785">
        <v>32</v>
      </c>
      <c r="D785">
        <v>25</v>
      </c>
      <c r="E785">
        <v>15</v>
      </c>
      <c r="F785">
        <v>72</v>
      </c>
      <c r="G785">
        <v>39404</v>
      </c>
      <c r="H785">
        <v>41060</v>
      </c>
      <c r="I785">
        <v>41447</v>
      </c>
      <c r="J785">
        <v>121911</v>
      </c>
      <c r="K785" s="15">
        <v>40637</v>
      </c>
      <c r="L785" s="1">
        <f t="shared" si="12"/>
        <v>59.059477815783637</v>
      </c>
      <c r="M785" t="s">
        <v>7799</v>
      </c>
      <c r="N785" t="s">
        <v>10890</v>
      </c>
    </row>
    <row r="786" spans="1:14" x14ac:dyDescent="0.3">
      <c r="A786" t="s">
        <v>3178</v>
      </c>
      <c r="B786" t="s">
        <v>3179</v>
      </c>
      <c r="C786">
        <v>5</v>
      </c>
      <c r="D786">
        <v>11</v>
      </c>
      <c r="E786">
        <v>10</v>
      </c>
      <c r="F786">
        <v>26</v>
      </c>
      <c r="G786">
        <v>39816</v>
      </c>
      <c r="H786">
        <v>40908</v>
      </c>
      <c r="I786">
        <v>41103</v>
      </c>
      <c r="J786">
        <v>121827</v>
      </c>
      <c r="K786" s="15">
        <v>40609</v>
      </c>
      <c r="L786" s="1">
        <f t="shared" si="12"/>
        <v>21.34173869503476</v>
      </c>
      <c r="M786" t="s">
        <v>3179</v>
      </c>
      <c r="N786" t="s">
        <v>10882</v>
      </c>
    </row>
    <row r="787" spans="1:14" x14ac:dyDescent="0.3">
      <c r="A787" t="s">
        <v>5719</v>
      </c>
      <c r="B787" t="s">
        <v>5720</v>
      </c>
      <c r="C787">
        <v>0</v>
      </c>
      <c r="D787">
        <v>0</v>
      </c>
      <c r="E787">
        <v>3</v>
      </c>
      <c r="F787">
        <v>3</v>
      </c>
      <c r="G787">
        <v>39550</v>
      </c>
      <c r="H787">
        <v>40942</v>
      </c>
      <c r="I787">
        <v>41098</v>
      </c>
      <c r="J787">
        <v>121590</v>
      </c>
      <c r="K787" s="15">
        <v>40530</v>
      </c>
      <c r="L787" s="1">
        <f t="shared" si="12"/>
        <v>2.4673081667900321</v>
      </c>
      <c r="M787" t="s">
        <v>5720</v>
      </c>
      <c r="N787" t="s">
        <v>10886</v>
      </c>
    </row>
    <row r="788" spans="1:14" x14ac:dyDescent="0.3">
      <c r="A788" t="s">
        <v>3504</v>
      </c>
      <c r="B788" t="s">
        <v>3505</v>
      </c>
      <c r="C788">
        <v>8</v>
      </c>
      <c r="D788">
        <v>12</v>
      </c>
      <c r="E788">
        <v>8</v>
      </c>
      <c r="F788">
        <v>28</v>
      </c>
      <c r="G788">
        <v>39432</v>
      </c>
      <c r="H788">
        <v>40821</v>
      </c>
      <c r="I788">
        <v>41116</v>
      </c>
      <c r="J788">
        <v>121369</v>
      </c>
      <c r="K788" s="15">
        <v>40456.333333333336</v>
      </c>
      <c r="L788" s="1">
        <f t="shared" si="12"/>
        <v>23.070141469403225</v>
      </c>
      <c r="M788" t="s">
        <v>3505</v>
      </c>
      <c r="N788" t="s">
        <v>10884</v>
      </c>
    </row>
    <row r="789" spans="1:14" x14ac:dyDescent="0.3">
      <c r="A789" t="s">
        <v>9694</v>
      </c>
      <c r="B789" t="s">
        <v>9695</v>
      </c>
      <c r="C789">
        <v>1</v>
      </c>
      <c r="D789">
        <v>5</v>
      </c>
      <c r="E789">
        <v>2</v>
      </c>
      <c r="F789">
        <v>8</v>
      </c>
      <c r="G789">
        <v>39503</v>
      </c>
      <c r="H789">
        <v>40825</v>
      </c>
      <c r="I789">
        <v>40798</v>
      </c>
      <c r="J789">
        <v>121126</v>
      </c>
      <c r="K789" s="15">
        <v>40375.333333333336</v>
      </c>
      <c r="L789" s="1">
        <f t="shared" si="12"/>
        <v>6.6046926341165397</v>
      </c>
      <c r="M789" t="s">
        <v>9695</v>
      </c>
      <c r="N789" t="s">
        <v>10892</v>
      </c>
    </row>
    <row r="790" spans="1:14" x14ac:dyDescent="0.3">
      <c r="A790" t="s">
        <v>5299</v>
      </c>
      <c r="B790" t="s">
        <v>5300</v>
      </c>
      <c r="C790">
        <v>4</v>
      </c>
      <c r="D790">
        <v>5</v>
      </c>
      <c r="E790">
        <v>0</v>
      </c>
      <c r="F790">
        <v>9</v>
      </c>
      <c r="G790">
        <v>39264</v>
      </c>
      <c r="H790">
        <v>40760</v>
      </c>
      <c r="I790">
        <v>41070</v>
      </c>
      <c r="J790">
        <v>121094</v>
      </c>
      <c r="K790" s="15">
        <v>40364.666666666664</v>
      </c>
      <c r="L790" s="1">
        <f t="shared" si="12"/>
        <v>7.432242720531157</v>
      </c>
      <c r="M790" t="s">
        <v>5300</v>
      </c>
      <c r="N790" t="s">
        <v>10886</v>
      </c>
    </row>
    <row r="791" spans="1:14" x14ac:dyDescent="0.3">
      <c r="A791" t="s">
        <v>4443</v>
      </c>
      <c r="B791" t="s">
        <v>4444</v>
      </c>
      <c r="C791">
        <v>2</v>
      </c>
      <c r="D791">
        <v>3</v>
      </c>
      <c r="E791">
        <v>3</v>
      </c>
      <c r="F791">
        <v>8</v>
      </c>
      <c r="G791">
        <v>39287</v>
      </c>
      <c r="H791">
        <v>40749</v>
      </c>
      <c r="I791">
        <v>41028</v>
      </c>
      <c r="J791">
        <v>121064</v>
      </c>
      <c r="K791" s="15">
        <v>40354.666666666664</v>
      </c>
      <c r="L791" s="1">
        <f t="shared" si="12"/>
        <v>6.6080750677327691</v>
      </c>
      <c r="M791" t="s">
        <v>4444</v>
      </c>
      <c r="N791" t="s">
        <v>10886</v>
      </c>
    </row>
    <row r="792" spans="1:14" x14ac:dyDescent="0.3">
      <c r="A792" t="s">
        <v>1315</v>
      </c>
      <c r="B792" t="s">
        <v>1316</v>
      </c>
      <c r="C792">
        <v>3</v>
      </c>
      <c r="D792">
        <v>7</v>
      </c>
      <c r="E792">
        <v>7</v>
      </c>
      <c r="F792">
        <v>17</v>
      </c>
      <c r="G792">
        <v>39924</v>
      </c>
      <c r="H792">
        <v>40273</v>
      </c>
      <c r="I792">
        <v>40566</v>
      </c>
      <c r="J792">
        <v>120763</v>
      </c>
      <c r="K792" s="15">
        <v>40254.333333333336</v>
      </c>
      <c r="L792" s="1">
        <f t="shared" si="12"/>
        <v>14.07715939484776</v>
      </c>
      <c r="M792" t="s">
        <v>1316</v>
      </c>
      <c r="N792" t="s">
        <v>10877</v>
      </c>
    </row>
    <row r="793" spans="1:14" x14ac:dyDescent="0.3">
      <c r="A793" t="s">
        <v>149</v>
      </c>
      <c r="B793" t="s">
        <v>150</v>
      </c>
      <c r="C793">
        <v>8</v>
      </c>
      <c r="D793">
        <v>12</v>
      </c>
      <c r="E793">
        <v>8</v>
      </c>
      <c r="F793">
        <v>28</v>
      </c>
      <c r="G793">
        <v>39366</v>
      </c>
      <c r="H793">
        <v>40311</v>
      </c>
      <c r="I793">
        <v>41036</v>
      </c>
      <c r="J793">
        <v>120713</v>
      </c>
      <c r="K793" s="15">
        <v>40237.666666666664</v>
      </c>
      <c r="L793" s="1">
        <f t="shared" si="12"/>
        <v>23.195513324993993</v>
      </c>
      <c r="M793" t="s">
        <v>150</v>
      </c>
      <c r="N793" t="s">
        <v>10871</v>
      </c>
    </row>
    <row r="794" spans="1:14" x14ac:dyDescent="0.3">
      <c r="A794" t="s">
        <v>6987</v>
      </c>
      <c r="B794" t="s">
        <v>6988</v>
      </c>
      <c r="C794">
        <v>1</v>
      </c>
      <c r="D794">
        <v>1</v>
      </c>
      <c r="E794">
        <v>1</v>
      </c>
      <c r="F794">
        <v>3</v>
      </c>
      <c r="G794">
        <v>38708</v>
      </c>
      <c r="H794">
        <v>40640</v>
      </c>
      <c r="I794">
        <v>41228</v>
      </c>
      <c r="J794">
        <v>120576</v>
      </c>
      <c r="K794" s="15">
        <v>40192</v>
      </c>
      <c r="L794" s="1">
        <f t="shared" si="12"/>
        <v>2.4880573248407645</v>
      </c>
      <c r="M794" t="s">
        <v>6988</v>
      </c>
      <c r="N794" t="s">
        <v>10889</v>
      </c>
    </row>
    <row r="795" spans="1:14" x14ac:dyDescent="0.3">
      <c r="A795" t="s">
        <v>6968</v>
      </c>
      <c r="B795" t="s">
        <v>6969</v>
      </c>
      <c r="C795">
        <v>2</v>
      </c>
      <c r="D795">
        <v>3</v>
      </c>
      <c r="E795">
        <v>3</v>
      </c>
      <c r="F795">
        <v>8</v>
      </c>
      <c r="G795">
        <v>39062</v>
      </c>
      <c r="H795">
        <v>40552</v>
      </c>
      <c r="I795">
        <v>40776</v>
      </c>
      <c r="J795">
        <v>120390</v>
      </c>
      <c r="K795" s="15">
        <v>40130</v>
      </c>
      <c r="L795" s="1">
        <f t="shared" si="12"/>
        <v>6.6450701885538663</v>
      </c>
      <c r="M795" t="s">
        <v>6969</v>
      </c>
      <c r="N795" t="s">
        <v>10889</v>
      </c>
    </row>
    <row r="796" spans="1:14" x14ac:dyDescent="0.3">
      <c r="A796" t="s">
        <v>970</v>
      </c>
      <c r="B796" t="s">
        <v>971</v>
      </c>
      <c r="C796">
        <v>4</v>
      </c>
      <c r="D796">
        <v>6</v>
      </c>
      <c r="E796">
        <v>5</v>
      </c>
      <c r="F796">
        <v>15</v>
      </c>
      <c r="G796">
        <v>39740</v>
      </c>
      <c r="H796">
        <v>40134</v>
      </c>
      <c r="I796">
        <v>40405</v>
      </c>
      <c r="J796">
        <v>120279</v>
      </c>
      <c r="K796" s="15">
        <v>40093</v>
      </c>
      <c r="L796" s="1">
        <f t="shared" si="12"/>
        <v>12.471004913575936</v>
      </c>
      <c r="M796" t="s">
        <v>971</v>
      </c>
      <c r="N796" t="s">
        <v>10877</v>
      </c>
    </row>
    <row r="797" spans="1:14" x14ac:dyDescent="0.3">
      <c r="A797" t="s">
        <v>1277</v>
      </c>
      <c r="B797" t="s">
        <v>1278</v>
      </c>
      <c r="C797">
        <v>11</v>
      </c>
      <c r="D797">
        <v>9</v>
      </c>
      <c r="E797">
        <v>6</v>
      </c>
      <c r="F797">
        <v>26</v>
      </c>
      <c r="G797">
        <v>39733</v>
      </c>
      <c r="H797">
        <v>40095</v>
      </c>
      <c r="I797">
        <v>40341</v>
      </c>
      <c r="J797">
        <v>120169</v>
      </c>
      <c r="K797" s="15">
        <v>40056.333333333336</v>
      </c>
      <c r="L797" s="1">
        <f t="shared" si="12"/>
        <v>21.636195691068412</v>
      </c>
      <c r="M797" t="s">
        <v>1278</v>
      </c>
      <c r="N797" t="s">
        <v>10877</v>
      </c>
    </row>
    <row r="798" spans="1:14" x14ac:dyDescent="0.3">
      <c r="A798" t="s">
        <v>9583</v>
      </c>
      <c r="B798" t="s">
        <v>9584</v>
      </c>
      <c r="C798">
        <v>0</v>
      </c>
      <c r="D798">
        <v>2</v>
      </c>
      <c r="E798">
        <v>0</v>
      </c>
      <c r="F798">
        <v>2</v>
      </c>
      <c r="G798">
        <v>38881</v>
      </c>
      <c r="H798">
        <v>40439</v>
      </c>
      <c r="I798">
        <v>40804</v>
      </c>
      <c r="J798">
        <v>120124</v>
      </c>
      <c r="K798" s="15">
        <v>40041.333333333336</v>
      </c>
      <c r="L798" s="1">
        <f t="shared" si="12"/>
        <v>1.6649462222370217</v>
      </c>
      <c r="M798" t="s">
        <v>9584</v>
      </c>
      <c r="N798" t="s">
        <v>10892</v>
      </c>
    </row>
    <row r="799" spans="1:14" x14ac:dyDescent="0.3">
      <c r="A799" t="s">
        <v>5783</v>
      </c>
      <c r="B799" t="s">
        <v>5784</v>
      </c>
      <c r="C799">
        <v>1</v>
      </c>
      <c r="D799">
        <v>0</v>
      </c>
      <c r="E799">
        <v>2</v>
      </c>
      <c r="F799">
        <v>3</v>
      </c>
      <c r="G799">
        <v>38734</v>
      </c>
      <c r="H799">
        <v>40435</v>
      </c>
      <c r="I799">
        <v>40941</v>
      </c>
      <c r="J799">
        <v>120110</v>
      </c>
      <c r="K799" s="15">
        <v>40036.666666666664</v>
      </c>
      <c r="L799" s="1">
        <f t="shared" si="12"/>
        <v>2.4977104321039048</v>
      </c>
      <c r="M799" t="s">
        <v>5784</v>
      </c>
      <c r="N799" t="s">
        <v>10886</v>
      </c>
    </row>
    <row r="800" spans="1:14" x14ac:dyDescent="0.3">
      <c r="A800" t="s">
        <v>2992</v>
      </c>
      <c r="B800" t="s">
        <v>2993</v>
      </c>
      <c r="C800">
        <v>4</v>
      </c>
      <c r="D800">
        <v>9</v>
      </c>
      <c r="E800">
        <v>14</v>
      </c>
      <c r="F800">
        <v>27</v>
      </c>
      <c r="G800">
        <v>38812</v>
      </c>
      <c r="H800">
        <v>40328</v>
      </c>
      <c r="I800">
        <v>40857</v>
      </c>
      <c r="J800">
        <v>119997</v>
      </c>
      <c r="K800" s="15">
        <v>39999</v>
      </c>
      <c r="L800" s="1">
        <f t="shared" si="12"/>
        <v>22.500562514062853</v>
      </c>
      <c r="M800" t="s">
        <v>2993</v>
      </c>
      <c r="N800" t="s">
        <v>10882</v>
      </c>
    </row>
    <row r="801" spans="1:14" x14ac:dyDescent="0.3">
      <c r="A801" t="s">
        <v>4321</v>
      </c>
      <c r="B801" t="s">
        <v>4322</v>
      </c>
      <c r="C801">
        <v>0</v>
      </c>
      <c r="D801">
        <v>1</v>
      </c>
      <c r="E801">
        <v>2</v>
      </c>
      <c r="F801">
        <v>3</v>
      </c>
      <c r="G801">
        <v>38174</v>
      </c>
      <c r="H801">
        <v>40720</v>
      </c>
      <c r="I801">
        <v>41102</v>
      </c>
      <c r="J801">
        <v>119996</v>
      </c>
      <c r="K801" s="15">
        <v>39998.666666666664</v>
      </c>
      <c r="L801" s="1">
        <f t="shared" si="12"/>
        <v>2.5000833361112038</v>
      </c>
      <c r="M801" t="s">
        <v>4322</v>
      </c>
      <c r="N801" t="s">
        <v>10885</v>
      </c>
    </row>
    <row r="802" spans="1:14" x14ac:dyDescent="0.3">
      <c r="A802" t="s">
        <v>6091</v>
      </c>
      <c r="B802" t="s">
        <v>6092</v>
      </c>
      <c r="C802">
        <v>9</v>
      </c>
      <c r="D802">
        <v>4</v>
      </c>
      <c r="E802">
        <v>7</v>
      </c>
      <c r="F802">
        <v>20</v>
      </c>
      <c r="G802">
        <v>38749</v>
      </c>
      <c r="H802">
        <v>40356</v>
      </c>
      <c r="I802">
        <v>40778</v>
      </c>
      <c r="J802">
        <v>119883</v>
      </c>
      <c r="K802" s="15">
        <v>39961</v>
      </c>
      <c r="L802" s="1">
        <f t="shared" si="12"/>
        <v>16.682932525879401</v>
      </c>
      <c r="M802" t="s">
        <v>6092</v>
      </c>
      <c r="N802" t="s">
        <v>10886</v>
      </c>
    </row>
    <row r="803" spans="1:14" x14ac:dyDescent="0.3">
      <c r="A803" t="s">
        <v>1024</v>
      </c>
      <c r="B803" t="s">
        <v>1025</v>
      </c>
      <c r="C803">
        <v>1</v>
      </c>
      <c r="D803">
        <v>4</v>
      </c>
      <c r="E803">
        <v>3</v>
      </c>
      <c r="F803">
        <v>8</v>
      </c>
      <c r="G803">
        <v>39635</v>
      </c>
      <c r="H803">
        <v>39915</v>
      </c>
      <c r="I803">
        <v>40097</v>
      </c>
      <c r="J803">
        <v>119647</v>
      </c>
      <c r="K803" s="15">
        <v>39882.333333333336</v>
      </c>
      <c r="L803" s="1">
        <f t="shared" si="12"/>
        <v>6.6863356373331548</v>
      </c>
      <c r="M803" t="s">
        <v>1025</v>
      </c>
      <c r="N803" t="s">
        <v>10877</v>
      </c>
    </row>
    <row r="804" spans="1:14" x14ac:dyDescent="0.3">
      <c r="A804" t="s">
        <v>4016</v>
      </c>
      <c r="B804" t="s">
        <v>4017</v>
      </c>
      <c r="C804">
        <v>2</v>
      </c>
      <c r="D804">
        <v>1</v>
      </c>
      <c r="E804">
        <v>7</v>
      </c>
      <c r="F804">
        <v>10</v>
      </c>
      <c r="G804">
        <v>38163</v>
      </c>
      <c r="H804">
        <v>40587</v>
      </c>
      <c r="I804">
        <v>40851</v>
      </c>
      <c r="J804">
        <v>119601</v>
      </c>
      <c r="K804" s="15">
        <v>39867</v>
      </c>
      <c r="L804" s="1">
        <f t="shared" si="12"/>
        <v>8.3611341042298974</v>
      </c>
      <c r="M804" t="s">
        <v>4017</v>
      </c>
      <c r="N804" t="s">
        <v>10885</v>
      </c>
    </row>
    <row r="805" spans="1:14" x14ac:dyDescent="0.3">
      <c r="A805" t="s">
        <v>3584</v>
      </c>
      <c r="B805" t="s">
        <v>3585</v>
      </c>
      <c r="C805">
        <v>9</v>
      </c>
      <c r="D805">
        <v>7</v>
      </c>
      <c r="E805">
        <v>7</v>
      </c>
      <c r="F805">
        <v>23</v>
      </c>
      <c r="G805">
        <v>38988</v>
      </c>
      <c r="H805">
        <v>40199</v>
      </c>
      <c r="I805">
        <v>40364</v>
      </c>
      <c r="J805">
        <v>119551</v>
      </c>
      <c r="K805" s="15">
        <v>39850.333333333336</v>
      </c>
      <c r="L805" s="1">
        <f t="shared" si="12"/>
        <v>19.238651286898477</v>
      </c>
      <c r="M805" t="s">
        <v>3585</v>
      </c>
      <c r="N805" t="s">
        <v>10884</v>
      </c>
    </row>
    <row r="806" spans="1:14" x14ac:dyDescent="0.3">
      <c r="A806" t="s">
        <v>8009</v>
      </c>
      <c r="B806" t="s">
        <v>8010</v>
      </c>
      <c r="C806">
        <v>1</v>
      </c>
      <c r="D806">
        <v>2</v>
      </c>
      <c r="E806">
        <v>2</v>
      </c>
      <c r="F806">
        <v>5</v>
      </c>
      <c r="G806">
        <v>39045</v>
      </c>
      <c r="H806">
        <v>40221</v>
      </c>
      <c r="I806">
        <v>40232</v>
      </c>
      <c r="J806">
        <v>119498</v>
      </c>
      <c r="K806" s="15">
        <v>39832.666666666664</v>
      </c>
      <c r="L806" s="1">
        <f t="shared" si="12"/>
        <v>4.1841704463673031</v>
      </c>
      <c r="M806" t="s">
        <v>8010</v>
      </c>
      <c r="N806" t="s">
        <v>10890</v>
      </c>
    </row>
    <row r="807" spans="1:14" x14ac:dyDescent="0.3">
      <c r="A807" t="s">
        <v>4559</v>
      </c>
      <c r="B807" t="s">
        <v>4560</v>
      </c>
      <c r="C807">
        <v>4</v>
      </c>
      <c r="D807">
        <v>0</v>
      </c>
      <c r="E807">
        <v>2</v>
      </c>
      <c r="F807">
        <v>6</v>
      </c>
      <c r="G807">
        <v>38734</v>
      </c>
      <c r="H807">
        <v>40018</v>
      </c>
      <c r="I807">
        <v>40155</v>
      </c>
      <c r="J807">
        <v>118907</v>
      </c>
      <c r="K807" s="15">
        <v>39635.666666666664</v>
      </c>
      <c r="L807" s="1">
        <f t="shared" si="12"/>
        <v>5.0459602882925312</v>
      </c>
      <c r="M807" t="s">
        <v>4560</v>
      </c>
      <c r="N807" t="s">
        <v>10886</v>
      </c>
    </row>
    <row r="808" spans="1:14" x14ac:dyDescent="0.3">
      <c r="A808" t="s">
        <v>7532</v>
      </c>
      <c r="B808" t="s">
        <v>7533</v>
      </c>
      <c r="C808">
        <v>0</v>
      </c>
      <c r="D808">
        <v>2</v>
      </c>
      <c r="E808">
        <v>2</v>
      </c>
      <c r="F808">
        <v>4</v>
      </c>
      <c r="G808">
        <v>38614</v>
      </c>
      <c r="H808">
        <v>40027</v>
      </c>
      <c r="I808">
        <v>40200</v>
      </c>
      <c r="J808">
        <v>118841</v>
      </c>
      <c r="K808" s="15">
        <v>39613.666666666664</v>
      </c>
      <c r="L808" s="1">
        <f t="shared" si="12"/>
        <v>3.3658417549498911</v>
      </c>
      <c r="M808" t="s">
        <v>7533</v>
      </c>
      <c r="N808" t="s">
        <v>10889</v>
      </c>
    </row>
    <row r="809" spans="1:14" x14ac:dyDescent="0.3">
      <c r="A809" t="s">
        <v>10231</v>
      </c>
      <c r="B809" t="s">
        <v>10232</v>
      </c>
      <c r="C809">
        <v>6</v>
      </c>
      <c r="D809">
        <v>8</v>
      </c>
      <c r="E809">
        <v>7</v>
      </c>
      <c r="F809">
        <v>21</v>
      </c>
      <c r="G809">
        <v>39442</v>
      </c>
      <c r="H809">
        <v>39592</v>
      </c>
      <c r="I809">
        <v>39640</v>
      </c>
      <c r="J809">
        <v>118674</v>
      </c>
      <c r="K809" s="15">
        <v>39558</v>
      </c>
      <c r="L809" s="1">
        <f t="shared" si="12"/>
        <v>17.695535669144043</v>
      </c>
      <c r="M809" t="s">
        <v>10232</v>
      </c>
      <c r="N809" t="s">
        <v>10894</v>
      </c>
    </row>
    <row r="810" spans="1:14" x14ac:dyDescent="0.3">
      <c r="A810" t="s">
        <v>3233</v>
      </c>
      <c r="B810" t="s">
        <v>3234</v>
      </c>
      <c r="C810">
        <v>19</v>
      </c>
      <c r="D810">
        <v>21</v>
      </c>
      <c r="E810">
        <v>2</v>
      </c>
      <c r="F810">
        <v>42</v>
      </c>
      <c r="G810">
        <v>37631</v>
      </c>
      <c r="H810">
        <v>39913</v>
      </c>
      <c r="I810">
        <v>41035</v>
      </c>
      <c r="J810">
        <v>118579</v>
      </c>
      <c r="K810" s="15">
        <v>39526.333333333336</v>
      </c>
      <c r="L810" s="1">
        <f t="shared" si="12"/>
        <v>35.419425024667099</v>
      </c>
      <c r="M810" t="s">
        <v>3234</v>
      </c>
      <c r="N810" t="s">
        <v>10882</v>
      </c>
    </row>
    <row r="811" spans="1:14" x14ac:dyDescent="0.3">
      <c r="A811" t="s">
        <v>9268</v>
      </c>
      <c r="B811" t="s">
        <v>9269</v>
      </c>
      <c r="C811">
        <v>2</v>
      </c>
      <c r="D811">
        <v>3</v>
      </c>
      <c r="E811">
        <v>0</v>
      </c>
      <c r="F811">
        <v>5</v>
      </c>
      <c r="G811">
        <v>38670</v>
      </c>
      <c r="H811">
        <v>39957</v>
      </c>
      <c r="I811">
        <v>39920</v>
      </c>
      <c r="J811">
        <v>118547</v>
      </c>
      <c r="K811" s="15">
        <v>39515.666666666664</v>
      </c>
      <c r="L811" s="1">
        <f t="shared" si="12"/>
        <v>4.2177364252153149</v>
      </c>
      <c r="M811" t="s">
        <v>9269</v>
      </c>
      <c r="N811" t="s">
        <v>10892</v>
      </c>
    </row>
    <row r="812" spans="1:14" x14ac:dyDescent="0.3">
      <c r="A812" t="s">
        <v>4247</v>
      </c>
      <c r="B812" t="s">
        <v>4248</v>
      </c>
      <c r="C812">
        <v>7</v>
      </c>
      <c r="D812">
        <v>14</v>
      </c>
      <c r="E812">
        <v>27</v>
      </c>
      <c r="F812">
        <v>48</v>
      </c>
      <c r="G812">
        <v>37754</v>
      </c>
      <c r="H812">
        <v>40203</v>
      </c>
      <c r="I812">
        <v>40515</v>
      </c>
      <c r="J812">
        <v>118472</v>
      </c>
      <c r="K812" s="15">
        <v>39490.666666666664</v>
      </c>
      <c r="L812" s="1">
        <f t="shared" si="12"/>
        <v>40.515902491728006</v>
      </c>
      <c r="M812" t="s">
        <v>4248</v>
      </c>
      <c r="N812" t="s">
        <v>10885</v>
      </c>
    </row>
    <row r="813" spans="1:14" x14ac:dyDescent="0.3">
      <c r="A813" t="s">
        <v>925</v>
      </c>
      <c r="B813" t="s">
        <v>926</v>
      </c>
      <c r="C813">
        <v>8</v>
      </c>
      <c r="D813">
        <v>9</v>
      </c>
      <c r="E813">
        <v>8</v>
      </c>
      <c r="F813">
        <v>25</v>
      </c>
      <c r="G813">
        <v>38953</v>
      </c>
      <c r="H813">
        <v>39544</v>
      </c>
      <c r="I813">
        <v>39974</v>
      </c>
      <c r="J813">
        <v>118471</v>
      </c>
      <c r="K813" s="15">
        <v>39490.333333333336</v>
      </c>
      <c r="L813" s="1">
        <f t="shared" si="12"/>
        <v>21.102210667589535</v>
      </c>
      <c r="M813" t="s">
        <v>926</v>
      </c>
      <c r="N813" t="s">
        <v>10877</v>
      </c>
    </row>
    <row r="814" spans="1:14" x14ac:dyDescent="0.3">
      <c r="A814" t="s">
        <v>2144</v>
      </c>
      <c r="B814" t="s">
        <v>2145</v>
      </c>
      <c r="C814">
        <v>0</v>
      </c>
      <c r="D814">
        <v>3</v>
      </c>
      <c r="E814">
        <v>2</v>
      </c>
      <c r="F814">
        <v>5</v>
      </c>
      <c r="G814">
        <v>38952</v>
      </c>
      <c r="H814">
        <v>39651</v>
      </c>
      <c r="I814">
        <v>39861</v>
      </c>
      <c r="J814">
        <v>118464</v>
      </c>
      <c r="K814" s="15">
        <v>39488</v>
      </c>
      <c r="L814" s="1">
        <f t="shared" si="12"/>
        <v>4.2206915180983255</v>
      </c>
      <c r="M814" t="s">
        <v>2145</v>
      </c>
      <c r="N814" t="s">
        <v>10879</v>
      </c>
    </row>
    <row r="815" spans="1:14" x14ac:dyDescent="0.3">
      <c r="A815" t="s">
        <v>1349</v>
      </c>
      <c r="B815" t="s">
        <v>1350</v>
      </c>
      <c r="C815">
        <v>2</v>
      </c>
      <c r="D815">
        <v>4</v>
      </c>
      <c r="E815">
        <v>3</v>
      </c>
      <c r="F815">
        <v>9</v>
      </c>
      <c r="G815">
        <v>39232</v>
      </c>
      <c r="H815">
        <v>39522</v>
      </c>
      <c r="I815">
        <v>39625</v>
      </c>
      <c r="J815">
        <v>118379</v>
      </c>
      <c r="K815" s="15">
        <v>39459.666666666664</v>
      </c>
      <c r="L815" s="1">
        <f t="shared" si="12"/>
        <v>7.6026998031745494</v>
      </c>
      <c r="M815" t="s">
        <v>1350</v>
      </c>
      <c r="N815" t="s">
        <v>10878</v>
      </c>
    </row>
    <row r="816" spans="1:14" x14ac:dyDescent="0.3">
      <c r="A816" t="s">
        <v>8959</v>
      </c>
      <c r="B816" t="s">
        <v>8960</v>
      </c>
      <c r="C816">
        <v>1</v>
      </c>
      <c r="D816">
        <v>0</v>
      </c>
      <c r="E816">
        <v>1</v>
      </c>
      <c r="F816">
        <v>2</v>
      </c>
      <c r="G816">
        <v>37894</v>
      </c>
      <c r="H816">
        <v>39740</v>
      </c>
      <c r="I816">
        <v>40515</v>
      </c>
      <c r="J816">
        <v>118149</v>
      </c>
      <c r="K816" s="15">
        <v>39383</v>
      </c>
      <c r="L816" s="1">
        <f t="shared" si="12"/>
        <v>1.6927777636712964</v>
      </c>
      <c r="M816" t="s">
        <v>8960</v>
      </c>
      <c r="N816" t="s">
        <v>10891</v>
      </c>
    </row>
    <row r="817" spans="1:14" x14ac:dyDescent="0.3">
      <c r="A817" t="s">
        <v>6350</v>
      </c>
      <c r="B817" t="s">
        <v>6351</v>
      </c>
      <c r="C817">
        <v>23</v>
      </c>
      <c r="D817">
        <v>24</v>
      </c>
      <c r="E817">
        <v>25</v>
      </c>
      <c r="F817">
        <v>72</v>
      </c>
      <c r="G817">
        <v>38740</v>
      </c>
      <c r="H817">
        <v>39434</v>
      </c>
      <c r="I817">
        <v>39965</v>
      </c>
      <c r="J817">
        <v>118139</v>
      </c>
      <c r="K817" s="15">
        <v>39379.666666666664</v>
      </c>
      <c r="L817" s="1">
        <f t="shared" si="12"/>
        <v>60.945157822564944</v>
      </c>
      <c r="M817" t="s">
        <v>6351</v>
      </c>
      <c r="N817" t="s">
        <v>10888</v>
      </c>
    </row>
    <row r="818" spans="1:14" x14ac:dyDescent="0.3">
      <c r="A818" t="s">
        <v>1960</v>
      </c>
      <c r="B818" t="s">
        <v>1961</v>
      </c>
      <c r="C818">
        <v>3</v>
      </c>
      <c r="D818">
        <v>8</v>
      </c>
      <c r="E818">
        <v>2</v>
      </c>
      <c r="F818">
        <v>13</v>
      </c>
      <c r="G818">
        <v>38547</v>
      </c>
      <c r="H818">
        <v>39494</v>
      </c>
      <c r="I818">
        <v>39955</v>
      </c>
      <c r="J818">
        <v>117996</v>
      </c>
      <c r="K818" s="15">
        <v>39332</v>
      </c>
      <c r="L818" s="1">
        <f t="shared" si="12"/>
        <v>11.0173226211058</v>
      </c>
      <c r="M818" t="s">
        <v>1961</v>
      </c>
      <c r="N818" t="s">
        <v>10879</v>
      </c>
    </row>
    <row r="819" spans="1:14" x14ac:dyDescent="0.3">
      <c r="A819" t="s">
        <v>3920</v>
      </c>
      <c r="B819" t="s">
        <v>3921</v>
      </c>
      <c r="C819">
        <v>9</v>
      </c>
      <c r="D819">
        <v>7</v>
      </c>
      <c r="E819">
        <v>18</v>
      </c>
      <c r="F819">
        <v>34</v>
      </c>
      <c r="G819">
        <v>37321</v>
      </c>
      <c r="H819">
        <v>39938</v>
      </c>
      <c r="I819">
        <v>40441</v>
      </c>
      <c r="J819">
        <v>117700</v>
      </c>
      <c r="K819" s="15">
        <v>39233.333333333336</v>
      </c>
      <c r="L819" s="1">
        <f t="shared" si="12"/>
        <v>28.887000849617674</v>
      </c>
      <c r="M819" t="s">
        <v>3921</v>
      </c>
      <c r="N819" t="s">
        <v>10885</v>
      </c>
    </row>
    <row r="820" spans="1:14" x14ac:dyDescent="0.3">
      <c r="A820" t="s">
        <v>4117</v>
      </c>
      <c r="B820" t="s">
        <v>4118</v>
      </c>
      <c r="C820">
        <v>5</v>
      </c>
      <c r="D820">
        <v>12</v>
      </c>
      <c r="E820">
        <v>6</v>
      </c>
      <c r="F820">
        <v>23</v>
      </c>
      <c r="G820">
        <v>37229</v>
      </c>
      <c r="H820">
        <v>39927</v>
      </c>
      <c r="I820">
        <v>40514</v>
      </c>
      <c r="J820">
        <v>117670</v>
      </c>
      <c r="K820" s="15">
        <v>39223.333333333336</v>
      </c>
      <c r="L820" s="1">
        <f t="shared" si="12"/>
        <v>19.546188493243818</v>
      </c>
      <c r="M820" t="s">
        <v>4118</v>
      </c>
      <c r="N820" t="s">
        <v>10885</v>
      </c>
    </row>
    <row r="821" spans="1:14" x14ac:dyDescent="0.3">
      <c r="A821" t="s">
        <v>3316</v>
      </c>
      <c r="B821" t="s">
        <v>3317</v>
      </c>
      <c r="C821">
        <v>1</v>
      </c>
      <c r="D821">
        <v>6</v>
      </c>
      <c r="E821">
        <v>6</v>
      </c>
      <c r="F821">
        <v>13</v>
      </c>
      <c r="G821">
        <v>37858</v>
      </c>
      <c r="H821">
        <v>39657</v>
      </c>
      <c r="I821">
        <v>40100</v>
      </c>
      <c r="J821">
        <v>117615</v>
      </c>
      <c r="K821" s="15">
        <v>39205</v>
      </c>
      <c r="L821" s="1">
        <f t="shared" si="12"/>
        <v>11.053011945755218</v>
      </c>
      <c r="M821" t="s">
        <v>3317</v>
      </c>
      <c r="N821" t="s">
        <v>10883</v>
      </c>
    </row>
    <row r="822" spans="1:14" x14ac:dyDescent="0.3">
      <c r="A822" t="s">
        <v>37</v>
      </c>
      <c r="B822" t="s">
        <v>38</v>
      </c>
      <c r="C822">
        <v>11</v>
      </c>
      <c r="D822">
        <v>1</v>
      </c>
      <c r="E822">
        <v>10</v>
      </c>
      <c r="F822">
        <v>22</v>
      </c>
      <c r="G822">
        <v>37482</v>
      </c>
      <c r="H822">
        <v>40099</v>
      </c>
      <c r="I822">
        <v>40010</v>
      </c>
      <c r="J822">
        <v>117591</v>
      </c>
      <c r="K822" s="15">
        <v>39197</v>
      </c>
      <c r="L822" s="1">
        <f t="shared" si="12"/>
        <v>18.708914797901201</v>
      </c>
      <c r="M822" t="s">
        <v>38</v>
      </c>
      <c r="N822" t="s">
        <v>10870</v>
      </c>
    </row>
    <row r="823" spans="1:14" x14ac:dyDescent="0.3">
      <c r="A823" t="s">
        <v>6326</v>
      </c>
      <c r="B823" t="s">
        <v>6327</v>
      </c>
      <c r="C823">
        <v>17</v>
      </c>
      <c r="D823">
        <v>20</v>
      </c>
      <c r="E823">
        <v>20</v>
      </c>
      <c r="F823">
        <v>57</v>
      </c>
      <c r="G823">
        <v>38201</v>
      </c>
      <c r="H823">
        <v>39210</v>
      </c>
      <c r="I823">
        <v>40008</v>
      </c>
      <c r="J823">
        <v>117419</v>
      </c>
      <c r="K823" s="15">
        <v>39139.666666666664</v>
      </c>
      <c r="L823" s="1">
        <f t="shared" si="12"/>
        <v>48.544102743167635</v>
      </c>
      <c r="M823" t="s">
        <v>6327</v>
      </c>
      <c r="N823" t="s">
        <v>10888</v>
      </c>
    </row>
    <row r="824" spans="1:14" x14ac:dyDescent="0.3">
      <c r="A824" t="s">
        <v>1178</v>
      </c>
      <c r="B824" t="s">
        <v>1179</v>
      </c>
      <c r="C824">
        <v>2</v>
      </c>
      <c r="D824">
        <v>3</v>
      </c>
      <c r="E824">
        <v>5</v>
      </c>
      <c r="F824">
        <v>10</v>
      </c>
      <c r="G824">
        <v>39391</v>
      </c>
      <c r="H824">
        <v>39337</v>
      </c>
      <c r="I824">
        <v>38582</v>
      </c>
      <c r="J824">
        <v>117310</v>
      </c>
      <c r="K824" s="15">
        <v>39103.333333333336</v>
      </c>
      <c r="L824" s="1">
        <f t="shared" si="12"/>
        <v>8.5244224703776315</v>
      </c>
      <c r="M824" t="s">
        <v>1179</v>
      </c>
      <c r="N824" t="s">
        <v>10877</v>
      </c>
    </row>
    <row r="825" spans="1:14" x14ac:dyDescent="0.3">
      <c r="A825" t="s">
        <v>4463</v>
      </c>
      <c r="B825" t="s">
        <v>4464</v>
      </c>
      <c r="C825">
        <v>0</v>
      </c>
      <c r="D825">
        <v>3</v>
      </c>
      <c r="E825">
        <v>1</v>
      </c>
      <c r="F825">
        <v>4</v>
      </c>
      <c r="G825">
        <v>37920</v>
      </c>
      <c r="H825">
        <v>39416</v>
      </c>
      <c r="I825">
        <v>39761</v>
      </c>
      <c r="J825">
        <v>117097</v>
      </c>
      <c r="K825" s="15">
        <v>39032.333333333336</v>
      </c>
      <c r="L825" s="1">
        <f t="shared" si="12"/>
        <v>3.4159713741598847</v>
      </c>
      <c r="M825" t="s">
        <v>4464</v>
      </c>
      <c r="N825" t="s">
        <v>10886</v>
      </c>
    </row>
    <row r="826" spans="1:14" x14ac:dyDescent="0.3">
      <c r="A826" t="s">
        <v>6818</v>
      </c>
      <c r="B826" t="s">
        <v>6819</v>
      </c>
      <c r="C826">
        <v>3</v>
      </c>
      <c r="D826">
        <v>0</v>
      </c>
      <c r="E826">
        <v>2</v>
      </c>
      <c r="F826">
        <v>5</v>
      </c>
      <c r="G826">
        <v>37826</v>
      </c>
      <c r="H826">
        <v>39314</v>
      </c>
      <c r="I826">
        <v>39567</v>
      </c>
      <c r="J826">
        <v>116707</v>
      </c>
      <c r="K826" s="15">
        <v>38902.333333333336</v>
      </c>
      <c r="L826" s="1">
        <f t="shared" si="12"/>
        <v>4.2842331651057783</v>
      </c>
      <c r="M826" t="s">
        <v>6819</v>
      </c>
      <c r="N826" t="s">
        <v>10889</v>
      </c>
    </row>
    <row r="827" spans="1:14" x14ac:dyDescent="0.3">
      <c r="A827" t="s">
        <v>7621</v>
      </c>
      <c r="B827" t="s">
        <v>7622</v>
      </c>
      <c r="C827">
        <v>1</v>
      </c>
      <c r="D827">
        <v>4</v>
      </c>
      <c r="E827">
        <v>0</v>
      </c>
      <c r="F827">
        <v>5</v>
      </c>
      <c r="G827">
        <v>37609</v>
      </c>
      <c r="H827">
        <v>39324</v>
      </c>
      <c r="I827">
        <v>39765</v>
      </c>
      <c r="J827">
        <v>116698</v>
      </c>
      <c r="K827" s="15">
        <v>38899.333333333336</v>
      </c>
      <c r="L827" s="1">
        <f t="shared" si="12"/>
        <v>4.2845635743543165</v>
      </c>
      <c r="M827" t="s">
        <v>7622</v>
      </c>
      <c r="N827" t="s">
        <v>10889</v>
      </c>
    </row>
    <row r="828" spans="1:14" x14ac:dyDescent="0.3">
      <c r="A828" t="s">
        <v>7345</v>
      </c>
      <c r="B828" t="s">
        <v>7346</v>
      </c>
      <c r="C828">
        <v>0</v>
      </c>
      <c r="D828">
        <v>0</v>
      </c>
      <c r="E828">
        <v>0</v>
      </c>
      <c r="F828">
        <v>0</v>
      </c>
      <c r="G828">
        <v>37996</v>
      </c>
      <c r="H828">
        <v>39265</v>
      </c>
      <c r="I828">
        <v>39337</v>
      </c>
      <c r="J828">
        <v>116598</v>
      </c>
      <c r="K828" s="15">
        <v>38866</v>
      </c>
      <c r="L828" s="1">
        <f t="shared" si="12"/>
        <v>0</v>
      </c>
      <c r="M828" t="s">
        <v>7346</v>
      </c>
      <c r="N828" t="s">
        <v>10889</v>
      </c>
    </row>
    <row r="829" spans="1:14" x14ac:dyDescent="0.3">
      <c r="A829" t="s">
        <v>1040</v>
      </c>
      <c r="B829" t="s">
        <v>1041</v>
      </c>
      <c r="C829">
        <v>3</v>
      </c>
      <c r="D829">
        <v>5</v>
      </c>
      <c r="E829">
        <v>11</v>
      </c>
      <c r="F829">
        <v>19</v>
      </c>
      <c r="G829">
        <v>37784</v>
      </c>
      <c r="H829">
        <v>38932</v>
      </c>
      <c r="I829">
        <v>39805</v>
      </c>
      <c r="J829">
        <v>116521</v>
      </c>
      <c r="K829" s="15">
        <v>38840.333333333336</v>
      </c>
      <c r="L829" s="1">
        <f t="shared" si="12"/>
        <v>16.306073583302581</v>
      </c>
      <c r="M829" t="s">
        <v>1041</v>
      </c>
      <c r="N829" t="s">
        <v>10877</v>
      </c>
    </row>
    <row r="830" spans="1:14" x14ac:dyDescent="0.3">
      <c r="A830" t="s">
        <v>9478</v>
      </c>
      <c r="B830" t="s">
        <v>9479</v>
      </c>
      <c r="C830">
        <v>2</v>
      </c>
      <c r="D830">
        <v>6</v>
      </c>
      <c r="E830">
        <v>1</v>
      </c>
      <c r="F830">
        <v>9</v>
      </c>
      <c r="G830">
        <v>37573</v>
      </c>
      <c r="H830">
        <v>39182</v>
      </c>
      <c r="I830">
        <v>39693</v>
      </c>
      <c r="J830">
        <v>116448</v>
      </c>
      <c r="K830" s="15">
        <v>38816</v>
      </c>
      <c r="L830" s="1">
        <f t="shared" si="12"/>
        <v>7.7287716405605931</v>
      </c>
      <c r="M830" t="s">
        <v>9479</v>
      </c>
      <c r="N830" t="s">
        <v>10892</v>
      </c>
    </row>
    <row r="831" spans="1:14" x14ac:dyDescent="0.3">
      <c r="A831" t="s">
        <v>9420</v>
      </c>
      <c r="B831" t="s">
        <v>9421</v>
      </c>
      <c r="C831">
        <v>1</v>
      </c>
      <c r="D831">
        <v>1</v>
      </c>
      <c r="E831">
        <v>3</v>
      </c>
      <c r="F831">
        <v>5</v>
      </c>
      <c r="G831">
        <v>37916</v>
      </c>
      <c r="H831">
        <v>39173</v>
      </c>
      <c r="I831">
        <v>39129</v>
      </c>
      <c r="J831">
        <v>116218</v>
      </c>
      <c r="K831" s="15">
        <v>38739.333333333336</v>
      </c>
      <c r="L831" s="1">
        <f t="shared" si="12"/>
        <v>4.3022595467139348</v>
      </c>
      <c r="M831" t="s">
        <v>9421</v>
      </c>
      <c r="N831" t="s">
        <v>10892</v>
      </c>
    </row>
    <row r="832" spans="1:14" x14ac:dyDescent="0.3">
      <c r="A832" t="s">
        <v>1918</v>
      </c>
      <c r="B832" t="s">
        <v>1919</v>
      </c>
      <c r="C832">
        <v>1</v>
      </c>
      <c r="D832">
        <v>3</v>
      </c>
      <c r="E832">
        <v>4</v>
      </c>
      <c r="F832">
        <v>8</v>
      </c>
      <c r="G832">
        <v>38189</v>
      </c>
      <c r="H832">
        <v>38832</v>
      </c>
      <c r="I832">
        <v>38995</v>
      </c>
      <c r="J832">
        <v>116016</v>
      </c>
      <c r="K832" s="15">
        <v>38672</v>
      </c>
      <c r="L832" s="1">
        <f t="shared" si="12"/>
        <v>6.8956006068128541</v>
      </c>
      <c r="M832" t="s">
        <v>1919</v>
      </c>
      <c r="N832" t="s">
        <v>10879</v>
      </c>
    </row>
    <row r="833" spans="1:14" x14ac:dyDescent="0.3">
      <c r="A833" t="s">
        <v>8601</v>
      </c>
      <c r="B833" t="s">
        <v>8602</v>
      </c>
      <c r="C833">
        <v>1</v>
      </c>
      <c r="D833">
        <v>2</v>
      </c>
      <c r="E833">
        <v>2</v>
      </c>
      <c r="F833">
        <v>5</v>
      </c>
      <c r="G833">
        <v>38003</v>
      </c>
      <c r="H833">
        <v>38890</v>
      </c>
      <c r="I833">
        <v>39061</v>
      </c>
      <c r="J833">
        <v>115954</v>
      </c>
      <c r="K833" s="15">
        <v>38651.333333333336</v>
      </c>
      <c r="L833" s="1">
        <f t="shared" si="12"/>
        <v>4.3120547803439297</v>
      </c>
      <c r="M833" t="s">
        <v>8602</v>
      </c>
      <c r="N833" t="s">
        <v>10891</v>
      </c>
    </row>
    <row r="834" spans="1:14" x14ac:dyDescent="0.3">
      <c r="A834" t="s">
        <v>724</v>
      </c>
      <c r="B834" t="s">
        <v>1493</v>
      </c>
      <c r="C834">
        <v>3</v>
      </c>
      <c r="D834">
        <v>2</v>
      </c>
      <c r="E834">
        <v>3</v>
      </c>
      <c r="F834">
        <v>8</v>
      </c>
      <c r="G834">
        <v>38322</v>
      </c>
      <c r="H834">
        <v>38607</v>
      </c>
      <c r="I834">
        <v>38749</v>
      </c>
      <c r="J834">
        <v>115678</v>
      </c>
      <c r="K834" s="15">
        <v>38559.333333333336</v>
      </c>
      <c r="L834" s="1">
        <f t="shared" ref="L834:L897" si="13">F834/J834*100000</f>
        <v>6.9157488891578343</v>
      </c>
      <c r="M834" t="s">
        <v>1493</v>
      </c>
      <c r="N834" t="s">
        <v>10878</v>
      </c>
    </row>
    <row r="835" spans="1:14" x14ac:dyDescent="0.3">
      <c r="A835" t="s">
        <v>970</v>
      </c>
      <c r="B835" t="s">
        <v>2950</v>
      </c>
      <c r="C835">
        <v>7</v>
      </c>
      <c r="D835">
        <v>1</v>
      </c>
      <c r="E835">
        <v>3</v>
      </c>
      <c r="F835">
        <v>11</v>
      </c>
      <c r="G835">
        <v>37949</v>
      </c>
      <c r="H835">
        <v>38816</v>
      </c>
      <c r="I835">
        <v>38871</v>
      </c>
      <c r="J835">
        <v>115636</v>
      </c>
      <c r="K835" s="15">
        <v>38545.333333333336</v>
      </c>
      <c r="L835" s="1">
        <f t="shared" si="13"/>
        <v>9.5126085302155037</v>
      </c>
      <c r="M835" t="s">
        <v>2950</v>
      </c>
      <c r="N835" t="s">
        <v>10882</v>
      </c>
    </row>
    <row r="836" spans="1:14" x14ac:dyDescent="0.3">
      <c r="A836" t="s">
        <v>10847</v>
      </c>
      <c r="B836" t="s">
        <v>10848</v>
      </c>
      <c r="C836">
        <v>1</v>
      </c>
      <c r="D836">
        <v>9</v>
      </c>
      <c r="E836">
        <v>6</v>
      </c>
      <c r="F836">
        <v>16</v>
      </c>
      <c r="G836">
        <v>37443</v>
      </c>
      <c r="H836">
        <v>38854</v>
      </c>
      <c r="I836">
        <v>39172</v>
      </c>
      <c r="J836">
        <v>115469</v>
      </c>
      <c r="K836" s="15">
        <v>38489.666666666664</v>
      </c>
      <c r="L836" s="1">
        <f t="shared" si="13"/>
        <v>13.856532922256189</v>
      </c>
      <c r="M836" t="s">
        <v>10848</v>
      </c>
      <c r="N836" t="s">
        <v>10895</v>
      </c>
    </row>
    <row r="837" spans="1:14" x14ac:dyDescent="0.3">
      <c r="A837" t="s">
        <v>7568</v>
      </c>
      <c r="B837" t="s">
        <v>7569</v>
      </c>
      <c r="C837">
        <v>3</v>
      </c>
      <c r="D837">
        <v>0</v>
      </c>
      <c r="E837">
        <v>0</v>
      </c>
      <c r="F837">
        <v>3</v>
      </c>
      <c r="G837">
        <v>37288</v>
      </c>
      <c r="H837">
        <v>38878</v>
      </c>
      <c r="I837">
        <v>39227</v>
      </c>
      <c r="J837">
        <v>115393</v>
      </c>
      <c r="K837" s="15">
        <v>38464.333333333336</v>
      </c>
      <c r="L837" s="1">
        <f t="shared" si="13"/>
        <v>2.5998110803948244</v>
      </c>
      <c r="M837" t="s">
        <v>7569</v>
      </c>
      <c r="N837" t="s">
        <v>10889</v>
      </c>
    </row>
    <row r="838" spans="1:14" x14ac:dyDescent="0.3">
      <c r="A838" t="s">
        <v>517</v>
      </c>
      <c r="B838" t="s">
        <v>518</v>
      </c>
      <c r="C838">
        <v>2</v>
      </c>
      <c r="D838">
        <v>8</v>
      </c>
      <c r="E838">
        <v>6</v>
      </c>
      <c r="F838">
        <v>16</v>
      </c>
      <c r="G838">
        <v>38021</v>
      </c>
      <c r="H838">
        <v>38552</v>
      </c>
      <c r="I838">
        <v>38819</v>
      </c>
      <c r="J838">
        <v>115392</v>
      </c>
      <c r="K838" s="15">
        <v>38464</v>
      </c>
      <c r="L838" s="1">
        <f t="shared" si="13"/>
        <v>13.865779256794234</v>
      </c>
      <c r="M838" t="s">
        <v>518</v>
      </c>
      <c r="N838" t="s">
        <v>10874</v>
      </c>
    </row>
    <row r="839" spans="1:14" x14ac:dyDescent="0.3">
      <c r="A839" t="s">
        <v>8647</v>
      </c>
      <c r="B839" t="s">
        <v>8648</v>
      </c>
      <c r="C839">
        <v>2</v>
      </c>
      <c r="D839">
        <v>1</v>
      </c>
      <c r="E839">
        <v>0</v>
      </c>
      <c r="F839">
        <v>3</v>
      </c>
      <c r="G839">
        <v>36640</v>
      </c>
      <c r="H839">
        <v>38851</v>
      </c>
      <c r="I839">
        <v>39869</v>
      </c>
      <c r="J839">
        <v>115360</v>
      </c>
      <c r="K839" s="15">
        <v>38453.333333333336</v>
      </c>
      <c r="L839" s="1">
        <f t="shared" si="13"/>
        <v>2.6005547850208046</v>
      </c>
      <c r="M839" t="s">
        <v>8648</v>
      </c>
      <c r="N839" t="s">
        <v>10891</v>
      </c>
    </row>
    <row r="840" spans="1:14" x14ac:dyDescent="0.3">
      <c r="A840" t="s">
        <v>9676</v>
      </c>
      <c r="B840" t="s">
        <v>9677</v>
      </c>
      <c r="C840">
        <v>2</v>
      </c>
      <c r="D840">
        <v>4</v>
      </c>
      <c r="E840">
        <v>2</v>
      </c>
      <c r="F840">
        <v>8</v>
      </c>
      <c r="G840">
        <v>37563</v>
      </c>
      <c r="H840">
        <v>38861</v>
      </c>
      <c r="I840">
        <v>38899</v>
      </c>
      <c r="J840">
        <v>115323</v>
      </c>
      <c r="K840" s="15">
        <v>38441</v>
      </c>
      <c r="L840" s="1">
        <f t="shared" si="13"/>
        <v>6.9370377114712598</v>
      </c>
      <c r="M840" t="s">
        <v>9677</v>
      </c>
      <c r="N840" t="s">
        <v>10892</v>
      </c>
    </row>
    <row r="841" spans="1:14" x14ac:dyDescent="0.3">
      <c r="A841" t="s">
        <v>6288</v>
      </c>
      <c r="B841" t="s">
        <v>6289</v>
      </c>
      <c r="C841">
        <v>4</v>
      </c>
      <c r="D841">
        <v>10</v>
      </c>
      <c r="E841">
        <v>8</v>
      </c>
      <c r="F841">
        <v>22</v>
      </c>
      <c r="G841">
        <v>37340</v>
      </c>
      <c r="H841">
        <v>38492</v>
      </c>
      <c r="I841">
        <v>39414</v>
      </c>
      <c r="J841">
        <v>115246</v>
      </c>
      <c r="K841" s="15">
        <v>38415.333333333336</v>
      </c>
      <c r="L841" s="1">
        <f t="shared" si="13"/>
        <v>19.089599639033025</v>
      </c>
      <c r="M841" t="s">
        <v>6289</v>
      </c>
      <c r="N841" t="s">
        <v>10888</v>
      </c>
    </row>
    <row r="842" spans="1:14" x14ac:dyDescent="0.3">
      <c r="A842" t="s">
        <v>4150</v>
      </c>
      <c r="B842" t="s">
        <v>7175</v>
      </c>
      <c r="C842">
        <v>2</v>
      </c>
      <c r="D842">
        <v>0</v>
      </c>
      <c r="E842">
        <v>0</v>
      </c>
      <c r="F842">
        <v>2</v>
      </c>
      <c r="G842">
        <v>37222</v>
      </c>
      <c r="H842">
        <v>38828</v>
      </c>
      <c r="I842">
        <v>39191</v>
      </c>
      <c r="J842">
        <v>115241</v>
      </c>
      <c r="K842" s="15">
        <v>38413.666666666664</v>
      </c>
      <c r="L842" s="1">
        <f t="shared" si="13"/>
        <v>1.7354934441735148</v>
      </c>
      <c r="M842" t="s">
        <v>7175</v>
      </c>
      <c r="N842" t="s">
        <v>10889</v>
      </c>
    </row>
    <row r="843" spans="1:14" x14ac:dyDescent="0.3">
      <c r="A843" t="s">
        <v>5620</v>
      </c>
      <c r="B843" t="s">
        <v>5621</v>
      </c>
      <c r="C843">
        <v>4</v>
      </c>
      <c r="D843">
        <v>6</v>
      </c>
      <c r="E843">
        <v>5</v>
      </c>
      <c r="F843">
        <v>15</v>
      </c>
      <c r="G843">
        <v>37588</v>
      </c>
      <c r="H843">
        <v>38697</v>
      </c>
      <c r="I843">
        <v>38709</v>
      </c>
      <c r="J843">
        <v>114994</v>
      </c>
      <c r="K843" s="15">
        <v>38331.333333333336</v>
      </c>
      <c r="L843" s="1">
        <f t="shared" si="13"/>
        <v>13.044158825677862</v>
      </c>
      <c r="M843" t="s">
        <v>5621</v>
      </c>
      <c r="N843" t="s">
        <v>10886</v>
      </c>
    </row>
    <row r="844" spans="1:14" x14ac:dyDescent="0.3">
      <c r="A844" t="s">
        <v>4499</v>
      </c>
      <c r="B844" t="s">
        <v>4500</v>
      </c>
      <c r="C844">
        <v>0</v>
      </c>
      <c r="D844">
        <v>1</v>
      </c>
      <c r="E844">
        <v>0</v>
      </c>
      <c r="F844">
        <v>1</v>
      </c>
      <c r="G844">
        <v>37188</v>
      </c>
      <c r="H844">
        <v>38630</v>
      </c>
      <c r="I844">
        <v>38946</v>
      </c>
      <c r="J844">
        <v>114764</v>
      </c>
      <c r="K844" s="15">
        <v>38254.666666666664</v>
      </c>
      <c r="L844" s="1">
        <f t="shared" si="13"/>
        <v>0.87135338607925827</v>
      </c>
      <c r="M844" t="s">
        <v>4500</v>
      </c>
      <c r="N844" t="s">
        <v>10886</v>
      </c>
    </row>
    <row r="845" spans="1:14" x14ac:dyDescent="0.3">
      <c r="A845" t="s">
        <v>3098</v>
      </c>
      <c r="B845" t="s">
        <v>3099</v>
      </c>
      <c r="C845">
        <v>15</v>
      </c>
      <c r="D845">
        <v>11</v>
      </c>
      <c r="E845">
        <v>14</v>
      </c>
      <c r="F845">
        <v>40</v>
      </c>
      <c r="G845">
        <v>37296</v>
      </c>
      <c r="H845">
        <v>38545</v>
      </c>
      <c r="I845">
        <v>38898</v>
      </c>
      <c r="J845">
        <v>114739</v>
      </c>
      <c r="K845" s="15">
        <v>38246.333333333336</v>
      </c>
      <c r="L845" s="1">
        <f t="shared" si="13"/>
        <v>34.861729664717316</v>
      </c>
      <c r="M845" t="s">
        <v>3099</v>
      </c>
      <c r="N845" t="s">
        <v>10882</v>
      </c>
    </row>
    <row r="846" spans="1:14" x14ac:dyDescent="0.3">
      <c r="A846" t="s">
        <v>744</v>
      </c>
      <c r="B846" t="s">
        <v>1946</v>
      </c>
      <c r="C846">
        <v>3</v>
      </c>
      <c r="D846">
        <v>6</v>
      </c>
      <c r="E846">
        <v>0</v>
      </c>
      <c r="F846">
        <v>9</v>
      </c>
      <c r="G846">
        <v>37758</v>
      </c>
      <c r="H846">
        <v>38159</v>
      </c>
      <c r="I846">
        <v>38089</v>
      </c>
      <c r="J846">
        <v>114006</v>
      </c>
      <c r="K846" s="15">
        <v>38002</v>
      </c>
      <c r="L846" s="1">
        <f t="shared" si="13"/>
        <v>7.8943213515078154</v>
      </c>
      <c r="M846" t="s">
        <v>1946</v>
      </c>
      <c r="N846" t="s">
        <v>10879</v>
      </c>
    </row>
    <row r="847" spans="1:14" x14ac:dyDescent="0.3">
      <c r="A847" t="s">
        <v>7880</v>
      </c>
      <c r="B847" t="s">
        <v>7881</v>
      </c>
      <c r="C847">
        <v>1</v>
      </c>
      <c r="D847">
        <v>3</v>
      </c>
      <c r="E847">
        <v>3</v>
      </c>
      <c r="F847">
        <v>7</v>
      </c>
      <c r="G847">
        <v>36813</v>
      </c>
      <c r="H847">
        <v>38385</v>
      </c>
      <c r="I847">
        <v>38768</v>
      </c>
      <c r="J847">
        <v>113966</v>
      </c>
      <c r="K847" s="15">
        <v>37988.666666666664</v>
      </c>
      <c r="L847" s="1">
        <f t="shared" si="13"/>
        <v>6.142182756260639</v>
      </c>
      <c r="M847" t="s">
        <v>7881</v>
      </c>
      <c r="N847" t="s">
        <v>10890</v>
      </c>
    </row>
    <row r="848" spans="1:14" x14ac:dyDescent="0.3">
      <c r="A848" t="s">
        <v>355</v>
      </c>
      <c r="B848" t="s">
        <v>2951</v>
      </c>
      <c r="C848">
        <v>11</v>
      </c>
      <c r="D848">
        <v>4</v>
      </c>
      <c r="E848">
        <v>0</v>
      </c>
      <c r="F848">
        <v>15</v>
      </c>
      <c r="G848">
        <v>37539</v>
      </c>
      <c r="H848">
        <v>38287</v>
      </c>
      <c r="I848">
        <v>38122</v>
      </c>
      <c r="J848">
        <v>113948</v>
      </c>
      <c r="K848" s="15">
        <v>37982.666666666664</v>
      </c>
      <c r="L848" s="1">
        <f t="shared" si="13"/>
        <v>13.163899322497981</v>
      </c>
      <c r="M848" t="s">
        <v>2951</v>
      </c>
      <c r="N848" t="s">
        <v>10882</v>
      </c>
    </row>
    <row r="849" spans="1:14" x14ac:dyDescent="0.3">
      <c r="A849" t="s">
        <v>8162</v>
      </c>
      <c r="B849" t="s">
        <v>8163</v>
      </c>
      <c r="C849">
        <v>11</v>
      </c>
      <c r="D849">
        <v>14</v>
      </c>
      <c r="E849">
        <v>9</v>
      </c>
      <c r="F849">
        <v>34</v>
      </c>
      <c r="G849">
        <v>36717</v>
      </c>
      <c r="H849">
        <v>38385</v>
      </c>
      <c r="I849">
        <v>38846</v>
      </c>
      <c r="J849">
        <v>113948</v>
      </c>
      <c r="K849" s="15">
        <v>37982.666666666664</v>
      </c>
      <c r="L849" s="1">
        <f t="shared" si="13"/>
        <v>29.838171797662092</v>
      </c>
      <c r="M849" t="s">
        <v>8163</v>
      </c>
      <c r="N849" t="s">
        <v>10890</v>
      </c>
    </row>
    <row r="850" spans="1:14" x14ac:dyDescent="0.3">
      <c r="A850" t="s">
        <v>2918</v>
      </c>
      <c r="B850" t="s">
        <v>2919</v>
      </c>
      <c r="C850">
        <v>12</v>
      </c>
      <c r="D850">
        <v>11</v>
      </c>
      <c r="E850">
        <v>10</v>
      </c>
      <c r="F850">
        <v>33</v>
      </c>
      <c r="G850">
        <v>37450</v>
      </c>
      <c r="H850">
        <v>38242</v>
      </c>
      <c r="I850">
        <v>38248</v>
      </c>
      <c r="J850">
        <v>113940</v>
      </c>
      <c r="K850" s="15">
        <v>37980</v>
      </c>
      <c r="L850" s="1">
        <f t="shared" si="13"/>
        <v>28.962611901000528</v>
      </c>
      <c r="M850" t="s">
        <v>2919</v>
      </c>
      <c r="N850" t="s">
        <v>10882</v>
      </c>
    </row>
    <row r="851" spans="1:14" x14ac:dyDescent="0.3">
      <c r="A851" t="s">
        <v>1550</v>
      </c>
      <c r="B851" t="s">
        <v>1551</v>
      </c>
      <c r="C851">
        <v>0</v>
      </c>
      <c r="D851">
        <v>5</v>
      </c>
      <c r="E851">
        <v>2</v>
      </c>
      <c r="F851">
        <v>7</v>
      </c>
      <c r="G851">
        <v>37724</v>
      </c>
      <c r="H851">
        <v>38005</v>
      </c>
      <c r="I851">
        <v>38169</v>
      </c>
      <c r="J851">
        <v>113898</v>
      </c>
      <c r="K851" s="15">
        <v>37966</v>
      </c>
      <c r="L851" s="1">
        <f t="shared" si="13"/>
        <v>6.1458497954309994</v>
      </c>
      <c r="M851" t="s">
        <v>1551</v>
      </c>
      <c r="N851" t="s">
        <v>10878</v>
      </c>
    </row>
    <row r="852" spans="1:14" x14ac:dyDescent="0.3">
      <c r="A852" t="s">
        <v>10613</v>
      </c>
      <c r="B852" t="s">
        <v>10614</v>
      </c>
      <c r="C852">
        <v>2</v>
      </c>
      <c r="D852">
        <v>1</v>
      </c>
      <c r="E852">
        <v>5</v>
      </c>
      <c r="F852">
        <v>8</v>
      </c>
      <c r="G852">
        <v>36503</v>
      </c>
      <c r="H852">
        <v>38324</v>
      </c>
      <c r="I852">
        <v>38983</v>
      </c>
      <c r="J852">
        <v>113810</v>
      </c>
      <c r="K852" s="15">
        <v>37936.666666666664</v>
      </c>
      <c r="L852" s="1">
        <f t="shared" si="13"/>
        <v>7.0292592918021262</v>
      </c>
      <c r="M852" t="s">
        <v>10614</v>
      </c>
      <c r="N852" t="s">
        <v>10895</v>
      </c>
    </row>
    <row r="853" spans="1:14" x14ac:dyDescent="0.3">
      <c r="A853" t="s">
        <v>5085</v>
      </c>
      <c r="B853" t="s">
        <v>5086</v>
      </c>
      <c r="C853">
        <v>15</v>
      </c>
      <c r="D853">
        <v>15</v>
      </c>
      <c r="E853">
        <v>19</v>
      </c>
      <c r="F853">
        <v>49</v>
      </c>
      <c r="G853">
        <v>36363</v>
      </c>
      <c r="H853">
        <v>38285</v>
      </c>
      <c r="I853">
        <v>39045</v>
      </c>
      <c r="J853">
        <v>113693</v>
      </c>
      <c r="K853" s="15">
        <v>37897.666666666664</v>
      </c>
      <c r="L853" s="1">
        <f t="shared" si="13"/>
        <v>43.098519697782628</v>
      </c>
      <c r="M853" t="s">
        <v>5086</v>
      </c>
      <c r="N853" t="s">
        <v>10886</v>
      </c>
    </row>
    <row r="854" spans="1:14" x14ac:dyDescent="0.3">
      <c r="A854" t="s">
        <v>1648</v>
      </c>
      <c r="B854" t="s">
        <v>1649</v>
      </c>
      <c r="C854">
        <v>0</v>
      </c>
      <c r="D854">
        <v>0</v>
      </c>
      <c r="E854">
        <v>0</v>
      </c>
      <c r="F854">
        <v>0</v>
      </c>
      <c r="G854">
        <v>37692</v>
      </c>
      <c r="H854">
        <v>37968</v>
      </c>
      <c r="I854">
        <v>38014</v>
      </c>
      <c r="J854">
        <v>113674</v>
      </c>
      <c r="K854" s="15">
        <v>37891.333333333336</v>
      </c>
      <c r="L854" s="1">
        <f t="shared" si="13"/>
        <v>0</v>
      </c>
      <c r="M854" t="s">
        <v>1649</v>
      </c>
      <c r="N854" t="s">
        <v>10878</v>
      </c>
    </row>
    <row r="855" spans="1:14" x14ac:dyDescent="0.3">
      <c r="A855" t="s">
        <v>8932</v>
      </c>
      <c r="B855" t="s">
        <v>8933</v>
      </c>
      <c r="C855">
        <v>1</v>
      </c>
      <c r="D855">
        <v>2</v>
      </c>
      <c r="E855">
        <v>5</v>
      </c>
      <c r="F855">
        <v>8</v>
      </c>
      <c r="G855">
        <v>36908</v>
      </c>
      <c r="H855">
        <v>38162</v>
      </c>
      <c r="I855">
        <v>38575</v>
      </c>
      <c r="J855">
        <v>113645</v>
      </c>
      <c r="K855" s="15">
        <v>37881.666666666664</v>
      </c>
      <c r="L855" s="1">
        <f t="shared" si="13"/>
        <v>7.0394650006599493</v>
      </c>
      <c r="M855" t="s">
        <v>8933</v>
      </c>
      <c r="N855" t="s">
        <v>10891</v>
      </c>
    </row>
    <row r="856" spans="1:14" x14ac:dyDescent="0.3">
      <c r="A856" t="s">
        <v>2390</v>
      </c>
      <c r="B856" t="s">
        <v>2391</v>
      </c>
      <c r="C856">
        <v>10</v>
      </c>
      <c r="D856">
        <v>22</v>
      </c>
      <c r="E856">
        <v>9</v>
      </c>
      <c r="F856">
        <v>41</v>
      </c>
      <c r="G856">
        <v>36477</v>
      </c>
      <c r="H856">
        <v>38142</v>
      </c>
      <c r="I856">
        <v>38538</v>
      </c>
      <c r="J856">
        <v>113157</v>
      </c>
      <c r="K856" s="15">
        <v>37719</v>
      </c>
      <c r="L856" s="1">
        <f t="shared" si="13"/>
        <v>36.232844631794762</v>
      </c>
      <c r="M856" t="s">
        <v>2391</v>
      </c>
      <c r="N856" t="s">
        <v>10880</v>
      </c>
    </row>
    <row r="857" spans="1:14" x14ac:dyDescent="0.3">
      <c r="A857" t="s">
        <v>6388</v>
      </c>
      <c r="B857" t="s">
        <v>6389</v>
      </c>
      <c r="C857">
        <v>3</v>
      </c>
      <c r="D857">
        <v>1</v>
      </c>
      <c r="E857">
        <v>1</v>
      </c>
      <c r="F857">
        <v>5</v>
      </c>
      <c r="G857">
        <v>37657</v>
      </c>
      <c r="H857">
        <v>37717</v>
      </c>
      <c r="I857">
        <v>37710</v>
      </c>
      <c r="J857">
        <v>113084</v>
      </c>
      <c r="K857" s="15">
        <v>37694.666666666664</v>
      </c>
      <c r="L857" s="1">
        <f t="shared" si="13"/>
        <v>4.4214919882565171</v>
      </c>
      <c r="M857" t="s">
        <v>6389</v>
      </c>
      <c r="N857" t="s">
        <v>10888</v>
      </c>
    </row>
    <row r="858" spans="1:14" x14ac:dyDescent="0.3">
      <c r="A858" t="s">
        <v>3991</v>
      </c>
      <c r="B858" t="s">
        <v>3992</v>
      </c>
      <c r="C858">
        <v>0</v>
      </c>
      <c r="D858">
        <v>2</v>
      </c>
      <c r="E858">
        <v>1</v>
      </c>
      <c r="F858">
        <v>3</v>
      </c>
      <c r="G858">
        <v>36200</v>
      </c>
      <c r="H858">
        <v>38330</v>
      </c>
      <c r="I858">
        <v>38413</v>
      </c>
      <c r="J858">
        <v>112943</v>
      </c>
      <c r="K858" s="15">
        <v>37647.666666666664</v>
      </c>
      <c r="L858" s="1">
        <f t="shared" si="13"/>
        <v>2.6562071133226492</v>
      </c>
      <c r="M858" t="s">
        <v>3992</v>
      </c>
      <c r="N858" t="s">
        <v>10885</v>
      </c>
    </row>
    <row r="859" spans="1:14" x14ac:dyDescent="0.3">
      <c r="A859" t="s">
        <v>10783</v>
      </c>
      <c r="B859" t="s">
        <v>10784</v>
      </c>
      <c r="C859">
        <v>19</v>
      </c>
      <c r="D859">
        <v>25</v>
      </c>
      <c r="E859">
        <v>17</v>
      </c>
      <c r="F859">
        <v>61</v>
      </c>
      <c r="G859">
        <v>36760</v>
      </c>
      <c r="H859">
        <v>37994</v>
      </c>
      <c r="I859">
        <v>38188</v>
      </c>
      <c r="J859">
        <v>112942</v>
      </c>
      <c r="K859" s="15">
        <v>37647.333333333336</v>
      </c>
      <c r="L859" s="1">
        <f t="shared" si="13"/>
        <v>54.010022843583435</v>
      </c>
      <c r="M859" t="s">
        <v>10784</v>
      </c>
      <c r="N859" t="s">
        <v>10895</v>
      </c>
    </row>
    <row r="860" spans="1:14" x14ac:dyDescent="0.3">
      <c r="A860" t="s">
        <v>7347</v>
      </c>
      <c r="B860" t="s">
        <v>7348</v>
      </c>
      <c r="C860">
        <v>0</v>
      </c>
      <c r="D860">
        <v>2</v>
      </c>
      <c r="E860">
        <v>1</v>
      </c>
      <c r="F860">
        <v>3</v>
      </c>
      <c r="G860">
        <v>36364</v>
      </c>
      <c r="H860">
        <v>37985</v>
      </c>
      <c r="I860">
        <v>38380</v>
      </c>
      <c r="J860">
        <v>112729</v>
      </c>
      <c r="K860" s="15">
        <v>37576.333333333336</v>
      </c>
      <c r="L860" s="1">
        <f t="shared" si="13"/>
        <v>2.6612495453698695</v>
      </c>
      <c r="M860" t="s">
        <v>7348</v>
      </c>
      <c r="N860" t="s">
        <v>10889</v>
      </c>
    </row>
    <row r="861" spans="1:14" x14ac:dyDescent="0.3">
      <c r="A861" t="s">
        <v>183</v>
      </c>
      <c r="B861" t="s">
        <v>184</v>
      </c>
      <c r="C861">
        <v>1</v>
      </c>
      <c r="D861">
        <v>0</v>
      </c>
      <c r="E861">
        <v>3</v>
      </c>
      <c r="F861">
        <v>4</v>
      </c>
      <c r="G861">
        <v>35919</v>
      </c>
      <c r="H861">
        <v>38073</v>
      </c>
      <c r="I861">
        <v>38688</v>
      </c>
      <c r="J861">
        <v>112680</v>
      </c>
      <c r="K861" s="15">
        <v>37560</v>
      </c>
      <c r="L861" s="1">
        <f t="shared" si="13"/>
        <v>3.5498757543485979</v>
      </c>
      <c r="M861" t="s">
        <v>184</v>
      </c>
      <c r="N861" t="s">
        <v>10872</v>
      </c>
    </row>
    <row r="862" spans="1:14" x14ac:dyDescent="0.3">
      <c r="A862" t="s">
        <v>1952</v>
      </c>
      <c r="B862" t="s">
        <v>1953</v>
      </c>
      <c r="C862">
        <v>21</v>
      </c>
      <c r="D862">
        <v>31</v>
      </c>
      <c r="E862">
        <v>38</v>
      </c>
      <c r="F862">
        <v>90</v>
      </c>
      <c r="G862">
        <v>36814</v>
      </c>
      <c r="H862">
        <v>37705</v>
      </c>
      <c r="I862">
        <v>38131</v>
      </c>
      <c r="J862">
        <v>112650</v>
      </c>
      <c r="K862" s="15">
        <v>37550</v>
      </c>
      <c r="L862" s="1">
        <f t="shared" si="13"/>
        <v>79.893475366178436</v>
      </c>
      <c r="M862" t="s">
        <v>1953</v>
      </c>
      <c r="N862" t="s">
        <v>10879</v>
      </c>
    </row>
    <row r="863" spans="1:14" x14ac:dyDescent="0.3">
      <c r="A863" t="s">
        <v>151</v>
      </c>
      <c r="B863" t="s">
        <v>152</v>
      </c>
      <c r="C863">
        <v>2</v>
      </c>
      <c r="D863">
        <v>2</v>
      </c>
      <c r="E863">
        <v>2</v>
      </c>
      <c r="F863">
        <v>6</v>
      </c>
      <c r="G863">
        <v>36763</v>
      </c>
      <c r="H863">
        <v>37571</v>
      </c>
      <c r="I863">
        <v>38201</v>
      </c>
      <c r="J863">
        <v>112535</v>
      </c>
      <c r="K863" s="15">
        <v>37511.666666666664</v>
      </c>
      <c r="L863" s="1">
        <f t="shared" si="13"/>
        <v>5.3316745901275162</v>
      </c>
      <c r="M863" t="s">
        <v>152</v>
      </c>
      <c r="N863" t="s">
        <v>10871</v>
      </c>
    </row>
    <row r="864" spans="1:14" x14ac:dyDescent="0.3">
      <c r="A864" t="s">
        <v>6062</v>
      </c>
      <c r="B864" t="s">
        <v>6063</v>
      </c>
      <c r="C864">
        <v>11</v>
      </c>
      <c r="D864">
        <v>19</v>
      </c>
      <c r="E864">
        <v>11</v>
      </c>
      <c r="F864">
        <v>41</v>
      </c>
      <c r="G864">
        <v>36439</v>
      </c>
      <c r="H864">
        <v>37879</v>
      </c>
      <c r="I864">
        <v>38213</v>
      </c>
      <c r="J864">
        <v>112531</v>
      </c>
      <c r="K864" s="15">
        <v>37510.333333333336</v>
      </c>
      <c r="L864" s="1">
        <f t="shared" si="13"/>
        <v>36.434404741804478</v>
      </c>
      <c r="M864" t="s">
        <v>6063</v>
      </c>
      <c r="N864" t="s">
        <v>10886</v>
      </c>
    </row>
    <row r="865" spans="1:14" x14ac:dyDescent="0.3">
      <c r="A865" t="s">
        <v>6842</v>
      </c>
      <c r="B865" t="s">
        <v>6843</v>
      </c>
      <c r="C865">
        <v>4</v>
      </c>
      <c r="D865">
        <v>3</v>
      </c>
      <c r="E865">
        <v>2</v>
      </c>
      <c r="F865">
        <v>9</v>
      </c>
      <c r="G865">
        <v>36151</v>
      </c>
      <c r="H865">
        <v>37747</v>
      </c>
      <c r="I865">
        <v>38128</v>
      </c>
      <c r="J865">
        <v>112026</v>
      </c>
      <c r="K865" s="15">
        <v>37342</v>
      </c>
      <c r="L865" s="1">
        <f t="shared" si="13"/>
        <v>8.0338492849874132</v>
      </c>
      <c r="M865" t="s">
        <v>6843</v>
      </c>
      <c r="N865" t="s">
        <v>10889</v>
      </c>
    </row>
    <row r="866" spans="1:14" x14ac:dyDescent="0.3">
      <c r="A866" t="s">
        <v>10576</v>
      </c>
      <c r="B866" t="s">
        <v>10577</v>
      </c>
      <c r="C866">
        <v>12</v>
      </c>
      <c r="D866">
        <v>23</v>
      </c>
      <c r="E866">
        <v>11</v>
      </c>
      <c r="F866">
        <v>46</v>
      </c>
      <c r="G866">
        <v>35617</v>
      </c>
      <c r="H866">
        <v>37713</v>
      </c>
      <c r="I866">
        <v>38607</v>
      </c>
      <c r="J866">
        <v>111937</v>
      </c>
      <c r="K866" s="15">
        <v>37312.333333333336</v>
      </c>
      <c r="L866" s="1">
        <f t="shared" si="13"/>
        <v>41.094544252570643</v>
      </c>
      <c r="M866" t="s">
        <v>10577</v>
      </c>
      <c r="N866" t="s">
        <v>10895</v>
      </c>
    </row>
    <row r="867" spans="1:14" x14ac:dyDescent="0.3">
      <c r="A867" t="s">
        <v>9205</v>
      </c>
      <c r="B867" t="s">
        <v>9206</v>
      </c>
      <c r="C867">
        <v>1</v>
      </c>
      <c r="D867">
        <v>2</v>
      </c>
      <c r="E867">
        <v>0</v>
      </c>
      <c r="F867">
        <v>3</v>
      </c>
      <c r="G867">
        <v>36130</v>
      </c>
      <c r="H867">
        <v>37589</v>
      </c>
      <c r="I867">
        <v>37946</v>
      </c>
      <c r="J867">
        <v>111665</v>
      </c>
      <c r="K867" s="15">
        <v>37221.666666666664</v>
      </c>
      <c r="L867" s="1">
        <f t="shared" si="13"/>
        <v>2.6866072627949671</v>
      </c>
      <c r="M867" t="s">
        <v>9206</v>
      </c>
      <c r="N867" t="s">
        <v>10892</v>
      </c>
    </row>
    <row r="868" spans="1:14" x14ac:dyDescent="0.3">
      <c r="A868" t="s">
        <v>2330</v>
      </c>
      <c r="B868" t="s">
        <v>5473</v>
      </c>
      <c r="C868">
        <v>1</v>
      </c>
      <c r="D868">
        <v>0</v>
      </c>
      <c r="E868">
        <v>0</v>
      </c>
      <c r="F868">
        <v>1</v>
      </c>
      <c r="G868">
        <v>36006</v>
      </c>
      <c r="H868">
        <v>37492</v>
      </c>
      <c r="I868">
        <v>37878</v>
      </c>
      <c r="J868">
        <v>111376</v>
      </c>
      <c r="K868" s="15">
        <v>37125.333333333336</v>
      </c>
      <c r="L868" s="1">
        <f t="shared" si="13"/>
        <v>0.89785950294497907</v>
      </c>
      <c r="M868" t="s">
        <v>5473</v>
      </c>
      <c r="N868" t="s">
        <v>10886</v>
      </c>
    </row>
    <row r="869" spans="1:14" x14ac:dyDescent="0.3">
      <c r="A869" t="s">
        <v>7299</v>
      </c>
      <c r="B869" t="s">
        <v>7300</v>
      </c>
      <c r="C869">
        <v>1</v>
      </c>
      <c r="D869">
        <v>1</v>
      </c>
      <c r="E869">
        <v>1</v>
      </c>
      <c r="F869">
        <v>3</v>
      </c>
      <c r="G869">
        <v>35934</v>
      </c>
      <c r="H869">
        <v>37499</v>
      </c>
      <c r="I869">
        <v>37860</v>
      </c>
      <c r="J869">
        <v>111293</v>
      </c>
      <c r="K869" s="15">
        <v>37097.666666666664</v>
      </c>
      <c r="L869" s="1">
        <f t="shared" si="13"/>
        <v>2.6955873235513463</v>
      </c>
      <c r="M869" t="s">
        <v>7300</v>
      </c>
      <c r="N869" t="s">
        <v>10889</v>
      </c>
    </row>
    <row r="870" spans="1:14" x14ac:dyDescent="0.3">
      <c r="A870" t="s">
        <v>175</v>
      </c>
      <c r="B870" t="s">
        <v>176</v>
      </c>
      <c r="C870">
        <v>3</v>
      </c>
      <c r="D870">
        <v>2</v>
      </c>
      <c r="E870">
        <v>3</v>
      </c>
      <c r="F870">
        <v>8</v>
      </c>
      <c r="G870">
        <v>34950</v>
      </c>
      <c r="H870">
        <v>37564</v>
      </c>
      <c r="I870">
        <v>38533</v>
      </c>
      <c r="J870">
        <v>111047</v>
      </c>
      <c r="K870" s="15">
        <v>37015.666666666664</v>
      </c>
      <c r="L870" s="1">
        <f t="shared" si="13"/>
        <v>7.2041567984727184</v>
      </c>
      <c r="M870" t="s">
        <v>176</v>
      </c>
      <c r="N870" t="s">
        <v>10872</v>
      </c>
    </row>
    <row r="871" spans="1:14" x14ac:dyDescent="0.3">
      <c r="A871" t="s">
        <v>6219</v>
      </c>
      <c r="B871" t="s">
        <v>6220</v>
      </c>
      <c r="C871">
        <v>0</v>
      </c>
      <c r="D871">
        <v>3</v>
      </c>
      <c r="E871">
        <v>0</v>
      </c>
      <c r="F871">
        <v>3</v>
      </c>
      <c r="G871">
        <v>34992</v>
      </c>
      <c r="H871">
        <v>37720</v>
      </c>
      <c r="I871">
        <v>38290</v>
      </c>
      <c r="J871">
        <v>111002</v>
      </c>
      <c r="K871" s="15">
        <v>37000.666666666664</v>
      </c>
      <c r="L871" s="1">
        <f t="shared" si="13"/>
        <v>2.702654006234122</v>
      </c>
      <c r="M871" t="s">
        <v>6220</v>
      </c>
      <c r="N871" t="s">
        <v>10887</v>
      </c>
    </row>
    <row r="872" spans="1:14" x14ac:dyDescent="0.3">
      <c r="A872" t="s">
        <v>4481</v>
      </c>
      <c r="B872" t="s">
        <v>4482</v>
      </c>
      <c r="C872">
        <v>9</v>
      </c>
      <c r="D872">
        <v>6</v>
      </c>
      <c r="E872">
        <v>9</v>
      </c>
      <c r="F872">
        <v>24</v>
      </c>
      <c r="G872">
        <v>36059</v>
      </c>
      <c r="H872">
        <v>37169</v>
      </c>
      <c r="I872">
        <v>37220</v>
      </c>
      <c r="J872">
        <v>110448</v>
      </c>
      <c r="K872" s="15">
        <v>36816</v>
      </c>
      <c r="L872" s="1">
        <f t="shared" si="13"/>
        <v>21.729682746631902</v>
      </c>
      <c r="M872" t="s">
        <v>4482</v>
      </c>
      <c r="N872" t="s">
        <v>10886</v>
      </c>
    </row>
    <row r="873" spans="1:14" x14ac:dyDescent="0.3">
      <c r="A873" t="s">
        <v>415</v>
      </c>
      <c r="B873" t="s">
        <v>416</v>
      </c>
      <c r="C873">
        <v>2</v>
      </c>
      <c r="D873">
        <v>4</v>
      </c>
      <c r="E873">
        <v>5</v>
      </c>
      <c r="F873">
        <v>11</v>
      </c>
      <c r="G873">
        <v>36414</v>
      </c>
      <c r="H873">
        <v>36883</v>
      </c>
      <c r="I873">
        <v>37112</v>
      </c>
      <c r="J873">
        <v>110409</v>
      </c>
      <c r="K873" s="15">
        <v>36803</v>
      </c>
      <c r="L873" s="1">
        <f t="shared" si="13"/>
        <v>9.962955918448678</v>
      </c>
      <c r="M873" t="s">
        <v>416</v>
      </c>
      <c r="N873" t="s">
        <v>10874</v>
      </c>
    </row>
    <row r="874" spans="1:14" x14ac:dyDescent="0.3">
      <c r="A874" t="s">
        <v>6465</v>
      </c>
      <c r="B874" t="s">
        <v>6466</v>
      </c>
      <c r="C874">
        <v>1</v>
      </c>
      <c r="D874">
        <v>1</v>
      </c>
      <c r="E874">
        <v>2</v>
      </c>
      <c r="F874">
        <v>4</v>
      </c>
      <c r="G874">
        <v>35413</v>
      </c>
      <c r="H874">
        <v>37165</v>
      </c>
      <c r="I874">
        <v>37691</v>
      </c>
      <c r="J874">
        <v>110269</v>
      </c>
      <c r="K874" s="15">
        <v>36756.333333333336</v>
      </c>
      <c r="L874" s="1">
        <f t="shared" si="13"/>
        <v>3.6274927676862947</v>
      </c>
      <c r="M874" t="s">
        <v>6466</v>
      </c>
      <c r="N874" t="s">
        <v>10889</v>
      </c>
    </row>
    <row r="875" spans="1:14" x14ac:dyDescent="0.3">
      <c r="A875" t="s">
        <v>1996</v>
      </c>
      <c r="B875" t="s">
        <v>1997</v>
      </c>
      <c r="C875">
        <v>2</v>
      </c>
      <c r="D875">
        <v>0</v>
      </c>
      <c r="E875">
        <v>7</v>
      </c>
      <c r="F875">
        <v>9</v>
      </c>
      <c r="G875">
        <v>36040</v>
      </c>
      <c r="H875">
        <v>36854</v>
      </c>
      <c r="I875">
        <v>37214</v>
      </c>
      <c r="J875">
        <v>110108</v>
      </c>
      <c r="K875" s="15">
        <v>36702.666666666664</v>
      </c>
      <c r="L875" s="1">
        <f t="shared" si="13"/>
        <v>8.1737930032331896</v>
      </c>
      <c r="M875" t="s">
        <v>1997</v>
      </c>
      <c r="N875" t="s">
        <v>10879</v>
      </c>
    </row>
    <row r="876" spans="1:14" x14ac:dyDescent="0.3">
      <c r="A876" t="s">
        <v>2326</v>
      </c>
      <c r="B876" t="s">
        <v>2327</v>
      </c>
      <c r="C876">
        <v>1</v>
      </c>
      <c r="D876">
        <v>6</v>
      </c>
      <c r="E876">
        <v>7</v>
      </c>
      <c r="F876">
        <v>14</v>
      </c>
      <c r="G876">
        <v>35741</v>
      </c>
      <c r="H876">
        <v>37079</v>
      </c>
      <c r="I876">
        <v>37239</v>
      </c>
      <c r="J876">
        <v>110059</v>
      </c>
      <c r="K876" s="15">
        <v>36686.333333333336</v>
      </c>
      <c r="L876" s="1">
        <f t="shared" si="13"/>
        <v>12.720449940486466</v>
      </c>
      <c r="M876" t="s">
        <v>2327</v>
      </c>
      <c r="N876" t="s">
        <v>10880</v>
      </c>
    </row>
    <row r="877" spans="1:14" x14ac:dyDescent="0.3">
      <c r="A877" t="s">
        <v>501</v>
      </c>
      <c r="B877" t="s">
        <v>502</v>
      </c>
      <c r="C877">
        <v>1</v>
      </c>
      <c r="D877">
        <v>1</v>
      </c>
      <c r="E877">
        <v>1</v>
      </c>
      <c r="F877">
        <v>3</v>
      </c>
      <c r="G877">
        <v>35529</v>
      </c>
      <c r="H877">
        <v>36841</v>
      </c>
      <c r="I877">
        <v>37669</v>
      </c>
      <c r="J877">
        <v>110039</v>
      </c>
      <c r="K877" s="15">
        <v>36679.666666666664</v>
      </c>
      <c r="L877" s="1">
        <f t="shared" si="13"/>
        <v>2.7263061278274066</v>
      </c>
      <c r="M877" t="s">
        <v>502</v>
      </c>
      <c r="N877" t="s">
        <v>10874</v>
      </c>
    </row>
    <row r="878" spans="1:14" x14ac:dyDescent="0.3">
      <c r="A878" t="s">
        <v>6130</v>
      </c>
      <c r="B878" t="s">
        <v>6131</v>
      </c>
      <c r="C878">
        <v>2</v>
      </c>
      <c r="D878">
        <v>2</v>
      </c>
      <c r="E878">
        <v>2</v>
      </c>
      <c r="F878">
        <v>6</v>
      </c>
      <c r="G878">
        <v>35048</v>
      </c>
      <c r="H878">
        <v>37331</v>
      </c>
      <c r="I878">
        <v>37582</v>
      </c>
      <c r="J878">
        <v>109961</v>
      </c>
      <c r="K878" s="15">
        <v>36653.666666666664</v>
      </c>
      <c r="L878" s="1">
        <f t="shared" si="13"/>
        <v>5.4564800247360434</v>
      </c>
      <c r="M878" t="s">
        <v>6131</v>
      </c>
      <c r="N878" t="s">
        <v>10887</v>
      </c>
    </row>
    <row r="879" spans="1:14" x14ac:dyDescent="0.3">
      <c r="A879" t="s">
        <v>4291</v>
      </c>
      <c r="B879" t="s">
        <v>4292</v>
      </c>
      <c r="C879">
        <v>10</v>
      </c>
      <c r="D879">
        <v>9</v>
      </c>
      <c r="E879">
        <v>8</v>
      </c>
      <c r="F879">
        <v>27</v>
      </c>
      <c r="G879">
        <v>34226</v>
      </c>
      <c r="H879">
        <v>36677</v>
      </c>
      <c r="I879">
        <v>38838</v>
      </c>
      <c r="J879">
        <v>109741</v>
      </c>
      <c r="K879" s="15">
        <v>36580.333333333336</v>
      </c>
      <c r="L879" s="1">
        <f t="shared" si="13"/>
        <v>24.603384332200363</v>
      </c>
      <c r="M879" t="s">
        <v>4292</v>
      </c>
      <c r="N879" t="s">
        <v>10885</v>
      </c>
    </row>
    <row r="880" spans="1:14" x14ac:dyDescent="0.3">
      <c r="A880" t="s">
        <v>9276</v>
      </c>
      <c r="B880" t="s">
        <v>9277</v>
      </c>
      <c r="C880">
        <v>6</v>
      </c>
      <c r="D880">
        <v>4</v>
      </c>
      <c r="E880">
        <v>18</v>
      </c>
      <c r="F880">
        <v>28</v>
      </c>
      <c r="G880">
        <v>35412</v>
      </c>
      <c r="H880">
        <v>36911</v>
      </c>
      <c r="I880">
        <v>37366</v>
      </c>
      <c r="J880">
        <v>109689</v>
      </c>
      <c r="K880" s="15">
        <v>36563</v>
      </c>
      <c r="L880" s="1">
        <f t="shared" si="13"/>
        <v>25.526716443763732</v>
      </c>
      <c r="M880" t="s">
        <v>9277</v>
      </c>
      <c r="N880" t="s">
        <v>10892</v>
      </c>
    </row>
    <row r="881" spans="1:14" x14ac:dyDescent="0.3">
      <c r="A881" t="s">
        <v>2946</v>
      </c>
      <c r="B881" t="s">
        <v>2947</v>
      </c>
      <c r="C881">
        <v>8</v>
      </c>
      <c r="D881">
        <v>6</v>
      </c>
      <c r="E881">
        <v>3</v>
      </c>
      <c r="F881">
        <v>17</v>
      </c>
      <c r="G881">
        <v>35676</v>
      </c>
      <c r="H881">
        <v>36783</v>
      </c>
      <c r="I881">
        <v>37054</v>
      </c>
      <c r="J881">
        <v>109513</v>
      </c>
      <c r="K881" s="15">
        <v>36504.333333333336</v>
      </c>
      <c r="L881" s="1">
        <f t="shared" si="13"/>
        <v>15.523271209810707</v>
      </c>
      <c r="M881" t="s">
        <v>2947</v>
      </c>
      <c r="N881" t="s">
        <v>10882</v>
      </c>
    </row>
    <row r="882" spans="1:14" x14ac:dyDescent="0.3">
      <c r="A882" t="s">
        <v>3616</v>
      </c>
      <c r="B882" t="s">
        <v>3617</v>
      </c>
      <c r="C882">
        <v>2</v>
      </c>
      <c r="D882">
        <v>8</v>
      </c>
      <c r="E882">
        <v>6</v>
      </c>
      <c r="F882">
        <v>16</v>
      </c>
      <c r="G882">
        <v>34845</v>
      </c>
      <c r="H882">
        <v>37081</v>
      </c>
      <c r="I882">
        <v>37557</v>
      </c>
      <c r="J882">
        <v>109483</v>
      </c>
      <c r="K882" s="15">
        <v>36494.333333333336</v>
      </c>
      <c r="L882" s="1">
        <f t="shared" si="13"/>
        <v>14.614141008193053</v>
      </c>
      <c r="M882" t="s">
        <v>3617</v>
      </c>
      <c r="N882" t="s">
        <v>10885</v>
      </c>
    </row>
    <row r="883" spans="1:14" x14ac:dyDescent="0.3">
      <c r="A883" t="s">
        <v>317</v>
      </c>
      <c r="B883" t="s">
        <v>318</v>
      </c>
      <c r="C883">
        <v>1</v>
      </c>
      <c r="D883">
        <v>2</v>
      </c>
      <c r="E883">
        <v>1</v>
      </c>
      <c r="F883">
        <v>4</v>
      </c>
      <c r="G883">
        <v>35879</v>
      </c>
      <c r="H883">
        <v>36598</v>
      </c>
      <c r="I883">
        <v>37004</v>
      </c>
      <c r="J883">
        <v>109481</v>
      </c>
      <c r="K883" s="15">
        <v>36493.666666666664</v>
      </c>
      <c r="L883" s="1">
        <f t="shared" si="13"/>
        <v>3.6536019948666896</v>
      </c>
      <c r="M883" t="s">
        <v>318</v>
      </c>
      <c r="N883" t="s">
        <v>10874</v>
      </c>
    </row>
    <row r="884" spans="1:14" x14ac:dyDescent="0.3">
      <c r="A884" t="s">
        <v>459</v>
      </c>
      <c r="B884" t="s">
        <v>460</v>
      </c>
      <c r="C884">
        <v>0</v>
      </c>
      <c r="D884">
        <v>1</v>
      </c>
      <c r="E884">
        <v>1</v>
      </c>
      <c r="F884">
        <v>2</v>
      </c>
      <c r="G884">
        <v>35524</v>
      </c>
      <c r="H884">
        <v>36632</v>
      </c>
      <c r="I884">
        <v>37314</v>
      </c>
      <c r="J884">
        <v>109470</v>
      </c>
      <c r="K884" s="15">
        <v>36490</v>
      </c>
      <c r="L884" s="1">
        <f t="shared" si="13"/>
        <v>1.8269845619804512</v>
      </c>
      <c r="M884" t="s">
        <v>460</v>
      </c>
      <c r="N884" t="s">
        <v>10874</v>
      </c>
    </row>
    <row r="885" spans="1:14" x14ac:dyDescent="0.3">
      <c r="A885" t="s">
        <v>5179</v>
      </c>
      <c r="B885" t="s">
        <v>5180</v>
      </c>
      <c r="C885">
        <v>1</v>
      </c>
      <c r="D885">
        <v>1</v>
      </c>
      <c r="E885">
        <v>4</v>
      </c>
      <c r="F885">
        <v>6</v>
      </c>
      <c r="G885">
        <v>35308</v>
      </c>
      <c r="H885">
        <v>36837</v>
      </c>
      <c r="I885">
        <v>37277</v>
      </c>
      <c r="J885">
        <v>109422</v>
      </c>
      <c r="K885" s="15">
        <v>36474</v>
      </c>
      <c r="L885" s="1">
        <f t="shared" si="13"/>
        <v>5.4833580084443714</v>
      </c>
      <c r="M885" t="s">
        <v>5180</v>
      </c>
      <c r="N885" t="s">
        <v>10886</v>
      </c>
    </row>
    <row r="886" spans="1:14" x14ac:dyDescent="0.3">
      <c r="A886" t="s">
        <v>1182</v>
      </c>
      <c r="B886" t="s">
        <v>1183</v>
      </c>
      <c r="C886">
        <v>9</v>
      </c>
      <c r="D886">
        <v>7</v>
      </c>
      <c r="E886">
        <v>12</v>
      </c>
      <c r="F886">
        <v>28</v>
      </c>
      <c r="G886">
        <v>35996</v>
      </c>
      <c r="H886">
        <v>36520</v>
      </c>
      <c r="I886">
        <v>36899</v>
      </c>
      <c r="J886">
        <v>109415</v>
      </c>
      <c r="K886" s="15">
        <v>36471.666666666664</v>
      </c>
      <c r="L886" s="1">
        <f t="shared" si="13"/>
        <v>25.590641136955629</v>
      </c>
      <c r="M886" t="s">
        <v>1183</v>
      </c>
      <c r="N886" t="s">
        <v>10877</v>
      </c>
    </row>
    <row r="887" spans="1:14" x14ac:dyDescent="0.3">
      <c r="A887" t="s">
        <v>9975</v>
      </c>
      <c r="B887" t="s">
        <v>9976</v>
      </c>
      <c r="C887">
        <v>1</v>
      </c>
      <c r="D887">
        <v>2</v>
      </c>
      <c r="E887">
        <v>5</v>
      </c>
      <c r="F887">
        <v>8</v>
      </c>
      <c r="G887">
        <v>35523</v>
      </c>
      <c r="H887">
        <v>36686</v>
      </c>
      <c r="I887">
        <v>37144</v>
      </c>
      <c r="J887">
        <v>109353</v>
      </c>
      <c r="K887" s="15">
        <v>36451</v>
      </c>
      <c r="L887" s="1">
        <f t="shared" si="13"/>
        <v>7.3157572265964355</v>
      </c>
      <c r="M887" t="s">
        <v>9976</v>
      </c>
      <c r="N887" t="s">
        <v>10893</v>
      </c>
    </row>
    <row r="888" spans="1:14" x14ac:dyDescent="0.3">
      <c r="A888" t="s">
        <v>6184</v>
      </c>
      <c r="B888" t="s">
        <v>6185</v>
      </c>
      <c r="C888">
        <v>3</v>
      </c>
      <c r="D888">
        <v>1</v>
      </c>
      <c r="E888">
        <v>3</v>
      </c>
      <c r="F888">
        <v>7</v>
      </c>
      <c r="G888">
        <v>34675</v>
      </c>
      <c r="H888">
        <v>37140</v>
      </c>
      <c r="I888">
        <v>37535</v>
      </c>
      <c r="J888">
        <v>109350</v>
      </c>
      <c r="K888" s="15">
        <v>36450</v>
      </c>
      <c r="L888" s="1">
        <f t="shared" si="13"/>
        <v>6.4014631915866493</v>
      </c>
      <c r="M888" t="s">
        <v>6185</v>
      </c>
      <c r="N888" t="s">
        <v>10887</v>
      </c>
    </row>
    <row r="889" spans="1:14" x14ac:dyDescent="0.3">
      <c r="A889" t="s">
        <v>399</v>
      </c>
      <c r="B889" t="s">
        <v>400</v>
      </c>
      <c r="C889">
        <v>1</v>
      </c>
      <c r="D889">
        <v>1</v>
      </c>
      <c r="E889">
        <v>4</v>
      </c>
      <c r="F889">
        <v>6</v>
      </c>
      <c r="G889">
        <v>35523</v>
      </c>
      <c r="H889">
        <v>36557</v>
      </c>
      <c r="I889">
        <v>37188</v>
      </c>
      <c r="J889">
        <v>109268</v>
      </c>
      <c r="K889" s="15">
        <v>36422.666666666664</v>
      </c>
      <c r="L889" s="1">
        <f t="shared" si="13"/>
        <v>5.4910861368378665</v>
      </c>
      <c r="M889" t="s">
        <v>400</v>
      </c>
      <c r="N889" t="s">
        <v>10874</v>
      </c>
    </row>
    <row r="890" spans="1:14" x14ac:dyDescent="0.3">
      <c r="A890" t="s">
        <v>10269</v>
      </c>
      <c r="B890" t="s">
        <v>10270</v>
      </c>
      <c r="C890">
        <v>3</v>
      </c>
      <c r="D890">
        <v>11</v>
      </c>
      <c r="E890">
        <v>7</v>
      </c>
      <c r="F890">
        <v>21</v>
      </c>
      <c r="G890">
        <v>34374</v>
      </c>
      <c r="H890">
        <v>36659</v>
      </c>
      <c r="I890">
        <v>38206</v>
      </c>
      <c r="J890">
        <v>109239</v>
      </c>
      <c r="K890" s="15">
        <v>36413</v>
      </c>
      <c r="L890" s="1">
        <f t="shared" si="13"/>
        <v>19.223903550929613</v>
      </c>
      <c r="M890" t="s">
        <v>10270</v>
      </c>
      <c r="N890" t="s">
        <v>10894</v>
      </c>
    </row>
    <row r="891" spans="1:14" x14ac:dyDescent="0.3">
      <c r="A891" t="s">
        <v>4111</v>
      </c>
      <c r="B891" t="s">
        <v>4112</v>
      </c>
      <c r="C891">
        <v>7</v>
      </c>
      <c r="D891">
        <v>3</v>
      </c>
      <c r="E891">
        <v>9</v>
      </c>
      <c r="F891">
        <v>19</v>
      </c>
      <c r="G891">
        <v>35251</v>
      </c>
      <c r="H891">
        <v>37326</v>
      </c>
      <c r="I891">
        <v>36641</v>
      </c>
      <c r="J891">
        <v>109218</v>
      </c>
      <c r="K891" s="15">
        <v>36406</v>
      </c>
      <c r="L891" s="1">
        <f t="shared" si="13"/>
        <v>17.396399860828801</v>
      </c>
      <c r="M891" t="s">
        <v>4112</v>
      </c>
      <c r="N891" t="s">
        <v>10885</v>
      </c>
    </row>
    <row r="892" spans="1:14" x14ac:dyDescent="0.3">
      <c r="A892" t="s">
        <v>4669</v>
      </c>
      <c r="B892" t="s">
        <v>4670</v>
      </c>
      <c r="C892">
        <v>1</v>
      </c>
      <c r="D892">
        <v>0</v>
      </c>
      <c r="E892">
        <v>3</v>
      </c>
      <c r="F892">
        <v>4</v>
      </c>
      <c r="G892">
        <v>35368</v>
      </c>
      <c r="H892">
        <v>36740</v>
      </c>
      <c r="I892">
        <v>37041</v>
      </c>
      <c r="J892">
        <v>109149</v>
      </c>
      <c r="K892" s="15">
        <v>36383</v>
      </c>
      <c r="L892" s="1">
        <f t="shared" si="13"/>
        <v>3.6647152058195673</v>
      </c>
      <c r="M892" t="s">
        <v>4670</v>
      </c>
      <c r="N892" t="s">
        <v>10886</v>
      </c>
    </row>
    <row r="893" spans="1:14" x14ac:dyDescent="0.3">
      <c r="A893" t="s">
        <v>4599</v>
      </c>
      <c r="B893" t="s">
        <v>4600</v>
      </c>
      <c r="C893">
        <v>2</v>
      </c>
      <c r="D893">
        <v>8</v>
      </c>
      <c r="E893">
        <v>12</v>
      </c>
      <c r="F893">
        <v>22</v>
      </c>
      <c r="G893">
        <v>35085</v>
      </c>
      <c r="H893">
        <v>36748</v>
      </c>
      <c r="I893">
        <v>37314</v>
      </c>
      <c r="J893">
        <v>109147</v>
      </c>
      <c r="K893" s="15">
        <v>36382.333333333336</v>
      </c>
      <c r="L893" s="1">
        <f t="shared" si="13"/>
        <v>20.156302967557512</v>
      </c>
      <c r="M893" t="s">
        <v>4600</v>
      </c>
      <c r="N893" t="s">
        <v>10886</v>
      </c>
    </row>
    <row r="894" spans="1:14" x14ac:dyDescent="0.3">
      <c r="A894" t="s">
        <v>411</v>
      </c>
      <c r="B894" t="s">
        <v>412</v>
      </c>
      <c r="C894">
        <v>10</v>
      </c>
      <c r="D894">
        <v>18</v>
      </c>
      <c r="E894">
        <v>16</v>
      </c>
      <c r="F894">
        <v>44</v>
      </c>
      <c r="G894">
        <v>35299</v>
      </c>
      <c r="H894">
        <v>36500</v>
      </c>
      <c r="I894">
        <v>37249</v>
      </c>
      <c r="J894">
        <v>109048</v>
      </c>
      <c r="K894" s="15">
        <v>36349.333333333336</v>
      </c>
      <c r="L894" s="1">
        <f t="shared" si="13"/>
        <v>40.34920402024796</v>
      </c>
      <c r="M894" t="s">
        <v>412</v>
      </c>
      <c r="N894" t="s">
        <v>10874</v>
      </c>
    </row>
    <row r="895" spans="1:14" x14ac:dyDescent="0.3">
      <c r="A895" t="s">
        <v>3737</v>
      </c>
      <c r="B895" t="s">
        <v>3738</v>
      </c>
      <c r="C895">
        <v>10</v>
      </c>
      <c r="D895">
        <v>11</v>
      </c>
      <c r="E895">
        <v>15</v>
      </c>
      <c r="F895">
        <v>36</v>
      </c>
      <c r="G895">
        <v>35366</v>
      </c>
      <c r="H895">
        <v>37207</v>
      </c>
      <c r="I895">
        <v>36321</v>
      </c>
      <c r="J895">
        <v>108894</v>
      </c>
      <c r="K895" s="15">
        <v>36298</v>
      </c>
      <c r="L895" s="1">
        <f t="shared" si="13"/>
        <v>33.059672709240182</v>
      </c>
      <c r="M895" t="s">
        <v>3738</v>
      </c>
      <c r="N895" t="s">
        <v>10885</v>
      </c>
    </row>
    <row r="896" spans="1:14" x14ac:dyDescent="0.3">
      <c r="A896" t="s">
        <v>2057</v>
      </c>
      <c r="B896" t="s">
        <v>2058</v>
      </c>
      <c r="C896">
        <v>13</v>
      </c>
      <c r="D896">
        <v>15</v>
      </c>
      <c r="E896">
        <v>8</v>
      </c>
      <c r="F896">
        <v>36</v>
      </c>
      <c r="G896">
        <v>35823</v>
      </c>
      <c r="H896">
        <v>36442</v>
      </c>
      <c r="I896">
        <v>36611</v>
      </c>
      <c r="J896">
        <v>108876</v>
      </c>
      <c r="K896" s="15">
        <v>36292</v>
      </c>
      <c r="L896" s="1">
        <f t="shared" si="13"/>
        <v>33.065138322495315</v>
      </c>
      <c r="M896" t="s">
        <v>2058</v>
      </c>
      <c r="N896" t="s">
        <v>10879</v>
      </c>
    </row>
    <row r="897" spans="1:14" x14ac:dyDescent="0.3">
      <c r="A897" t="s">
        <v>9881</v>
      </c>
      <c r="B897" t="s">
        <v>9882</v>
      </c>
      <c r="C897">
        <v>8</v>
      </c>
      <c r="D897">
        <v>4</v>
      </c>
      <c r="E897">
        <v>10</v>
      </c>
      <c r="F897">
        <v>22</v>
      </c>
      <c r="G897">
        <v>35227</v>
      </c>
      <c r="H897">
        <v>36595</v>
      </c>
      <c r="I897">
        <v>36859</v>
      </c>
      <c r="J897">
        <v>108681</v>
      </c>
      <c r="K897" s="15">
        <v>36227</v>
      </c>
      <c r="L897" s="1">
        <f t="shared" si="13"/>
        <v>20.242728719831433</v>
      </c>
      <c r="M897" t="s">
        <v>9882</v>
      </c>
      <c r="N897" t="s">
        <v>10892</v>
      </c>
    </row>
    <row r="898" spans="1:14" x14ac:dyDescent="0.3">
      <c r="A898" t="s">
        <v>3188</v>
      </c>
      <c r="B898" t="s">
        <v>3189</v>
      </c>
      <c r="C898">
        <v>4</v>
      </c>
      <c r="D898">
        <v>2</v>
      </c>
      <c r="E898">
        <v>9</v>
      </c>
      <c r="F898">
        <v>15</v>
      </c>
      <c r="G898">
        <v>35554</v>
      </c>
      <c r="H898">
        <v>36485</v>
      </c>
      <c r="I898">
        <v>36626</v>
      </c>
      <c r="J898">
        <v>108665</v>
      </c>
      <c r="K898" s="15">
        <v>36221.666666666664</v>
      </c>
      <c r="L898" s="1">
        <f t="shared" ref="L898:L961" si="14">F898/J898*100000</f>
        <v>13.803892697740762</v>
      </c>
      <c r="M898" t="s">
        <v>3189</v>
      </c>
      <c r="N898" t="s">
        <v>10882</v>
      </c>
    </row>
    <row r="899" spans="1:14" x14ac:dyDescent="0.3">
      <c r="A899" t="s">
        <v>1618</v>
      </c>
      <c r="B899" t="s">
        <v>1619</v>
      </c>
      <c r="C899">
        <v>1</v>
      </c>
      <c r="D899">
        <v>0</v>
      </c>
      <c r="E899">
        <v>0</v>
      </c>
      <c r="F899">
        <v>1</v>
      </c>
      <c r="G899">
        <v>35931</v>
      </c>
      <c r="H899">
        <v>36195</v>
      </c>
      <c r="I899">
        <v>36266</v>
      </c>
      <c r="J899">
        <v>108392</v>
      </c>
      <c r="K899" s="15">
        <v>36130.666666666664</v>
      </c>
      <c r="L899" s="1">
        <f t="shared" si="14"/>
        <v>0.92257731197874382</v>
      </c>
      <c r="M899" t="s">
        <v>1619</v>
      </c>
      <c r="N899" t="s">
        <v>10878</v>
      </c>
    </row>
    <row r="900" spans="1:14" x14ac:dyDescent="0.3">
      <c r="A900" t="s">
        <v>2907</v>
      </c>
      <c r="B900" t="s">
        <v>2908</v>
      </c>
      <c r="C900">
        <v>2</v>
      </c>
      <c r="D900">
        <v>2</v>
      </c>
      <c r="E900">
        <v>3</v>
      </c>
      <c r="F900">
        <v>7</v>
      </c>
      <c r="G900">
        <v>35416</v>
      </c>
      <c r="H900">
        <v>36379</v>
      </c>
      <c r="I900">
        <v>36547</v>
      </c>
      <c r="J900">
        <v>108342</v>
      </c>
      <c r="K900" s="15">
        <v>36114</v>
      </c>
      <c r="L900" s="1">
        <f t="shared" si="14"/>
        <v>6.4610215798120763</v>
      </c>
      <c r="M900" t="s">
        <v>2908</v>
      </c>
      <c r="N900" t="s">
        <v>10882</v>
      </c>
    </row>
    <row r="901" spans="1:14" x14ac:dyDescent="0.3">
      <c r="A901" t="s">
        <v>39</v>
      </c>
      <c r="B901" t="s">
        <v>40</v>
      </c>
      <c r="C901">
        <v>1</v>
      </c>
      <c r="D901">
        <v>1</v>
      </c>
      <c r="E901">
        <v>4</v>
      </c>
      <c r="F901">
        <v>6</v>
      </c>
      <c r="G901">
        <v>34135</v>
      </c>
      <c r="H901">
        <v>36939</v>
      </c>
      <c r="I901">
        <v>37230</v>
      </c>
      <c r="J901">
        <v>108304</v>
      </c>
      <c r="K901" s="15">
        <v>36101.333333333336</v>
      </c>
      <c r="L901" s="1">
        <f t="shared" si="14"/>
        <v>5.5399615895996455</v>
      </c>
      <c r="M901" t="s">
        <v>40</v>
      </c>
      <c r="N901" t="s">
        <v>10870</v>
      </c>
    </row>
    <row r="902" spans="1:14" x14ac:dyDescent="0.3">
      <c r="A902" t="s">
        <v>4295</v>
      </c>
      <c r="B902" t="s">
        <v>4296</v>
      </c>
      <c r="C902">
        <v>7</v>
      </c>
      <c r="D902">
        <v>5</v>
      </c>
      <c r="E902">
        <v>2</v>
      </c>
      <c r="F902">
        <v>14</v>
      </c>
      <c r="G902">
        <v>34232</v>
      </c>
      <c r="H902">
        <v>36641</v>
      </c>
      <c r="I902">
        <v>37111</v>
      </c>
      <c r="J902">
        <v>107984</v>
      </c>
      <c r="K902" s="15">
        <v>35994.666666666664</v>
      </c>
      <c r="L902" s="1">
        <f t="shared" si="14"/>
        <v>12.964883686472071</v>
      </c>
      <c r="M902" t="s">
        <v>4296</v>
      </c>
      <c r="N902" t="s">
        <v>10885</v>
      </c>
    </row>
    <row r="903" spans="1:14" x14ac:dyDescent="0.3">
      <c r="A903" t="s">
        <v>3064</v>
      </c>
      <c r="B903" t="s">
        <v>3065</v>
      </c>
      <c r="C903">
        <v>5</v>
      </c>
      <c r="D903">
        <v>3</v>
      </c>
      <c r="E903">
        <v>12</v>
      </c>
      <c r="F903">
        <v>20</v>
      </c>
      <c r="G903">
        <v>35461</v>
      </c>
      <c r="H903">
        <v>36233</v>
      </c>
      <c r="I903">
        <v>36256</v>
      </c>
      <c r="J903">
        <v>107950</v>
      </c>
      <c r="K903" s="15">
        <v>35983.333333333336</v>
      </c>
      <c r="L903" s="1">
        <f t="shared" si="14"/>
        <v>18.527095877721166</v>
      </c>
      <c r="M903" t="s">
        <v>3065</v>
      </c>
      <c r="N903" t="s">
        <v>10882</v>
      </c>
    </row>
    <row r="904" spans="1:14" x14ac:dyDescent="0.3">
      <c r="A904" t="s">
        <v>6543</v>
      </c>
      <c r="B904" t="s">
        <v>6544</v>
      </c>
      <c r="C904">
        <v>0</v>
      </c>
      <c r="D904">
        <v>0</v>
      </c>
      <c r="E904">
        <v>0</v>
      </c>
      <c r="F904">
        <v>0</v>
      </c>
      <c r="G904">
        <v>35210</v>
      </c>
      <c r="H904">
        <v>36310</v>
      </c>
      <c r="I904">
        <v>36315</v>
      </c>
      <c r="J904">
        <v>107835</v>
      </c>
      <c r="K904" s="15">
        <v>35945</v>
      </c>
      <c r="L904" s="1">
        <f t="shared" si="14"/>
        <v>0</v>
      </c>
      <c r="M904" t="s">
        <v>6544</v>
      </c>
      <c r="N904" t="s">
        <v>10889</v>
      </c>
    </row>
    <row r="905" spans="1:14" x14ac:dyDescent="0.3">
      <c r="A905" t="s">
        <v>4204</v>
      </c>
      <c r="B905" t="s">
        <v>4205</v>
      </c>
      <c r="C905">
        <v>26</v>
      </c>
      <c r="D905">
        <v>26</v>
      </c>
      <c r="E905">
        <v>42</v>
      </c>
      <c r="F905">
        <v>94</v>
      </c>
      <c r="G905">
        <v>34106</v>
      </c>
      <c r="H905">
        <v>36551</v>
      </c>
      <c r="I905">
        <v>37061</v>
      </c>
      <c r="J905">
        <v>107718</v>
      </c>
      <c r="K905" s="15">
        <v>35906</v>
      </c>
      <c r="L905" s="1">
        <f t="shared" si="14"/>
        <v>87.264895374960545</v>
      </c>
      <c r="M905" t="s">
        <v>4205</v>
      </c>
      <c r="N905" t="s">
        <v>10885</v>
      </c>
    </row>
    <row r="906" spans="1:14" x14ac:dyDescent="0.3">
      <c r="A906" t="s">
        <v>581</v>
      </c>
      <c r="B906" t="s">
        <v>582</v>
      </c>
      <c r="C906">
        <v>7</v>
      </c>
      <c r="D906">
        <v>3</v>
      </c>
      <c r="E906">
        <v>4</v>
      </c>
      <c r="F906">
        <v>14</v>
      </c>
      <c r="G906">
        <v>34956</v>
      </c>
      <c r="H906">
        <v>36021</v>
      </c>
      <c r="I906">
        <v>36674</v>
      </c>
      <c r="J906">
        <v>107651</v>
      </c>
      <c r="K906" s="15">
        <v>35883.666666666664</v>
      </c>
      <c r="L906" s="1">
        <f t="shared" si="14"/>
        <v>13.004988341956878</v>
      </c>
      <c r="M906" t="s">
        <v>582</v>
      </c>
      <c r="N906" t="s">
        <v>10874</v>
      </c>
    </row>
    <row r="907" spans="1:14" x14ac:dyDescent="0.3">
      <c r="A907" t="s">
        <v>4265</v>
      </c>
      <c r="B907" t="s">
        <v>4266</v>
      </c>
      <c r="C907">
        <v>3</v>
      </c>
      <c r="D907">
        <v>2</v>
      </c>
      <c r="E907">
        <v>3</v>
      </c>
      <c r="F907">
        <v>8</v>
      </c>
      <c r="G907">
        <v>34274</v>
      </c>
      <c r="H907">
        <v>36452</v>
      </c>
      <c r="I907">
        <v>36690</v>
      </c>
      <c r="J907">
        <v>107416</v>
      </c>
      <c r="K907" s="15">
        <v>35805.333333333336</v>
      </c>
      <c r="L907" s="1">
        <f t="shared" si="14"/>
        <v>7.4476800476651528</v>
      </c>
      <c r="M907" t="s">
        <v>4266</v>
      </c>
      <c r="N907" t="s">
        <v>10885</v>
      </c>
    </row>
    <row r="908" spans="1:14" x14ac:dyDescent="0.3">
      <c r="A908" t="s">
        <v>6269</v>
      </c>
      <c r="B908" t="s">
        <v>6270</v>
      </c>
      <c r="C908">
        <v>0</v>
      </c>
      <c r="D908">
        <v>1</v>
      </c>
      <c r="E908">
        <v>1</v>
      </c>
      <c r="F908">
        <v>2</v>
      </c>
      <c r="G908">
        <v>35677</v>
      </c>
      <c r="H908">
        <v>35825</v>
      </c>
      <c r="I908">
        <v>35896</v>
      </c>
      <c r="J908">
        <v>107398</v>
      </c>
      <c r="K908" s="15">
        <v>35799.333333333336</v>
      </c>
      <c r="L908" s="1">
        <f t="shared" si="14"/>
        <v>1.862232071360733</v>
      </c>
      <c r="M908" t="s">
        <v>6270</v>
      </c>
      <c r="N908" t="s">
        <v>10888</v>
      </c>
    </row>
    <row r="909" spans="1:14" x14ac:dyDescent="0.3">
      <c r="A909" t="s">
        <v>2497</v>
      </c>
      <c r="B909" t="s">
        <v>6480</v>
      </c>
      <c r="C909">
        <v>9</v>
      </c>
      <c r="D909">
        <v>3</v>
      </c>
      <c r="E909">
        <v>3</v>
      </c>
      <c r="F909">
        <v>15</v>
      </c>
      <c r="G909">
        <v>35023</v>
      </c>
      <c r="H909">
        <v>36151</v>
      </c>
      <c r="I909">
        <v>36184</v>
      </c>
      <c r="J909">
        <v>107358</v>
      </c>
      <c r="K909" s="15">
        <v>35786</v>
      </c>
      <c r="L909" s="1">
        <f t="shared" si="14"/>
        <v>13.971944335773765</v>
      </c>
      <c r="M909" t="s">
        <v>6480</v>
      </c>
      <c r="N909" t="s">
        <v>10889</v>
      </c>
    </row>
    <row r="910" spans="1:14" x14ac:dyDescent="0.3">
      <c r="A910" t="s">
        <v>6442</v>
      </c>
      <c r="B910" t="s">
        <v>6443</v>
      </c>
      <c r="C910">
        <v>1</v>
      </c>
      <c r="D910">
        <v>0</v>
      </c>
      <c r="E910">
        <v>1</v>
      </c>
      <c r="F910">
        <v>2</v>
      </c>
      <c r="G910">
        <v>34833</v>
      </c>
      <c r="H910">
        <v>36150</v>
      </c>
      <c r="I910">
        <v>36339</v>
      </c>
      <c r="J910">
        <v>107322</v>
      </c>
      <c r="K910" s="15">
        <v>35774</v>
      </c>
      <c r="L910" s="1">
        <f t="shared" si="14"/>
        <v>1.8635508097128268</v>
      </c>
      <c r="M910" t="s">
        <v>6443</v>
      </c>
      <c r="N910" t="s">
        <v>10889</v>
      </c>
    </row>
    <row r="911" spans="1:14" x14ac:dyDescent="0.3">
      <c r="A911" t="s">
        <v>5193</v>
      </c>
      <c r="B911" t="s">
        <v>5194</v>
      </c>
      <c r="C911">
        <v>8</v>
      </c>
      <c r="D911">
        <v>10</v>
      </c>
      <c r="E911">
        <v>8</v>
      </c>
      <c r="F911">
        <v>26</v>
      </c>
      <c r="G911">
        <v>34539</v>
      </c>
      <c r="H911">
        <v>36098</v>
      </c>
      <c r="I911">
        <v>36586</v>
      </c>
      <c r="J911">
        <v>107223</v>
      </c>
      <c r="K911" s="15">
        <v>35741</v>
      </c>
      <c r="L911" s="1">
        <f t="shared" si="14"/>
        <v>24.248528767148841</v>
      </c>
      <c r="M911" t="s">
        <v>5194</v>
      </c>
      <c r="N911" t="s">
        <v>10886</v>
      </c>
    </row>
    <row r="912" spans="1:14" x14ac:dyDescent="0.3">
      <c r="A912" t="s">
        <v>63</v>
      </c>
      <c r="B912" t="s">
        <v>64</v>
      </c>
      <c r="C912">
        <v>34</v>
      </c>
      <c r="D912">
        <v>11</v>
      </c>
      <c r="E912">
        <v>7</v>
      </c>
      <c r="F912">
        <v>52</v>
      </c>
      <c r="G912">
        <v>33397</v>
      </c>
      <c r="H912">
        <v>36555</v>
      </c>
      <c r="I912">
        <v>37207</v>
      </c>
      <c r="J912">
        <v>107159</v>
      </c>
      <c r="K912" s="15">
        <v>35719.666666666664</v>
      </c>
      <c r="L912" s="1">
        <f t="shared" si="14"/>
        <v>48.526022079340045</v>
      </c>
      <c r="M912" t="s">
        <v>64</v>
      </c>
      <c r="N912" t="s">
        <v>10870</v>
      </c>
    </row>
    <row r="913" spans="1:14" x14ac:dyDescent="0.3">
      <c r="A913" t="s">
        <v>5351</v>
      </c>
      <c r="B913" t="s">
        <v>5352</v>
      </c>
      <c r="C913">
        <v>13</v>
      </c>
      <c r="D913">
        <v>11</v>
      </c>
      <c r="E913">
        <v>10</v>
      </c>
      <c r="F913">
        <v>34</v>
      </c>
      <c r="G913">
        <v>34624</v>
      </c>
      <c r="H913">
        <v>36031</v>
      </c>
      <c r="I913">
        <v>36382</v>
      </c>
      <c r="J913">
        <v>107037</v>
      </c>
      <c r="K913" s="15">
        <v>35679</v>
      </c>
      <c r="L913" s="1">
        <f t="shared" si="14"/>
        <v>31.764716873604456</v>
      </c>
      <c r="M913" t="s">
        <v>5352</v>
      </c>
      <c r="N913" t="s">
        <v>10886</v>
      </c>
    </row>
    <row r="914" spans="1:14" x14ac:dyDescent="0.3">
      <c r="A914" t="s">
        <v>2166</v>
      </c>
      <c r="B914" t="s">
        <v>2167</v>
      </c>
      <c r="C914">
        <v>0</v>
      </c>
      <c r="D914">
        <v>6</v>
      </c>
      <c r="E914">
        <v>4</v>
      </c>
      <c r="F914">
        <v>10</v>
      </c>
      <c r="G914">
        <v>34852</v>
      </c>
      <c r="H914">
        <v>36049</v>
      </c>
      <c r="I914">
        <v>36120</v>
      </c>
      <c r="J914">
        <v>107021</v>
      </c>
      <c r="K914" s="15">
        <v>35673.666666666664</v>
      </c>
      <c r="L914" s="1">
        <f t="shared" si="14"/>
        <v>9.3439605311107172</v>
      </c>
      <c r="M914" t="s">
        <v>2167</v>
      </c>
      <c r="N914" t="s">
        <v>10880</v>
      </c>
    </row>
    <row r="915" spans="1:14" x14ac:dyDescent="0.3">
      <c r="A915" t="s">
        <v>3666</v>
      </c>
      <c r="B915" t="s">
        <v>3667</v>
      </c>
      <c r="C915">
        <v>4</v>
      </c>
      <c r="D915">
        <v>7</v>
      </c>
      <c r="E915">
        <v>8</v>
      </c>
      <c r="F915">
        <v>19</v>
      </c>
      <c r="G915">
        <v>35501</v>
      </c>
      <c r="H915">
        <v>35567</v>
      </c>
      <c r="I915">
        <v>35200</v>
      </c>
      <c r="J915">
        <v>106268</v>
      </c>
      <c r="K915" s="15">
        <v>35422.666666666664</v>
      </c>
      <c r="L915" s="1">
        <f t="shared" si="14"/>
        <v>17.879323973350399</v>
      </c>
      <c r="M915" t="s">
        <v>3667</v>
      </c>
      <c r="N915" t="s">
        <v>10885</v>
      </c>
    </row>
    <row r="916" spans="1:14" x14ac:dyDescent="0.3">
      <c r="A916" t="s">
        <v>8626</v>
      </c>
      <c r="B916" t="s">
        <v>8627</v>
      </c>
      <c r="C916">
        <v>2</v>
      </c>
      <c r="D916">
        <v>1</v>
      </c>
      <c r="E916">
        <v>0</v>
      </c>
      <c r="F916">
        <v>3</v>
      </c>
      <c r="G916">
        <v>34796</v>
      </c>
      <c r="H916">
        <v>35618</v>
      </c>
      <c r="I916">
        <v>35781</v>
      </c>
      <c r="J916">
        <v>106195</v>
      </c>
      <c r="K916" s="15">
        <v>35398.333333333336</v>
      </c>
      <c r="L916" s="1">
        <f t="shared" si="14"/>
        <v>2.8249917604406987</v>
      </c>
      <c r="M916" t="s">
        <v>8627</v>
      </c>
      <c r="N916" t="s">
        <v>10891</v>
      </c>
    </row>
    <row r="917" spans="1:14" x14ac:dyDescent="0.3">
      <c r="A917" t="s">
        <v>10161</v>
      </c>
      <c r="B917" t="s">
        <v>10162</v>
      </c>
      <c r="C917">
        <v>3</v>
      </c>
      <c r="D917">
        <v>5</v>
      </c>
      <c r="E917">
        <v>4</v>
      </c>
      <c r="F917">
        <v>12</v>
      </c>
      <c r="G917">
        <v>33759</v>
      </c>
      <c r="H917">
        <v>35578</v>
      </c>
      <c r="I917">
        <v>36800</v>
      </c>
      <c r="J917">
        <v>106137</v>
      </c>
      <c r="K917" s="15">
        <v>35379</v>
      </c>
      <c r="L917" s="1">
        <f t="shared" si="14"/>
        <v>11.306142061675006</v>
      </c>
      <c r="M917" t="s">
        <v>10162</v>
      </c>
      <c r="N917" t="s">
        <v>10894</v>
      </c>
    </row>
    <row r="918" spans="1:14" x14ac:dyDescent="0.3">
      <c r="A918" t="s">
        <v>3008</v>
      </c>
      <c r="B918" t="s">
        <v>3009</v>
      </c>
      <c r="C918">
        <v>7</v>
      </c>
      <c r="D918">
        <v>4</v>
      </c>
      <c r="E918">
        <v>9</v>
      </c>
      <c r="F918">
        <v>20</v>
      </c>
      <c r="G918">
        <v>34442</v>
      </c>
      <c r="H918">
        <v>35574</v>
      </c>
      <c r="I918">
        <v>35884</v>
      </c>
      <c r="J918">
        <v>105900</v>
      </c>
      <c r="K918" s="15">
        <v>35300</v>
      </c>
      <c r="L918" s="1">
        <f t="shared" si="14"/>
        <v>18.885741265344663</v>
      </c>
      <c r="M918" t="s">
        <v>3009</v>
      </c>
      <c r="N918" t="s">
        <v>10882</v>
      </c>
    </row>
    <row r="919" spans="1:14" x14ac:dyDescent="0.3">
      <c r="A919" t="s">
        <v>3844</v>
      </c>
      <c r="B919" t="s">
        <v>3845</v>
      </c>
      <c r="C919">
        <v>19</v>
      </c>
      <c r="D919">
        <v>17</v>
      </c>
      <c r="E919">
        <v>17</v>
      </c>
      <c r="F919">
        <v>53</v>
      </c>
      <c r="G919">
        <v>33618</v>
      </c>
      <c r="H919">
        <v>35930</v>
      </c>
      <c r="I919">
        <v>36339</v>
      </c>
      <c r="J919">
        <v>105887</v>
      </c>
      <c r="K919" s="15">
        <v>35295.666666666664</v>
      </c>
      <c r="L919" s="1">
        <f t="shared" si="14"/>
        <v>50.053358769254018</v>
      </c>
      <c r="M919" t="s">
        <v>3845</v>
      </c>
      <c r="N919" t="s">
        <v>10885</v>
      </c>
    </row>
    <row r="920" spans="1:14" x14ac:dyDescent="0.3">
      <c r="A920" t="s">
        <v>4437</v>
      </c>
      <c r="B920" t="s">
        <v>4438</v>
      </c>
      <c r="C920">
        <v>0</v>
      </c>
      <c r="D920">
        <v>0</v>
      </c>
      <c r="E920">
        <v>1</v>
      </c>
      <c r="F920">
        <v>1</v>
      </c>
      <c r="G920">
        <v>34461</v>
      </c>
      <c r="H920">
        <v>35559</v>
      </c>
      <c r="I920">
        <v>35641</v>
      </c>
      <c r="J920">
        <v>105661</v>
      </c>
      <c r="K920" s="15">
        <v>35220.333333333336</v>
      </c>
      <c r="L920" s="1">
        <f t="shared" si="14"/>
        <v>0.94642299429306931</v>
      </c>
      <c r="M920" t="s">
        <v>4438</v>
      </c>
      <c r="N920" t="s">
        <v>10886</v>
      </c>
    </row>
    <row r="921" spans="1:14" x14ac:dyDescent="0.3">
      <c r="A921" t="s">
        <v>6424</v>
      </c>
      <c r="B921" t="s">
        <v>6425</v>
      </c>
      <c r="C921">
        <v>3</v>
      </c>
      <c r="D921">
        <v>0</v>
      </c>
      <c r="E921">
        <v>2</v>
      </c>
      <c r="F921">
        <v>5</v>
      </c>
      <c r="G921">
        <v>34858</v>
      </c>
      <c r="H921">
        <v>35112</v>
      </c>
      <c r="I921">
        <v>35275</v>
      </c>
      <c r="J921">
        <v>105245</v>
      </c>
      <c r="K921" s="15">
        <v>35081.666666666664</v>
      </c>
      <c r="L921" s="1">
        <f t="shared" si="14"/>
        <v>4.7508195163665734</v>
      </c>
      <c r="M921" t="s">
        <v>6425</v>
      </c>
      <c r="N921" t="s">
        <v>10888</v>
      </c>
    </row>
    <row r="922" spans="1:14" x14ac:dyDescent="0.3">
      <c r="A922" t="s">
        <v>169</v>
      </c>
      <c r="B922" t="s">
        <v>170</v>
      </c>
      <c r="C922">
        <v>2</v>
      </c>
      <c r="D922">
        <v>0</v>
      </c>
      <c r="E922">
        <v>1</v>
      </c>
      <c r="F922">
        <v>3</v>
      </c>
      <c r="G922">
        <v>33312</v>
      </c>
      <c r="H922">
        <v>35554</v>
      </c>
      <c r="I922">
        <v>36301</v>
      </c>
      <c r="J922">
        <v>105167</v>
      </c>
      <c r="K922" s="15">
        <v>35055.666666666664</v>
      </c>
      <c r="L922" s="1">
        <f t="shared" si="14"/>
        <v>2.8526058554489526</v>
      </c>
      <c r="M922" t="s">
        <v>170</v>
      </c>
      <c r="N922" t="s">
        <v>10872</v>
      </c>
    </row>
    <row r="923" spans="1:14" x14ac:dyDescent="0.3">
      <c r="A923" t="s">
        <v>191</v>
      </c>
      <c r="B923" t="s">
        <v>192</v>
      </c>
      <c r="C923">
        <v>2</v>
      </c>
      <c r="D923">
        <v>1</v>
      </c>
      <c r="E923">
        <v>5</v>
      </c>
      <c r="F923">
        <v>8</v>
      </c>
      <c r="G923">
        <v>33517</v>
      </c>
      <c r="H923">
        <v>35431</v>
      </c>
      <c r="I923">
        <v>35938</v>
      </c>
      <c r="J923">
        <v>104886</v>
      </c>
      <c r="K923" s="15">
        <v>34962</v>
      </c>
      <c r="L923" s="1">
        <f t="shared" si="14"/>
        <v>7.6273287187994585</v>
      </c>
      <c r="M923" t="s">
        <v>192</v>
      </c>
      <c r="N923" t="s">
        <v>10872</v>
      </c>
    </row>
    <row r="924" spans="1:14" x14ac:dyDescent="0.3">
      <c r="A924" t="s">
        <v>9785</v>
      </c>
      <c r="B924" t="s">
        <v>9786</v>
      </c>
      <c r="C924">
        <v>2</v>
      </c>
      <c r="D924">
        <v>2</v>
      </c>
      <c r="E924">
        <v>1</v>
      </c>
      <c r="F924">
        <v>5</v>
      </c>
      <c r="G924">
        <v>34235</v>
      </c>
      <c r="H924">
        <v>35344</v>
      </c>
      <c r="I924">
        <v>35266</v>
      </c>
      <c r="J924">
        <v>104845</v>
      </c>
      <c r="K924" s="15">
        <v>34948.333333333336</v>
      </c>
      <c r="L924" s="1">
        <f t="shared" si="14"/>
        <v>4.7689446325528166</v>
      </c>
      <c r="M924" t="s">
        <v>9786</v>
      </c>
      <c r="N924" t="s">
        <v>10892</v>
      </c>
    </row>
    <row r="925" spans="1:14" x14ac:dyDescent="0.3">
      <c r="A925" t="s">
        <v>2008</v>
      </c>
      <c r="B925" t="s">
        <v>2009</v>
      </c>
      <c r="C925">
        <v>9</v>
      </c>
      <c r="D925">
        <v>11</v>
      </c>
      <c r="E925">
        <v>8</v>
      </c>
      <c r="F925">
        <v>28</v>
      </c>
      <c r="G925">
        <v>34529</v>
      </c>
      <c r="H925">
        <v>35056</v>
      </c>
      <c r="I925">
        <v>35150</v>
      </c>
      <c r="J925">
        <v>104735</v>
      </c>
      <c r="K925" s="15">
        <v>34911.666666666664</v>
      </c>
      <c r="L925" s="1">
        <f t="shared" si="14"/>
        <v>26.734138540125077</v>
      </c>
      <c r="M925" t="s">
        <v>2009</v>
      </c>
      <c r="N925" t="s">
        <v>10879</v>
      </c>
    </row>
    <row r="926" spans="1:14" x14ac:dyDescent="0.3">
      <c r="A926" t="s">
        <v>33</v>
      </c>
      <c r="B926" t="s">
        <v>34</v>
      </c>
      <c r="C926">
        <v>10</v>
      </c>
      <c r="D926">
        <v>6</v>
      </c>
      <c r="E926">
        <v>12</v>
      </c>
      <c r="F926">
        <v>28</v>
      </c>
      <c r="G926">
        <v>32403</v>
      </c>
      <c r="H926">
        <v>35633</v>
      </c>
      <c r="I926">
        <v>36412</v>
      </c>
      <c r="J926">
        <v>104448</v>
      </c>
      <c r="K926" s="15">
        <v>34816</v>
      </c>
      <c r="L926" s="1">
        <f t="shared" si="14"/>
        <v>26.807598039215687</v>
      </c>
      <c r="M926" t="s">
        <v>34</v>
      </c>
      <c r="N926" t="s">
        <v>10870</v>
      </c>
    </row>
    <row r="927" spans="1:14" x14ac:dyDescent="0.3">
      <c r="A927" t="s">
        <v>3207</v>
      </c>
      <c r="B927" t="s">
        <v>3208</v>
      </c>
      <c r="C927">
        <v>3</v>
      </c>
      <c r="D927">
        <v>6</v>
      </c>
      <c r="E927">
        <v>0</v>
      </c>
      <c r="F927">
        <v>9</v>
      </c>
      <c r="G927">
        <v>34109</v>
      </c>
      <c r="H927">
        <v>35042</v>
      </c>
      <c r="I927">
        <v>35207</v>
      </c>
      <c r="J927">
        <v>104358</v>
      </c>
      <c r="K927" s="15">
        <v>34786</v>
      </c>
      <c r="L927" s="1">
        <f t="shared" si="14"/>
        <v>8.6241591444834125</v>
      </c>
      <c r="M927" t="s">
        <v>3208</v>
      </c>
      <c r="N927" t="s">
        <v>10882</v>
      </c>
    </row>
    <row r="928" spans="1:14" x14ac:dyDescent="0.3">
      <c r="A928" t="s">
        <v>9579</v>
      </c>
      <c r="B928" t="s">
        <v>9580</v>
      </c>
      <c r="C928">
        <v>4</v>
      </c>
      <c r="D928">
        <v>3</v>
      </c>
      <c r="E928">
        <v>2</v>
      </c>
      <c r="F928">
        <v>9</v>
      </c>
      <c r="G928">
        <v>34016</v>
      </c>
      <c r="H928">
        <v>35120</v>
      </c>
      <c r="I928">
        <v>35045</v>
      </c>
      <c r="J928">
        <v>104181</v>
      </c>
      <c r="K928" s="15">
        <v>34727</v>
      </c>
      <c r="L928" s="1">
        <f t="shared" si="14"/>
        <v>8.6388112995651802</v>
      </c>
      <c r="M928" t="s">
        <v>9580</v>
      </c>
      <c r="N928" t="s">
        <v>10892</v>
      </c>
    </row>
    <row r="929" spans="1:14" x14ac:dyDescent="0.3">
      <c r="A929" t="s">
        <v>976</v>
      </c>
      <c r="B929" t="s">
        <v>977</v>
      </c>
      <c r="C929">
        <v>0</v>
      </c>
      <c r="D929">
        <v>2</v>
      </c>
      <c r="E929">
        <v>1</v>
      </c>
      <c r="F929">
        <v>3</v>
      </c>
      <c r="G929">
        <v>34242</v>
      </c>
      <c r="H929">
        <v>34754</v>
      </c>
      <c r="I929">
        <v>35124</v>
      </c>
      <c r="J929">
        <v>104120</v>
      </c>
      <c r="K929" s="15">
        <v>34706.666666666664</v>
      </c>
      <c r="L929" s="1">
        <f t="shared" si="14"/>
        <v>2.8812908182865926</v>
      </c>
      <c r="M929" t="s">
        <v>977</v>
      </c>
      <c r="N929" t="s">
        <v>10877</v>
      </c>
    </row>
    <row r="930" spans="1:14" x14ac:dyDescent="0.3">
      <c r="A930" t="s">
        <v>2913</v>
      </c>
      <c r="B930" t="s">
        <v>2914</v>
      </c>
      <c r="C930">
        <v>5</v>
      </c>
      <c r="D930">
        <v>5</v>
      </c>
      <c r="E930">
        <v>4</v>
      </c>
      <c r="F930">
        <v>14</v>
      </c>
      <c r="G930">
        <v>33785</v>
      </c>
      <c r="H930">
        <v>34978</v>
      </c>
      <c r="I930">
        <v>35344</v>
      </c>
      <c r="J930">
        <v>104107</v>
      </c>
      <c r="K930" s="15">
        <v>34702.333333333336</v>
      </c>
      <c r="L930" s="1">
        <f t="shared" si="14"/>
        <v>13.44770284418915</v>
      </c>
      <c r="M930" t="s">
        <v>2914</v>
      </c>
      <c r="N930" t="s">
        <v>10882</v>
      </c>
    </row>
    <row r="931" spans="1:14" x14ac:dyDescent="0.3">
      <c r="A931" t="s">
        <v>1235</v>
      </c>
      <c r="B931" t="s">
        <v>1236</v>
      </c>
      <c r="C931">
        <v>0</v>
      </c>
      <c r="D931">
        <v>2</v>
      </c>
      <c r="E931">
        <v>7</v>
      </c>
      <c r="F931">
        <v>9</v>
      </c>
      <c r="G931">
        <v>33843</v>
      </c>
      <c r="H931">
        <v>34710</v>
      </c>
      <c r="I931">
        <v>35364</v>
      </c>
      <c r="J931">
        <v>103917</v>
      </c>
      <c r="K931" s="15">
        <v>34639</v>
      </c>
      <c r="L931" s="1">
        <f t="shared" si="14"/>
        <v>8.6607581050261278</v>
      </c>
      <c r="M931" t="s">
        <v>1236</v>
      </c>
      <c r="N931" t="s">
        <v>10877</v>
      </c>
    </row>
    <row r="932" spans="1:14" x14ac:dyDescent="0.3">
      <c r="A932" t="s">
        <v>3979</v>
      </c>
      <c r="B932" t="s">
        <v>3980</v>
      </c>
      <c r="C932">
        <v>5</v>
      </c>
      <c r="D932">
        <v>3</v>
      </c>
      <c r="E932">
        <v>7</v>
      </c>
      <c r="F932">
        <v>15</v>
      </c>
      <c r="G932">
        <v>33008</v>
      </c>
      <c r="H932">
        <v>35255</v>
      </c>
      <c r="I932">
        <v>35632</v>
      </c>
      <c r="J932">
        <v>103895</v>
      </c>
      <c r="K932" s="15">
        <v>34631.666666666664</v>
      </c>
      <c r="L932" s="1">
        <f t="shared" si="14"/>
        <v>14.437653400067374</v>
      </c>
      <c r="M932" t="s">
        <v>3980</v>
      </c>
      <c r="N932" t="s">
        <v>10885</v>
      </c>
    </row>
    <row r="933" spans="1:14" x14ac:dyDescent="0.3">
      <c r="A933" t="s">
        <v>4232</v>
      </c>
      <c r="B933" t="s">
        <v>4233</v>
      </c>
      <c r="C933">
        <v>2</v>
      </c>
      <c r="D933">
        <v>4</v>
      </c>
      <c r="E933">
        <v>1</v>
      </c>
      <c r="F933">
        <v>7</v>
      </c>
      <c r="G933">
        <v>33271</v>
      </c>
      <c r="H933">
        <v>35237</v>
      </c>
      <c r="I933">
        <v>35322</v>
      </c>
      <c r="J933">
        <v>103830</v>
      </c>
      <c r="K933" s="15">
        <v>34610</v>
      </c>
      <c r="L933" s="1">
        <f t="shared" si="14"/>
        <v>6.7417894635461817</v>
      </c>
      <c r="M933" t="s">
        <v>4233</v>
      </c>
      <c r="N933" t="s">
        <v>10885</v>
      </c>
    </row>
    <row r="934" spans="1:14" x14ac:dyDescent="0.3">
      <c r="A934" t="s">
        <v>6428</v>
      </c>
      <c r="B934" t="s">
        <v>6429</v>
      </c>
      <c r="C934">
        <v>0</v>
      </c>
      <c r="D934">
        <v>0</v>
      </c>
      <c r="E934">
        <v>0</v>
      </c>
      <c r="F934">
        <v>0</v>
      </c>
      <c r="G934">
        <v>33843</v>
      </c>
      <c r="H934">
        <v>34953</v>
      </c>
      <c r="I934">
        <v>35001</v>
      </c>
      <c r="J934">
        <v>103797</v>
      </c>
      <c r="K934" s="15">
        <v>34599</v>
      </c>
      <c r="L934" s="1">
        <f t="shared" si="14"/>
        <v>0</v>
      </c>
      <c r="M934" t="s">
        <v>6429</v>
      </c>
      <c r="N934" t="s">
        <v>10889</v>
      </c>
    </row>
    <row r="935" spans="1:14" x14ac:dyDescent="0.3">
      <c r="A935" t="s">
        <v>2752</v>
      </c>
      <c r="B935" t="s">
        <v>3400</v>
      </c>
      <c r="C935">
        <v>38</v>
      </c>
      <c r="D935">
        <v>34</v>
      </c>
      <c r="E935">
        <v>24</v>
      </c>
      <c r="F935">
        <v>96</v>
      </c>
      <c r="G935">
        <v>33623</v>
      </c>
      <c r="H935">
        <v>35003</v>
      </c>
      <c r="I935">
        <v>35153</v>
      </c>
      <c r="J935">
        <v>103779</v>
      </c>
      <c r="K935" s="15">
        <v>34593</v>
      </c>
      <c r="L935" s="1">
        <f t="shared" si="14"/>
        <v>92.504263868412679</v>
      </c>
      <c r="M935" t="s">
        <v>3400</v>
      </c>
      <c r="N935" t="s">
        <v>10883</v>
      </c>
    </row>
    <row r="936" spans="1:14" x14ac:dyDescent="0.3">
      <c r="A936" t="s">
        <v>6225</v>
      </c>
      <c r="B936" t="s">
        <v>6226</v>
      </c>
      <c r="C936">
        <v>4</v>
      </c>
      <c r="D936">
        <v>9</v>
      </c>
      <c r="E936">
        <v>5</v>
      </c>
      <c r="F936">
        <v>18</v>
      </c>
      <c r="G936">
        <v>32655</v>
      </c>
      <c r="H936">
        <v>35232</v>
      </c>
      <c r="I936">
        <v>35785</v>
      </c>
      <c r="J936">
        <v>103672</v>
      </c>
      <c r="K936" s="15">
        <v>34557.333333333336</v>
      </c>
      <c r="L936" s="1">
        <f t="shared" si="14"/>
        <v>17.362450806389383</v>
      </c>
      <c r="M936" t="s">
        <v>6226</v>
      </c>
      <c r="N936" t="s">
        <v>10887</v>
      </c>
    </row>
    <row r="937" spans="1:14" x14ac:dyDescent="0.3">
      <c r="A937" t="s">
        <v>4184</v>
      </c>
      <c r="B937" t="s">
        <v>4185</v>
      </c>
      <c r="C937">
        <v>1</v>
      </c>
      <c r="D937">
        <v>3</v>
      </c>
      <c r="E937">
        <v>1</v>
      </c>
      <c r="F937">
        <v>5</v>
      </c>
      <c r="G937">
        <v>33176</v>
      </c>
      <c r="H937">
        <v>35237</v>
      </c>
      <c r="I937">
        <v>35255</v>
      </c>
      <c r="J937">
        <v>103668</v>
      </c>
      <c r="K937" s="15">
        <v>34556</v>
      </c>
      <c r="L937" s="1">
        <f t="shared" si="14"/>
        <v>4.8230890921017089</v>
      </c>
      <c r="M937" t="s">
        <v>4185</v>
      </c>
      <c r="N937" t="s">
        <v>10885</v>
      </c>
    </row>
    <row r="938" spans="1:14" x14ac:dyDescent="0.3">
      <c r="A938" t="s">
        <v>1968</v>
      </c>
      <c r="B938" t="s">
        <v>1969</v>
      </c>
      <c r="C938">
        <v>12</v>
      </c>
      <c r="D938">
        <v>8</v>
      </c>
      <c r="E938">
        <v>9</v>
      </c>
      <c r="F938">
        <v>29</v>
      </c>
      <c r="G938">
        <v>34317</v>
      </c>
      <c r="H938">
        <v>34683</v>
      </c>
      <c r="I938">
        <v>34621</v>
      </c>
      <c r="J938">
        <v>103621</v>
      </c>
      <c r="K938" s="15">
        <v>34540.333333333336</v>
      </c>
      <c r="L938" s="1">
        <f t="shared" si="14"/>
        <v>27.986605031798575</v>
      </c>
      <c r="M938" t="s">
        <v>1969</v>
      </c>
      <c r="N938" t="s">
        <v>10879</v>
      </c>
    </row>
    <row r="939" spans="1:14" x14ac:dyDescent="0.3">
      <c r="A939" t="s">
        <v>1317</v>
      </c>
      <c r="B939" t="s">
        <v>1318</v>
      </c>
      <c r="C939">
        <v>2</v>
      </c>
      <c r="D939">
        <v>2</v>
      </c>
      <c r="E939">
        <v>6</v>
      </c>
      <c r="F939">
        <v>10</v>
      </c>
      <c r="G939">
        <v>34333</v>
      </c>
      <c r="H939">
        <v>34554</v>
      </c>
      <c r="I939">
        <v>34694</v>
      </c>
      <c r="J939">
        <v>103581</v>
      </c>
      <c r="K939" s="15">
        <v>34527</v>
      </c>
      <c r="L939" s="1">
        <f t="shared" si="14"/>
        <v>9.6542802251378141</v>
      </c>
      <c r="M939" t="s">
        <v>1318</v>
      </c>
      <c r="N939" t="s">
        <v>10877</v>
      </c>
    </row>
    <row r="940" spans="1:14" x14ac:dyDescent="0.3">
      <c r="A940" t="s">
        <v>6999</v>
      </c>
      <c r="B940" t="s">
        <v>7000</v>
      </c>
      <c r="C940">
        <v>0</v>
      </c>
      <c r="D940">
        <v>1</v>
      </c>
      <c r="E940">
        <v>0</v>
      </c>
      <c r="F940">
        <v>1</v>
      </c>
      <c r="G940">
        <v>33375</v>
      </c>
      <c r="H940">
        <v>34846</v>
      </c>
      <c r="I940">
        <v>35197</v>
      </c>
      <c r="J940">
        <v>103418</v>
      </c>
      <c r="K940" s="15">
        <v>34472.666666666664</v>
      </c>
      <c r="L940" s="1">
        <f t="shared" si="14"/>
        <v>0.96694966060066911</v>
      </c>
      <c r="M940" t="s">
        <v>7000</v>
      </c>
      <c r="N940" t="s">
        <v>10889</v>
      </c>
    </row>
    <row r="941" spans="1:14" x14ac:dyDescent="0.3">
      <c r="A941" t="s">
        <v>3536</v>
      </c>
      <c r="B941" t="s">
        <v>3537</v>
      </c>
      <c r="C941">
        <v>3</v>
      </c>
      <c r="D941">
        <v>4</v>
      </c>
      <c r="E941">
        <v>5</v>
      </c>
      <c r="F941">
        <v>12</v>
      </c>
      <c r="G941">
        <v>33341</v>
      </c>
      <c r="H941">
        <v>34799</v>
      </c>
      <c r="I941">
        <v>35268</v>
      </c>
      <c r="J941">
        <v>103408</v>
      </c>
      <c r="K941" s="15">
        <v>34469.333333333336</v>
      </c>
      <c r="L941" s="1">
        <f t="shared" si="14"/>
        <v>11.604518025684667</v>
      </c>
      <c r="M941" t="s">
        <v>3537</v>
      </c>
      <c r="N941" t="s">
        <v>10884</v>
      </c>
    </row>
    <row r="942" spans="1:14" x14ac:dyDescent="0.3">
      <c r="A942" t="s">
        <v>261</v>
      </c>
      <c r="B942" t="s">
        <v>262</v>
      </c>
      <c r="C942">
        <v>0</v>
      </c>
      <c r="D942">
        <v>1</v>
      </c>
      <c r="E942">
        <v>0</v>
      </c>
      <c r="F942">
        <v>1</v>
      </c>
      <c r="G942">
        <v>32677</v>
      </c>
      <c r="H942">
        <v>34963</v>
      </c>
      <c r="I942">
        <v>35757</v>
      </c>
      <c r="J942">
        <v>103397</v>
      </c>
      <c r="K942" s="15">
        <v>34465.666666666664</v>
      </c>
      <c r="L942" s="1">
        <f t="shared" si="14"/>
        <v>0.96714604872481791</v>
      </c>
      <c r="M942" t="s">
        <v>262</v>
      </c>
      <c r="N942" t="s">
        <v>10872</v>
      </c>
    </row>
    <row r="943" spans="1:14" x14ac:dyDescent="0.3">
      <c r="A943" t="s">
        <v>3757</v>
      </c>
      <c r="B943" t="s">
        <v>3758</v>
      </c>
      <c r="C943">
        <v>5</v>
      </c>
      <c r="D943">
        <v>1</v>
      </c>
      <c r="E943">
        <v>5</v>
      </c>
      <c r="F943">
        <v>11</v>
      </c>
      <c r="G943">
        <v>33054</v>
      </c>
      <c r="H943">
        <v>35029</v>
      </c>
      <c r="I943">
        <v>35135</v>
      </c>
      <c r="J943">
        <v>103218</v>
      </c>
      <c r="K943" s="15">
        <v>34406</v>
      </c>
      <c r="L943" s="1">
        <f t="shared" si="14"/>
        <v>10.657055939855452</v>
      </c>
      <c r="M943" t="s">
        <v>3758</v>
      </c>
      <c r="N943" t="s">
        <v>10885</v>
      </c>
    </row>
    <row r="944" spans="1:14" x14ac:dyDescent="0.3">
      <c r="A944" t="s">
        <v>1836</v>
      </c>
      <c r="B944" t="s">
        <v>1837</v>
      </c>
      <c r="C944">
        <v>8</v>
      </c>
      <c r="D944">
        <v>14</v>
      </c>
      <c r="E944">
        <v>7</v>
      </c>
      <c r="F944">
        <v>29</v>
      </c>
      <c r="G944">
        <v>33863</v>
      </c>
      <c r="H944">
        <v>34512</v>
      </c>
      <c r="I944">
        <v>34735</v>
      </c>
      <c r="J944">
        <v>103110</v>
      </c>
      <c r="K944" s="15">
        <v>34370</v>
      </c>
      <c r="L944" s="1">
        <f t="shared" si="14"/>
        <v>28.125303074386576</v>
      </c>
      <c r="M944" t="s">
        <v>1837</v>
      </c>
      <c r="N944" t="s">
        <v>10879</v>
      </c>
    </row>
    <row r="945" spans="1:14" x14ac:dyDescent="0.3">
      <c r="A945" t="s">
        <v>8839</v>
      </c>
      <c r="B945" t="s">
        <v>8840</v>
      </c>
      <c r="C945">
        <v>0</v>
      </c>
      <c r="D945">
        <v>1</v>
      </c>
      <c r="E945">
        <v>1</v>
      </c>
      <c r="F945">
        <v>2</v>
      </c>
      <c r="G945">
        <v>33740</v>
      </c>
      <c r="H945">
        <v>34551</v>
      </c>
      <c r="I945">
        <v>34717</v>
      </c>
      <c r="J945">
        <v>103008</v>
      </c>
      <c r="K945" s="15">
        <v>34336</v>
      </c>
      <c r="L945" s="1">
        <f t="shared" si="14"/>
        <v>1.9415967691829761</v>
      </c>
      <c r="M945" t="s">
        <v>8840</v>
      </c>
      <c r="N945" t="s">
        <v>10891</v>
      </c>
    </row>
    <row r="946" spans="1:14" x14ac:dyDescent="0.3">
      <c r="A946" t="s">
        <v>9118</v>
      </c>
      <c r="B946" t="s">
        <v>9119</v>
      </c>
      <c r="C946">
        <v>8</v>
      </c>
      <c r="D946">
        <v>4</v>
      </c>
      <c r="E946">
        <v>2</v>
      </c>
      <c r="F946">
        <v>14</v>
      </c>
      <c r="G946">
        <v>33547</v>
      </c>
      <c r="H946">
        <v>34676</v>
      </c>
      <c r="I946">
        <v>34665</v>
      </c>
      <c r="J946">
        <v>102888</v>
      </c>
      <c r="K946" s="15">
        <v>34296</v>
      </c>
      <c r="L946" s="1">
        <f t="shared" si="14"/>
        <v>13.607029002410387</v>
      </c>
      <c r="M946" t="s">
        <v>9119</v>
      </c>
      <c r="N946" t="s">
        <v>10892</v>
      </c>
    </row>
    <row r="947" spans="1:14" x14ac:dyDescent="0.3">
      <c r="A947" t="s">
        <v>3142</v>
      </c>
      <c r="B947" t="s">
        <v>3143</v>
      </c>
      <c r="C947">
        <v>4</v>
      </c>
      <c r="D947">
        <v>3</v>
      </c>
      <c r="E947">
        <v>3</v>
      </c>
      <c r="F947">
        <v>10</v>
      </c>
      <c r="G947">
        <v>33273</v>
      </c>
      <c r="H947">
        <v>34523</v>
      </c>
      <c r="I947">
        <v>34939</v>
      </c>
      <c r="J947">
        <v>102735</v>
      </c>
      <c r="K947" s="15">
        <v>34245</v>
      </c>
      <c r="L947" s="1">
        <f t="shared" si="14"/>
        <v>9.7337810872633472</v>
      </c>
      <c r="M947" t="s">
        <v>3143</v>
      </c>
      <c r="N947" t="s">
        <v>10882</v>
      </c>
    </row>
    <row r="948" spans="1:14" x14ac:dyDescent="0.3">
      <c r="A948" t="s">
        <v>2380</v>
      </c>
      <c r="B948" t="s">
        <v>4234</v>
      </c>
      <c r="C948">
        <v>1</v>
      </c>
      <c r="D948">
        <v>1</v>
      </c>
      <c r="E948">
        <v>0</v>
      </c>
      <c r="F948">
        <v>2</v>
      </c>
      <c r="G948">
        <v>31027</v>
      </c>
      <c r="H948">
        <v>35586</v>
      </c>
      <c r="I948">
        <v>35819</v>
      </c>
      <c r="J948">
        <v>102432</v>
      </c>
      <c r="K948" s="15">
        <v>34144</v>
      </c>
      <c r="L948" s="1">
        <f t="shared" si="14"/>
        <v>1.9525148391127771</v>
      </c>
      <c r="M948" t="s">
        <v>4234</v>
      </c>
      <c r="N948" t="s">
        <v>10885</v>
      </c>
    </row>
    <row r="949" spans="1:14" x14ac:dyDescent="0.3">
      <c r="A949" t="s">
        <v>8560</v>
      </c>
      <c r="B949" t="s">
        <v>8561</v>
      </c>
      <c r="C949">
        <v>1</v>
      </c>
      <c r="D949">
        <v>1</v>
      </c>
      <c r="E949">
        <v>4</v>
      </c>
      <c r="F949">
        <v>6</v>
      </c>
      <c r="G949">
        <v>33313</v>
      </c>
      <c r="H949">
        <v>34386</v>
      </c>
      <c r="I949">
        <v>34721</v>
      </c>
      <c r="J949">
        <v>102420</v>
      </c>
      <c r="K949" s="15">
        <v>34140</v>
      </c>
      <c r="L949" s="1">
        <f t="shared" si="14"/>
        <v>5.8582308142940835</v>
      </c>
      <c r="M949" t="s">
        <v>8561</v>
      </c>
      <c r="N949" t="s">
        <v>10891</v>
      </c>
    </row>
    <row r="950" spans="1:14" x14ac:dyDescent="0.3">
      <c r="A950" t="s">
        <v>3828</v>
      </c>
      <c r="B950" t="s">
        <v>3829</v>
      </c>
      <c r="C950">
        <v>5</v>
      </c>
      <c r="D950">
        <v>5</v>
      </c>
      <c r="E950">
        <v>10</v>
      </c>
      <c r="F950">
        <v>20</v>
      </c>
      <c r="G950">
        <v>32631</v>
      </c>
      <c r="H950">
        <v>34725</v>
      </c>
      <c r="I950">
        <v>34974</v>
      </c>
      <c r="J950">
        <v>102330</v>
      </c>
      <c r="K950" s="15">
        <v>34110</v>
      </c>
      <c r="L950" s="1">
        <f t="shared" si="14"/>
        <v>19.544610573634319</v>
      </c>
      <c r="M950" t="s">
        <v>3829</v>
      </c>
      <c r="N950" t="s">
        <v>10885</v>
      </c>
    </row>
    <row r="951" spans="1:14" x14ac:dyDescent="0.3">
      <c r="A951" t="s">
        <v>7953</v>
      </c>
      <c r="B951" t="s">
        <v>7954</v>
      </c>
      <c r="C951">
        <v>13</v>
      </c>
      <c r="D951">
        <v>16</v>
      </c>
      <c r="E951">
        <v>11</v>
      </c>
      <c r="F951">
        <v>40</v>
      </c>
      <c r="G951">
        <v>32826</v>
      </c>
      <c r="H951">
        <v>34338</v>
      </c>
      <c r="I951">
        <v>34767</v>
      </c>
      <c r="J951">
        <v>101931</v>
      </c>
      <c r="K951" s="15">
        <v>33977</v>
      </c>
      <c r="L951" s="1">
        <f t="shared" si="14"/>
        <v>39.242232490606391</v>
      </c>
      <c r="M951" t="s">
        <v>7954</v>
      </c>
      <c r="N951" t="s">
        <v>10890</v>
      </c>
    </row>
    <row r="952" spans="1:14" x14ac:dyDescent="0.3">
      <c r="A952" t="s">
        <v>6392</v>
      </c>
      <c r="B952" t="s">
        <v>6393</v>
      </c>
      <c r="C952">
        <v>9</v>
      </c>
      <c r="D952">
        <v>7</v>
      </c>
      <c r="E952">
        <v>15</v>
      </c>
      <c r="F952">
        <v>31</v>
      </c>
      <c r="G952">
        <v>33512</v>
      </c>
      <c r="H952">
        <v>33951</v>
      </c>
      <c r="I952">
        <v>34273</v>
      </c>
      <c r="J952">
        <v>101736</v>
      </c>
      <c r="K952" s="15">
        <v>33912</v>
      </c>
      <c r="L952" s="1">
        <f t="shared" si="14"/>
        <v>30.471023040025162</v>
      </c>
      <c r="M952" t="s">
        <v>6393</v>
      </c>
      <c r="N952" t="s">
        <v>10888</v>
      </c>
    </row>
    <row r="953" spans="1:14" x14ac:dyDescent="0.3">
      <c r="A953" t="s">
        <v>1168</v>
      </c>
      <c r="B953" t="s">
        <v>1169</v>
      </c>
      <c r="C953">
        <v>1</v>
      </c>
      <c r="D953">
        <v>1</v>
      </c>
      <c r="E953">
        <v>0</v>
      </c>
      <c r="F953">
        <v>2</v>
      </c>
      <c r="G953">
        <v>33669</v>
      </c>
      <c r="H953">
        <v>33883</v>
      </c>
      <c r="I953">
        <v>34018</v>
      </c>
      <c r="J953">
        <v>101570</v>
      </c>
      <c r="K953" s="15">
        <v>33856.666666666664</v>
      </c>
      <c r="L953" s="1">
        <f t="shared" si="14"/>
        <v>1.9690853598503495</v>
      </c>
      <c r="M953" t="s">
        <v>1169</v>
      </c>
      <c r="N953" t="s">
        <v>10877</v>
      </c>
    </row>
    <row r="954" spans="1:14" x14ac:dyDescent="0.3">
      <c r="A954" t="s">
        <v>3431</v>
      </c>
      <c r="B954" t="s">
        <v>3432</v>
      </c>
      <c r="C954">
        <v>8</v>
      </c>
      <c r="D954">
        <v>11</v>
      </c>
      <c r="E954">
        <v>6</v>
      </c>
      <c r="F954">
        <v>25</v>
      </c>
      <c r="G954">
        <v>32846</v>
      </c>
      <c r="H954">
        <v>34239</v>
      </c>
      <c r="I954">
        <v>34436</v>
      </c>
      <c r="J954">
        <v>101521</v>
      </c>
      <c r="K954" s="15">
        <v>33840.333333333336</v>
      </c>
      <c r="L954" s="1">
        <f t="shared" si="14"/>
        <v>24.625446951862173</v>
      </c>
      <c r="M954" t="s">
        <v>3432</v>
      </c>
      <c r="N954" t="s">
        <v>10883</v>
      </c>
    </row>
    <row r="955" spans="1:14" x14ac:dyDescent="0.3">
      <c r="A955" t="s">
        <v>6432</v>
      </c>
      <c r="B955" t="s">
        <v>6433</v>
      </c>
      <c r="C955">
        <v>0</v>
      </c>
      <c r="D955">
        <v>2</v>
      </c>
      <c r="E955">
        <v>2</v>
      </c>
      <c r="F955">
        <v>4</v>
      </c>
      <c r="G955">
        <v>32745</v>
      </c>
      <c r="H955">
        <v>34188</v>
      </c>
      <c r="I955">
        <v>34530</v>
      </c>
      <c r="J955">
        <v>101463</v>
      </c>
      <c r="K955" s="15">
        <v>33821</v>
      </c>
      <c r="L955" s="1">
        <f t="shared" si="14"/>
        <v>3.9423238027655398</v>
      </c>
      <c r="M955" t="s">
        <v>6433</v>
      </c>
      <c r="N955" t="s">
        <v>10889</v>
      </c>
    </row>
    <row r="956" spans="1:14" x14ac:dyDescent="0.3">
      <c r="A956" t="s">
        <v>3787</v>
      </c>
      <c r="B956" t="s">
        <v>3788</v>
      </c>
      <c r="C956">
        <v>0</v>
      </c>
      <c r="D956">
        <v>2</v>
      </c>
      <c r="E956">
        <v>1</v>
      </c>
      <c r="F956">
        <v>3</v>
      </c>
      <c r="G956">
        <v>32470</v>
      </c>
      <c r="H956">
        <v>34424</v>
      </c>
      <c r="I956">
        <v>34540</v>
      </c>
      <c r="J956">
        <v>101434</v>
      </c>
      <c r="K956" s="15">
        <v>33811.333333333336</v>
      </c>
      <c r="L956" s="1">
        <f t="shared" si="14"/>
        <v>2.9575881854210619</v>
      </c>
      <c r="M956" t="s">
        <v>3788</v>
      </c>
      <c r="N956" t="s">
        <v>10885</v>
      </c>
    </row>
    <row r="957" spans="1:14" x14ac:dyDescent="0.3">
      <c r="A957" t="s">
        <v>9360</v>
      </c>
      <c r="B957" t="s">
        <v>9361</v>
      </c>
      <c r="C957">
        <v>1</v>
      </c>
      <c r="D957">
        <v>0</v>
      </c>
      <c r="E957">
        <v>0</v>
      </c>
      <c r="F957">
        <v>1</v>
      </c>
      <c r="G957">
        <v>32829</v>
      </c>
      <c r="H957">
        <v>34110</v>
      </c>
      <c r="I957">
        <v>34365</v>
      </c>
      <c r="J957">
        <v>101304</v>
      </c>
      <c r="K957" s="15">
        <v>33768</v>
      </c>
      <c r="L957" s="1">
        <f t="shared" si="14"/>
        <v>0.98712785279949466</v>
      </c>
      <c r="M957" t="s">
        <v>9361</v>
      </c>
      <c r="N957" t="s">
        <v>10892</v>
      </c>
    </row>
    <row r="958" spans="1:14" x14ac:dyDescent="0.3">
      <c r="A958" t="s">
        <v>8013</v>
      </c>
      <c r="B958" t="s">
        <v>8014</v>
      </c>
      <c r="C958">
        <v>0</v>
      </c>
      <c r="D958">
        <v>0</v>
      </c>
      <c r="E958">
        <v>1</v>
      </c>
      <c r="F958">
        <v>1</v>
      </c>
      <c r="G958">
        <v>32882</v>
      </c>
      <c r="H958">
        <v>34096</v>
      </c>
      <c r="I958">
        <v>34285</v>
      </c>
      <c r="J958">
        <v>101263</v>
      </c>
      <c r="K958" s="15">
        <v>33754.333333333336</v>
      </c>
      <c r="L958" s="1">
        <f t="shared" si="14"/>
        <v>0.9875275273298243</v>
      </c>
      <c r="M958" t="s">
        <v>8014</v>
      </c>
      <c r="N958" t="s">
        <v>10890</v>
      </c>
    </row>
    <row r="959" spans="1:14" x14ac:dyDescent="0.3">
      <c r="A959" t="s">
        <v>1251</v>
      </c>
      <c r="B959" t="s">
        <v>1252</v>
      </c>
      <c r="C959">
        <v>2</v>
      </c>
      <c r="D959">
        <v>3</v>
      </c>
      <c r="E959">
        <v>5</v>
      </c>
      <c r="F959">
        <v>10</v>
      </c>
      <c r="G959">
        <v>33692</v>
      </c>
      <c r="H959">
        <v>33725</v>
      </c>
      <c r="I959">
        <v>33716</v>
      </c>
      <c r="J959">
        <v>101133</v>
      </c>
      <c r="K959" s="15">
        <v>33711</v>
      </c>
      <c r="L959" s="1">
        <f t="shared" si="14"/>
        <v>9.8879693077432691</v>
      </c>
      <c r="M959" t="s">
        <v>1252</v>
      </c>
      <c r="N959" t="s">
        <v>10877</v>
      </c>
    </row>
    <row r="960" spans="1:14" x14ac:dyDescent="0.3">
      <c r="A960" t="s">
        <v>2273</v>
      </c>
      <c r="B960" t="s">
        <v>2274</v>
      </c>
      <c r="C960">
        <v>4</v>
      </c>
      <c r="D960">
        <v>7</v>
      </c>
      <c r="E960">
        <v>6</v>
      </c>
      <c r="F960">
        <v>17</v>
      </c>
      <c r="G960">
        <v>32677</v>
      </c>
      <c r="H960">
        <v>34057</v>
      </c>
      <c r="I960">
        <v>34324</v>
      </c>
      <c r="J960">
        <v>101058</v>
      </c>
      <c r="K960" s="15">
        <v>33686</v>
      </c>
      <c r="L960" s="1">
        <f t="shared" si="14"/>
        <v>16.822022996694969</v>
      </c>
      <c r="M960" t="s">
        <v>2274</v>
      </c>
      <c r="N960" t="s">
        <v>10880</v>
      </c>
    </row>
    <row r="961" spans="1:14" x14ac:dyDescent="0.3">
      <c r="A961" t="s">
        <v>8068</v>
      </c>
      <c r="B961" t="s">
        <v>8069</v>
      </c>
      <c r="C961">
        <v>1</v>
      </c>
      <c r="D961">
        <v>3</v>
      </c>
      <c r="E961">
        <v>3</v>
      </c>
      <c r="F961">
        <v>7</v>
      </c>
      <c r="G961">
        <v>32849</v>
      </c>
      <c r="H961">
        <v>34006</v>
      </c>
      <c r="I961">
        <v>34150</v>
      </c>
      <c r="J961">
        <v>101005</v>
      </c>
      <c r="K961" s="15">
        <v>33668.333333333336</v>
      </c>
      <c r="L961" s="1">
        <f t="shared" si="14"/>
        <v>6.9303499826741248</v>
      </c>
      <c r="M961" t="s">
        <v>8069</v>
      </c>
      <c r="N961" t="s">
        <v>10890</v>
      </c>
    </row>
    <row r="962" spans="1:14" x14ac:dyDescent="0.3">
      <c r="A962" t="s">
        <v>7740</v>
      </c>
      <c r="B962" t="s">
        <v>7741</v>
      </c>
      <c r="C962">
        <v>7</v>
      </c>
      <c r="D962">
        <v>1</v>
      </c>
      <c r="E962">
        <v>2</v>
      </c>
      <c r="F962">
        <v>10</v>
      </c>
      <c r="G962">
        <v>32981</v>
      </c>
      <c r="H962">
        <v>33988</v>
      </c>
      <c r="I962">
        <v>34008</v>
      </c>
      <c r="J962">
        <v>100977</v>
      </c>
      <c r="K962" s="15">
        <v>33659</v>
      </c>
      <c r="L962" s="1">
        <f t="shared" ref="L962:L1025" si="15">F962/J962*100000</f>
        <v>9.9032452934826747</v>
      </c>
      <c r="M962" t="s">
        <v>7741</v>
      </c>
      <c r="N962" t="s">
        <v>10890</v>
      </c>
    </row>
    <row r="963" spans="1:14" x14ac:dyDescent="0.3">
      <c r="A963" t="s">
        <v>3717</v>
      </c>
      <c r="B963" t="s">
        <v>3718</v>
      </c>
      <c r="C963">
        <v>11</v>
      </c>
      <c r="D963">
        <v>11</v>
      </c>
      <c r="E963">
        <v>11</v>
      </c>
      <c r="F963">
        <v>33</v>
      </c>
      <c r="G963">
        <v>32270</v>
      </c>
      <c r="H963">
        <v>34244</v>
      </c>
      <c r="I963">
        <v>34394</v>
      </c>
      <c r="J963">
        <v>100908</v>
      </c>
      <c r="K963" s="15">
        <v>33636</v>
      </c>
      <c r="L963" s="1">
        <f t="shared" si="15"/>
        <v>32.703056249256747</v>
      </c>
      <c r="M963" t="s">
        <v>3718</v>
      </c>
      <c r="N963" t="s">
        <v>10885</v>
      </c>
    </row>
    <row r="964" spans="1:14" x14ac:dyDescent="0.3">
      <c r="A964" t="s">
        <v>323</v>
      </c>
      <c r="B964" t="s">
        <v>324</v>
      </c>
      <c r="C964">
        <v>2</v>
      </c>
      <c r="D964">
        <v>5</v>
      </c>
      <c r="E964">
        <v>4</v>
      </c>
      <c r="F964">
        <v>11</v>
      </c>
      <c r="G964">
        <v>33563</v>
      </c>
      <c r="H964">
        <v>33562</v>
      </c>
      <c r="I964">
        <v>33466</v>
      </c>
      <c r="J964">
        <v>100591</v>
      </c>
      <c r="K964" s="15">
        <v>33530.333333333336</v>
      </c>
      <c r="L964" s="1">
        <f t="shared" si="15"/>
        <v>10.935371951765068</v>
      </c>
      <c r="M964" t="s">
        <v>324</v>
      </c>
      <c r="N964" t="s">
        <v>10874</v>
      </c>
    </row>
    <row r="965" spans="1:14" x14ac:dyDescent="0.3">
      <c r="A965" t="s">
        <v>8955</v>
      </c>
      <c r="B965" t="s">
        <v>8956</v>
      </c>
      <c r="C965">
        <v>10</v>
      </c>
      <c r="D965">
        <v>6</v>
      </c>
      <c r="E965">
        <v>2</v>
      </c>
      <c r="F965">
        <v>18</v>
      </c>
      <c r="G965">
        <v>32087</v>
      </c>
      <c r="H965">
        <v>33847</v>
      </c>
      <c r="I965">
        <v>34628</v>
      </c>
      <c r="J965">
        <v>100562</v>
      </c>
      <c r="K965" s="15">
        <v>33520.666666666664</v>
      </c>
      <c r="L965" s="1">
        <f t="shared" si="15"/>
        <v>17.899405341978085</v>
      </c>
      <c r="M965" t="s">
        <v>8956</v>
      </c>
      <c r="N965" t="s">
        <v>10891</v>
      </c>
    </row>
    <row r="966" spans="1:14" x14ac:dyDescent="0.3">
      <c r="A966" t="s">
        <v>5139</v>
      </c>
      <c r="B966" t="s">
        <v>5140</v>
      </c>
      <c r="C966">
        <v>1</v>
      </c>
      <c r="D966">
        <v>3</v>
      </c>
      <c r="E966">
        <v>2</v>
      </c>
      <c r="F966">
        <v>6</v>
      </c>
      <c r="G966">
        <v>32595</v>
      </c>
      <c r="H966">
        <v>33804</v>
      </c>
      <c r="I966">
        <v>34033</v>
      </c>
      <c r="J966">
        <v>100432</v>
      </c>
      <c r="K966" s="15">
        <v>33477.333333333336</v>
      </c>
      <c r="L966" s="1">
        <f t="shared" si="15"/>
        <v>5.9741914927513138</v>
      </c>
      <c r="M966" t="s">
        <v>5140</v>
      </c>
      <c r="N966" t="s">
        <v>10886</v>
      </c>
    </row>
    <row r="967" spans="1:14" x14ac:dyDescent="0.3">
      <c r="A967" t="s">
        <v>10580</v>
      </c>
      <c r="B967" t="s">
        <v>10581</v>
      </c>
      <c r="C967">
        <v>3</v>
      </c>
      <c r="D967">
        <v>3</v>
      </c>
      <c r="E967">
        <v>2</v>
      </c>
      <c r="F967">
        <v>8</v>
      </c>
      <c r="G967">
        <v>32698</v>
      </c>
      <c r="H967">
        <v>33759</v>
      </c>
      <c r="I967">
        <v>33902</v>
      </c>
      <c r="J967">
        <v>100359</v>
      </c>
      <c r="K967" s="15">
        <v>33453</v>
      </c>
      <c r="L967" s="1">
        <f t="shared" si="15"/>
        <v>7.9713827359778398</v>
      </c>
      <c r="M967" t="s">
        <v>10581</v>
      </c>
      <c r="N967" t="s">
        <v>10895</v>
      </c>
    </row>
    <row r="968" spans="1:14" x14ac:dyDescent="0.3">
      <c r="A968" t="s">
        <v>8082</v>
      </c>
      <c r="B968" t="s">
        <v>8083</v>
      </c>
      <c r="C968">
        <v>3</v>
      </c>
      <c r="D968">
        <v>4</v>
      </c>
      <c r="E968">
        <v>1</v>
      </c>
      <c r="F968">
        <v>8</v>
      </c>
      <c r="G968">
        <v>32451</v>
      </c>
      <c r="H968">
        <v>33794</v>
      </c>
      <c r="I968">
        <v>34096</v>
      </c>
      <c r="J968">
        <v>100341</v>
      </c>
      <c r="K968" s="15">
        <v>33447</v>
      </c>
      <c r="L968" s="1">
        <f t="shared" si="15"/>
        <v>7.972812708663457</v>
      </c>
      <c r="M968" t="s">
        <v>8083</v>
      </c>
      <c r="N968" t="s">
        <v>10890</v>
      </c>
    </row>
    <row r="969" spans="1:14" x14ac:dyDescent="0.3">
      <c r="A969" t="s">
        <v>6140</v>
      </c>
      <c r="B969" t="s">
        <v>6141</v>
      </c>
      <c r="C969">
        <v>0</v>
      </c>
      <c r="D969">
        <v>2</v>
      </c>
      <c r="E969">
        <v>1</v>
      </c>
      <c r="F969">
        <v>3</v>
      </c>
      <c r="G969">
        <v>32042</v>
      </c>
      <c r="H969">
        <v>34059</v>
      </c>
      <c r="I969">
        <v>34239</v>
      </c>
      <c r="J969">
        <v>100340</v>
      </c>
      <c r="K969" s="15">
        <v>33446.666666666664</v>
      </c>
      <c r="L969" s="1">
        <f t="shared" si="15"/>
        <v>2.9898345624875424</v>
      </c>
      <c r="M969" t="s">
        <v>6141</v>
      </c>
      <c r="N969" t="s">
        <v>10887</v>
      </c>
    </row>
    <row r="970" spans="1:14" x14ac:dyDescent="0.3">
      <c r="A970" t="s">
        <v>5840</v>
      </c>
      <c r="B970" t="s">
        <v>5841</v>
      </c>
      <c r="C970">
        <v>2</v>
      </c>
      <c r="D970">
        <v>1</v>
      </c>
      <c r="E970">
        <v>0</v>
      </c>
      <c r="F970">
        <v>3</v>
      </c>
      <c r="G970">
        <v>32452</v>
      </c>
      <c r="H970">
        <v>33774</v>
      </c>
      <c r="I970">
        <v>34107</v>
      </c>
      <c r="J970">
        <v>100333</v>
      </c>
      <c r="K970" s="15">
        <v>33444.333333333336</v>
      </c>
      <c r="L970" s="1">
        <f t="shared" si="15"/>
        <v>2.990043156289556</v>
      </c>
      <c r="M970" t="s">
        <v>5841</v>
      </c>
      <c r="N970" t="s">
        <v>10886</v>
      </c>
    </row>
    <row r="971" spans="1:14" x14ac:dyDescent="0.3">
      <c r="A971" t="s">
        <v>3437</v>
      </c>
      <c r="B971" t="s">
        <v>3438</v>
      </c>
      <c r="C971">
        <v>15</v>
      </c>
      <c r="D971">
        <v>29</v>
      </c>
      <c r="E971">
        <v>21</v>
      </c>
      <c r="F971">
        <v>65</v>
      </c>
      <c r="G971">
        <v>32446</v>
      </c>
      <c r="H971">
        <v>33826</v>
      </c>
      <c r="I971">
        <v>34024</v>
      </c>
      <c r="J971">
        <v>100296</v>
      </c>
      <c r="K971" s="15">
        <v>33432</v>
      </c>
      <c r="L971" s="1">
        <f t="shared" si="15"/>
        <v>64.80816782324321</v>
      </c>
      <c r="M971" t="s">
        <v>3438</v>
      </c>
      <c r="N971" t="s">
        <v>10883</v>
      </c>
    </row>
    <row r="972" spans="1:14" x14ac:dyDescent="0.3">
      <c r="A972" t="s">
        <v>1746</v>
      </c>
      <c r="B972" t="s">
        <v>1747</v>
      </c>
      <c r="C972">
        <v>1</v>
      </c>
      <c r="D972">
        <v>0</v>
      </c>
      <c r="E972">
        <v>1</v>
      </c>
      <c r="F972">
        <v>2</v>
      </c>
      <c r="G972">
        <v>33148</v>
      </c>
      <c r="H972">
        <v>33400</v>
      </c>
      <c r="I972">
        <v>33613</v>
      </c>
      <c r="J972">
        <v>100161</v>
      </c>
      <c r="K972" s="15">
        <v>33387</v>
      </c>
      <c r="L972" s="1">
        <f t="shared" si="15"/>
        <v>1.9967851758668544</v>
      </c>
      <c r="M972" t="s">
        <v>1747</v>
      </c>
      <c r="N972" t="s">
        <v>10878</v>
      </c>
    </row>
    <row r="973" spans="1:14" x14ac:dyDescent="0.3">
      <c r="A973" t="s">
        <v>9395</v>
      </c>
      <c r="B973" t="s">
        <v>9396</v>
      </c>
      <c r="C973">
        <v>2</v>
      </c>
      <c r="D973">
        <v>1</v>
      </c>
      <c r="E973">
        <v>1</v>
      </c>
      <c r="F973">
        <v>4</v>
      </c>
      <c r="G973">
        <v>32399</v>
      </c>
      <c r="H973">
        <v>33711</v>
      </c>
      <c r="I973">
        <v>34035</v>
      </c>
      <c r="J973">
        <v>100145</v>
      </c>
      <c r="K973" s="15">
        <v>33381.666666666664</v>
      </c>
      <c r="L973" s="1">
        <f t="shared" si="15"/>
        <v>3.9942083978231566</v>
      </c>
      <c r="M973" t="s">
        <v>9396</v>
      </c>
      <c r="N973" t="s">
        <v>10892</v>
      </c>
    </row>
    <row r="974" spans="1:14" x14ac:dyDescent="0.3">
      <c r="A974" t="s">
        <v>10759</v>
      </c>
      <c r="B974" t="s">
        <v>10760</v>
      </c>
      <c r="C974">
        <v>2</v>
      </c>
      <c r="D974">
        <v>4</v>
      </c>
      <c r="E974">
        <v>7</v>
      </c>
      <c r="F974">
        <v>13</v>
      </c>
      <c r="G974">
        <v>32234</v>
      </c>
      <c r="H974">
        <v>33712</v>
      </c>
      <c r="I974">
        <v>34192</v>
      </c>
      <c r="J974">
        <v>100138</v>
      </c>
      <c r="K974" s="15">
        <v>33379.333333333336</v>
      </c>
      <c r="L974" s="1">
        <f t="shared" si="15"/>
        <v>12.982084723082147</v>
      </c>
      <c r="M974" t="s">
        <v>10760</v>
      </c>
      <c r="N974" t="s">
        <v>10895</v>
      </c>
    </row>
    <row r="975" spans="1:14" x14ac:dyDescent="0.3">
      <c r="A975" t="s">
        <v>241</v>
      </c>
      <c r="B975" t="s">
        <v>242</v>
      </c>
      <c r="C975">
        <v>1</v>
      </c>
      <c r="D975">
        <v>0</v>
      </c>
      <c r="E975">
        <v>1</v>
      </c>
      <c r="F975">
        <v>2</v>
      </c>
      <c r="G975">
        <v>31749</v>
      </c>
      <c r="H975">
        <v>33829</v>
      </c>
      <c r="I975">
        <v>34498</v>
      </c>
      <c r="J975">
        <v>100076</v>
      </c>
      <c r="K975" s="15">
        <v>33358.666666666664</v>
      </c>
      <c r="L975" s="1">
        <f t="shared" si="15"/>
        <v>1.9984811543227148</v>
      </c>
      <c r="M975" t="s">
        <v>242</v>
      </c>
      <c r="N975" t="s">
        <v>10872</v>
      </c>
    </row>
    <row r="976" spans="1:14" x14ac:dyDescent="0.3">
      <c r="A976" t="s">
        <v>10229</v>
      </c>
      <c r="B976" t="s">
        <v>10230</v>
      </c>
      <c r="C976">
        <v>2</v>
      </c>
      <c r="D976">
        <v>3</v>
      </c>
      <c r="E976">
        <v>2</v>
      </c>
      <c r="F976">
        <v>7</v>
      </c>
      <c r="G976">
        <v>33100</v>
      </c>
      <c r="H976">
        <v>33353</v>
      </c>
      <c r="I976">
        <v>33483</v>
      </c>
      <c r="J976">
        <v>99936</v>
      </c>
      <c r="K976" s="15">
        <v>33312</v>
      </c>
      <c r="L976" s="1">
        <f t="shared" si="15"/>
        <v>7.0044828690361838</v>
      </c>
      <c r="M976" t="s">
        <v>10230</v>
      </c>
      <c r="N976" t="s">
        <v>10894</v>
      </c>
    </row>
    <row r="977" spans="1:14" x14ac:dyDescent="0.3">
      <c r="A977" t="s">
        <v>3196</v>
      </c>
      <c r="B977" t="s">
        <v>3197</v>
      </c>
      <c r="C977">
        <v>3</v>
      </c>
      <c r="D977">
        <v>3</v>
      </c>
      <c r="E977">
        <v>6</v>
      </c>
      <c r="F977">
        <v>12</v>
      </c>
      <c r="G977">
        <v>32763</v>
      </c>
      <c r="H977">
        <v>33541</v>
      </c>
      <c r="I977">
        <v>33610</v>
      </c>
      <c r="J977">
        <v>99914</v>
      </c>
      <c r="K977" s="15">
        <v>33304.666666666664</v>
      </c>
      <c r="L977" s="1">
        <f t="shared" si="15"/>
        <v>12.010328882839243</v>
      </c>
      <c r="M977" t="s">
        <v>3197</v>
      </c>
      <c r="N977" t="s">
        <v>10882</v>
      </c>
    </row>
    <row r="978" spans="1:14" x14ac:dyDescent="0.3">
      <c r="A978" t="s">
        <v>2421</v>
      </c>
      <c r="B978" t="s">
        <v>7538</v>
      </c>
      <c r="C978">
        <v>0</v>
      </c>
      <c r="D978">
        <v>1</v>
      </c>
      <c r="E978">
        <v>1</v>
      </c>
      <c r="F978">
        <v>2</v>
      </c>
      <c r="G978">
        <v>32231</v>
      </c>
      <c r="H978">
        <v>33638</v>
      </c>
      <c r="I978">
        <v>33966</v>
      </c>
      <c r="J978">
        <v>99835</v>
      </c>
      <c r="K978" s="15">
        <v>33278.333333333336</v>
      </c>
      <c r="L978" s="1">
        <f t="shared" si="15"/>
        <v>2.0033054539990984</v>
      </c>
      <c r="M978" t="s">
        <v>7538</v>
      </c>
      <c r="N978" t="s">
        <v>10889</v>
      </c>
    </row>
    <row r="979" spans="1:14" x14ac:dyDescent="0.3">
      <c r="A979" t="s">
        <v>10209</v>
      </c>
      <c r="B979" t="s">
        <v>10210</v>
      </c>
      <c r="C979">
        <v>3</v>
      </c>
      <c r="D979">
        <v>9</v>
      </c>
      <c r="E979">
        <v>9</v>
      </c>
      <c r="F979">
        <v>21</v>
      </c>
      <c r="G979">
        <v>32823</v>
      </c>
      <c r="H979">
        <v>33326</v>
      </c>
      <c r="I979">
        <v>33632</v>
      </c>
      <c r="J979">
        <v>99781</v>
      </c>
      <c r="K979" s="15">
        <v>33260.333333333336</v>
      </c>
      <c r="L979" s="1">
        <f t="shared" si="15"/>
        <v>21.046090939156755</v>
      </c>
      <c r="M979" t="s">
        <v>10210</v>
      </c>
      <c r="N979" t="s">
        <v>10894</v>
      </c>
    </row>
    <row r="980" spans="1:14" x14ac:dyDescent="0.3">
      <c r="A980" t="s">
        <v>5602</v>
      </c>
      <c r="B980" t="s">
        <v>5603</v>
      </c>
      <c r="C980">
        <v>1</v>
      </c>
      <c r="D980">
        <v>0</v>
      </c>
      <c r="E980">
        <v>2</v>
      </c>
      <c r="F980">
        <v>3</v>
      </c>
      <c r="G980">
        <v>32352</v>
      </c>
      <c r="H980">
        <v>33580</v>
      </c>
      <c r="I980">
        <v>33833</v>
      </c>
      <c r="J980">
        <v>99765</v>
      </c>
      <c r="K980" s="15">
        <v>33255</v>
      </c>
      <c r="L980" s="1">
        <f t="shared" si="15"/>
        <v>3.0070666065253344</v>
      </c>
      <c r="M980" t="s">
        <v>5603</v>
      </c>
      <c r="N980" t="s">
        <v>10886</v>
      </c>
    </row>
    <row r="981" spans="1:14" x14ac:dyDescent="0.3">
      <c r="A981" t="s">
        <v>655</v>
      </c>
      <c r="B981" t="s">
        <v>656</v>
      </c>
      <c r="C981">
        <v>2</v>
      </c>
      <c r="D981">
        <v>0</v>
      </c>
      <c r="E981">
        <v>2</v>
      </c>
      <c r="F981">
        <v>4</v>
      </c>
      <c r="G981">
        <v>32133</v>
      </c>
      <c r="H981">
        <v>33524</v>
      </c>
      <c r="I981">
        <v>33963</v>
      </c>
      <c r="J981">
        <v>99620</v>
      </c>
      <c r="K981" s="15">
        <v>33206.666666666664</v>
      </c>
      <c r="L981" s="1">
        <f t="shared" si="15"/>
        <v>4.0152579803252353</v>
      </c>
      <c r="M981" t="s">
        <v>656</v>
      </c>
      <c r="N981" t="s">
        <v>10876</v>
      </c>
    </row>
    <row r="982" spans="1:14" x14ac:dyDescent="0.3">
      <c r="A982" t="s">
        <v>6712</v>
      </c>
      <c r="B982" t="s">
        <v>6713</v>
      </c>
      <c r="C982">
        <v>0</v>
      </c>
      <c r="D982">
        <v>1</v>
      </c>
      <c r="E982">
        <v>1</v>
      </c>
      <c r="F982">
        <v>2</v>
      </c>
      <c r="G982">
        <v>32187</v>
      </c>
      <c r="H982">
        <v>33543</v>
      </c>
      <c r="I982">
        <v>33831</v>
      </c>
      <c r="J982">
        <v>99561</v>
      </c>
      <c r="K982" s="15">
        <v>33187</v>
      </c>
      <c r="L982" s="1">
        <f t="shared" si="15"/>
        <v>2.008818714155141</v>
      </c>
      <c r="M982" t="s">
        <v>6713</v>
      </c>
      <c r="N982" t="s">
        <v>10889</v>
      </c>
    </row>
    <row r="983" spans="1:14" x14ac:dyDescent="0.3">
      <c r="A983" t="s">
        <v>8165</v>
      </c>
      <c r="B983" t="s">
        <v>8166</v>
      </c>
      <c r="C983">
        <v>2</v>
      </c>
      <c r="D983">
        <v>0</v>
      </c>
      <c r="E983">
        <v>2</v>
      </c>
      <c r="F983">
        <v>4</v>
      </c>
      <c r="G983">
        <v>32326</v>
      </c>
      <c r="H983">
        <v>33469</v>
      </c>
      <c r="I983">
        <v>33613</v>
      </c>
      <c r="J983">
        <v>99408</v>
      </c>
      <c r="K983" s="15">
        <v>33136</v>
      </c>
      <c r="L983" s="1">
        <f t="shared" si="15"/>
        <v>4.0238210204410105</v>
      </c>
      <c r="M983" t="s">
        <v>8166</v>
      </c>
      <c r="N983" t="s">
        <v>10890</v>
      </c>
    </row>
    <row r="984" spans="1:14" x14ac:dyDescent="0.3">
      <c r="A984" t="s">
        <v>6541</v>
      </c>
      <c r="B984" t="s">
        <v>6542</v>
      </c>
      <c r="C984">
        <v>0</v>
      </c>
      <c r="D984">
        <v>0</v>
      </c>
      <c r="E984">
        <v>0</v>
      </c>
      <c r="F984">
        <v>0</v>
      </c>
      <c r="G984">
        <v>32102</v>
      </c>
      <c r="H984">
        <v>33466</v>
      </c>
      <c r="I984">
        <v>33761</v>
      </c>
      <c r="J984">
        <v>99329</v>
      </c>
      <c r="K984" s="15">
        <v>33109.666666666664</v>
      </c>
      <c r="L984" s="1">
        <f t="shared" si="15"/>
        <v>0</v>
      </c>
      <c r="M984" t="s">
        <v>6542</v>
      </c>
      <c r="N984" t="s">
        <v>10889</v>
      </c>
    </row>
    <row r="985" spans="1:14" x14ac:dyDescent="0.3">
      <c r="A985" t="s">
        <v>10089</v>
      </c>
      <c r="B985" t="s">
        <v>10090</v>
      </c>
      <c r="C985">
        <v>9</v>
      </c>
      <c r="D985">
        <v>2</v>
      </c>
      <c r="E985">
        <v>2</v>
      </c>
      <c r="F985">
        <v>13</v>
      </c>
      <c r="G985">
        <v>31875</v>
      </c>
      <c r="H985">
        <v>33362</v>
      </c>
      <c r="I985">
        <v>34078</v>
      </c>
      <c r="J985">
        <v>99315</v>
      </c>
      <c r="K985" s="15">
        <v>33105</v>
      </c>
      <c r="L985" s="1">
        <f t="shared" si="15"/>
        <v>13.089664199768412</v>
      </c>
      <c r="M985" t="s">
        <v>10090</v>
      </c>
      <c r="N985" t="s">
        <v>10893</v>
      </c>
    </row>
    <row r="986" spans="1:14" x14ac:dyDescent="0.3">
      <c r="A986" t="s">
        <v>2132</v>
      </c>
      <c r="B986" t="s">
        <v>2133</v>
      </c>
      <c r="C986">
        <v>1</v>
      </c>
      <c r="D986">
        <v>7</v>
      </c>
      <c r="E986">
        <v>9</v>
      </c>
      <c r="F986">
        <v>17</v>
      </c>
      <c r="G986">
        <v>32496</v>
      </c>
      <c r="H986">
        <v>33205</v>
      </c>
      <c r="I986">
        <v>33505</v>
      </c>
      <c r="J986">
        <v>99206</v>
      </c>
      <c r="K986" s="15">
        <v>33068.666666666664</v>
      </c>
      <c r="L986" s="1">
        <f t="shared" si="15"/>
        <v>17.136060318932323</v>
      </c>
      <c r="M986" t="s">
        <v>2133</v>
      </c>
      <c r="N986" t="s">
        <v>10879</v>
      </c>
    </row>
    <row r="987" spans="1:14" x14ac:dyDescent="0.3">
      <c r="A987" t="s">
        <v>4691</v>
      </c>
      <c r="B987" t="s">
        <v>4692</v>
      </c>
      <c r="C987">
        <v>0</v>
      </c>
      <c r="D987">
        <v>5</v>
      </c>
      <c r="E987">
        <v>7</v>
      </c>
      <c r="F987">
        <v>12</v>
      </c>
      <c r="G987">
        <v>32353</v>
      </c>
      <c r="H987">
        <v>33358</v>
      </c>
      <c r="I987">
        <v>33412</v>
      </c>
      <c r="J987">
        <v>99123</v>
      </c>
      <c r="K987" s="15">
        <v>33041</v>
      </c>
      <c r="L987" s="1">
        <f t="shared" si="15"/>
        <v>12.106171120728792</v>
      </c>
      <c r="M987" t="s">
        <v>4692</v>
      </c>
      <c r="N987" t="s">
        <v>10886</v>
      </c>
    </row>
    <row r="988" spans="1:14" x14ac:dyDescent="0.3">
      <c r="A988" t="s">
        <v>1970</v>
      </c>
      <c r="B988" t="s">
        <v>1971</v>
      </c>
      <c r="C988">
        <v>9</v>
      </c>
      <c r="D988">
        <v>14</v>
      </c>
      <c r="E988">
        <v>20</v>
      </c>
      <c r="F988">
        <v>43</v>
      </c>
      <c r="G988">
        <v>32614</v>
      </c>
      <c r="H988">
        <v>33174</v>
      </c>
      <c r="I988">
        <v>33324</v>
      </c>
      <c r="J988">
        <v>99112</v>
      </c>
      <c r="K988" s="15">
        <v>33037.333333333336</v>
      </c>
      <c r="L988" s="1">
        <f t="shared" si="15"/>
        <v>43.385261118734363</v>
      </c>
      <c r="M988" t="s">
        <v>1971</v>
      </c>
      <c r="N988" t="s">
        <v>10879</v>
      </c>
    </row>
    <row r="989" spans="1:14" x14ac:dyDescent="0.3">
      <c r="A989" t="s">
        <v>6166</v>
      </c>
      <c r="B989" t="s">
        <v>6167</v>
      </c>
      <c r="C989">
        <v>12</v>
      </c>
      <c r="D989">
        <v>3</v>
      </c>
      <c r="E989">
        <v>6</v>
      </c>
      <c r="F989">
        <v>21</v>
      </c>
      <c r="G989">
        <v>31421</v>
      </c>
      <c r="H989">
        <v>33610</v>
      </c>
      <c r="I989">
        <v>33952</v>
      </c>
      <c r="J989">
        <v>98983</v>
      </c>
      <c r="K989" s="15">
        <v>32994.333333333336</v>
      </c>
      <c r="L989" s="1">
        <f t="shared" si="15"/>
        <v>21.215764323166603</v>
      </c>
      <c r="M989" t="s">
        <v>6167</v>
      </c>
      <c r="N989" t="s">
        <v>10887</v>
      </c>
    </row>
    <row r="990" spans="1:14" x14ac:dyDescent="0.3">
      <c r="A990" t="s">
        <v>3747</v>
      </c>
      <c r="B990" t="s">
        <v>3748</v>
      </c>
      <c r="C990">
        <v>11</v>
      </c>
      <c r="D990">
        <v>17</v>
      </c>
      <c r="E990">
        <v>21</v>
      </c>
      <c r="F990">
        <v>49</v>
      </c>
      <c r="G990">
        <v>31902</v>
      </c>
      <c r="H990">
        <v>33570</v>
      </c>
      <c r="I990">
        <v>33415</v>
      </c>
      <c r="J990">
        <v>98887</v>
      </c>
      <c r="K990" s="15">
        <v>32962.333333333336</v>
      </c>
      <c r="L990" s="1">
        <f t="shared" si="15"/>
        <v>49.551508287236942</v>
      </c>
      <c r="M990" t="s">
        <v>3748</v>
      </c>
      <c r="N990" t="s">
        <v>10885</v>
      </c>
    </row>
    <row r="991" spans="1:14" x14ac:dyDescent="0.3">
      <c r="A991" t="s">
        <v>10147</v>
      </c>
      <c r="B991" t="s">
        <v>10148</v>
      </c>
      <c r="C991">
        <v>2</v>
      </c>
      <c r="D991">
        <v>6</v>
      </c>
      <c r="E991">
        <v>4</v>
      </c>
      <c r="F991">
        <v>12</v>
      </c>
      <c r="G991">
        <v>32464</v>
      </c>
      <c r="H991">
        <v>33022</v>
      </c>
      <c r="I991">
        <v>33365</v>
      </c>
      <c r="J991">
        <v>98851</v>
      </c>
      <c r="K991" s="15">
        <v>32950.333333333336</v>
      </c>
      <c r="L991" s="1">
        <f t="shared" si="15"/>
        <v>12.139482655714156</v>
      </c>
      <c r="M991" t="s">
        <v>10148</v>
      </c>
      <c r="N991" t="s">
        <v>10894</v>
      </c>
    </row>
    <row r="992" spans="1:14" x14ac:dyDescent="0.3">
      <c r="A992" t="s">
        <v>9636</v>
      </c>
      <c r="B992" t="s">
        <v>9637</v>
      </c>
      <c r="C992">
        <v>4</v>
      </c>
      <c r="D992">
        <v>4</v>
      </c>
      <c r="E992">
        <v>10</v>
      </c>
      <c r="F992">
        <v>18</v>
      </c>
      <c r="G992">
        <v>31866</v>
      </c>
      <c r="H992">
        <v>33212</v>
      </c>
      <c r="I992">
        <v>33615</v>
      </c>
      <c r="J992">
        <v>98693</v>
      </c>
      <c r="K992" s="15">
        <v>32897.666666666664</v>
      </c>
      <c r="L992" s="1">
        <f t="shared" si="15"/>
        <v>18.238375568682681</v>
      </c>
      <c r="M992" t="s">
        <v>9637</v>
      </c>
      <c r="N992" t="s">
        <v>10892</v>
      </c>
    </row>
    <row r="993" spans="1:14" x14ac:dyDescent="0.3">
      <c r="A993" t="s">
        <v>1588</v>
      </c>
      <c r="B993" t="s">
        <v>1589</v>
      </c>
      <c r="C993">
        <v>0</v>
      </c>
      <c r="D993">
        <v>4</v>
      </c>
      <c r="E993">
        <v>1</v>
      </c>
      <c r="F993">
        <v>5</v>
      </c>
      <c r="G993">
        <v>32658</v>
      </c>
      <c r="H993">
        <v>32900</v>
      </c>
      <c r="I993">
        <v>32993</v>
      </c>
      <c r="J993">
        <v>98551</v>
      </c>
      <c r="K993" s="15">
        <v>32850.333333333336</v>
      </c>
      <c r="L993" s="1">
        <f t="shared" si="15"/>
        <v>5.0735152357662532</v>
      </c>
      <c r="M993" t="s">
        <v>1589</v>
      </c>
      <c r="N993" t="s">
        <v>10878</v>
      </c>
    </row>
    <row r="994" spans="1:14" x14ac:dyDescent="0.3">
      <c r="A994" t="s">
        <v>3198</v>
      </c>
      <c r="B994" t="s">
        <v>3199</v>
      </c>
      <c r="C994">
        <v>0</v>
      </c>
      <c r="D994">
        <v>0</v>
      </c>
      <c r="E994">
        <v>4</v>
      </c>
      <c r="F994">
        <v>4</v>
      </c>
      <c r="G994">
        <v>32186</v>
      </c>
      <c r="H994">
        <v>33105</v>
      </c>
      <c r="I994">
        <v>33188</v>
      </c>
      <c r="J994">
        <v>98479</v>
      </c>
      <c r="K994" s="15">
        <v>32826.333333333336</v>
      </c>
      <c r="L994" s="1">
        <f t="shared" si="15"/>
        <v>4.0617796687618686</v>
      </c>
      <c r="M994" t="s">
        <v>3199</v>
      </c>
      <c r="N994" t="s">
        <v>10882</v>
      </c>
    </row>
    <row r="995" spans="1:14" x14ac:dyDescent="0.3">
      <c r="A995" t="s">
        <v>2045</v>
      </c>
      <c r="B995" t="s">
        <v>2046</v>
      </c>
      <c r="C995">
        <v>2</v>
      </c>
      <c r="D995">
        <v>7</v>
      </c>
      <c r="E995">
        <v>6</v>
      </c>
      <c r="F995">
        <v>15</v>
      </c>
      <c r="G995">
        <v>32255</v>
      </c>
      <c r="H995">
        <v>32919</v>
      </c>
      <c r="I995">
        <v>33178</v>
      </c>
      <c r="J995">
        <v>98352</v>
      </c>
      <c r="K995" s="15">
        <v>32784</v>
      </c>
      <c r="L995" s="1">
        <f t="shared" si="15"/>
        <v>15.251342118106393</v>
      </c>
      <c r="M995" t="s">
        <v>2046</v>
      </c>
      <c r="N995" t="s">
        <v>10879</v>
      </c>
    </row>
    <row r="996" spans="1:14" x14ac:dyDescent="0.3">
      <c r="A996" t="s">
        <v>10021</v>
      </c>
      <c r="B996" t="s">
        <v>10022</v>
      </c>
      <c r="C996">
        <v>7</v>
      </c>
      <c r="D996">
        <v>1</v>
      </c>
      <c r="E996">
        <v>1</v>
      </c>
      <c r="F996">
        <v>9</v>
      </c>
      <c r="G996">
        <v>32355</v>
      </c>
      <c r="H996">
        <v>32948</v>
      </c>
      <c r="I996">
        <v>33045</v>
      </c>
      <c r="J996">
        <v>98348</v>
      </c>
      <c r="K996" s="15">
        <v>32782.666666666664</v>
      </c>
      <c r="L996" s="1">
        <f t="shared" si="15"/>
        <v>9.1511774514987589</v>
      </c>
      <c r="M996" t="s">
        <v>10022</v>
      </c>
      <c r="N996" t="s">
        <v>10893</v>
      </c>
    </row>
    <row r="997" spans="1:14" x14ac:dyDescent="0.3">
      <c r="A997" t="s">
        <v>702</v>
      </c>
      <c r="B997" t="s">
        <v>703</v>
      </c>
      <c r="C997">
        <v>4</v>
      </c>
      <c r="D997">
        <v>2</v>
      </c>
      <c r="E997">
        <v>3</v>
      </c>
      <c r="F997">
        <v>9</v>
      </c>
      <c r="G997">
        <v>31675</v>
      </c>
      <c r="H997">
        <v>33078</v>
      </c>
      <c r="I997">
        <v>33535</v>
      </c>
      <c r="J997">
        <v>98288</v>
      </c>
      <c r="K997" s="15">
        <v>32762.666666666668</v>
      </c>
      <c r="L997" s="1">
        <f t="shared" si="15"/>
        <v>9.1567637961907877</v>
      </c>
      <c r="M997" t="s">
        <v>703</v>
      </c>
      <c r="N997" t="s">
        <v>10876</v>
      </c>
    </row>
    <row r="998" spans="1:14" x14ac:dyDescent="0.3">
      <c r="A998" t="s">
        <v>5474</v>
      </c>
      <c r="B998" t="s">
        <v>5475</v>
      </c>
      <c r="C998">
        <v>1</v>
      </c>
      <c r="D998">
        <v>0</v>
      </c>
      <c r="E998">
        <v>1</v>
      </c>
      <c r="F998">
        <v>2</v>
      </c>
      <c r="G998">
        <v>31893</v>
      </c>
      <c r="H998">
        <v>33031</v>
      </c>
      <c r="I998">
        <v>33214</v>
      </c>
      <c r="J998">
        <v>98138</v>
      </c>
      <c r="K998" s="15">
        <v>32712.666666666668</v>
      </c>
      <c r="L998" s="1">
        <f t="shared" si="15"/>
        <v>2.0379465650410644</v>
      </c>
      <c r="M998" t="s">
        <v>5475</v>
      </c>
      <c r="N998" t="s">
        <v>10886</v>
      </c>
    </row>
    <row r="999" spans="1:14" x14ac:dyDescent="0.3">
      <c r="A999" t="s">
        <v>5037</v>
      </c>
      <c r="B999" t="s">
        <v>5038</v>
      </c>
      <c r="C999">
        <v>3</v>
      </c>
      <c r="D999">
        <v>1</v>
      </c>
      <c r="E999">
        <v>1</v>
      </c>
      <c r="F999">
        <v>5</v>
      </c>
      <c r="G999">
        <v>31781</v>
      </c>
      <c r="H999">
        <v>33020</v>
      </c>
      <c r="I999">
        <v>33297</v>
      </c>
      <c r="J999">
        <v>98098</v>
      </c>
      <c r="K999" s="15">
        <v>32699.333333333332</v>
      </c>
      <c r="L999" s="1">
        <f t="shared" si="15"/>
        <v>5.0969438724540765</v>
      </c>
      <c r="M999" t="s">
        <v>5038</v>
      </c>
      <c r="N999" t="s">
        <v>10886</v>
      </c>
    </row>
    <row r="1000" spans="1:14" x14ac:dyDescent="0.3">
      <c r="A1000" t="s">
        <v>199</v>
      </c>
      <c r="B1000" t="s">
        <v>200</v>
      </c>
      <c r="C1000">
        <v>1</v>
      </c>
      <c r="D1000">
        <v>1</v>
      </c>
      <c r="E1000">
        <v>2</v>
      </c>
      <c r="F1000">
        <v>4</v>
      </c>
      <c r="G1000">
        <v>31364</v>
      </c>
      <c r="H1000">
        <v>33127</v>
      </c>
      <c r="I1000">
        <v>33580</v>
      </c>
      <c r="J1000">
        <v>98071</v>
      </c>
      <c r="K1000" s="15">
        <v>32690.333333333332</v>
      </c>
      <c r="L1000" s="1">
        <f t="shared" si="15"/>
        <v>4.078677692692029</v>
      </c>
      <c r="M1000" t="s">
        <v>200</v>
      </c>
      <c r="N1000" t="s">
        <v>10872</v>
      </c>
    </row>
    <row r="1001" spans="1:14" x14ac:dyDescent="0.3">
      <c r="A1001" t="s">
        <v>3553</v>
      </c>
      <c r="B1001" t="s">
        <v>3554</v>
      </c>
      <c r="C1001">
        <v>10</v>
      </c>
      <c r="D1001">
        <v>9</v>
      </c>
      <c r="E1001">
        <v>13</v>
      </c>
      <c r="F1001">
        <v>32</v>
      </c>
      <c r="G1001">
        <v>31614</v>
      </c>
      <c r="H1001">
        <v>32949</v>
      </c>
      <c r="I1001">
        <v>33358</v>
      </c>
      <c r="J1001">
        <v>97921</v>
      </c>
      <c r="K1001" s="15">
        <v>32640.333333333332</v>
      </c>
      <c r="L1001" s="1">
        <f t="shared" si="15"/>
        <v>32.679404826339599</v>
      </c>
      <c r="M1001" t="s">
        <v>3554</v>
      </c>
      <c r="N1001" t="s">
        <v>10884</v>
      </c>
    </row>
    <row r="1002" spans="1:14" x14ac:dyDescent="0.3">
      <c r="A1002" t="s">
        <v>2460</v>
      </c>
      <c r="B1002" t="s">
        <v>2461</v>
      </c>
      <c r="C1002">
        <v>3</v>
      </c>
      <c r="D1002">
        <v>1</v>
      </c>
      <c r="E1002">
        <v>5</v>
      </c>
      <c r="F1002">
        <v>9</v>
      </c>
      <c r="G1002">
        <v>31574</v>
      </c>
      <c r="H1002">
        <v>32942</v>
      </c>
      <c r="I1002">
        <v>33228</v>
      </c>
      <c r="J1002">
        <v>97744</v>
      </c>
      <c r="K1002" s="15">
        <v>32581.333333333332</v>
      </c>
      <c r="L1002" s="1">
        <f t="shared" si="15"/>
        <v>9.2077263054509739</v>
      </c>
      <c r="M1002" t="s">
        <v>2461</v>
      </c>
      <c r="N1002" t="s">
        <v>10880</v>
      </c>
    </row>
    <row r="1003" spans="1:14" x14ac:dyDescent="0.3">
      <c r="A1003" t="s">
        <v>2195</v>
      </c>
      <c r="B1003" t="s">
        <v>2196</v>
      </c>
      <c r="C1003">
        <v>0</v>
      </c>
      <c r="D1003">
        <v>5</v>
      </c>
      <c r="E1003">
        <v>6</v>
      </c>
      <c r="F1003">
        <v>11</v>
      </c>
      <c r="G1003">
        <v>31506</v>
      </c>
      <c r="H1003">
        <v>32945</v>
      </c>
      <c r="I1003">
        <v>33289</v>
      </c>
      <c r="J1003">
        <v>97740</v>
      </c>
      <c r="K1003" s="15">
        <v>32580</v>
      </c>
      <c r="L1003" s="1">
        <f t="shared" si="15"/>
        <v>11.254348270922858</v>
      </c>
      <c r="M1003" t="s">
        <v>2196</v>
      </c>
      <c r="N1003" t="s">
        <v>10880</v>
      </c>
    </row>
    <row r="1004" spans="1:14" x14ac:dyDescent="0.3">
      <c r="A1004" t="s">
        <v>3733</v>
      </c>
      <c r="B1004" t="s">
        <v>3734</v>
      </c>
      <c r="C1004">
        <v>15</v>
      </c>
      <c r="D1004">
        <v>8</v>
      </c>
      <c r="E1004">
        <v>13</v>
      </c>
      <c r="F1004">
        <v>36</v>
      </c>
      <c r="G1004">
        <v>31535</v>
      </c>
      <c r="H1004">
        <v>33068</v>
      </c>
      <c r="I1004">
        <v>33135</v>
      </c>
      <c r="J1004">
        <v>97738</v>
      </c>
      <c r="K1004" s="15">
        <v>32579.333333333332</v>
      </c>
      <c r="L1004" s="1">
        <f t="shared" si="15"/>
        <v>36.833166219894004</v>
      </c>
      <c r="M1004" t="s">
        <v>3734</v>
      </c>
      <c r="N1004" t="s">
        <v>10885</v>
      </c>
    </row>
    <row r="1005" spans="1:14" x14ac:dyDescent="0.3">
      <c r="A1005" t="s">
        <v>8285</v>
      </c>
      <c r="B1005" t="s">
        <v>8286</v>
      </c>
      <c r="C1005">
        <v>0</v>
      </c>
      <c r="D1005">
        <v>0</v>
      </c>
      <c r="E1005">
        <v>0</v>
      </c>
      <c r="F1005">
        <v>0</v>
      </c>
      <c r="G1005">
        <v>31662</v>
      </c>
      <c r="H1005">
        <v>32911</v>
      </c>
      <c r="I1005">
        <v>33157</v>
      </c>
      <c r="J1005">
        <v>97730</v>
      </c>
      <c r="K1005" s="15">
        <v>32576.666666666668</v>
      </c>
      <c r="L1005" s="1">
        <f t="shared" si="15"/>
        <v>0</v>
      </c>
      <c r="M1005" t="s">
        <v>8286</v>
      </c>
      <c r="N1005" t="s">
        <v>10890</v>
      </c>
    </row>
    <row r="1006" spans="1:14" x14ac:dyDescent="0.3">
      <c r="A1006" t="s">
        <v>8209</v>
      </c>
      <c r="B1006" t="s">
        <v>8210</v>
      </c>
      <c r="C1006">
        <v>1</v>
      </c>
      <c r="D1006">
        <v>3</v>
      </c>
      <c r="E1006">
        <v>0</v>
      </c>
      <c r="F1006">
        <v>4</v>
      </c>
      <c r="G1006">
        <v>32152</v>
      </c>
      <c r="H1006">
        <v>32841</v>
      </c>
      <c r="I1006">
        <v>32626</v>
      </c>
      <c r="J1006">
        <v>97619</v>
      </c>
      <c r="K1006" s="15">
        <v>32539.666666666668</v>
      </c>
      <c r="L1006" s="1">
        <f t="shared" si="15"/>
        <v>4.0975629744209634</v>
      </c>
      <c r="M1006" t="s">
        <v>8210</v>
      </c>
      <c r="N1006" t="s">
        <v>10890</v>
      </c>
    </row>
    <row r="1007" spans="1:14" x14ac:dyDescent="0.3">
      <c r="A1007" t="s">
        <v>4319</v>
      </c>
      <c r="B1007" t="s">
        <v>4320</v>
      </c>
      <c r="C1007">
        <v>3</v>
      </c>
      <c r="D1007">
        <v>0</v>
      </c>
      <c r="E1007">
        <v>0</v>
      </c>
      <c r="F1007">
        <v>3</v>
      </c>
      <c r="G1007">
        <v>31525</v>
      </c>
      <c r="H1007">
        <v>33034</v>
      </c>
      <c r="I1007">
        <v>33022</v>
      </c>
      <c r="J1007">
        <v>97581</v>
      </c>
      <c r="K1007" s="15">
        <v>32527</v>
      </c>
      <c r="L1007" s="1">
        <f t="shared" si="15"/>
        <v>3.0743689857656715</v>
      </c>
      <c r="M1007" t="s">
        <v>4320</v>
      </c>
      <c r="N1007" t="s">
        <v>10885</v>
      </c>
    </row>
    <row r="1008" spans="1:14" x14ac:dyDescent="0.3">
      <c r="A1008" t="s">
        <v>1132</v>
      </c>
      <c r="B1008" t="s">
        <v>1133</v>
      </c>
      <c r="C1008">
        <v>1</v>
      </c>
      <c r="D1008">
        <v>0</v>
      </c>
      <c r="E1008">
        <v>1</v>
      </c>
      <c r="F1008">
        <v>2</v>
      </c>
      <c r="G1008">
        <v>32216</v>
      </c>
      <c r="H1008">
        <v>32545</v>
      </c>
      <c r="I1008">
        <v>32773</v>
      </c>
      <c r="J1008">
        <v>97534</v>
      </c>
      <c r="K1008" s="15">
        <v>32511.333333333332</v>
      </c>
      <c r="L1008" s="1">
        <f t="shared" si="15"/>
        <v>2.0505669817704595</v>
      </c>
      <c r="M1008" t="s">
        <v>1133</v>
      </c>
      <c r="N1008" t="s">
        <v>10877</v>
      </c>
    </row>
    <row r="1009" spans="1:14" x14ac:dyDescent="0.3">
      <c r="A1009" t="s">
        <v>2767</v>
      </c>
      <c r="B1009" t="s">
        <v>2768</v>
      </c>
      <c r="C1009">
        <v>1</v>
      </c>
      <c r="D1009">
        <v>8</v>
      </c>
      <c r="E1009">
        <v>3</v>
      </c>
      <c r="F1009">
        <v>12</v>
      </c>
      <c r="G1009">
        <v>32134</v>
      </c>
      <c r="H1009">
        <v>32654</v>
      </c>
      <c r="I1009">
        <v>32684</v>
      </c>
      <c r="J1009">
        <v>97472</v>
      </c>
      <c r="K1009" s="15">
        <v>32490.666666666668</v>
      </c>
      <c r="L1009" s="1">
        <f t="shared" si="15"/>
        <v>12.311227839789888</v>
      </c>
      <c r="M1009" t="s">
        <v>2768</v>
      </c>
      <c r="N1009" t="s">
        <v>10881</v>
      </c>
    </row>
    <row r="1010" spans="1:14" x14ac:dyDescent="0.3">
      <c r="A1010" t="s">
        <v>7747</v>
      </c>
      <c r="B1010" t="s">
        <v>7748</v>
      </c>
      <c r="C1010">
        <v>1</v>
      </c>
      <c r="D1010">
        <v>0</v>
      </c>
      <c r="E1010">
        <v>1</v>
      </c>
      <c r="F1010">
        <v>2</v>
      </c>
      <c r="G1010">
        <v>31951</v>
      </c>
      <c r="H1010">
        <v>32800</v>
      </c>
      <c r="I1010">
        <v>32718</v>
      </c>
      <c r="J1010">
        <v>97469</v>
      </c>
      <c r="K1010" s="15">
        <v>32489.666666666668</v>
      </c>
      <c r="L1010" s="1">
        <f t="shared" si="15"/>
        <v>2.051934461213309</v>
      </c>
      <c r="M1010" t="s">
        <v>7748</v>
      </c>
      <c r="N1010" t="s">
        <v>10890</v>
      </c>
    </row>
    <row r="1011" spans="1:14" x14ac:dyDescent="0.3">
      <c r="A1011" t="s">
        <v>3816</v>
      </c>
      <c r="B1011" t="s">
        <v>3817</v>
      </c>
      <c r="C1011">
        <v>3</v>
      </c>
      <c r="D1011">
        <v>2</v>
      </c>
      <c r="E1011">
        <v>3</v>
      </c>
      <c r="F1011">
        <v>8</v>
      </c>
      <c r="G1011">
        <v>31397</v>
      </c>
      <c r="H1011">
        <v>32980</v>
      </c>
      <c r="I1011">
        <v>33084</v>
      </c>
      <c r="J1011">
        <v>97461</v>
      </c>
      <c r="K1011" s="15">
        <v>32487</v>
      </c>
      <c r="L1011" s="1">
        <f t="shared" si="15"/>
        <v>8.2084115697561071</v>
      </c>
      <c r="M1011" t="s">
        <v>3817</v>
      </c>
      <c r="N1011" t="s">
        <v>10885</v>
      </c>
    </row>
    <row r="1012" spans="1:14" x14ac:dyDescent="0.3">
      <c r="A1012" t="s">
        <v>127</v>
      </c>
      <c r="B1012" t="s">
        <v>128</v>
      </c>
      <c r="C1012">
        <v>2</v>
      </c>
      <c r="D1012">
        <v>0</v>
      </c>
      <c r="E1012">
        <v>0</v>
      </c>
      <c r="F1012">
        <v>2</v>
      </c>
      <c r="G1012">
        <v>32560</v>
      </c>
      <c r="H1012">
        <v>32411</v>
      </c>
      <c r="I1012">
        <v>32398</v>
      </c>
      <c r="J1012">
        <v>97369</v>
      </c>
      <c r="K1012" s="15">
        <v>32456.333333333332</v>
      </c>
      <c r="L1012" s="1">
        <f t="shared" si="15"/>
        <v>2.0540418408322978</v>
      </c>
      <c r="M1012" t="s">
        <v>128</v>
      </c>
      <c r="N1012" t="s">
        <v>10871</v>
      </c>
    </row>
    <row r="1013" spans="1:14" x14ac:dyDescent="0.3">
      <c r="A1013" t="s">
        <v>6864</v>
      </c>
      <c r="B1013" t="s">
        <v>6865</v>
      </c>
      <c r="C1013">
        <v>2</v>
      </c>
      <c r="D1013">
        <v>1</v>
      </c>
      <c r="E1013">
        <v>1</v>
      </c>
      <c r="F1013">
        <v>4</v>
      </c>
      <c r="G1013">
        <v>31380</v>
      </c>
      <c r="H1013">
        <v>32810</v>
      </c>
      <c r="I1013">
        <v>33178</v>
      </c>
      <c r="J1013">
        <v>97368</v>
      </c>
      <c r="K1013" s="15">
        <v>32456</v>
      </c>
      <c r="L1013" s="1">
        <f t="shared" si="15"/>
        <v>4.108125872976748</v>
      </c>
      <c r="M1013" t="s">
        <v>6865</v>
      </c>
      <c r="N1013" t="s">
        <v>10889</v>
      </c>
    </row>
    <row r="1014" spans="1:14" x14ac:dyDescent="0.3">
      <c r="A1014" t="s">
        <v>1245</v>
      </c>
      <c r="B1014" t="s">
        <v>2815</v>
      </c>
      <c r="C1014">
        <v>10</v>
      </c>
      <c r="D1014">
        <v>17</v>
      </c>
      <c r="E1014">
        <v>18</v>
      </c>
      <c r="F1014">
        <v>45</v>
      </c>
      <c r="G1014">
        <v>31582</v>
      </c>
      <c r="H1014">
        <v>32651</v>
      </c>
      <c r="I1014">
        <v>33065</v>
      </c>
      <c r="J1014">
        <v>97298</v>
      </c>
      <c r="K1014" s="15">
        <v>32432.666666666668</v>
      </c>
      <c r="L1014" s="1">
        <f t="shared" si="15"/>
        <v>46.249665974634624</v>
      </c>
      <c r="M1014" t="s">
        <v>2815</v>
      </c>
      <c r="N1014" t="s">
        <v>10881</v>
      </c>
    </row>
    <row r="1015" spans="1:14" x14ac:dyDescent="0.3">
      <c r="A1015" t="s">
        <v>5986</v>
      </c>
      <c r="B1015" t="s">
        <v>5987</v>
      </c>
      <c r="C1015">
        <v>5</v>
      </c>
      <c r="D1015">
        <v>5</v>
      </c>
      <c r="E1015">
        <v>5</v>
      </c>
      <c r="F1015">
        <v>15</v>
      </c>
      <c r="G1015">
        <v>31457</v>
      </c>
      <c r="H1015">
        <v>32698</v>
      </c>
      <c r="I1015">
        <v>33040</v>
      </c>
      <c r="J1015">
        <v>97195</v>
      </c>
      <c r="K1015" s="15">
        <v>32398.333333333332</v>
      </c>
      <c r="L1015" s="1">
        <f t="shared" si="15"/>
        <v>15.432892638510211</v>
      </c>
      <c r="M1015" t="s">
        <v>5987</v>
      </c>
      <c r="N1015" t="s">
        <v>10886</v>
      </c>
    </row>
    <row r="1016" spans="1:14" x14ac:dyDescent="0.3">
      <c r="A1016" t="s">
        <v>8001</v>
      </c>
      <c r="B1016" t="s">
        <v>8002</v>
      </c>
      <c r="C1016">
        <v>3</v>
      </c>
      <c r="D1016">
        <v>5</v>
      </c>
      <c r="E1016">
        <v>1</v>
      </c>
      <c r="F1016">
        <v>9</v>
      </c>
      <c r="G1016">
        <v>31748</v>
      </c>
      <c r="H1016">
        <v>32699</v>
      </c>
      <c r="I1016">
        <v>32705</v>
      </c>
      <c r="J1016">
        <v>97152</v>
      </c>
      <c r="K1016" s="15">
        <v>32384</v>
      </c>
      <c r="L1016" s="1">
        <f t="shared" si="15"/>
        <v>9.2638339920948614</v>
      </c>
      <c r="M1016" t="s">
        <v>8002</v>
      </c>
      <c r="N1016" t="s">
        <v>10890</v>
      </c>
    </row>
    <row r="1017" spans="1:14" x14ac:dyDescent="0.3">
      <c r="A1017" t="s">
        <v>181</v>
      </c>
      <c r="B1017" t="s">
        <v>182</v>
      </c>
      <c r="C1017">
        <v>1</v>
      </c>
      <c r="D1017">
        <v>2</v>
      </c>
      <c r="E1017">
        <v>2</v>
      </c>
      <c r="F1017">
        <v>5</v>
      </c>
      <c r="G1017">
        <v>31171</v>
      </c>
      <c r="H1017">
        <v>32792</v>
      </c>
      <c r="I1017">
        <v>33148</v>
      </c>
      <c r="J1017">
        <v>97111</v>
      </c>
      <c r="K1017" s="15">
        <v>32370.333333333332</v>
      </c>
      <c r="L1017" s="1">
        <f t="shared" si="15"/>
        <v>5.1487473097795302</v>
      </c>
      <c r="M1017" t="s">
        <v>182</v>
      </c>
      <c r="N1017" t="s">
        <v>10872</v>
      </c>
    </row>
    <row r="1018" spans="1:14" x14ac:dyDescent="0.3">
      <c r="A1018" t="s">
        <v>3288</v>
      </c>
      <c r="B1018" t="s">
        <v>3475</v>
      </c>
      <c r="C1018">
        <v>3</v>
      </c>
      <c r="D1018">
        <v>1</v>
      </c>
      <c r="E1018">
        <v>3</v>
      </c>
      <c r="F1018">
        <v>7</v>
      </c>
      <c r="G1018">
        <v>31402</v>
      </c>
      <c r="H1018">
        <v>32666</v>
      </c>
      <c r="I1018">
        <v>33024</v>
      </c>
      <c r="J1018">
        <v>97092</v>
      </c>
      <c r="K1018" s="15">
        <v>32364</v>
      </c>
      <c r="L1018" s="1">
        <f t="shared" si="15"/>
        <v>7.2096568203353515</v>
      </c>
      <c r="M1018" t="s">
        <v>3475</v>
      </c>
      <c r="N1018" t="s">
        <v>10884</v>
      </c>
    </row>
    <row r="1019" spans="1:14" x14ac:dyDescent="0.3">
      <c r="A1019" t="s">
        <v>403</v>
      </c>
      <c r="B1019" t="s">
        <v>404</v>
      </c>
      <c r="C1019">
        <v>0</v>
      </c>
      <c r="D1019">
        <v>4</v>
      </c>
      <c r="E1019">
        <v>9</v>
      </c>
      <c r="F1019">
        <v>13</v>
      </c>
      <c r="G1019">
        <v>32115</v>
      </c>
      <c r="H1019">
        <v>32420</v>
      </c>
      <c r="I1019">
        <v>32544</v>
      </c>
      <c r="J1019">
        <v>97079</v>
      </c>
      <c r="K1019" s="15">
        <v>32359.666666666668</v>
      </c>
      <c r="L1019" s="1">
        <f t="shared" si="15"/>
        <v>13.391155656733176</v>
      </c>
      <c r="M1019" t="s">
        <v>404</v>
      </c>
      <c r="N1019" t="s">
        <v>10874</v>
      </c>
    </row>
    <row r="1020" spans="1:14" x14ac:dyDescent="0.3">
      <c r="A1020" t="s">
        <v>2963</v>
      </c>
      <c r="B1020" t="s">
        <v>2964</v>
      </c>
      <c r="C1020">
        <v>3</v>
      </c>
      <c r="D1020">
        <v>4</v>
      </c>
      <c r="E1020">
        <v>2</v>
      </c>
      <c r="F1020">
        <v>9</v>
      </c>
      <c r="G1020">
        <v>31497</v>
      </c>
      <c r="H1020">
        <v>32596</v>
      </c>
      <c r="I1020">
        <v>32927</v>
      </c>
      <c r="J1020">
        <v>97020</v>
      </c>
      <c r="K1020" s="15">
        <v>32340</v>
      </c>
      <c r="L1020" s="1">
        <f t="shared" si="15"/>
        <v>9.2764378478664185</v>
      </c>
      <c r="M1020" t="s">
        <v>2964</v>
      </c>
      <c r="N1020" t="s">
        <v>10882</v>
      </c>
    </row>
    <row r="1021" spans="1:14" x14ac:dyDescent="0.3">
      <c r="A1021" t="s">
        <v>7534</v>
      </c>
      <c r="B1021" t="s">
        <v>7535</v>
      </c>
      <c r="C1021">
        <v>0</v>
      </c>
      <c r="D1021">
        <v>1</v>
      </c>
      <c r="E1021">
        <v>1</v>
      </c>
      <c r="F1021">
        <v>2</v>
      </c>
      <c r="G1021">
        <v>31549</v>
      </c>
      <c r="H1021">
        <v>32621</v>
      </c>
      <c r="I1021">
        <v>32696</v>
      </c>
      <c r="J1021">
        <v>96866</v>
      </c>
      <c r="K1021" s="15">
        <v>32288.666666666668</v>
      </c>
      <c r="L1021" s="1">
        <f t="shared" si="15"/>
        <v>2.0647079470608882</v>
      </c>
      <c r="M1021" t="s">
        <v>7535</v>
      </c>
      <c r="N1021" t="s">
        <v>10889</v>
      </c>
    </row>
    <row r="1022" spans="1:14" x14ac:dyDescent="0.3">
      <c r="A1022" t="s">
        <v>9344</v>
      </c>
      <c r="B1022" t="s">
        <v>9345</v>
      </c>
      <c r="C1022">
        <v>1</v>
      </c>
      <c r="D1022">
        <v>2</v>
      </c>
      <c r="E1022">
        <v>0</v>
      </c>
      <c r="F1022">
        <v>3</v>
      </c>
      <c r="G1022">
        <v>31328</v>
      </c>
      <c r="H1022">
        <v>32578</v>
      </c>
      <c r="I1022">
        <v>32862</v>
      </c>
      <c r="J1022">
        <v>96768</v>
      </c>
      <c r="K1022" s="15">
        <v>32256</v>
      </c>
      <c r="L1022" s="1">
        <f t="shared" si="15"/>
        <v>3.1001984126984126</v>
      </c>
      <c r="M1022" t="s">
        <v>9345</v>
      </c>
      <c r="N1022" t="s">
        <v>10892</v>
      </c>
    </row>
    <row r="1023" spans="1:14" x14ac:dyDescent="0.3">
      <c r="A1023" t="s">
        <v>6724</v>
      </c>
      <c r="B1023" t="s">
        <v>6725</v>
      </c>
      <c r="C1023">
        <v>1</v>
      </c>
      <c r="D1023">
        <v>4</v>
      </c>
      <c r="E1023">
        <v>0</v>
      </c>
      <c r="F1023">
        <v>5</v>
      </c>
      <c r="G1023">
        <v>31379</v>
      </c>
      <c r="H1023">
        <v>32595</v>
      </c>
      <c r="I1023">
        <v>32790</v>
      </c>
      <c r="J1023">
        <v>96764</v>
      </c>
      <c r="K1023" s="15">
        <v>32254.666666666668</v>
      </c>
      <c r="L1023" s="1">
        <f t="shared" si="15"/>
        <v>5.1672109462196687</v>
      </c>
      <c r="M1023" t="s">
        <v>6725</v>
      </c>
      <c r="N1023" t="s">
        <v>10889</v>
      </c>
    </row>
    <row r="1024" spans="1:14" x14ac:dyDescent="0.3">
      <c r="A1024" t="s">
        <v>3862</v>
      </c>
      <c r="B1024" t="s">
        <v>3863</v>
      </c>
      <c r="C1024">
        <v>5</v>
      </c>
      <c r="D1024">
        <v>6</v>
      </c>
      <c r="E1024">
        <v>6</v>
      </c>
      <c r="F1024">
        <v>17</v>
      </c>
      <c r="G1024">
        <v>30816</v>
      </c>
      <c r="H1024">
        <v>32814</v>
      </c>
      <c r="I1024">
        <v>33097</v>
      </c>
      <c r="J1024">
        <v>96727</v>
      </c>
      <c r="K1024" s="15">
        <v>32242.333333333332</v>
      </c>
      <c r="L1024" s="1">
        <f t="shared" si="15"/>
        <v>17.575237524165953</v>
      </c>
      <c r="M1024" t="s">
        <v>3863</v>
      </c>
      <c r="N1024" t="s">
        <v>10885</v>
      </c>
    </row>
    <row r="1025" spans="1:14" x14ac:dyDescent="0.3">
      <c r="A1025" t="s">
        <v>3508</v>
      </c>
      <c r="B1025" t="s">
        <v>3509</v>
      </c>
      <c r="C1025">
        <v>11</v>
      </c>
      <c r="D1025">
        <v>8</v>
      </c>
      <c r="E1025">
        <v>15</v>
      </c>
      <c r="F1025">
        <v>34</v>
      </c>
      <c r="G1025">
        <v>31165</v>
      </c>
      <c r="H1025">
        <v>32496</v>
      </c>
      <c r="I1025">
        <v>32911</v>
      </c>
      <c r="J1025">
        <v>96572</v>
      </c>
      <c r="K1025" s="15">
        <v>32190.666666666668</v>
      </c>
      <c r="L1025" s="1">
        <f t="shared" si="15"/>
        <v>35.206892266909662</v>
      </c>
      <c r="M1025" t="s">
        <v>3509</v>
      </c>
      <c r="N1025" t="s">
        <v>10884</v>
      </c>
    </row>
    <row r="1026" spans="1:14" x14ac:dyDescent="0.3">
      <c r="A1026" t="s">
        <v>3801</v>
      </c>
      <c r="B1026" t="s">
        <v>3802</v>
      </c>
      <c r="C1026">
        <v>5</v>
      </c>
      <c r="D1026">
        <v>7</v>
      </c>
      <c r="E1026">
        <v>14</v>
      </c>
      <c r="F1026">
        <v>26</v>
      </c>
      <c r="G1026">
        <v>30717</v>
      </c>
      <c r="H1026">
        <v>32761</v>
      </c>
      <c r="I1026">
        <v>33066</v>
      </c>
      <c r="J1026">
        <v>96544</v>
      </c>
      <c r="K1026" s="15">
        <v>32181.333333333332</v>
      </c>
      <c r="L1026" s="1">
        <f t="shared" ref="L1026:L1089" si="16">F1026/J1026*100000</f>
        <v>26.93072588664236</v>
      </c>
      <c r="M1026" t="s">
        <v>3802</v>
      </c>
      <c r="N1026" t="s">
        <v>10885</v>
      </c>
    </row>
    <row r="1027" spans="1:14" x14ac:dyDescent="0.3">
      <c r="A1027" t="s">
        <v>4009</v>
      </c>
      <c r="B1027" t="s">
        <v>4010</v>
      </c>
      <c r="C1027">
        <v>3</v>
      </c>
      <c r="D1027">
        <v>0</v>
      </c>
      <c r="E1027">
        <v>5</v>
      </c>
      <c r="F1027">
        <v>8</v>
      </c>
      <c r="G1027">
        <v>30769</v>
      </c>
      <c r="H1027">
        <v>32740</v>
      </c>
      <c r="I1027">
        <v>32969</v>
      </c>
      <c r="J1027">
        <v>96478</v>
      </c>
      <c r="K1027" s="15">
        <v>32159.333333333332</v>
      </c>
      <c r="L1027" s="1">
        <f t="shared" si="16"/>
        <v>8.292045855013578</v>
      </c>
      <c r="M1027" t="s">
        <v>4010</v>
      </c>
      <c r="N1027" t="s">
        <v>10885</v>
      </c>
    </row>
    <row r="1028" spans="1:14" x14ac:dyDescent="0.3">
      <c r="A1028" t="s">
        <v>1144</v>
      </c>
      <c r="B1028" t="s">
        <v>1145</v>
      </c>
      <c r="C1028">
        <v>2</v>
      </c>
      <c r="D1028">
        <v>4</v>
      </c>
      <c r="E1028">
        <v>5</v>
      </c>
      <c r="F1028">
        <v>11</v>
      </c>
      <c r="G1028">
        <v>31717</v>
      </c>
      <c r="H1028">
        <v>32180</v>
      </c>
      <c r="I1028">
        <v>32516</v>
      </c>
      <c r="J1028">
        <v>96413</v>
      </c>
      <c r="K1028" s="15">
        <v>32137.666666666668</v>
      </c>
      <c r="L1028" s="1">
        <f t="shared" si="16"/>
        <v>11.409249789966085</v>
      </c>
      <c r="M1028" t="s">
        <v>1145</v>
      </c>
      <c r="N1028" t="s">
        <v>10877</v>
      </c>
    </row>
    <row r="1029" spans="1:14" x14ac:dyDescent="0.3">
      <c r="A1029" t="s">
        <v>2630</v>
      </c>
      <c r="B1029" t="s">
        <v>2631</v>
      </c>
      <c r="C1029">
        <v>2</v>
      </c>
      <c r="D1029">
        <v>3</v>
      </c>
      <c r="E1029">
        <v>7</v>
      </c>
      <c r="F1029">
        <v>12</v>
      </c>
      <c r="G1029">
        <v>31538</v>
      </c>
      <c r="H1029">
        <v>32264</v>
      </c>
      <c r="I1029">
        <v>32530</v>
      </c>
      <c r="J1029">
        <v>96332</v>
      </c>
      <c r="K1029" s="15">
        <v>32110.666666666668</v>
      </c>
      <c r="L1029" s="1">
        <f t="shared" si="16"/>
        <v>12.456919818959431</v>
      </c>
      <c r="M1029" t="s">
        <v>2631</v>
      </c>
      <c r="N1029" t="s">
        <v>10881</v>
      </c>
    </row>
    <row r="1030" spans="1:14" x14ac:dyDescent="0.3">
      <c r="A1030" t="s">
        <v>3079</v>
      </c>
      <c r="B1030" t="s">
        <v>3080</v>
      </c>
      <c r="C1030">
        <v>12</v>
      </c>
      <c r="D1030">
        <v>2</v>
      </c>
      <c r="E1030">
        <v>1</v>
      </c>
      <c r="F1030">
        <v>15</v>
      </c>
      <c r="G1030">
        <v>31305</v>
      </c>
      <c r="H1030">
        <v>32355</v>
      </c>
      <c r="I1030">
        <v>32651</v>
      </c>
      <c r="J1030">
        <v>96311</v>
      </c>
      <c r="K1030" s="15">
        <v>32103.666666666668</v>
      </c>
      <c r="L1030" s="1">
        <f t="shared" si="16"/>
        <v>15.574544963711309</v>
      </c>
      <c r="M1030" t="s">
        <v>3080</v>
      </c>
      <c r="N1030" t="s">
        <v>10882</v>
      </c>
    </row>
    <row r="1031" spans="1:14" x14ac:dyDescent="0.3">
      <c r="A1031" t="s">
        <v>4591</v>
      </c>
      <c r="B1031" t="s">
        <v>4592</v>
      </c>
      <c r="C1031">
        <v>2</v>
      </c>
      <c r="D1031">
        <v>0</v>
      </c>
      <c r="E1031">
        <v>1</v>
      </c>
      <c r="F1031">
        <v>3</v>
      </c>
      <c r="G1031">
        <v>31356</v>
      </c>
      <c r="H1031">
        <v>32378</v>
      </c>
      <c r="I1031">
        <v>32473</v>
      </c>
      <c r="J1031">
        <v>96207</v>
      </c>
      <c r="K1031" s="15">
        <v>32069</v>
      </c>
      <c r="L1031" s="1">
        <f t="shared" si="16"/>
        <v>3.1182762169072937</v>
      </c>
      <c r="M1031" t="s">
        <v>4592</v>
      </c>
      <c r="N1031" t="s">
        <v>10886</v>
      </c>
    </row>
    <row r="1032" spans="1:14" x14ac:dyDescent="0.3">
      <c r="A1032" t="s">
        <v>8247</v>
      </c>
      <c r="B1032" t="s">
        <v>8248</v>
      </c>
      <c r="C1032">
        <v>7</v>
      </c>
      <c r="D1032">
        <v>8</v>
      </c>
      <c r="E1032">
        <v>10</v>
      </c>
      <c r="F1032">
        <v>25</v>
      </c>
      <c r="G1032">
        <v>31095</v>
      </c>
      <c r="H1032">
        <v>32393</v>
      </c>
      <c r="I1032">
        <v>32693</v>
      </c>
      <c r="J1032">
        <v>96181</v>
      </c>
      <c r="K1032" s="15">
        <v>32060.333333333332</v>
      </c>
      <c r="L1032" s="1">
        <f t="shared" si="16"/>
        <v>25.992659672908367</v>
      </c>
      <c r="M1032" t="s">
        <v>8248</v>
      </c>
      <c r="N1032" t="s">
        <v>10890</v>
      </c>
    </row>
    <row r="1033" spans="1:14" x14ac:dyDescent="0.3">
      <c r="A1033" t="s">
        <v>10288</v>
      </c>
      <c r="B1033" t="s">
        <v>10289</v>
      </c>
      <c r="C1033">
        <v>9</v>
      </c>
      <c r="D1033">
        <v>14</v>
      </c>
      <c r="E1033">
        <v>11</v>
      </c>
      <c r="F1033">
        <v>34</v>
      </c>
      <c r="G1033">
        <v>31516</v>
      </c>
      <c r="H1033">
        <v>32100</v>
      </c>
      <c r="I1033">
        <v>32464</v>
      </c>
      <c r="J1033">
        <v>96080</v>
      </c>
      <c r="K1033" s="15">
        <v>32026.666666666668</v>
      </c>
      <c r="L1033" s="1">
        <f t="shared" si="16"/>
        <v>35.387177352206493</v>
      </c>
      <c r="M1033" t="s">
        <v>10289</v>
      </c>
      <c r="N1033" t="s">
        <v>10894</v>
      </c>
    </row>
    <row r="1034" spans="1:14" x14ac:dyDescent="0.3">
      <c r="A1034" t="s">
        <v>10292</v>
      </c>
      <c r="B1034" t="s">
        <v>10293</v>
      </c>
      <c r="C1034">
        <v>1</v>
      </c>
      <c r="D1034">
        <v>7</v>
      </c>
      <c r="E1034">
        <v>5</v>
      </c>
      <c r="F1034">
        <v>13</v>
      </c>
      <c r="G1034">
        <v>31931</v>
      </c>
      <c r="H1034">
        <v>32053</v>
      </c>
      <c r="I1034">
        <v>32092</v>
      </c>
      <c r="J1034">
        <v>96076</v>
      </c>
      <c r="K1034" s="15">
        <v>32025.333333333332</v>
      </c>
      <c r="L1034" s="1">
        <f t="shared" si="16"/>
        <v>13.530954660893459</v>
      </c>
      <c r="M1034" t="s">
        <v>10293</v>
      </c>
      <c r="N1034" t="s">
        <v>10894</v>
      </c>
    </row>
    <row r="1035" spans="1:14" x14ac:dyDescent="0.3">
      <c r="A1035" t="s">
        <v>2718</v>
      </c>
      <c r="B1035" t="s">
        <v>2719</v>
      </c>
      <c r="C1035">
        <v>3</v>
      </c>
      <c r="D1035">
        <v>1</v>
      </c>
      <c r="E1035">
        <v>5</v>
      </c>
      <c r="F1035">
        <v>9</v>
      </c>
      <c r="G1035">
        <v>31330</v>
      </c>
      <c r="H1035">
        <v>32211</v>
      </c>
      <c r="I1035">
        <v>32498</v>
      </c>
      <c r="J1035">
        <v>96039</v>
      </c>
      <c r="K1035" s="15">
        <v>32013</v>
      </c>
      <c r="L1035" s="1">
        <f t="shared" si="16"/>
        <v>9.3711929528628986</v>
      </c>
      <c r="M1035" t="s">
        <v>2719</v>
      </c>
      <c r="N1035" t="s">
        <v>10881</v>
      </c>
    </row>
    <row r="1036" spans="1:14" x14ac:dyDescent="0.3">
      <c r="A1036" t="s">
        <v>6097</v>
      </c>
      <c r="B1036" t="s">
        <v>6098</v>
      </c>
      <c r="C1036">
        <v>3</v>
      </c>
      <c r="D1036">
        <v>2</v>
      </c>
      <c r="E1036">
        <v>1</v>
      </c>
      <c r="F1036">
        <v>6</v>
      </c>
      <c r="G1036">
        <v>30919</v>
      </c>
      <c r="H1036">
        <v>32551</v>
      </c>
      <c r="I1036">
        <v>32502</v>
      </c>
      <c r="J1036">
        <v>95972</v>
      </c>
      <c r="K1036" s="15">
        <v>31990.666666666668</v>
      </c>
      <c r="L1036" s="1">
        <f t="shared" si="16"/>
        <v>6.2518234485058146</v>
      </c>
      <c r="M1036" t="s">
        <v>6098</v>
      </c>
      <c r="N1036" t="s">
        <v>10887</v>
      </c>
    </row>
    <row r="1037" spans="1:14" x14ac:dyDescent="0.3">
      <c r="A1037" t="s">
        <v>9312</v>
      </c>
      <c r="B1037" t="s">
        <v>9313</v>
      </c>
      <c r="C1037">
        <v>3</v>
      </c>
      <c r="D1037">
        <v>0</v>
      </c>
      <c r="E1037">
        <v>5</v>
      </c>
      <c r="F1037">
        <v>8</v>
      </c>
      <c r="G1037">
        <v>31105</v>
      </c>
      <c r="H1037">
        <v>32309</v>
      </c>
      <c r="I1037">
        <v>32535</v>
      </c>
      <c r="J1037">
        <v>95949</v>
      </c>
      <c r="K1037" s="15">
        <v>31983</v>
      </c>
      <c r="L1037" s="1">
        <f t="shared" si="16"/>
        <v>8.337762769804792</v>
      </c>
      <c r="M1037" t="s">
        <v>9313</v>
      </c>
      <c r="N1037" t="s">
        <v>10892</v>
      </c>
    </row>
    <row r="1038" spans="1:14" x14ac:dyDescent="0.3">
      <c r="A1038" t="s">
        <v>7196</v>
      </c>
      <c r="B1038" t="s">
        <v>7197</v>
      </c>
      <c r="C1038">
        <v>0</v>
      </c>
      <c r="D1038">
        <v>2</v>
      </c>
      <c r="E1038">
        <v>0</v>
      </c>
      <c r="F1038">
        <v>2</v>
      </c>
      <c r="G1038">
        <v>31109</v>
      </c>
      <c r="H1038">
        <v>32229</v>
      </c>
      <c r="I1038">
        <v>32353</v>
      </c>
      <c r="J1038">
        <v>95691</v>
      </c>
      <c r="K1038" s="15">
        <v>31897</v>
      </c>
      <c r="L1038" s="1">
        <f t="shared" si="16"/>
        <v>2.0900607162638076</v>
      </c>
      <c r="M1038" t="s">
        <v>7197</v>
      </c>
      <c r="N1038" t="s">
        <v>10889</v>
      </c>
    </row>
    <row r="1039" spans="1:14" x14ac:dyDescent="0.3">
      <c r="A1039" t="s">
        <v>6818</v>
      </c>
      <c r="B1039" t="s">
        <v>7937</v>
      </c>
      <c r="C1039">
        <v>22</v>
      </c>
      <c r="D1039">
        <v>21</v>
      </c>
      <c r="E1039">
        <v>14</v>
      </c>
      <c r="F1039">
        <v>57</v>
      </c>
      <c r="G1039">
        <v>31013</v>
      </c>
      <c r="H1039">
        <v>32190</v>
      </c>
      <c r="I1039">
        <v>32394</v>
      </c>
      <c r="J1039">
        <v>95597</v>
      </c>
      <c r="K1039" s="15">
        <v>31865.666666666668</v>
      </c>
      <c r="L1039" s="1">
        <f t="shared" si="16"/>
        <v>59.625302049227493</v>
      </c>
      <c r="M1039" t="s">
        <v>7937</v>
      </c>
      <c r="N1039" t="s">
        <v>10890</v>
      </c>
    </row>
    <row r="1040" spans="1:14" x14ac:dyDescent="0.3">
      <c r="A1040" t="s">
        <v>3014</v>
      </c>
      <c r="B1040" t="s">
        <v>3015</v>
      </c>
      <c r="C1040">
        <v>0</v>
      </c>
      <c r="D1040">
        <v>5</v>
      </c>
      <c r="E1040">
        <v>5</v>
      </c>
      <c r="F1040">
        <v>10</v>
      </c>
      <c r="G1040">
        <v>31518</v>
      </c>
      <c r="H1040">
        <v>32076</v>
      </c>
      <c r="I1040">
        <v>32001</v>
      </c>
      <c r="J1040">
        <v>95595</v>
      </c>
      <c r="K1040" s="15">
        <v>31865</v>
      </c>
      <c r="L1040" s="1">
        <f t="shared" si="16"/>
        <v>10.460798158899523</v>
      </c>
      <c r="M1040" t="s">
        <v>3015</v>
      </c>
      <c r="N1040" t="s">
        <v>10882</v>
      </c>
    </row>
    <row r="1041" spans="1:14" x14ac:dyDescent="0.3">
      <c r="A1041" t="s">
        <v>10609</v>
      </c>
      <c r="B1041" t="s">
        <v>10610</v>
      </c>
      <c r="C1041">
        <v>1</v>
      </c>
      <c r="D1041">
        <v>2</v>
      </c>
      <c r="E1041">
        <v>2</v>
      </c>
      <c r="F1041">
        <v>5</v>
      </c>
      <c r="G1041">
        <v>31271</v>
      </c>
      <c r="H1041">
        <v>32143</v>
      </c>
      <c r="I1041">
        <v>32169</v>
      </c>
      <c r="J1041">
        <v>95583</v>
      </c>
      <c r="K1041" s="15">
        <v>31861</v>
      </c>
      <c r="L1041" s="1">
        <f t="shared" si="16"/>
        <v>5.2310557316677651</v>
      </c>
      <c r="M1041" t="s">
        <v>10610</v>
      </c>
      <c r="N1041" t="s">
        <v>10895</v>
      </c>
    </row>
    <row r="1042" spans="1:14" x14ac:dyDescent="0.3">
      <c r="A1042" t="s">
        <v>936</v>
      </c>
      <c r="B1042" t="s">
        <v>937</v>
      </c>
      <c r="C1042">
        <v>0</v>
      </c>
      <c r="D1042">
        <v>1</v>
      </c>
      <c r="E1042">
        <v>5</v>
      </c>
      <c r="F1042">
        <v>6</v>
      </c>
      <c r="G1042">
        <v>31729</v>
      </c>
      <c r="H1042">
        <v>31867</v>
      </c>
      <c r="I1042">
        <v>31944</v>
      </c>
      <c r="J1042">
        <v>95540</v>
      </c>
      <c r="K1042" s="15">
        <v>31846.666666666668</v>
      </c>
      <c r="L1042" s="1">
        <f t="shared" si="16"/>
        <v>6.280092108017584</v>
      </c>
      <c r="M1042" t="s">
        <v>937</v>
      </c>
      <c r="N1042" t="s">
        <v>10877</v>
      </c>
    </row>
    <row r="1043" spans="1:14" x14ac:dyDescent="0.3">
      <c r="A1043" t="s">
        <v>1188</v>
      </c>
      <c r="B1043" t="s">
        <v>1189</v>
      </c>
      <c r="C1043">
        <v>3</v>
      </c>
      <c r="D1043">
        <v>1</v>
      </c>
      <c r="E1043">
        <v>3</v>
      </c>
      <c r="F1043">
        <v>7</v>
      </c>
      <c r="G1043">
        <v>31609</v>
      </c>
      <c r="H1043">
        <v>31866</v>
      </c>
      <c r="I1043">
        <v>32037</v>
      </c>
      <c r="J1043">
        <v>95512</v>
      </c>
      <c r="K1043" s="15">
        <v>31837.333333333332</v>
      </c>
      <c r="L1043" s="1">
        <f t="shared" si="16"/>
        <v>7.3289220202697045</v>
      </c>
      <c r="M1043" t="s">
        <v>1189</v>
      </c>
      <c r="N1043" t="s">
        <v>10877</v>
      </c>
    </row>
    <row r="1044" spans="1:14" x14ac:dyDescent="0.3">
      <c r="A1044" t="s">
        <v>6413</v>
      </c>
      <c r="B1044" t="s">
        <v>6414</v>
      </c>
      <c r="C1044">
        <v>1</v>
      </c>
      <c r="D1044">
        <v>0</v>
      </c>
      <c r="E1044">
        <v>0</v>
      </c>
      <c r="F1044">
        <v>1</v>
      </c>
      <c r="G1044">
        <v>31438</v>
      </c>
      <c r="H1044">
        <v>31844</v>
      </c>
      <c r="I1044">
        <v>32140</v>
      </c>
      <c r="J1044">
        <v>95422</v>
      </c>
      <c r="K1044" s="15">
        <v>31807.333333333332</v>
      </c>
      <c r="L1044" s="1">
        <f t="shared" si="16"/>
        <v>1.0479763576533714</v>
      </c>
      <c r="M1044" t="s">
        <v>6414</v>
      </c>
      <c r="N1044" t="s">
        <v>10888</v>
      </c>
    </row>
    <row r="1045" spans="1:14" x14ac:dyDescent="0.3">
      <c r="A1045" t="s">
        <v>4945</v>
      </c>
      <c r="B1045" t="s">
        <v>4946</v>
      </c>
      <c r="C1045">
        <v>1</v>
      </c>
      <c r="D1045">
        <v>1</v>
      </c>
      <c r="E1045">
        <v>3</v>
      </c>
      <c r="F1045">
        <v>5</v>
      </c>
      <c r="G1045">
        <v>31134</v>
      </c>
      <c r="H1045">
        <v>32081</v>
      </c>
      <c r="I1045">
        <v>32117</v>
      </c>
      <c r="J1045">
        <v>95332</v>
      </c>
      <c r="K1045" s="15">
        <v>31777.333333333332</v>
      </c>
      <c r="L1045" s="1">
        <f t="shared" si="16"/>
        <v>5.2448285990013845</v>
      </c>
      <c r="M1045" t="s">
        <v>4946</v>
      </c>
      <c r="N1045" t="s">
        <v>10886</v>
      </c>
    </row>
    <row r="1046" spans="1:14" x14ac:dyDescent="0.3">
      <c r="A1046" t="s">
        <v>1331</v>
      </c>
      <c r="B1046" t="s">
        <v>1332</v>
      </c>
      <c r="C1046">
        <v>1</v>
      </c>
      <c r="D1046">
        <v>5</v>
      </c>
      <c r="E1046">
        <v>2</v>
      </c>
      <c r="F1046">
        <v>8</v>
      </c>
      <c r="G1046">
        <v>31588</v>
      </c>
      <c r="H1046">
        <v>31793</v>
      </c>
      <c r="I1046">
        <v>31923</v>
      </c>
      <c r="J1046">
        <v>95304</v>
      </c>
      <c r="K1046" s="15">
        <v>31768</v>
      </c>
      <c r="L1046" s="1">
        <f t="shared" si="16"/>
        <v>8.3941912196759851</v>
      </c>
      <c r="M1046" t="s">
        <v>1332</v>
      </c>
      <c r="N1046" t="s">
        <v>10877</v>
      </c>
    </row>
    <row r="1047" spans="1:14" x14ac:dyDescent="0.3">
      <c r="A1047" t="s">
        <v>6103</v>
      </c>
      <c r="B1047" t="s">
        <v>6104</v>
      </c>
      <c r="C1047">
        <v>0</v>
      </c>
      <c r="D1047">
        <v>0</v>
      </c>
      <c r="E1047">
        <v>1</v>
      </c>
      <c r="F1047">
        <v>1</v>
      </c>
      <c r="G1047">
        <v>30626</v>
      </c>
      <c r="H1047">
        <v>32267</v>
      </c>
      <c r="I1047">
        <v>32236</v>
      </c>
      <c r="J1047">
        <v>95129</v>
      </c>
      <c r="K1047" s="15">
        <v>31709.666666666668</v>
      </c>
      <c r="L1047" s="1">
        <f t="shared" si="16"/>
        <v>1.051204154358818</v>
      </c>
      <c r="M1047" t="s">
        <v>6104</v>
      </c>
      <c r="N1047" t="s">
        <v>10887</v>
      </c>
    </row>
    <row r="1048" spans="1:14" x14ac:dyDescent="0.3">
      <c r="A1048" t="s">
        <v>6834</v>
      </c>
      <c r="B1048" t="s">
        <v>6835</v>
      </c>
      <c r="C1048">
        <v>1</v>
      </c>
      <c r="D1048">
        <v>2</v>
      </c>
      <c r="E1048">
        <v>2</v>
      </c>
      <c r="F1048">
        <v>5</v>
      </c>
      <c r="G1048">
        <v>30862</v>
      </c>
      <c r="H1048">
        <v>32023</v>
      </c>
      <c r="I1048">
        <v>32187</v>
      </c>
      <c r="J1048">
        <v>95072</v>
      </c>
      <c r="K1048" s="15">
        <v>31690.666666666668</v>
      </c>
      <c r="L1048" s="1">
        <f t="shared" si="16"/>
        <v>5.2591719959609557</v>
      </c>
      <c r="M1048" t="s">
        <v>6835</v>
      </c>
      <c r="N1048" t="s">
        <v>10889</v>
      </c>
    </row>
    <row r="1049" spans="1:14" x14ac:dyDescent="0.3">
      <c r="A1049" t="s">
        <v>1840</v>
      </c>
      <c r="B1049" t="s">
        <v>1841</v>
      </c>
      <c r="C1049">
        <v>1</v>
      </c>
      <c r="D1049">
        <v>0</v>
      </c>
      <c r="E1049">
        <v>4</v>
      </c>
      <c r="F1049">
        <v>5</v>
      </c>
      <c r="G1049">
        <v>31259</v>
      </c>
      <c r="H1049">
        <v>31804</v>
      </c>
      <c r="I1049">
        <v>31956</v>
      </c>
      <c r="J1049">
        <v>95019</v>
      </c>
      <c r="K1049" s="15">
        <v>31673</v>
      </c>
      <c r="L1049" s="1">
        <f t="shared" si="16"/>
        <v>5.2621054736421131</v>
      </c>
      <c r="M1049" t="s">
        <v>1841</v>
      </c>
      <c r="N1049" t="s">
        <v>10879</v>
      </c>
    </row>
    <row r="1050" spans="1:14" x14ac:dyDescent="0.3">
      <c r="A1050" t="s">
        <v>7450</v>
      </c>
      <c r="B1050" t="s">
        <v>7451</v>
      </c>
      <c r="C1050">
        <v>1</v>
      </c>
      <c r="D1050">
        <v>2</v>
      </c>
      <c r="E1050">
        <v>1</v>
      </c>
      <c r="F1050">
        <v>4</v>
      </c>
      <c r="G1050">
        <v>30593</v>
      </c>
      <c r="H1050">
        <v>32009</v>
      </c>
      <c r="I1050">
        <v>32384</v>
      </c>
      <c r="J1050">
        <v>94986</v>
      </c>
      <c r="K1050" s="15">
        <v>31662</v>
      </c>
      <c r="L1050" s="1">
        <f t="shared" si="16"/>
        <v>4.2111469058598114</v>
      </c>
      <c r="M1050" t="s">
        <v>7451</v>
      </c>
      <c r="N1050" t="s">
        <v>10889</v>
      </c>
    </row>
    <row r="1051" spans="1:14" x14ac:dyDescent="0.3">
      <c r="A1051" t="s">
        <v>3252</v>
      </c>
      <c r="B1051" t="s">
        <v>3253</v>
      </c>
      <c r="C1051">
        <v>7</v>
      </c>
      <c r="D1051">
        <v>1</v>
      </c>
      <c r="E1051">
        <v>10</v>
      </c>
      <c r="F1051">
        <v>18</v>
      </c>
      <c r="G1051">
        <v>31021</v>
      </c>
      <c r="H1051">
        <v>31866</v>
      </c>
      <c r="I1051">
        <v>32014</v>
      </c>
      <c r="J1051">
        <v>94901</v>
      </c>
      <c r="K1051" s="15">
        <v>31633.666666666668</v>
      </c>
      <c r="L1051" s="1">
        <f t="shared" si="16"/>
        <v>18.967134171399668</v>
      </c>
      <c r="M1051" t="s">
        <v>3253</v>
      </c>
      <c r="N1051" t="s">
        <v>10882</v>
      </c>
    </row>
    <row r="1052" spans="1:14" x14ac:dyDescent="0.3">
      <c r="A1052" t="s">
        <v>8283</v>
      </c>
      <c r="B1052" t="s">
        <v>8284</v>
      </c>
      <c r="C1052">
        <v>12</v>
      </c>
      <c r="D1052">
        <v>12</v>
      </c>
      <c r="E1052">
        <v>7</v>
      </c>
      <c r="F1052">
        <v>31</v>
      </c>
      <c r="G1052">
        <v>30848</v>
      </c>
      <c r="H1052">
        <v>31947</v>
      </c>
      <c r="I1052">
        <v>32092</v>
      </c>
      <c r="J1052">
        <v>94887</v>
      </c>
      <c r="K1052" s="15">
        <v>31629</v>
      </c>
      <c r="L1052" s="1">
        <f t="shared" si="16"/>
        <v>32.67043957549506</v>
      </c>
      <c r="M1052" t="s">
        <v>8284</v>
      </c>
      <c r="N1052" t="s">
        <v>10890</v>
      </c>
    </row>
    <row r="1053" spans="1:14" x14ac:dyDescent="0.3">
      <c r="A1053" t="s">
        <v>7400</v>
      </c>
      <c r="B1053" t="s">
        <v>7401</v>
      </c>
      <c r="C1053">
        <v>1</v>
      </c>
      <c r="D1053">
        <v>3</v>
      </c>
      <c r="E1053">
        <v>1</v>
      </c>
      <c r="F1053">
        <v>5</v>
      </c>
      <c r="G1053">
        <v>30409</v>
      </c>
      <c r="H1053">
        <v>31982</v>
      </c>
      <c r="I1053">
        <v>32489</v>
      </c>
      <c r="J1053">
        <v>94880</v>
      </c>
      <c r="K1053" s="15">
        <v>31626.666666666668</v>
      </c>
      <c r="L1053" s="1">
        <f t="shared" si="16"/>
        <v>5.2698145025295107</v>
      </c>
      <c r="M1053" t="s">
        <v>7401</v>
      </c>
      <c r="N1053" t="s">
        <v>10889</v>
      </c>
    </row>
    <row r="1054" spans="1:14" x14ac:dyDescent="0.3">
      <c r="A1054" t="s">
        <v>8042</v>
      </c>
      <c r="B1054" t="s">
        <v>8043</v>
      </c>
      <c r="C1054">
        <v>9</v>
      </c>
      <c r="D1054">
        <v>9</v>
      </c>
      <c r="E1054">
        <v>7</v>
      </c>
      <c r="F1054">
        <v>25</v>
      </c>
      <c r="G1054">
        <v>30891</v>
      </c>
      <c r="H1054">
        <v>31936</v>
      </c>
      <c r="I1054">
        <v>32036</v>
      </c>
      <c r="J1054">
        <v>94863</v>
      </c>
      <c r="K1054" s="15">
        <v>31621</v>
      </c>
      <c r="L1054" s="1">
        <f t="shared" si="16"/>
        <v>26.353794419320494</v>
      </c>
      <c r="M1054" t="s">
        <v>8043</v>
      </c>
      <c r="N1054" t="s">
        <v>10890</v>
      </c>
    </row>
    <row r="1055" spans="1:14" x14ac:dyDescent="0.3">
      <c r="A1055" t="s">
        <v>3114</v>
      </c>
      <c r="B1055" t="s">
        <v>3115</v>
      </c>
      <c r="C1055">
        <v>5</v>
      </c>
      <c r="D1055">
        <v>15</v>
      </c>
      <c r="E1055">
        <v>13</v>
      </c>
      <c r="F1055">
        <v>33</v>
      </c>
      <c r="G1055">
        <v>31029</v>
      </c>
      <c r="H1055">
        <v>31834</v>
      </c>
      <c r="I1055">
        <v>31951</v>
      </c>
      <c r="J1055">
        <v>94814</v>
      </c>
      <c r="K1055" s="15">
        <v>31604.666666666668</v>
      </c>
      <c r="L1055" s="1">
        <f t="shared" si="16"/>
        <v>34.804986605353641</v>
      </c>
      <c r="M1055" t="s">
        <v>3115</v>
      </c>
      <c r="N1055" t="s">
        <v>10882</v>
      </c>
    </row>
    <row r="1056" spans="1:14" x14ac:dyDescent="0.3">
      <c r="A1056" t="s">
        <v>423</v>
      </c>
      <c r="B1056" t="s">
        <v>424</v>
      </c>
      <c r="C1056">
        <v>3</v>
      </c>
      <c r="D1056">
        <v>2</v>
      </c>
      <c r="E1056">
        <v>0</v>
      </c>
      <c r="F1056">
        <v>5</v>
      </c>
      <c r="G1056">
        <v>31492</v>
      </c>
      <c r="H1056">
        <v>31634</v>
      </c>
      <c r="I1056">
        <v>31644</v>
      </c>
      <c r="J1056">
        <v>94770</v>
      </c>
      <c r="K1056" s="15">
        <v>31590</v>
      </c>
      <c r="L1056" s="1">
        <f t="shared" si="16"/>
        <v>5.2759312018571283</v>
      </c>
      <c r="M1056" t="s">
        <v>424</v>
      </c>
      <c r="N1056" t="s">
        <v>10874</v>
      </c>
    </row>
    <row r="1057" spans="1:14" x14ac:dyDescent="0.3">
      <c r="A1057" t="s">
        <v>2025</v>
      </c>
      <c r="B1057" t="s">
        <v>2026</v>
      </c>
      <c r="C1057">
        <v>2</v>
      </c>
      <c r="D1057">
        <v>0</v>
      </c>
      <c r="E1057">
        <v>1</v>
      </c>
      <c r="F1057">
        <v>3</v>
      </c>
      <c r="G1057">
        <v>31210</v>
      </c>
      <c r="H1057">
        <v>31692</v>
      </c>
      <c r="I1057">
        <v>31783</v>
      </c>
      <c r="J1057">
        <v>94685</v>
      </c>
      <c r="K1057" s="15">
        <v>31561.666666666668</v>
      </c>
      <c r="L1057" s="1">
        <f t="shared" si="16"/>
        <v>3.1684004858214081</v>
      </c>
      <c r="M1057" t="s">
        <v>2026</v>
      </c>
      <c r="N1057" t="s">
        <v>10879</v>
      </c>
    </row>
    <row r="1058" spans="1:14" x14ac:dyDescent="0.3">
      <c r="A1058" t="s">
        <v>1030</v>
      </c>
      <c r="B1058" t="s">
        <v>1031</v>
      </c>
      <c r="C1058">
        <v>7</v>
      </c>
      <c r="D1058">
        <v>3</v>
      </c>
      <c r="E1058">
        <v>7</v>
      </c>
      <c r="F1058">
        <v>17</v>
      </c>
      <c r="G1058">
        <v>32487</v>
      </c>
      <c r="H1058">
        <v>31149</v>
      </c>
      <c r="I1058">
        <v>31027</v>
      </c>
      <c r="J1058">
        <v>94663</v>
      </c>
      <c r="K1058" s="15">
        <v>31554.333333333332</v>
      </c>
      <c r="L1058" s="1">
        <f t="shared" si="16"/>
        <v>17.958442052333012</v>
      </c>
      <c r="M1058" t="s">
        <v>1031</v>
      </c>
      <c r="N1058" t="s">
        <v>10877</v>
      </c>
    </row>
    <row r="1059" spans="1:14" x14ac:dyDescent="0.3">
      <c r="A1059" t="s">
        <v>10809</v>
      </c>
      <c r="B1059" t="s">
        <v>10810</v>
      </c>
      <c r="C1059">
        <v>0</v>
      </c>
      <c r="D1059">
        <v>0</v>
      </c>
      <c r="E1059">
        <v>1</v>
      </c>
      <c r="F1059">
        <v>1</v>
      </c>
      <c r="G1059">
        <v>30586</v>
      </c>
      <c r="H1059">
        <v>31832</v>
      </c>
      <c r="I1059">
        <v>32164</v>
      </c>
      <c r="J1059">
        <v>94582</v>
      </c>
      <c r="K1059" s="15">
        <v>31527.333333333332</v>
      </c>
      <c r="L1059" s="1">
        <f t="shared" si="16"/>
        <v>1.0572836269057537</v>
      </c>
      <c r="M1059" t="s">
        <v>10810</v>
      </c>
      <c r="N1059" t="s">
        <v>10895</v>
      </c>
    </row>
    <row r="1060" spans="1:14" x14ac:dyDescent="0.3">
      <c r="A1060" t="s">
        <v>4168</v>
      </c>
      <c r="B1060" t="s">
        <v>4169</v>
      </c>
      <c r="C1060">
        <v>0</v>
      </c>
      <c r="D1060">
        <v>2</v>
      </c>
      <c r="E1060">
        <v>0</v>
      </c>
      <c r="F1060">
        <v>2</v>
      </c>
      <c r="G1060">
        <v>29853</v>
      </c>
      <c r="H1060">
        <v>32258</v>
      </c>
      <c r="I1060">
        <v>32452</v>
      </c>
      <c r="J1060">
        <v>94563</v>
      </c>
      <c r="K1060" s="15">
        <v>31521</v>
      </c>
      <c r="L1060" s="1">
        <f t="shared" si="16"/>
        <v>2.1149921216543466</v>
      </c>
      <c r="M1060" t="s">
        <v>4169</v>
      </c>
      <c r="N1060" t="s">
        <v>10885</v>
      </c>
    </row>
    <row r="1061" spans="1:14" x14ac:dyDescent="0.3">
      <c r="A1061" t="s">
        <v>5365</v>
      </c>
      <c r="B1061" t="s">
        <v>5366</v>
      </c>
      <c r="C1061">
        <v>0</v>
      </c>
      <c r="D1061">
        <v>0</v>
      </c>
      <c r="E1061">
        <v>0</v>
      </c>
      <c r="F1061">
        <v>0</v>
      </c>
      <c r="G1061">
        <v>30852</v>
      </c>
      <c r="H1061">
        <v>31811</v>
      </c>
      <c r="I1061">
        <v>31864</v>
      </c>
      <c r="J1061">
        <v>94527</v>
      </c>
      <c r="K1061" s="15">
        <v>31509</v>
      </c>
      <c r="L1061" s="1">
        <f t="shared" si="16"/>
        <v>0</v>
      </c>
      <c r="M1061" t="s">
        <v>5366</v>
      </c>
      <c r="N1061" t="s">
        <v>10886</v>
      </c>
    </row>
    <row r="1062" spans="1:14" x14ac:dyDescent="0.3">
      <c r="A1062" t="s">
        <v>3429</v>
      </c>
      <c r="B1062" t="s">
        <v>3430</v>
      </c>
      <c r="C1062">
        <v>8</v>
      </c>
      <c r="D1062">
        <v>16</v>
      </c>
      <c r="E1062">
        <v>8</v>
      </c>
      <c r="F1062">
        <v>32</v>
      </c>
      <c r="G1062">
        <v>30549</v>
      </c>
      <c r="H1062">
        <v>31867</v>
      </c>
      <c r="I1062">
        <v>32075</v>
      </c>
      <c r="J1062">
        <v>94491</v>
      </c>
      <c r="K1062" s="15">
        <v>31497</v>
      </c>
      <c r="L1062" s="1">
        <f t="shared" si="16"/>
        <v>33.86565916330656</v>
      </c>
      <c r="M1062" t="s">
        <v>3430</v>
      </c>
      <c r="N1062" t="s">
        <v>10883</v>
      </c>
    </row>
    <row r="1063" spans="1:14" x14ac:dyDescent="0.3">
      <c r="A1063" t="s">
        <v>10178</v>
      </c>
      <c r="B1063" t="s">
        <v>10179</v>
      </c>
      <c r="C1063">
        <v>0</v>
      </c>
      <c r="D1063">
        <v>6</v>
      </c>
      <c r="E1063">
        <v>1</v>
      </c>
      <c r="F1063">
        <v>7</v>
      </c>
      <c r="G1063">
        <v>31176</v>
      </c>
      <c r="H1063">
        <v>31515</v>
      </c>
      <c r="I1063">
        <v>31707</v>
      </c>
      <c r="J1063">
        <v>94398</v>
      </c>
      <c r="K1063" s="15">
        <v>31466</v>
      </c>
      <c r="L1063" s="1">
        <f t="shared" si="16"/>
        <v>7.4154113434606659</v>
      </c>
      <c r="M1063" t="s">
        <v>10179</v>
      </c>
      <c r="N1063" t="s">
        <v>10894</v>
      </c>
    </row>
    <row r="1064" spans="1:14" x14ac:dyDescent="0.3">
      <c r="A1064" t="s">
        <v>6617</v>
      </c>
      <c r="B1064" t="s">
        <v>6618</v>
      </c>
      <c r="C1064">
        <v>2</v>
      </c>
      <c r="D1064">
        <v>3</v>
      </c>
      <c r="E1064">
        <v>2</v>
      </c>
      <c r="F1064">
        <v>7</v>
      </c>
      <c r="G1064">
        <v>30527</v>
      </c>
      <c r="H1064">
        <v>31791</v>
      </c>
      <c r="I1064">
        <v>32046</v>
      </c>
      <c r="J1064">
        <v>94364</v>
      </c>
      <c r="K1064" s="15">
        <v>31454.666666666668</v>
      </c>
      <c r="L1064" s="1">
        <f t="shared" si="16"/>
        <v>7.4180831673095682</v>
      </c>
      <c r="M1064" t="s">
        <v>6618</v>
      </c>
      <c r="N1064" t="s">
        <v>10889</v>
      </c>
    </row>
    <row r="1065" spans="1:14" x14ac:dyDescent="0.3">
      <c r="A1065" t="s">
        <v>5451</v>
      </c>
      <c r="B1065" t="s">
        <v>5452</v>
      </c>
      <c r="C1065">
        <v>2</v>
      </c>
      <c r="D1065">
        <v>2</v>
      </c>
      <c r="E1065">
        <v>1</v>
      </c>
      <c r="F1065">
        <v>5</v>
      </c>
      <c r="G1065">
        <v>30767</v>
      </c>
      <c r="H1065">
        <v>31715</v>
      </c>
      <c r="I1065">
        <v>31760</v>
      </c>
      <c r="J1065">
        <v>94242</v>
      </c>
      <c r="K1065" s="15">
        <v>31414</v>
      </c>
      <c r="L1065" s="1">
        <f t="shared" si="16"/>
        <v>5.305490121177395</v>
      </c>
      <c r="M1065" t="s">
        <v>5452</v>
      </c>
      <c r="N1065" t="s">
        <v>10886</v>
      </c>
    </row>
    <row r="1066" spans="1:14" x14ac:dyDescent="0.3">
      <c r="A1066" t="s">
        <v>4961</v>
      </c>
      <c r="B1066" t="s">
        <v>4962</v>
      </c>
      <c r="C1066">
        <v>0</v>
      </c>
      <c r="D1066">
        <v>1</v>
      </c>
      <c r="E1066">
        <v>3</v>
      </c>
      <c r="F1066">
        <v>4</v>
      </c>
      <c r="G1066">
        <v>30016</v>
      </c>
      <c r="H1066">
        <v>31693</v>
      </c>
      <c r="I1066">
        <v>32402</v>
      </c>
      <c r="J1066">
        <v>94111</v>
      </c>
      <c r="K1066" s="15">
        <v>31370.333333333332</v>
      </c>
      <c r="L1066" s="1">
        <f t="shared" si="16"/>
        <v>4.2503001774500326</v>
      </c>
      <c r="M1066" t="s">
        <v>4962</v>
      </c>
      <c r="N1066" t="s">
        <v>10886</v>
      </c>
    </row>
    <row r="1067" spans="1:14" x14ac:dyDescent="0.3">
      <c r="A1067" t="s">
        <v>6902</v>
      </c>
      <c r="B1067" t="s">
        <v>6903</v>
      </c>
      <c r="C1067">
        <v>2</v>
      </c>
      <c r="D1067">
        <v>1</v>
      </c>
      <c r="E1067">
        <v>5</v>
      </c>
      <c r="F1067">
        <v>8</v>
      </c>
      <c r="G1067">
        <v>29798</v>
      </c>
      <c r="H1067">
        <v>31745</v>
      </c>
      <c r="I1067">
        <v>32568</v>
      </c>
      <c r="J1067">
        <v>94111</v>
      </c>
      <c r="K1067" s="15">
        <v>31370.333333333332</v>
      </c>
      <c r="L1067" s="1">
        <f t="shared" si="16"/>
        <v>8.5006003549000653</v>
      </c>
      <c r="M1067" t="s">
        <v>6903</v>
      </c>
      <c r="N1067" t="s">
        <v>10889</v>
      </c>
    </row>
    <row r="1068" spans="1:14" x14ac:dyDescent="0.3">
      <c r="A1068" t="s">
        <v>8104</v>
      </c>
      <c r="B1068" t="s">
        <v>8105</v>
      </c>
      <c r="C1068">
        <v>3</v>
      </c>
      <c r="D1068">
        <v>5</v>
      </c>
      <c r="E1068">
        <v>6</v>
      </c>
      <c r="F1068">
        <v>14</v>
      </c>
      <c r="G1068">
        <v>30220</v>
      </c>
      <c r="H1068">
        <v>31690</v>
      </c>
      <c r="I1068">
        <v>32148</v>
      </c>
      <c r="J1068">
        <v>94058</v>
      </c>
      <c r="K1068" s="15">
        <v>31352.666666666668</v>
      </c>
      <c r="L1068" s="1">
        <f t="shared" si="16"/>
        <v>14.88443300941972</v>
      </c>
      <c r="M1068" t="s">
        <v>8105</v>
      </c>
      <c r="N1068" t="s">
        <v>10890</v>
      </c>
    </row>
    <row r="1069" spans="1:14" x14ac:dyDescent="0.3">
      <c r="A1069" t="s">
        <v>2049</v>
      </c>
      <c r="B1069" t="s">
        <v>2050</v>
      </c>
      <c r="C1069">
        <v>2</v>
      </c>
      <c r="D1069">
        <v>2</v>
      </c>
      <c r="E1069">
        <v>7</v>
      </c>
      <c r="F1069">
        <v>11</v>
      </c>
      <c r="G1069">
        <v>31160</v>
      </c>
      <c r="H1069">
        <v>31462</v>
      </c>
      <c r="I1069">
        <v>31376</v>
      </c>
      <c r="J1069">
        <v>93998</v>
      </c>
      <c r="K1069" s="15">
        <v>31332.666666666668</v>
      </c>
      <c r="L1069" s="1">
        <f t="shared" si="16"/>
        <v>11.702376646311624</v>
      </c>
      <c r="M1069" t="s">
        <v>2050</v>
      </c>
      <c r="N1069" t="s">
        <v>10879</v>
      </c>
    </row>
    <row r="1070" spans="1:14" x14ac:dyDescent="0.3">
      <c r="A1070" t="s">
        <v>1982</v>
      </c>
      <c r="B1070" t="s">
        <v>1983</v>
      </c>
      <c r="C1070">
        <v>3</v>
      </c>
      <c r="D1070">
        <v>1</v>
      </c>
      <c r="E1070">
        <v>5</v>
      </c>
      <c r="F1070">
        <v>9</v>
      </c>
      <c r="G1070">
        <v>31073</v>
      </c>
      <c r="H1070">
        <v>31435</v>
      </c>
      <c r="I1070">
        <v>31409</v>
      </c>
      <c r="J1070">
        <v>93917</v>
      </c>
      <c r="K1070" s="15">
        <v>31305.666666666668</v>
      </c>
      <c r="L1070" s="1">
        <f t="shared" si="16"/>
        <v>9.5829296080581781</v>
      </c>
      <c r="M1070" t="s">
        <v>1983</v>
      </c>
      <c r="N1070" t="s">
        <v>10879</v>
      </c>
    </row>
    <row r="1071" spans="1:14" x14ac:dyDescent="0.3">
      <c r="A1071" t="s">
        <v>3549</v>
      </c>
      <c r="B1071" t="s">
        <v>8204</v>
      </c>
      <c r="C1071">
        <v>1</v>
      </c>
      <c r="D1071">
        <v>5</v>
      </c>
      <c r="E1071">
        <v>3</v>
      </c>
      <c r="F1071">
        <v>9</v>
      </c>
      <c r="G1071">
        <v>30480</v>
      </c>
      <c r="H1071">
        <v>31617</v>
      </c>
      <c r="I1071">
        <v>31800</v>
      </c>
      <c r="J1071">
        <v>93897</v>
      </c>
      <c r="K1071" s="15">
        <v>31299</v>
      </c>
      <c r="L1071" s="1">
        <f t="shared" si="16"/>
        <v>9.5849707658391647</v>
      </c>
      <c r="M1071" t="s">
        <v>8204</v>
      </c>
      <c r="N1071" t="s">
        <v>10890</v>
      </c>
    </row>
    <row r="1072" spans="1:14" x14ac:dyDescent="0.3">
      <c r="A1072" t="s">
        <v>2047</v>
      </c>
      <c r="B1072" t="s">
        <v>2048</v>
      </c>
      <c r="C1072">
        <v>9</v>
      </c>
      <c r="D1072">
        <v>7</v>
      </c>
      <c r="E1072">
        <v>9</v>
      </c>
      <c r="F1072">
        <v>25</v>
      </c>
      <c r="G1072">
        <v>30733</v>
      </c>
      <c r="H1072">
        <v>31413</v>
      </c>
      <c r="I1072">
        <v>31705</v>
      </c>
      <c r="J1072">
        <v>93851</v>
      </c>
      <c r="K1072" s="15">
        <v>31283.666666666668</v>
      </c>
      <c r="L1072" s="1">
        <f t="shared" si="16"/>
        <v>26.637968695059193</v>
      </c>
      <c r="M1072" t="s">
        <v>2048</v>
      </c>
      <c r="N1072" t="s">
        <v>10879</v>
      </c>
    </row>
    <row r="1073" spans="1:14" x14ac:dyDescent="0.3">
      <c r="A1073" t="s">
        <v>9729</v>
      </c>
      <c r="B1073" t="s">
        <v>9730</v>
      </c>
      <c r="C1073">
        <v>0</v>
      </c>
      <c r="D1073">
        <v>2</v>
      </c>
      <c r="E1073">
        <v>4</v>
      </c>
      <c r="F1073">
        <v>6</v>
      </c>
      <c r="G1073">
        <v>30641</v>
      </c>
      <c r="H1073">
        <v>31618</v>
      </c>
      <c r="I1073">
        <v>31524</v>
      </c>
      <c r="J1073">
        <v>93783</v>
      </c>
      <c r="K1073" s="15">
        <v>31261</v>
      </c>
      <c r="L1073" s="1">
        <f t="shared" si="16"/>
        <v>6.3977479927065675</v>
      </c>
      <c r="M1073" t="s">
        <v>9730</v>
      </c>
      <c r="N1073" t="s">
        <v>10892</v>
      </c>
    </row>
    <row r="1074" spans="1:14" x14ac:dyDescent="0.3">
      <c r="A1074" t="s">
        <v>919</v>
      </c>
      <c r="B1074" t="s">
        <v>920</v>
      </c>
      <c r="C1074">
        <v>6</v>
      </c>
      <c r="D1074">
        <v>4</v>
      </c>
      <c r="E1074">
        <v>2</v>
      </c>
      <c r="F1074">
        <v>12</v>
      </c>
      <c r="G1074">
        <v>31190</v>
      </c>
      <c r="H1074">
        <v>31253</v>
      </c>
      <c r="I1074">
        <v>31271</v>
      </c>
      <c r="J1074">
        <v>93714</v>
      </c>
      <c r="K1074" s="15">
        <v>31238</v>
      </c>
      <c r="L1074" s="1">
        <f t="shared" si="16"/>
        <v>12.804917088161854</v>
      </c>
      <c r="M1074" t="s">
        <v>920</v>
      </c>
      <c r="N1074" t="s">
        <v>10877</v>
      </c>
    </row>
    <row r="1075" spans="1:14" x14ac:dyDescent="0.3">
      <c r="A1075" t="s">
        <v>972</v>
      </c>
      <c r="B1075" t="s">
        <v>973</v>
      </c>
      <c r="C1075">
        <v>6</v>
      </c>
      <c r="D1075">
        <v>6</v>
      </c>
      <c r="E1075">
        <v>5</v>
      </c>
      <c r="F1075">
        <v>17</v>
      </c>
      <c r="G1075">
        <v>30259</v>
      </c>
      <c r="H1075">
        <v>31320</v>
      </c>
      <c r="I1075">
        <v>32133</v>
      </c>
      <c r="J1075">
        <v>93712</v>
      </c>
      <c r="K1075" s="15">
        <v>31237.333333333332</v>
      </c>
      <c r="L1075" s="1">
        <f t="shared" si="16"/>
        <v>18.140686358203858</v>
      </c>
      <c r="M1075" t="s">
        <v>973</v>
      </c>
      <c r="N1075" t="s">
        <v>10877</v>
      </c>
    </row>
    <row r="1076" spans="1:14" x14ac:dyDescent="0.3">
      <c r="A1076" t="s">
        <v>1333</v>
      </c>
      <c r="B1076" t="s">
        <v>1334</v>
      </c>
      <c r="C1076">
        <v>4</v>
      </c>
      <c r="D1076">
        <v>7</v>
      </c>
      <c r="E1076">
        <v>3</v>
      </c>
      <c r="F1076">
        <v>14</v>
      </c>
      <c r="G1076">
        <v>31709</v>
      </c>
      <c r="H1076">
        <v>30959</v>
      </c>
      <c r="I1076">
        <v>30937</v>
      </c>
      <c r="J1076">
        <v>93605</v>
      </c>
      <c r="K1076" s="15">
        <v>31201.666666666668</v>
      </c>
      <c r="L1076" s="1">
        <f t="shared" si="16"/>
        <v>14.956466000747822</v>
      </c>
      <c r="M1076" t="s">
        <v>1334</v>
      </c>
      <c r="N1076" t="s">
        <v>10877</v>
      </c>
    </row>
    <row r="1077" spans="1:14" x14ac:dyDescent="0.3">
      <c r="A1077" t="s">
        <v>2388</v>
      </c>
      <c r="B1077" t="s">
        <v>4251</v>
      </c>
      <c r="C1077">
        <v>0</v>
      </c>
      <c r="D1077">
        <v>2</v>
      </c>
      <c r="E1077">
        <v>1</v>
      </c>
      <c r="F1077">
        <v>3</v>
      </c>
      <c r="G1077">
        <v>30010</v>
      </c>
      <c r="H1077">
        <v>31799</v>
      </c>
      <c r="I1077">
        <v>31780</v>
      </c>
      <c r="J1077">
        <v>93589</v>
      </c>
      <c r="K1077" s="15">
        <v>31196.333333333332</v>
      </c>
      <c r="L1077" s="1">
        <f t="shared" si="16"/>
        <v>3.205504920450053</v>
      </c>
      <c r="M1077" t="s">
        <v>4251</v>
      </c>
      <c r="N1077" t="s">
        <v>10885</v>
      </c>
    </row>
    <row r="1078" spans="1:14" x14ac:dyDescent="0.3">
      <c r="A1078" t="s">
        <v>10666</v>
      </c>
      <c r="B1078" t="s">
        <v>10667</v>
      </c>
      <c r="C1078">
        <v>4</v>
      </c>
      <c r="D1078">
        <v>6</v>
      </c>
      <c r="E1078">
        <v>3</v>
      </c>
      <c r="F1078">
        <v>13</v>
      </c>
      <c r="G1078">
        <v>30784</v>
      </c>
      <c r="H1078">
        <v>31384</v>
      </c>
      <c r="I1078">
        <v>31206</v>
      </c>
      <c r="J1078">
        <v>93374</v>
      </c>
      <c r="K1078" s="15">
        <v>31124.666666666668</v>
      </c>
      <c r="L1078" s="1">
        <f t="shared" si="16"/>
        <v>13.922505194165401</v>
      </c>
      <c r="M1078" t="s">
        <v>10667</v>
      </c>
      <c r="N1078" t="s">
        <v>10895</v>
      </c>
    </row>
    <row r="1079" spans="1:14" x14ac:dyDescent="0.3">
      <c r="A1079" t="s">
        <v>2094</v>
      </c>
      <c r="B1079" t="s">
        <v>2095</v>
      </c>
      <c r="C1079">
        <v>1</v>
      </c>
      <c r="D1079">
        <v>0</v>
      </c>
      <c r="E1079">
        <v>2</v>
      </c>
      <c r="F1079">
        <v>3</v>
      </c>
      <c r="G1079">
        <v>30512</v>
      </c>
      <c r="H1079">
        <v>31133</v>
      </c>
      <c r="I1079">
        <v>31369</v>
      </c>
      <c r="J1079">
        <v>93014</v>
      </c>
      <c r="K1079" s="15">
        <v>31004.666666666668</v>
      </c>
      <c r="L1079" s="1">
        <f t="shared" si="16"/>
        <v>3.2253209194314838</v>
      </c>
      <c r="M1079" t="s">
        <v>2095</v>
      </c>
      <c r="N1079" t="s">
        <v>10879</v>
      </c>
    </row>
    <row r="1080" spans="1:14" x14ac:dyDescent="0.3">
      <c r="A1080" t="s">
        <v>9148</v>
      </c>
      <c r="B1080" t="s">
        <v>9149</v>
      </c>
      <c r="C1080">
        <v>8</v>
      </c>
      <c r="D1080">
        <v>7</v>
      </c>
      <c r="E1080">
        <v>9</v>
      </c>
      <c r="F1080">
        <v>24</v>
      </c>
      <c r="G1080">
        <v>30260</v>
      </c>
      <c r="H1080">
        <v>31334</v>
      </c>
      <c r="I1080">
        <v>31407</v>
      </c>
      <c r="J1080">
        <v>93001</v>
      </c>
      <c r="K1080" s="15">
        <v>31000.333333333332</v>
      </c>
      <c r="L1080" s="1">
        <f t="shared" si="16"/>
        <v>25.806174127159924</v>
      </c>
      <c r="M1080" t="s">
        <v>9149</v>
      </c>
      <c r="N1080" t="s">
        <v>10892</v>
      </c>
    </row>
    <row r="1081" spans="1:14" x14ac:dyDescent="0.3">
      <c r="A1081" t="s">
        <v>25</v>
      </c>
      <c r="B1081" t="s">
        <v>26</v>
      </c>
      <c r="C1081">
        <v>0</v>
      </c>
      <c r="D1081">
        <v>1</v>
      </c>
      <c r="E1081">
        <v>3</v>
      </c>
      <c r="F1081">
        <v>4</v>
      </c>
      <c r="G1081">
        <v>29189</v>
      </c>
      <c r="H1081">
        <v>31699</v>
      </c>
      <c r="I1081">
        <v>32047</v>
      </c>
      <c r="J1081">
        <v>92935</v>
      </c>
      <c r="K1081" s="15">
        <v>30978.333333333332</v>
      </c>
      <c r="L1081" s="1">
        <f t="shared" si="16"/>
        <v>4.3040834992198844</v>
      </c>
      <c r="M1081" t="s">
        <v>26</v>
      </c>
      <c r="N1081" t="s">
        <v>10870</v>
      </c>
    </row>
    <row r="1082" spans="1:14" x14ac:dyDescent="0.3">
      <c r="A1082" t="s">
        <v>3349</v>
      </c>
      <c r="B1082" t="s">
        <v>3350</v>
      </c>
      <c r="C1082">
        <v>3</v>
      </c>
      <c r="D1082">
        <v>10</v>
      </c>
      <c r="E1082">
        <v>13</v>
      </c>
      <c r="F1082">
        <v>26</v>
      </c>
      <c r="G1082">
        <v>29794</v>
      </c>
      <c r="H1082">
        <v>31299</v>
      </c>
      <c r="I1082">
        <v>31748</v>
      </c>
      <c r="J1082">
        <v>92841</v>
      </c>
      <c r="K1082" s="15">
        <v>30947</v>
      </c>
      <c r="L1082" s="1">
        <f t="shared" si="16"/>
        <v>28.004868538684416</v>
      </c>
      <c r="M1082" t="s">
        <v>3350</v>
      </c>
      <c r="N1082" t="s">
        <v>10883</v>
      </c>
    </row>
    <row r="1083" spans="1:14" x14ac:dyDescent="0.3">
      <c r="A1083" t="s">
        <v>4282</v>
      </c>
      <c r="B1083" t="s">
        <v>4283</v>
      </c>
      <c r="C1083">
        <v>0</v>
      </c>
      <c r="D1083">
        <v>0</v>
      </c>
      <c r="E1083">
        <v>0</v>
      </c>
      <c r="F1083">
        <v>0</v>
      </c>
      <c r="G1083">
        <v>28921</v>
      </c>
      <c r="H1083">
        <v>31785</v>
      </c>
      <c r="I1083">
        <v>32078</v>
      </c>
      <c r="J1083">
        <v>92784</v>
      </c>
      <c r="K1083" s="15">
        <v>30928</v>
      </c>
      <c r="L1083" s="1">
        <f t="shared" si="16"/>
        <v>0</v>
      </c>
      <c r="M1083" t="s">
        <v>4283</v>
      </c>
      <c r="N1083" t="s">
        <v>10885</v>
      </c>
    </row>
    <row r="1084" spans="1:14" x14ac:dyDescent="0.3">
      <c r="A1084" t="s">
        <v>375</v>
      </c>
      <c r="B1084" t="s">
        <v>376</v>
      </c>
      <c r="C1084">
        <v>9</v>
      </c>
      <c r="D1084">
        <v>8</v>
      </c>
      <c r="E1084">
        <v>7</v>
      </c>
      <c r="F1084">
        <v>24</v>
      </c>
      <c r="G1084">
        <v>29101</v>
      </c>
      <c r="H1084">
        <v>31062</v>
      </c>
      <c r="I1084">
        <v>32366</v>
      </c>
      <c r="J1084">
        <v>92529</v>
      </c>
      <c r="K1084" s="15">
        <v>30843</v>
      </c>
      <c r="L1084" s="1">
        <f t="shared" si="16"/>
        <v>25.937814090717502</v>
      </c>
      <c r="M1084" t="s">
        <v>376</v>
      </c>
      <c r="N1084" t="s">
        <v>10874</v>
      </c>
    </row>
    <row r="1085" spans="1:14" x14ac:dyDescent="0.3">
      <c r="A1085" t="s">
        <v>3024</v>
      </c>
      <c r="B1085" t="s">
        <v>3025</v>
      </c>
      <c r="C1085">
        <v>9</v>
      </c>
      <c r="D1085">
        <v>9</v>
      </c>
      <c r="E1085">
        <v>9</v>
      </c>
      <c r="F1085">
        <v>27</v>
      </c>
      <c r="G1085">
        <v>29973</v>
      </c>
      <c r="H1085">
        <v>31088</v>
      </c>
      <c r="I1085">
        <v>31454</v>
      </c>
      <c r="J1085">
        <v>92515</v>
      </c>
      <c r="K1085" s="15">
        <v>30838.333333333332</v>
      </c>
      <c r="L1085" s="1">
        <f t="shared" si="16"/>
        <v>29.184456574609523</v>
      </c>
      <c r="M1085" t="s">
        <v>3025</v>
      </c>
      <c r="N1085" t="s">
        <v>10882</v>
      </c>
    </row>
    <row r="1086" spans="1:14" x14ac:dyDescent="0.3">
      <c r="A1086" t="s">
        <v>2876</v>
      </c>
      <c r="B1086" t="s">
        <v>9854</v>
      </c>
      <c r="C1086">
        <v>5</v>
      </c>
      <c r="D1086">
        <v>3</v>
      </c>
      <c r="E1086">
        <v>2</v>
      </c>
      <c r="F1086">
        <v>10</v>
      </c>
      <c r="G1086">
        <v>30092</v>
      </c>
      <c r="H1086">
        <v>31150</v>
      </c>
      <c r="I1086">
        <v>31207</v>
      </c>
      <c r="J1086">
        <v>92449</v>
      </c>
      <c r="K1086" s="15">
        <v>30816.333333333332</v>
      </c>
      <c r="L1086" s="1">
        <f t="shared" si="16"/>
        <v>10.81677465413363</v>
      </c>
      <c r="M1086" t="s">
        <v>9854</v>
      </c>
      <c r="N1086" t="s">
        <v>10892</v>
      </c>
    </row>
    <row r="1087" spans="1:14" x14ac:dyDescent="0.3">
      <c r="A1087" t="s">
        <v>395</v>
      </c>
      <c r="B1087" t="s">
        <v>396</v>
      </c>
      <c r="C1087">
        <v>0</v>
      </c>
      <c r="D1087">
        <v>1</v>
      </c>
      <c r="E1087">
        <v>2</v>
      </c>
      <c r="F1087">
        <v>3</v>
      </c>
      <c r="G1087">
        <v>29838</v>
      </c>
      <c r="H1087">
        <v>30915</v>
      </c>
      <c r="I1087">
        <v>31591</v>
      </c>
      <c r="J1087">
        <v>92344</v>
      </c>
      <c r="K1087" s="15">
        <v>30781.333333333332</v>
      </c>
      <c r="L1087" s="1">
        <f t="shared" si="16"/>
        <v>3.2487221692800832</v>
      </c>
      <c r="M1087" t="s">
        <v>396</v>
      </c>
      <c r="N1087" t="s">
        <v>10874</v>
      </c>
    </row>
    <row r="1088" spans="1:14" x14ac:dyDescent="0.3">
      <c r="A1088" t="s">
        <v>6651</v>
      </c>
      <c r="B1088" t="s">
        <v>6652</v>
      </c>
      <c r="C1088">
        <v>0</v>
      </c>
      <c r="D1088">
        <v>2</v>
      </c>
      <c r="E1088">
        <v>0</v>
      </c>
      <c r="F1088">
        <v>2</v>
      </c>
      <c r="G1088">
        <v>29976</v>
      </c>
      <c r="H1088">
        <v>30993</v>
      </c>
      <c r="I1088">
        <v>31063</v>
      </c>
      <c r="J1088">
        <v>92032</v>
      </c>
      <c r="K1088" s="15">
        <v>30677.333333333332</v>
      </c>
      <c r="L1088" s="1">
        <f t="shared" si="16"/>
        <v>2.1731571627260085</v>
      </c>
      <c r="M1088" t="s">
        <v>6652</v>
      </c>
      <c r="N1088" t="s">
        <v>10889</v>
      </c>
    </row>
    <row r="1089" spans="1:14" x14ac:dyDescent="0.3">
      <c r="A1089" t="s">
        <v>7131</v>
      </c>
      <c r="B1089" t="s">
        <v>7132</v>
      </c>
      <c r="C1089">
        <v>1</v>
      </c>
      <c r="D1089">
        <v>3</v>
      </c>
      <c r="E1089">
        <v>0</v>
      </c>
      <c r="F1089">
        <v>4</v>
      </c>
      <c r="G1089">
        <v>29673</v>
      </c>
      <c r="H1089">
        <v>30991</v>
      </c>
      <c r="I1089">
        <v>31310</v>
      </c>
      <c r="J1089">
        <v>91974</v>
      </c>
      <c r="K1089" s="15">
        <v>30658</v>
      </c>
      <c r="L1089" s="1">
        <f t="shared" si="16"/>
        <v>4.3490551677648037</v>
      </c>
      <c r="M1089" t="s">
        <v>7132</v>
      </c>
      <c r="N1089" t="s">
        <v>10889</v>
      </c>
    </row>
    <row r="1090" spans="1:14" x14ac:dyDescent="0.3">
      <c r="A1090" t="s">
        <v>6886</v>
      </c>
      <c r="B1090" t="s">
        <v>6887</v>
      </c>
      <c r="C1090">
        <v>0</v>
      </c>
      <c r="D1090">
        <v>1</v>
      </c>
      <c r="E1090">
        <v>2</v>
      </c>
      <c r="F1090">
        <v>3</v>
      </c>
      <c r="G1090">
        <v>29308</v>
      </c>
      <c r="H1090">
        <v>30983</v>
      </c>
      <c r="I1090">
        <v>31599</v>
      </c>
      <c r="J1090">
        <v>91890</v>
      </c>
      <c r="K1090" s="15">
        <v>30630</v>
      </c>
      <c r="L1090" s="1">
        <f t="shared" ref="L1090:L1153" si="17">F1090/J1090*100000</f>
        <v>3.2647730982696701</v>
      </c>
      <c r="M1090" t="s">
        <v>6887</v>
      </c>
      <c r="N1090" t="s">
        <v>10889</v>
      </c>
    </row>
    <row r="1091" spans="1:14" x14ac:dyDescent="0.3">
      <c r="A1091" t="s">
        <v>10180</v>
      </c>
      <c r="B1091" t="s">
        <v>10181</v>
      </c>
      <c r="C1091">
        <v>10</v>
      </c>
      <c r="D1091">
        <v>16</v>
      </c>
      <c r="E1091">
        <v>15</v>
      </c>
      <c r="F1091">
        <v>41</v>
      </c>
      <c r="G1091">
        <v>28810</v>
      </c>
      <c r="H1091">
        <v>30848</v>
      </c>
      <c r="I1091">
        <v>32230</v>
      </c>
      <c r="J1091">
        <v>91888</v>
      </c>
      <c r="K1091" s="15">
        <v>30629.333333333332</v>
      </c>
      <c r="L1091" s="1">
        <f t="shared" si="17"/>
        <v>44.619536827442104</v>
      </c>
      <c r="M1091" t="s">
        <v>10181</v>
      </c>
      <c r="N1091" t="s">
        <v>10894</v>
      </c>
    </row>
    <row r="1092" spans="1:14" x14ac:dyDescent="0.3">
      <c r="A1092" t="s">
        <v>413</v>
      </c>
      <c r="B1092" t="s">
        <v>414</v>
      </c>
      <c r="C1092">
        <v>0</v>
      </c>
      <c r="D1092">
        <v>1</v>
      </c>
      <c r="E1092">
        <v>1</v>
      </c>
      <c r="F1092">
        <v>2</v>
      </c>
      <c r="G1092">
        <v>29963</v>
      </c>
      <c r="H1092">
        <v>30727</v>
      </c>
      <c r="I1092">
        <v>31182</v>
      </c>
      <c r="J1092">
        <v>91872</v>
      </c>
      <c r="K1092" s="15">
        <v>30624</v>
      </c>
      <c r="L1092" s="1">
        <f t="shared" si="17"/>
        <v>2.1769418321142462</v>
      </c>
      <c r="M1092" t="s">
        <v>414</v>
      </c>
      <c r="N1092" t="s">
        <v>10874</v>
      </c>
    </row>
    <row r="1093" spans="1:14" x14ac:dyDescent="0.3">
      <c r="A1093" t="s">
        <v>8537</v>
      </c>
      <c r="B1093" t="s">
        <v>8538</v>
      </c>
      <c r="C1093">
        <v>0</v>
      </c>
      <c r="D1093">
        <v>1</v>
      </c>
      <c r="E1093">
        <v>0</v>
      </c>
      <c r="F1093">
        <v>1</v>
      </c>
      <c r="G1093">
        <v>29672</v>
      </c>
      <c r="H1093">
        <v>30868</v>
      </c>
      <c r="I1093">
        <v>31319</v>
      </c>
      <c r="J1093">
        <v>91859</v>
      </c>
      <c r="K1093" s="15">
        <v>30619.666666666668</v>
      </c>
      <c r="L1093" s="1">
        <f t="shared" si="17"/>
        <v>1.0886249578157829</v>
      </c>
      <c r="M1093" t="s">
        <v>8538</v>
      </c>
      <c r="N1093" t="s">
        <v>10891</v>
      </c>
    </row>
    <row r="1094" spans="1:14" x14ac:dyDescent="0.3">
      <c r="A1094" t="s">
        <v>6117</v>
      </c>
      <c r="B1094" t="s">
        <v>6118</v>
      </c>
      <c r="C1094">
        <v>14</v>
      </c>
      <c r="D1094">
        <v>17</v>
      </c>
      <c r="E1094">
        <v>7</v>
      </c>
      <c r="F1094">
        <v>38</v>
      </c>
      <c r="G1094">
        <v>29272</v>
      </c>
      <c r="H1094">
        <v>31126</v>
      </c>
      <c r="I1094">
        <v>31298</v>
      </c>
      <c r="J1094">
        <v>91696</v>
      </c>
      <c r="K1094" s="15">
        <v>30565.333333333332</v>
      </c>
      <c r="L1094" s="1">
        <f t="shared" si="17"/>
        <v>41.441284243587511</v>
      </c>
      <c r="M1094" t="s">
        <v>6118</v>
      </c>
      <c r="N1094" t="s">
        <v>10887</v>
      </c>
    </row>
    <row r="1095" spans="1:14" x14ac:dyDescent="0.3">
      <c r="A1095" t="s">
        <v>7456</v>
      </c>
      <c r="B1095" t="s">
        <v>7457</v>
      </c>
      <c r="C1095">
        <v>0</v>
      </c>
      <c r="D1095">
        <v>1</v>
      </c>
      <c r="E1095">
        <v>1</v>
      </c>
      <c r="F1095">
        <v>2</v>
      </c>
      <c r="G1095">
        <v>29651</v>
      </c>
      <c r="H1095">
        <v>30872</v>
      </c>
      <c r="I1095">
        <v>31113</v>
      </c>
      <c r="J1095">
        <v>91636</v>
      </c>
      <c r="K1095" s="15">
        <v>30545.333333333332</v>
      </c>
      <c r="L1095" s="1">
        <f t="shared" si="17"/>
        <v>2.1825483434458071</v>
      </c>
      <c r="M1095" t="s">
        <v>7457</v>
      </c>
      <c r="N1095" t="s">
        <v>10889</v>
      </c>
    </row>
    <row r="1096" spans="1:14" x14ac:dyDescent="0.3">
      <c r="A1096" t="s">
        <v>251</v>
      </c>
      <c r="B1096" t="s">
        <v>252</v>
      </c>
      <c r="C1096">
        <v>1</v>
      </c>
      <c r="D1096">
        <v>2</v>
      </c>
      <c r="E1096">
        <v>5</v>
      </c>
      <c r="F1096">
        <v>8</v>
      </c>
      <c r="G1096">
        <v>28652</v>
      </c>
      <c r="H1096">
        <v>30978</v>
      </c>
      <c r="I1096">
        <v>31903</v>
      </c>
      <c r="J1096">
        <v>91533</v>
      </c>
      <c r="K1096" s="15">
        <v>30511</v>
      </c>
      <c r="L1096" s="1">
        <f t="shared" si="17"/>
        <v>8.7400172615340903</v>
      </c>
      <c r="M1096" t="s">
        <v>252</v>
      </c>
      <c r="N1096" t="s">
        <v>10872</v>
      </c>
    </row>
    <row r="1097" spans="1:14" x14ac:dyDescent="0.3">
      <c r="A1097" t="s">
        <v>545</v>
      </c>
      <c r="B1097" t="s">
        <v>546</v>
      </c>
      <c r="C1097">
        <v>2</v>
      </c>
      <c r="D1097">
        <v>5</v>
      </c>
      <c r="E1097">
        <v>5</v>
      </c>
      <c r="F1097">
        <v>12</v>
      </c>
      <c r="G1097">
        <v>30215</v>
      </c>
      <c r="H1097">
        <v>30550</v>
      </c>
      <c r="I1097">
        <v>30701</v>
      </c>
      <c r="J1097">
        <v>91466</v>
      </c>
      <c r="K1097" s="15">
        <v>30488.666666666668</v>
      </c>
      <c r="L1097" s="1">
        <f t="shared" si="17"/>
        <v>13.119629151815975</v>
      </c>
      <c r="M1097" t="s">
        <v>546</v>
      </c>
      <c r="N1097" t="s">
        <v>10874</v>
      </c>
    </row>
    <row r="1098" spans="1:14" x14ac:dyDescent="0.3">
      <c r="A1098" t="s">
        <v>2303</v>
      </c>
      <c r="B1098" t="s">
        <v>2304</v>
      </c>
      <c r="C1098">
        <v>3</v>
      </c>
      <c r="D1098">
        <v>1</v>
      </c>
      <c r="E1098">
        <v>2</v>
      </c>
      <c r="F1098">
        <v>6</v>
      </c>
      <c r="G1098">
        <v>29446</v>
      </c>
      <c r="H1098">
        <v>30749</v>
      </c>
      <c r="I1098">
        <v>31037</v>
      </c>
      <c r="J1098">
        <v>91232</v>
      </c>
      <c r="K1098" s="15">
        <v>30410.666666666668</v>
      </c>
      <c r="L1098" s="1">
        <f t="shared" si="17"/>
        <v>6.5766397755173625</v>
      </c>
      <c r="M1098" t="s">
        <v>2304</v>
      </c>
      <c r="N1098" t="s">
        <v>10880</v>
      </c>
    </row>
    <row r="1099" spans="1:14" x14ac:dyDescent="0.3">
      <c r="A1099" t="s">
        <v>4711</v>
      </c>
      <c r="B1099" t="s">
        <v>4712</v>
      </c>
      <c r="C1099">
        <v>1</v>
      </c>
      <c r="D1099">
        <v>2</v>
      </c>
      <c r="E1099">
        <v>2</v>
      </c>
      <c r="F1099">
        <v>5</v>
      </c>
      <c r="G1099">
        <v>29777</v>
      </c>
      <c r="H1099">
        <v>30695</v>
      </c>
      <c r="I1099">
        <v>30739</v>
      </c>
      <c r="J1099">
        <v>91211</v>
      </c>
      <c r="K1099" s="15">
        <v>30403.666666666668</v>
      </c>
      <c r="L1099" s="1">
        <f t="shared" si="17"/>
        <v>5.4817949589413555</v>
      </c>
      <c r="M1099" t="s">
        <v>4712</v>
      </c>
      <c r="N1099" t="s">
        <v>10886</v>
      </c>
    </row>
    <row r="1100" spans="1:14" x14ac:dyDescent="0.3">
      <c r="A1100" t="s">
        <v>5612</v>
      </c>
      <c r="B1100" t="s">
        <v>5613</v>
      </c>
      <c r="C1100">
        <v>7</v>
      </c>
      <c r="D1100">
        <v>3</v>
      </c>
      <c r="E1100">
        <v>3</v>
      </c>
      <c r="F1100">
        <v>13</v>
      </c>
      <c r="G1100">
        <v>29561</v>
      </c>
      <c r="H1100">
        <v>30699</v>
      </c>
      <c r="I1100">
        <v>30943</v>
      </c>
      <c r="J1100">
        <v>91203</v>
      </c>
      <c r="K1100" s="15">
        <v>30401</v>
      </c>
      <c r="L1100" s="1">
        <f t="shared" si="17"/>
        <v>14.253917086060765</v>
      </c>
      <c r="M1100" t="s">
        <v>5613</v>
      </c>
      <c r="N1100" t="s">
        <v>10886</v>
      </c>
    </row>
    <row r="1101" spans="1:14" x14ac:dyDescent="0.3">
      <c r="A1101" t="s">
        <v>4525</v>
      </c>
      <c r="B1101" t="s">
        <v>4526</v>
      </c>
      <c r="C1101">
        <v>1</v>
      </c>
      <c r="D1101">
        <v>0</v>
      </c>
      <c r="E1101">
        <v>1</v>
      </c>
      <c r="F1101">
        <v>2</v>
      </c>
      <c r="G1101">
        <v>29205</v>
      </c>
      <c r="H1101">
        <v>30501</v>
      </c>
      <c r="I1101">
        <v>30893</v>
      </c>
      <c r="J1101">
        <v>90599</v>
      </c>
      <c r="K1101" s="15">
        <v>30199.666666666668</v>
      </c>
      <c r="L1101" s="1">
        <f t="shared" si="17"/>
        <v>2.2075298844358104</v>
      </c>
      <c r="M1101" t="s">
        <v>4526</v>
      </c>
      <c r="N1101" t="s">
        <v>10886</v>
      </c>
    </row>
    <row r="1102" spans="1:14" x14ac:dyDescent="0.3">
      <c r="A1102" t="s">
        <v>10159</v>
      </c>
      <c r="B1102" t="s">
        <v>10160</v>
      </c>
      <c r="C1102">
        <v>6</v>
      </c>
      <c r="D1102">
        <v>4</v>
      </c>
      <c r="E1102">
        <v>8</v>
      </c>
      <c r="F1102">
        <v>18</v>
      </c>
      <c r="G1102">
        <v>29078</v>
      </c>
      <c r="H1102">
        <v>30335</v>
      </c>
      <c r="I1102">
        <v>31171</v>
      </c>
      <c r="J1102">
        <v>90584</v>
      </c>
      <c r="K1102" s="15">
        <v>30194.666666666668</v>
      </c>
      <c r="L1102" s="1">
        <f t="shared" si="17"/>
        <v>19.871058906650184</v>
      </c>
      <c r="M1102" t="s">
        <v>10160</v>
      </c>
      <c r="N1102" t="s">
        <v>10894</v>
      </c>
    </row>
    <row r="1103" spans="1:14" x14ac:dyDescent="0.3">
      <c r="A1103" t="s">
        <v>6551</v>
      </c>
      <c r="B1103" t="s">
        <v>6552</v>
      </c>
      <c r="C1103">
        <v>3</v>
      </c>
      <c r="D1103">
        <v>4</v>
      </c>
      <c r="E1103">
        <v>2</v>
      </c>
      <c r="F1103">
        <v>9</v>
      </c>
      <c r="G1103">
        <v>29144</v>
      </c>
      <c r="H1103">
        <v>30506</v>
      </c>
      <c r="I1103">
        <v>30873</v>
      </c>
      <c r="J1103">
        <v>90523</v>
      </c>
      <c r="K1103" s="15">
        <v>30174.333333333332</v>
      </c>
      <c r="L1103" s="1">
        <f t="shared" si="17"/>
        <v>9.9422246279950954</v>
      </c>
      <c r="M1103" t="s">
        <v>6552</v>
      </c>
      <c r="N1103" t="s">
        <v>10889</v>
      </c>
    </row>
    <row r="1104" spans="1:14" x14ac:dyDescent="0.3">
      <c r="A1104" t="s">
        <v>6573</v>
      </c>
      <c r="B1104" t="s">
        <v>6574</v>
      </c>
      <c r="C1104">
        <v>1</v>
      </c>
      <c r="D1104">
        <v>0</v>
      </c>
      <c r="E1104">
        <v>1</v>
      </c>
      <c r="F1104">
        <v>2</v>
      </c>
      <c r="G1104">
        <v>29168</v>
      </c>
      <c r="H1104">
        <v>30492</v>
      </c>
      <c r="I1104">
        <v>30830</v>
      </c>
      <c r="J1104">
        <v>90490</v>
      </c>
      <c r="K1104" s="15">
        <v>30163.333333333332</v>
      </c>
      <c r="L1104" s="1">
        <f t="shared" si="17"/>
        <v>2.2101889711570339</v>
      </c>
      <c r="M1104" t="s">
        <v>6574</v>
      </c>
      <c r="N1104" t="s">
        <v>10889</v>
      </c>
    </row>
    <row r="1105" spans="1:14" x14ac:dyDescent="0.3">
      <c r="A1105" t="s">
        <v>5689</v>
      </c>
      <c r="B1105" t="s">
        <v>5690</v>
      </c>
      <c r="C1105">
        <v>1</v>
      </c>
      <c r="D1105">
        <v>1</v>
      </c>
      <c r="E1105">
        <v>2</v>
      </c>
      <c r="F1105">
        <v>4</v>
      </c>
      <c r="G1105">
        <v>29381</v>
      </c>
      <c r="H1105">
        <v>30418</v>
      </c>
      <c r="I1105">
        <v>30578</v>
      </c>
      <c r="J1105">
        <v>90377</v>
      </c>
      <c r="K1105" s="15">
        <v>30125.666666666668</v>
      </c>
      <c r="L1105" s="1">
        <f t="shared" si="17"/>
        <v>4.4259048209168261</v>
      </c>
      <c r="M1105" t="s">
        <v>5690</v>
      </c>
      <c r="N1105" t="s">
        <v>10886</v>
      </c>
    </row>
    <row r="1106" spans="1:14" x14ac:dyDescent="0.3">
      <c r="A1106" t="s">
        <v>389</v>
      </c>
      <c r="B1106" t="s">
        <v>390</v>
      </c>
      <c r="C1106">
        <v>9</v>
      </c>
      <c r="D1106">
        <v>5</v>
      </c>
      <c r="E1106">
        <v>7</v>
      </c>
      <c r="F1106">
        <v>21</v>
      </c>
      <c r="G1106">
        <v>29313</v>
      </c>
      <c r="H1106">
        <v>30233</v>
      </c>
      <c r="I1106">
        <v>30801</v>
      </c>
      <c r="J1106">
        <v>90347</v>
      </c>
      <c r="K1106" s="15">
        <v>30115.666666666668</v>
      </c>
      <c r="L1106" s="1">
        <f t="shared" si="17"/>
        <v>23.243715895381143</v>
      </c>
      <c r="M1106" t="s">
        <v>390</v>
      </c>
      <c r="N1106" t="s">
        <v>10874</v>
      </c>
    </row>
    <row r="1107" spans="1:14" x14ac:dyDescent="0.3">
      <c r="A1107" t="s">
        <v>6134</v>
      </c>
      <c r="B1107" t="s">
        <v>6135</v>
      </c>
      <c r="C1107">
        <v>14</v>
      </c>
      <c r="D1107">
        <v>12</v>
      </c>
      <c r="E1107">
        <v>10</v>
      </c>
      <c r="F1107">
        <v>36</v>
      </c>
      <c r="G1107">
        <v>28745</v>
      </c>
      <c r="H1107">
        <v>30659</v>
      </c>
      <c r="I1107">
        <v>30895</v>
      </c>
      <c r="J1107">
        <v>90299</v>
      </c>
      <c r="K1107" s="15">
        <v>30099.666666666668</v>
      </c>
      <c r="L1107" s="1">
        <f t="shared" si="17"/>
        <v>39.867551135671491</v>
      </c>
      <c r="M1107" t="s">
        <v>6135</v>
      </c>
      <c r="N1107" t="s">
        <v>10887</v>
      </c>
    </row>
    <row r="1108" spans="1:14" x14ac:dyDescent="0.3">
      <c r="A1108" t="s">
        <v>3940</v>
      </c>
      <c r="B1108" t="s">
        <v>3941</v>
      </c>
      <c r="C1108">
        <v>9</v>
      </c>
      <c r="D1108">
        <v>20</v>
      </c>
      <c r="E1108">
        <v>25</v>
      </c>
      <c r="F1108">
        <v>54</v>
      </c>
      <c r="G1108">
        <v>28790</v>
      </c>
      <c r="H1108">
        <v>30636</v>
      </c>
      <c r="I1108">
        <v>30852</v>
      </c>
      <c r="J1108">
        <v>90278</v>
      </c>
      <c r="K1108" s="15">
        <v>30092.666666666668</v>
      </c>
      <c r="L1108" s="1">
        <f t="shared" si="17"/>
        <v>59.815237377877224</v>
      </c>
      <c r="M1108" t="s">
        <v>3941</v>
      </c>
      <c r="N1108" t="s">
        <v>10885</v>
      </c>
    </row>
    <row r="1109" spans="1:14" x14ac:dyDescent="0.3">
      <c r="A1109" t="s">
        <v>4127</v>
      </c>
      <c r="B1109" t="s">
        <v>4128</v>
      </c>
      <c r="C1109">
        <v>7</v>
      </c>
      <c r="D1109">
        <v>10</v>
      </c>
      <c r="E1109">
        <v>11</v>
      </c>
      <c r="F1109">
        <v>28</v>
      </c>
      <c r="G1109">
        <v>28944</v>
      </c>
      <c r="H1109">
        <v>30635</v>
      </c>
      <c r="I1109">
        <v>30691</v>
      </c>
      <c r="J1109">
        <v>90270</v>
      </c>
      <c r="K1109" s="15">
        <v>30090</v>
      </c>
      <c r="L1109" s="1">
        <f t="shared" si="17"/>
        <v>31.01805694029024</v>
      </c>
      <c r="M1109" t="s">
        <v>4128</v>
      </c>
      <c r="N1109" t="s">
        <v>10885</v>
      </c>
    </row>
    <row r="1110" spans="1:14" x14ac:dyDescent="0.3">
      <c r="A1110" t="s">
        <v>7970</v>
      </c>
      <c r="B1110" t="s">
        <v>7971</v>
      </c>
      <c r="C1110">
        <v>4</v>
      </c>
      <c r="D1110">
        <v>1</v>
      </c>
      <c r="E1110">
        <v>2</v>
      </c>
      <c r="F1110">
        <v>7</v>
      </c>
      <c r="G1110">
        <v>29053</v>
      </c>
      <c r="H1110">
        <v>30359</v>
      </c>
      <c r="I1110">
        <v>30713</v>
      </c>
      <c r="J1110">
        <v>90125</v>
      </c>
      <c r="K1110" s="15">
        <v>30041.666666666668</v>
      </c>
      <c r="L1110" s="1">
        <f t="shared" si="17"/>
        <v>7.766990291262136</v>
      </c>
      <c r="M1110" t="s">
        <v>7971</v>
      </c>
      <c r="N1110" t="s">
        <v>10890</v>
      </c>
    </row>
    <row r="1111" spans="1:14" x14ac:dyDescent="0.3">
      <c r="A1111" t="s">
        <v>8168</v>
      </c>
      <c r="B1111" t="s">
        <v>8169</v>
      </c>
      <c r="C1111">
        <v>4</v>
      </c>
      <c r="D1111">
        <v>1</v>
      </c>
      <c r="E1111">
        <v>1</v>
      </c>
      <c r="F1111">
        <v>6</v>
      </c>
      <c r="G1111">
        <v>29123</v>
      </c>
      <c r="H1111">
        <v>30327</v>
      </c>
      <c r="I1111">
        <v>30598</v>
      </c>
      <c r="J1111">
        <v>90048</v>
      </c>
      <c r="K1111" s="15">
        <v>30016</v>
      </c>
      <c r="L1111" s="1">
        <f t="shared" si="17"/>
        <v>6.6631130063965882</v>
      </c>
      <c r="M1111" t="s">
        <v>8169</v>
      </c>
      <c r="N1111" t="s">
        <v>10890</v>
      </c>
    </row>
    <row r="1112" spans="1:14" x14ac:dyDescent="0.3">
      <c r="A1112" t="s">
        <v>6018</v>
      </c>
      <c r="B1112" t="s">
        <v>6019</v>
      </c>
      <c r="C1112">
        <v>0</v>
      </c>
      <c r="D1112">
        <v>1</v>
      </c>
      <c r="E1112">
        <v>4</v>
      </c>
      <c r="F1112">
        <v>5</v>
      </c>
      <c r="G1112">
        <v>29036</v>
      </c>
      <c r="H1112">
        <v>30302</v>
      </c>
      <c r="I1112">
        <v>30673</v>
      </c>
      <c r="J1112">
        <v>90011</v>
      </c>
      <c r="K1112" s="15">
        <v>30003.666666666668</v>
      </c>
      <c r="L1112" s="1">
        <f t="shared" si="17"/>
        <v>5.5548766261901328</v>
      </c>
      <c r="M1112" t="s">
        <v>6019</v>
      </c>
      <c r="N1112" t="s">
        <v>10886</v>
      </c>
    </row>
    <row r="1113" spans="1:14" x14ac:dyDescent="0.3">
      <c r="A1113" t="s">
        <v>473</v>
      </c>
      <c r="B1113" t="s">
        <v>474</v>
      </c>
      <c r="C1113">
        <v>0</v>
      </c>
      <c r="D1113">
        <v>2</v>
      </c>
      <c r="E1113">
        <v>0</v>
      </c>
      <c r="F1113">
        <v>2</v>
      </c>
      <c r="G1113">
        <v>29402</v>
      </c>
      <c r="H1113">
        <v>30088</v>
      </c>
      <c r="I1113">
        <v>30490</v>
      </c>
      <c r="J1113">
        <v>89980</v>
      </c>
      <c r="K1113" s="15">
        <v>29993.333333333332</v>
      </c>
      <c r="L1113" s="1">
        <f t="shared" si="17"/>
        <v>2.222716159146477</v>
      </c>
      <c r="M1113" t="s">
        <v>474</v>
      </c>
      <c r="N1113" t="s">
        <v>10874</v>
      </c>
    </row>
    <row r="1114" spans="1:14" x14ac:dyDescent="0.3">
      <c r="A1114" t="s">
        <v>1259</v>
      </c>
      <c r="B1114" t="s">
        <v>8911</v>
      </c>
      <c r="C1114">
        <v>1</v>
      </c>
      <c r="D1114">
        <v>2</v>
      </c>
      <c r="E1114">
        <v>2</v>
      </c>
      <c r="F1114">
        <v>5</v>
      </c>
      <c r="G1114">
        <v>27982</v>
      </c>
      <c r="H1114">
        <v>30337</v>
      </c>
      <c r="I1114">
        <v>31534</v>
      </c>
      <c r="J1114">
        <v>89853</v>
      </c>
      <c r="K1114" s="15">
        <v>29951</v>
      </c>
      <c r="L1114" s="1">
        <f t="shared" si="17"/>
        <v>5.564644474864501</v>
      </c>
      <c r="M1114" t="s">
        <v>8911</v>
      </c>
      <c r="N1114" t="s">
        <v>10891</v>
      </c>
    </row>
    <row r="1115" spans="1:14" x14ac:dyDescent="0.3">
      <c r="A1115" t="s">
        <v>10747</v>
      </c>
      <c r="B1115" t="s">
        <v>10748</v>
      </c>
      <c r="C1115">
        <v>0</v>
      </c>
      <c r="D1115">
        <v>1</v>
      </c>
      <c r="E1115">
        <v>4</v>
      </c>
      <c r="F1115">
        <v>5</v>
      </c>
      <c r="G1115">
        <v>29145</v>
      </c>
      <c r="H1115">
        <v>30232</v>
      </c>
      <c r="I1115">
        <v>30469</v>
      </c>
      <c r="J1115">
        <v>89846</v>
      </c>
      <c r="K1115" s="15">
        <v>29948.666666666668</v>
      </c>
      <c r="L1115" s="1">
        <f t="shared" si="17"/>
        <v>5.5650780223938741</v>
      </c>
      <c r="M1115" t="s">
        <v>10748</v>
      </c>
      <c r="N1115" t="s">
        <v>10895</v>
      </c>
    </row>
    <row r="1116" spans="1:14" x14ac:dyDescent="0.3">
      <c r="A1116" t="s">
        <v>5767</v>
      </c>
      <c r="B1116" t="s">
        <v>5768</v>
      </c>
      <c r="C1116">
        <v>4</v>
      </c>
      <c r="D1116">
        <v>10</v>
      </c>
      <c r="E1116">
        <v>2</v>
      </c>
      <c r="F1116">
        <v>16</v>
      </c>
      <c r="G1116">
        <v>28641</v>
      </c>
      <c r="H1116">
        <v>30255</v>
      </c>
      <c r="I1116">
        <v>30943</v>
      </c>
      <c r="J1116">
        <v>89839</v>
      </c>
      <c r="K1116" s="15">
        <v>29946.333333333332</v>
      </c>
      <c r="L1116" s="1">
        <f t="shared" si="17"/>
        <v>17.809637239951471</v>
      </c>
      <c r="M1116" t="s">
        <v>5768</v>
      </c>
      <c r="N1116" t="s">
        <v>10886</v>
      </c>
    </row>
    <row r="1117" spans="1:14" x14ac:dyDescent="0.3">
      <c r="A1117" t="s">
        <v>9342</v>
      </c>
      <c r="B1117" t="s">
        <v>9343</v>
      </c>
      <c r="C1117">
        <v>0</v>
      </c>
      <c r="D1117">
        <v>2</v>
      </c>
      <c r="E1117">
        <v>0</v>
      </c>
      <c r="F1117">
        <v>2</v>
      </c>
      <c r="G1117">
        <v>29158</v>
      </c>
      <c r="H1117">
        <v>30251</v>
      </c>
      <c r="I1117">
        <v>30409</v>
      </c>
      <c r="J1117">
        <v>89818</v>
      </c>
      <c r="K1117" s="15">
        <v>29939.333333333332</v>
      </c>
      <c r="L1117" s="1">
        <f t="shared" si="17"/>
        <v>2.2267251553140799</v>
      </c>
      <c r="M1117" t="s">
        <v>9343</v>
      </c>
      <c r="N1117" t="s">
        <v>10892</v>
      </c>
    </row>
    <row r="1118" spans="1:14" x14ac:dyDescent="0.3">
      <c r="A1118" t="s">
        <v>7957</v>
      </c>
      <c r="B1118" t="s">
        <v>7958</v>
      </c>
      <c r="C1118">
        <v>1</v>
      </c>
      <c r="D1118">
        <v>1</v>
      </c>
      <c r="E1118">
        <v>2</v>
      </c>
      <c r="F1118">
        <v>4</v>
      </c>
      <c r="G1118">
        <v>29099</v>
      </c>
      <c r="H1118">
        <v>30242</v>
      </c>
      <c r="I1118">
        <v>30464</v>
      </c>
      <c r="J1118">
        <v>89805</v>
      </c>
      <c r="K1118" s="15">
        <v>29935</v>
      </c>
      <c r="L1118" s="1">
        <f t="shared" si="17"/>
        <v>4.4540949835755246</v>
      </c>
      <c r="M1118" t="s">
        <v>7958</v>
      </c>
      <c r="N1118" t="s">
        <v>10890</v>
      </c>
    </row>
    <row r="1119" spans="1:14" x14ac:dyDescent="0.3">
      <c r="A1119" t="s">
        <v>7011</v>
      </c>
      <c r="B1119" t="s">
        <v>7012</v>
      </c>
      <c r="C1119">
        <v>2</v>
      </c>
      <c r="D1119">
        <v>1</v>
      </c>
      <c r="E1119">
        <v>1</v>
      </c>
      <c r="F1119">
        <v>4</v>
      </c>
      <c r="G1119">
        <v>29081</v>
      </c>
      <c r="H1119">
        <v>30239</v>
      </c>
      <c r="I1119">
        <v>30443</v>
      </c>
      <c r="J1119">
        <v>89763</v>
      </c>
      <c r="K1119" s="15">
        <v>29921</v>
      </c>
      <c r="L1119" s="1">
        <f t="shared" si="17"/>
        <v>4.4561790492742004</v>
      </c>
      <c r="M1119" t="s">
        <v>7012</v>
      </c>
      <c r="N1119" t="s">
        <v>10889</v>
      </c>
    </row>
    <row r="1120" spans="1:14" x14ac:dyDescent="0.3">
      <c r="A1120" t="s">
        <v>2116</v>
      </c>
      <c r="B1120" t="s">
        <v>2117</v>
      </c>
      <c r="C1120">
        <v>22</v>
      </c>
      <c r="D1120">
        <v>32</v>
      </c>
      <c r="E1120">
        <v>16</v>
      </c>
      <c r="F1120">
        <v>70</v>
      </c>
      <c r="G1120">
        <v>29522</v>
      </c>
      <c r="H1120">
        <v>30018</v>
      </c>
      <c r="I1120">
        <v>30143</v>
      </c>
      <c r="J1120">
        <v>89683</v>
      </c>
      <c r="K1120" s="15">
        <v>29894.333333333332</v>
      </c>
      <c r="L1120" s="1">
        <f t="shared" si="17"/>
        <v>78.052696720671705</v>
      </c>
      <c r="M1120" t="s">
        <v>2117</v>
      </c>
      <c r="N1120" t="s">
        <v>10879</v>
      </c>
    </row>
    <row r="1121" spans="1:14" x14ac:dyDescent="0.3">
      <c r="A1121" t="s">
        <v>6884</v>
      </c>
      <c r="B1121" t="s">
        <v>6885</v>
      </c>
      <c r="C1121">
        <v>1</v>
      </c>
      <c r="D1121">
        <v>2</v>
      </c>
      <c r="E1121">
        <v>0</v>
      </c>
      <c r="F1121">
        <v>3</v>
      </c>
      <c r="G1121">
        <v>29055</v>
      </c>
      <c r="H1121">
        <v>30124</v>
      </c>
      <c r="I1121">
        <v>30259</v>
      </c>
      <c r="J1121">
        <v>89438</v>
      </c>
      <c r="K1121" s="15">
        <v>29812.666666666668</v>
      </c>
      <c r="L1121" s="1">
        <f t="shared" si="17"/>
        <v>3.3542789418368035</v>
      </c>
      <c r="M1121" t="s">
        <v>6885</v>
      </c>
      <c r="N1121" t="s">
        <v>10889</v>
      </c>
    </row>
    <row r="1122" spans="1:14" x14ac:dyDescent="0.3">
      <c r="A1122" t="s">
        <v>3032</v>
      </c>
      <c r="B1122" t="s">
        <v>3033</v>
      </c>
      <c r="C1122">
        <v>10</v>
      </c>
      <c r="D1122">
        <v>7</v>
      </c>
      <c r="E1122">
        <v>7</v>
      </c>
      <c r="F1122">
        <v>24</v>
      </c>
      <c r="G1122">
        <v>29241</v>
      </c>
      <c r="H1122">
        <v>30000</v>
      </c>
      <c r="I1122">
        <v>30111</v>
      </c>
      <c r="J1122">
        <v>89352</v>
      </c>
      <c r="K1122" s="15">
        <v>29784</v>
      </c>
      <c r="L1122" s="1">
        <f t="shared" si="17"/>
        <v>26.860059092130005</v>
      </c>
      <c r="M1122" t="s">
        <v>3033</v>
      </c>
      <c r="N1122" t="s">
        <v>10882</v>
      </c>
    </row>
    <row r="1123" spans="1:14" x14ac:dyDescent="0.3">
      <c r="A1123" t="s">
        <v>10720</v>
      </c>
      <c r="B1123" t="s">
        <v>10721</v>
      </c>
      <c r="C1123">
        <v>2</v>
      </c>
      <c r="D1123">
        <v>3</v>
      </c>
      <c r="E1123">
        <v>8</v>
      </c>
      <c r="F1123">
        <v>13</v>
      </c>
      <c r="G1123">
        <v>28601</v>
      </c>
      <c r="H1123">
        <v>30059</v>
      </c>
      <c r="I1123">
        <v>30599</v>
      </c>
      <c r="J1123">
        <v>89259</v>
      </c>
      <c r="K1123" s="15">
        <v>29753</v>
      </c>
      <c r="L1123" s="1">
        <f t="shared" si="17"/>
        <v>14.564357655810618</v>
      </c>
      <c r="M1123" t="s">
        <v>10721</v>
      </c>
      <c r="N1123" t="s">
        <v>10895</v>
      </c>
    </row>
    <row r="1124" spans="1:14" x14ac:dyDescent="0.3">
      <c r="A1124" t="s">
        <v>6489</v>
      </c>
      <c r="B1124" t="s">
        <v>6490</v>
      </c>
      <c r="C1124">
        <v>1</v>
      </c>
      <c r="D1124">
        <v>1</v>
      </c>
      <c r="E1124">
        <v>0</v>
      </c>
      <c r="F1124">
        <v>2</v>
      </c>
      <c r="G1124">
        <v>28429</v>
      </c>
      <c r="H1124">
        <v>30088</v>
      </c>
      <c r="I1124">
        <v>30713</v>
      </c>
      <c r="J1124">
        <v>89230</v>
      </c>
      <c r="K1124" s="15">
        <v>29743.333333333332</v>
      </c>
      <c r="L1124" s="1">
        <f t="shared" si="17"/>
        <v>2.2413986327468338</v>
      </c>
      <c r="M1124" t="s">
        <v>6490</v>
      </c>
      <c r="N1124" t="s">
        <v>10889</v>
      </c>
    </row>
    <row r="1125" spans="1:14" x14ac:dyDescent="0.3">
      <c r="A1125" t="s">
        <v>8829</v>
      </c>
      <c r="B1125" t="s">
        <v>8830</v>
      </c>
      <c r="C1125">
        <v>0</v>
      </c>
      <c r="D1125">
        <v>2</v>
      </c>
      <c r="E1125">
        <v>0</v>
      </c>
      <c r="F1125">
        <v>2</v>
      </c>
      <c r="G1125">
        <v>28610</v>
      </c>
      <c r="H1125">
        <v>30009</v>
      </c>
      <c r="I1125">
        <v>30598</v>
      </c>
      <c r="J1125">
        <v>89217</v>
      </c>
      <c r="K1125" s="15">
        <v>29739</v>
      </c>
      <c r="L1125" s="1">
        <f t="shared" si="17"/>
        <v>2.2417252317383456</v>
      </c>
      <c r="M1125" t="s">
        <v>8830</v>
      </c>
      <c r="N1125" t="s">
        <v>10891</v>
      </c>
    </row>
    <row r="1126" spans="1:14" x14ac:dyDescent="0.3">
      <c r="A1126" t="s">
        <v>6258</v>
      </c>
      <c r="B1126" t="s">
        <v>6259</v>
      </c>
      <c r="C1126">
        <v>14</v>
      </c>
      <c r="D1126">
        <v>8</v>
      </c>
      <c r="E1126">
        <v>15</v>
      </c>
      <c r="F1126">
        <v>37</v>
      </c>
      <c r="G1126">
        <v>28973</v>
      </c>
      <c r="H1126">
        <v>29790</v>
      </c>
      <c r="I1126">
        <v>30439</v>
      </c>
      <c r="J1126">
        <v>89202</v>
      </c>
      <c r="K1126" s="15">
        <v>29734</v>
      </c>
      <c r="L1126" s="1">
        <f t="shared" si="17"/>
        <v>41.478890607833904</v>
      </c>
      <c r="M1126" t="s">
        <v>6259</v>
      </c>
      <c r="N1126" t="s">
        <v>10888</v>
      </c>
    </row>
    <row r="1127" spans="1:14" x14ac:dyDescent="0.3">
      <c r="A1127" t="s">
        <v>6314</v>
      </c>
      <c r="B1127" t="s">
        <v>6315</v>
      </c>
      <c r="C1127">
        <v>6</v>
      </c>
      <c r="D1127">
        <v>8</v>
      </c>
      <c r="E1127">
        <v>2</v>
      </c>
      <c r="F1127">
        <v>16</v>
      </c>
      <c r="G1127">
        <v>29394</v>
      </c>
      <c r="H1127">
        <v>29744</v>
      </c>
      <c r="I1127">
        <v>29996</v>
      </c>
      <c r="J1127">
        <v>89134</v>
      </c>
      <c r="K1127" s="15">
        <v>29711.333333333332</v>
      </c>
      <c r="L1127" s="1">
        <f t="shared" si="17"/>
        <v>17.950501492135437</v>
      </c>
      <c r="M1127" t="s">
        <v>6315</v>
      </c>
      <c r="N1127" t="s">
        <v>10888</v>
      </c>
    </row>
    <row r="1128" spans="1:14" x14ac:dyDescent="0.3">
      <c r="A1128" t="s">
        <v>2586</v>
      </c>
      <c r="B1128" t="s">
        <v>2587</v>
      </c>
      <c r="C1128">
        <v>4</v>
      </c>
      <c r="D1128">
        <v>4</v>
      </c>
      <c r="E1128">
        <v>8</v>
      </c>
      <c r="F1128">
        <v>16</v>
      </c>
      <c r="G1128">
        <v>29079</v>
      </c>
      <c r="H1128">
        <v>29794</v>
      </c>
      <c r="I1128">
        <v>29990</v>
      </c>
      <c r="J1128">
        <v>88863</v>
      </c>
      <c r="K1128" s="15">
        <v>29621</v>
      </c>
      <c r="L1128" s="1">
        <f t="shared" si="17"/>
        <v>18.005244027322956</v>
      </c>
      <c r="M1128" t="s">
        <v>2587</v>
      </c>
      <c r="N1128" t="s">
        <v>10881</v>
      </c>
    </row>
    <row r="1129" spans="1:14" x14ac:dyDescent="0.3">
      <c r="A1129" t="s">
        <v>6150</v>
      </c>
      <c r="B1129" t="s">
        <v>6151</v>
      </c>
      <c r="C1129">
        <v>2</v>
      </c>
      <c r="D1129">
        <v>2</v>
      </c>
      <c r="E1129">
        <v>3</v>
      </c>
      <c r="F1129">
        <v>7</v>
      </c>
      <c r="G1129">
        <v>28208</v>
      </c>
      <c r="H1129">
        <v>30144</v>
      </c>
      <c r="I1129">
        <v>30417</v>
      </c>
      <c r="J1129">
        <v>88769</v>
      </c>
      <c r="K1129" s="15">
        <v>29589.666666666668</v>
      </c>
      <c r="L1129" s="1">
        <f t="shared" si="17"/>
        <v>7.8856357512194579</v>
      </c>
      <c r="M1129" t="s">
        <v>6151</v>
      </c>
      <c r="N1129" t="s">
        <v>10887</v>
      </c>
    </row>
    <row r="1130" spans="1:14" x14ac:dyDescent="0.3">
      <c r="A1130" t="s">
        <v>1323</v>
      </c>
      <c r="B1130" t="s">
        <v>1324</v>
      </c>
      <c r="C1130">
        <v>0</v>
      </c>
      <c r="D1130">
        <v>0</v>
      </c>
      <c r="E1130">
        <v>0</v>
      </c>
      <c r="F1130">
        <v>0</v>
      </c>
      <c r="G1130">
        <v>25356</v>
      </c>
      <c r="H1130">
        <v>31335</v>
      </c>
      <c r="I1130">
        <v>31840</v>
      </c>
      <c r="J1130">
        <v>88531</v>
      </c>
      <c r="K1130" s="15">
        <v>29510.333333333332</v>
      </c>
      <c r="L1130" s="1">
        <f t="shared" si="17"/>
        <v>0</v>
      </c>
      <c r="M1130" t="s">
        <v>1324</v>
      </c>
      <c r="N1130" t="s">
        <v>10877</v>
      </c>
    </row>
    <row r="1131" spans="1:14" x14ac:dyDescent="0.3">
      <c r="A1131" t="s">
        <v>7931</v>
      </c>
      <c r="B1131" t="s">
        <v>7932</v>
      </c>
      <c r="C1131">
        <v>3</v>
      </c>
      <c r="D1131">
        <v>1</v>
      </c>
      <c r="E1131">
        <v>3</v>
      </c>
      <c r="F1131">
        <v>7</v>
      </c>
      <c r="G1131">
        <v>28908</v>
      </c>
      <c r="H1131">
        <v>29743</v>
      </c>
      <c r="I1131">
        <v>29722</v>
      </c>
      <c r="J1131">
        <v>88373</v>
      </c>
      <c r="K1131" s="15">
        <v>29457.666666666668</v>
      </c>
      <c r="L1131" s="1">
        <f t="shared" si="17"/>
        <v>7.9209713373994326</v>
      </c>
      <c r="M1131" t="s">
        <v>7932</v>
      </c>
      <c r="N1131" t="s">
        <v>10890</v>
      </c>
    </row>
    <row r="1132" spans="1:14" x14ac:dyDescent="0.3">
      <c r="A1132" t="s">
        <v>7361</v>
      </c>
      <c r="B1132" t="s">
        <v>7362</v>
      </c>
      <c r="C1132">
        <v>0</v>
      </c>
      <c r="D1132">
        <v>0</v>
      </c>
      <c r="E1132">
        <v>0</v>
      </c>
      <c r="F1132">
        <v>0</v>
      </c>
      <c r="G1132">
        <v>28809</v>
      </c>
      <c r="H1132">
        <v>29732</v>
      </c>
      <c r="I1132">
        <v>29755</v>
      </c>
      <c r="J1132">
        <v>88296</v>
      </c>
      <c r="K1132" s="15">
        <v>29432</v>
      </c>
      <c r="L1132" s="1">
        <f t="shared" si="17"/>
        <v>0</v>
      </c>
      <c r="M1132" t="s">
        <v>7362</v>
      </c>
      <c r="N1132" t="s">
        <v>10889</v>
      </c>
    </row>
    <row r="1133" spans="1:14" x14ac:dyDescent="0.3">
      <c r="A1133" t="s">
        <v>479</v>
      </c>
      <c r="B1133" t="s">
        <v>480</v>
      </c>
      <c r="C1133">
        <v>8</v>
      </c>
      <c r="D1133">
        <v>6</v>
      </c>
      <c r="E1133">
        <v>5</v>
      </c>
      <c r="F1133">
        <v>19</v>
      </c>
      <c r="G1133">
        <v>28551</v>
      </c>
      <c r="H1133">
        <v>29547</v>
      </c>
      <c r="I1133">
        <v>30171</v>
      </c>
      <c r="J1133">
        <v>88269</v>
      </c>
      <c r="K1133" s="15">
        <v>29423</v>
      </c>
      <c r="L1133" s="1">
        <f t="shared" si="17"/>
        <v>21.525110741030261</v>
      </c>
      <c r="M1133" t="s">
        <v>480</v>
      </c>
      <c r="N1133" t="s">
        <v>10874</v>
      </c>
    </row>
    <row r="1134" spans="1:14" x14ac:dyDescent="0.3">
      <c r="A1134" t="s">
        <v>3056</v>
      </c>
      <c r="B1134" t="s">
        <v>3057</v>
      </c>
      <c r="C1134">
        <v>8</v>
      </c>
      <c r="D1134">
        <v>6</v>
      </c>
      <c r="E1134">
        <v>10</v>
      </c>
      <c r="F1134">
        <v>24</v>
      </c>
      <c r="G1134">
        <v>28887</v>
      </c>
      <c r="H1134">
        <v>30037</v>
      </c>
      <c r="I1134">
        <v>29338</v>
      </c>
      <c r="J1134">
        <v>88262</v>
      </c>
      <c r="K1134" s="15">
        <v>29420.666666666668</v>
      </c>
      <c r="L1134" s="1">
        <f t="shared" si="17"/>
        <v>27.19176995762616</v>
      </c>
      <c r="M1134" t="s">
        <v>3057</v>
      </c>
      <c r="N1134" t="s">
        <v>10882</v>
      </c>
    </row>
    <row r="1135" spans="1:14" x14ac:dyDescent="0.3">
      <c r="A1135" t="s">
        <v>3771</v>
      </c>
      <c r="B1135" t="s">
        <v>3772</v>
      </c>
      <c r="C1135">
        <v>2</v>
      </c>
      <c r="D1135">
        <v>0</v>
      </c>
      <c r="E1135">
        <v>5</v>
      </c>
      <c r="F1135">
        <v>7</v>
      </c>
      <c r="G1135">
        <v>28519</v>
      </c>
      <c r="H1135">
        <v>29768</v>
      </c>
      <c r="I1135">
        <v>29864</v>
      </c>
      <c r="J1135">
        <v>88151</v>
      </c>
      <c r="K1135" s="15">
        <v>29383.666666666668</v>
      </c>
      <c r="L1135" s="1">
        <f t="shared" si="17"/>
        <v>7.9409195584848726</v>
      </c>
      <c r="M1135" t="s">
        <v>3772</v>
      </c>
      <c r="N1135" t="s">
        <v>10885</v>
      </c>
    </row>
    <row r="1136" spans="1:14" x14ac:dyDescent="0.3">
      <c r="A1136" t="s">
        <v>369</v>
      </c>
      <c r="B1136" t="s">
        <v>370</v>
      </c>
      <c r="C1136">
        <v>1</v>
      </c>
      <c r="D1136">
        <v>4</v>
      </c>
      <c r="E1136">
        <v>6</v>
      </c>
      <c r="F1136">
        <v>11</v>
      </c>
      <c r="G1136">
        <v>28153</v>
      </c>
      <c r="H1136">
        <v>29533</v>
      </c>
      <c r="I1136">
        <v>30430</v>
      </c>
      <c r="J1136">
        <v>88116</v>
      </c>
      <c r="K1136" s="15">
        <v>29372</v>
      </c>
      <c r="L1136" s="1">
        <f t="shared" si="17"/>
        <v>12.483544418720777</v>
      </c>
      <c r="M1136" t="s">
        <v>370</v>
      </c>
      <c r="N1136" t="s">
        <v>10874</v>
      </c>
    </row>
    <row r="1137" spans="1:14" x14ac:dyDescent="0.3">
      <c r="A1137" t="s">
        <v>173</v>
      </c>
      <c r="B1137" t="s">
        <v>174</v>
      </c>
      <c r="C1137">
        <v>1</v>
      </c>
      <c r="D1137">
        <v>2</v>
      </c>
      <c r="E1137">
        <v>0</v>
      </c>
      <c r="F1137">
        <v>3</v>
      </c>
      <c r="G1137">
        <v>28077</v>
      </c>
      <c r="H1137">
        <v>29737</v>
      </c>
      <c r="I1137">
        <v>30202</v>
      </c>
      <c r="J1137">
        <v>88016</v>
      </c>
      <c r="K1137" s="15">
        <v>29338.666666666668</v>
      </c>
      <c r="L1137" s="1">
        <f t="shared" si="17"/>
        <v>3.4084711870568989</v>
      </c>
      <c r="M1137" t="s">
        <v>174</v>
      </c>
      <c r="N1137" t="s">
        <v>10872</v>
      </c>
    </row>
    <row r="1138" spans="1:14" x14ac:dyDescent="0.3">
      <c r="A1138" t="s">
        <v>503</v>
      </c>
      <c r="B1138" t="s">
        <v>504</v>
      </c>
      <c r="C1138">
        <v>0</v>
      </c>
      <c r="D1138">
        <v>1</v>
      </c>
      <c r="E1138">
        <v>0</v>
      </c>
      <c r="F1138">
        <v>1</v>
      </c>
      <c r="G1138">
        <v>29325</v>
      </c>
      <c r="H1138">
        <v>29342</v>
      </c>
      <c r="I1138">
        <v>29270</v>
      </c>
      <c r="J1138">
        <v>87937</v>
      </c>
      <c r="K1138" s="15">
        <v>29312.333333333332</v>
      </c>
      <c r="L1138" s="1">
        <f t="shared" si="17"/>
        <v>1.1371777522544551</v>
      </c>
      <c r="M1138" t="s">
        <v>504</v>
      </c>
      <c r="N1138" t="s">
        <v>10874</v>
      </c>
    </row>
    <row r="1139" spans="1:14" x14ac:dyDescent="0.3">
      <c r="A1139" t="s">
        <v>4256</v>
      </c>
      <c r="B1139" t="s">
        <v>5723</v>
      </c>
      <c r="C1139">
        <v>2</v>
      </c>
      <c r="D1139">
        <v>6</v>
      </c>
      <c r="E1139">
        <v>4</v>
      </c>
      <c r="F1139">
        <v>12</v>
      </c>
      <c r="G1139">
        <v>28435</v>
      </c>
      <c r="H1139">
        <v>29595</v>
      </c>
      <c r="I1139">
        <v>29888</v>
      </c>
      <c r="J1139">
        <v>87918</v>
      </c>
      <c r="K1139" s="15">
        <v>29306</v>
      </c>
      <c r="L1139" s="1">
        <f t="shared" si="17"/>
        <v>13.649082099228828</v>
      </c>
      <c r="M1139" t="s">
        <v>5723</v>
      </c>
      <c r="N1139" t="s">
        <v>10886</v>
      </c>
    </row>
    <row r="1140" spans="1:14" x14ac:dyDescent="0.3">
      <c r="A1140" t="s">
        <v>6669</v>
      </c>
      <c r="B1140" t="s">
        <v>6670</v>
      </c>
      <c r="C1140">
        <v>0</v>
      </c>
      <c r="D1140">
        <v>1</v>
      </c>
      <c r="E1140">
        <v>0</v>
      </c>
      <c r="F1140">
        <v>1</v>
      </c>
      <c r="G1140">
        <v>28535</v>
      </c>
      <c r="H1140">
        <v>29597</v>
      </c>
      <c r="I1140">
        <v>29739</v>
      </c>
      <c r="J1140">
        <v>87871</v>
      </c>
      <c r="K1140" s="15">
        <v>29290.333333333332</v>
      </c>
      <c r="L1140" s="1">
        <f t="shared" si="17"/>
        <v>1.1380318876534921</v>
      </c>
      <c r="M1140" t="s">
        <v>6670</v>
      </c>
      <c r="N1140" t="s">
        <v>10889</v>
      </c>
    </row>
    <row r="1141" spans="1:14" x14ac:dyDescent="0.3">
      <c r="A1141" t="s">
        <v>5341</v>
      </c>
      <c r="B1141" t="s">
        <v>5342</v>
      </c>
      <c r="C1141">
        <v>14</v>
      </c>
      <c r="D1141">
        <v>16</v>
      </c>
      <c r="E1141">
        <v>8</v>
      </c>
      <c r="F1141">
        <v>38</v>
      </c>
      <c r="G1141">
        <v>28417</v>
      </c>
      <c r="H1141">
        <v>29578</v>
      </c>
      <c r="I1141">
        <v>29873</v>
      </c>
      <c r="J1141">
        <v>87868</v>
      </c>
      <c r="K1141" s="15">
        <v>29289.333333333332</v>
      </c>
      <c r="L1141" s="1">
        <f t="shared" si="17"/>
        <v>43.24668821413939</v>
      </c>
      <c r="M1141" t="s">
        <v>5342</v>
      </c>
      <c r="N1141" t="s">
        <v>10886</v>
      </c>
    </row>
    <row r="1142" spans="1:14" x14ac:dyDescent="0.3">
      <c r="A1142" t="s">
        <v>3028</v>
      </c>
      <c r="B1142" t="s">
        <v>3029</v>
      </c>
      <c r="C1142">
        <v>5</v>
      </c>
      <c r="D1142">
        <v>10</v>
      </c>
      <c r="E1142">
        <v>7</v>
      </c>
      <c r="F1142">
        <v>22</v>
      </c>
      <c r="G1142">
        <v>28503</v>
      </c>
      <c r="H1142">
        <v>29515</v>
      </c>
      <c r="I1142">
        <v>29829</v>
      </c>
      <c r="J1142">
        <v>87847</v>
      </c>
      <c r="K1142" s="15">
        <v>29282.333333333332</v>
      </c>
      <c r="L1142" s="1">
        <f t="shared" si="17"/>
        <v>25.043541612121075</v>
      </c>
      <c r="M1142" t="s">
        <v>3029</v>
      </c>
      <c r="N1142" t="s">
        <v>10882</v>
      </c>
    </row>
    <row r="1143" spans="1:14" x14ac:dyDescent="0.3">
      <c r="A1143" t="s">
        <v>3739</v>
      </c>
      <c r="B1143" t="s">
        <v>3740</v>
      </c>
      <c r="C1143">
        <v>0</v>
      </c>
      <c r="D1143">
        <v>1</v>
      </c>
      <c r="E1143">
        <v>0</v>
      </c>
      <c r="F1143">
        <v>1</v>
      </c>
      <c r="G1143">
        <v>28156</v>
      </c>
      <c r="H1143">
        <v>29812</v>
      </c>
      <c r="I1143">
        <v>29877</v>
      </c>
      <c r="J1143">
        <v>87845</v>
      </c>
      <c r="K1143" s="15">
        <v>29281.666666666668</v>
      </c>
      <c r="L1143" s="1">
        <f t="shared" si="17"/>
        <v>1.1383687176276396</v>
      </c>
      <c r="M1143" t="s">
        <v>3740</v>
      </c>
      <c r="N1143" t="s">
        <v>10885</v>
      </c>
    </row>
    <row r="1144" spans="1:14" x14ac:dyDescent="0.3">
      <c r="A1144" t="s">
        <v>9258</v>
      </c>
      <c r="B1144" t="s">
        <v>9259</v>
      </c>
      <c r="C1144">
        <v>0</v>
      </c>
      <c r="D1144">
        <v>2</v>
      </c>
      <c r="E1144">
        <v>2</v>
      </c>
      <c r="F1144">
        <v>4</v>
      </c>
      <c r="G1144">
        <v>28348</v>
      </c>
      <c r="H1144">
        <v>29528</v>
      </c>
      <c r="I1144">
        <v>29862</v>
      </c>
      <c r="J1144">
        <v>87738</v>
      </c>
      <c r="K1144" s="15">
        <v>29246</v>
      </c>
      <c r="L1144" s="1">
        <f t="shared" si="17"/>
        <v>4.5590280152271534</v>
      </c>
      <c r="M1144" t="s">
        <v>9259</v>
      </c>
      <c r="N1144" t="s">
        <v>10892</v>
      </c>
    </row>
    <row r="1145" spans="1:14" x14ac:dyDescent="0.3">
      <c r="A1145" t="s">
        <v>1572</v>
      </c>
      <c r="B1145" t="s">
        <v>1573</v>
      </c>
      <c r="C1145">
        <v>1</v>
      </c>
      <c r="D1145">
        <v>0</v>
      </c>
      <c r="E1145">
        <v>1</v>
      </c>
      <c r="F1145">
        <v>2</v>
      </c>
      <c r="G1145">
        <v>29034</v>
      </c>
      <c r="H1145">
        <v>29252</v>
      </c>
      <c r="I1145">
        <v>29415</v>
      </c>
      <c r="J1145">
        <v>87701</v>
      </c>
      <c r="K1145" s="15">
        <v>29233.666666666668</v>
      </c>
      <c r="L1145" s="1">
        <f t="shared" si="17"/>
        <v>2.280475707232529</v>
      </c>
      <c r="M1145" t="s">
        <v>1573</v>
      </c>
      <c r="N1145" t="s">
        <v>10878</v>
      </c>
    </row>
    <row r="1146" spans="1:14" x14ac:dyDescent="0.3">
      <c r="A1146" t="s">
        <v>7285</v>
      </c>
      <c r="B1146" t="s">
        <v>7286</v>
      </c>
      <c r="C1146">
        <v>1</v>
      </c>
      <c r="D1146">
        <v>0</v>
      </c>
      <c r="E1146">
        <v>2</v>
      </c>
      <c r="F1146">
        <v>3</v>
      </c>
      <c r="G1146">
        <v>28563</v>
      </c>
      <c r="H1146">
        <v>29532</v>
      </c>
      <c r="I1146">
        <v>29599</v>
      </c>
      <c r="J1146">
        <v>87694</v>
      </c>
      <c r="K1146" s="15">
        <v>29231.333333333332</v>
      </c>
      <c r="L1146" s="1">
        <f t="shared" si="17"/>
        <v>3.4209866125390564</v>
      </c>
      <c r="M1146" t="s">
        <v>7286</v>
      </c>
      <c r="N1146" t="s">
        <v>10889</v>
      </c>
    </row>
    <row r="1147" spans="1:14" x14ac:dyDescent="0.3">
      <c r="A1147" t="s">
        <v>3559</v>
      </c>
      <c r="B1147" t="s">
        <v>3560</v>
      </c>
      <c r="C1147">
        <v>13</v>
      </c>
      <c r="D1147">
        <v>14</v>
      </c>
      <c r="E1147">
        <v>15</v>
      </c>
      <c r="F1147">
        <v>42</v>
      </c>
      <c r="G1147">
        <v>28612</v>
      </c>
      <c r="H1147">
        <v>29467</v>
      </c>
      <c r="I1147">
        <v>29562</v>
      </c>
      <c r="J1147">
        <v>87641</v>
      </c>
      <c r="K1147" s="15">
        <v>29213.666666666668</v>
      </c>
      <c r="L1147" s="1">
        <f t="shared" si="17"/>
        <v>47.922775869741329</v>
      </c>
      <c r="M1147" t="s">
        <v>3560</v>
      </c>
      <c r="N1147" t="s">
        <v>10884</v>
      </c>
    </row>
    <row r="1148" spans="1:14" x14ac:dyDescent="0.3">
      <c r="A1148" t="s">
        <v>8487</v>
      </c>
      <c r="B1148" t="s">
        <v>8488</v>
      </c>
      <c r="C1148">
        <v>4</v>
      </c>
      <c r="D1148">
        <v>1</v>
      </c>
      <c r="E1148">
        <v>2</v>
      </c>
      <c r="F1148">
        <v>7</v>
      </c>
      <c r="G1148">
        <v>26875</v>
      </c>
      <c r="H1148">
        <v>29593</v>
      </c>
      <c r="I1148">
        <v>31030</v>
      </c>
      <c r="J1148">
        <v>87498</v>
      </c>
      <c r="K1148" s="15">
        <v>29166</v>
      </c>
      <c r="L1148" s="1">
        <f t="shared" si="17"/>
        <v>8.0001828613225445</v>
      </c>
      <c r="M1148" t="s">
        <v>8488</v>
      </c>
      <c r="N1148" t="s">
        <v>10891</v>
      </c>
    </row>
    <row r="1149" spans="1:14" x14ac:dyDescent="0.3">
      <c r="A1149" t="s">
        <v>9873</v>
      </c>
      <c r="B1149" t="s">
        <v>9874</v>
      </c>
      <c r="C1149">
        <v>0</v>
      </c>
      <c r="D1149">
        <v>0</v>
      </c>
      <c r="E1149">
        <v>3</v>
      </c>
      <c r="F1149">
        <v>3</v>
      </c>
      <c r="G1149">
        <v>28198</v>
      </c>
      <c r="H1149">
        <v>29411</v>
      </c>
      <c r="I1149">
        <v>29802</v>
      </c>
      <c r="J1149">
        <v>87411</v>
      </c>
      <c r="K1149" s="15">
        <v>29137</v>
      </c>
      <c r="L1149" s="1">
        <f t="shared" si="17"/>
        <v>3.4320623262518448</v>
      </c>
      <c r="M1149" t="s">
        <v>9874</v>
      </c>
      <c r="N1149" t="s">
        <v>10892</v>
      </c>
    </row>
    <row r="1150" spans="1:14" x14ac:dyDescent="0.3">
      <c r="A1150" t="s">
        <v>4170</v>
      </c>
      <c r="B1150" t="s">
        <v>4171</v>
      </c>
      <c r="C1150">
        <v>2</v>
      </c>
      <c r="D1150">
        <v>2</v>
      </c>
      <c r="E1150">
        <v>3</v>
      </c>
      <c r="F1150">
        <v>7</v>
      </c>
      <c r="G1150">
        <v>27958</v>
      </c>
      <c r="H1150">
        <v>29654</v>
      </c>
      <c r="I1150">
        <v>29769</v>
      </c>
      <c r="J1150">
        <v>87381</v>
      </c>
      <c r="K1150" s="15">
        <v>29127</v>
      </c>
      <c r="L1150" s="1">
        <f t="shared" si="17"/>
        <v>8.010894816951053</v>
      </c>
      <c r="M1150" t="s">
        <v>4171</v>
      </c>
      <c r="N1150" t="s">
        <v>10885</v>
      </c>
    </row>
    <row r="1151" spans="1:14" x14ac:dyDescent="0.3">
      <c r="A1151" t="s">
        <v>2350</v>
      </c>
      <c r="B1151" t="s">
        <v>2351</v>
      </c>
      <c r="C1151">
        <v>5</v>
      </c>
      <c r="D1151">
        <v>3</v>
      </c>
      <c r="E1151">
        <v>5</v>
      </c>
      <c r="F1151">
        <v>13</v>
      </c>
      <c r="G1151">
        <v>28197</v>
      </c>
      <c r="H1151">
        <v>29430</v>
      </c>
      <c r="I1151">
        <v>29696</v>
      </c>
      <c r="J1151">
        <v>87323</v>
      </c>
      <c r="K1151" s="15">
        <v>29107.666666666668</v>
      </c>
      <c r="L1151" s="1">
        <f t="shared" si="17"/>
        <v>14.887257652623019</v>
      </c>
      <c r="M1151" t="s">
        <v>2351</v>
      </c>
      <c r="N1151" t="s">
        <v>10880</v>
      </c>
    </row>
    <row r="1152" spans="1:14" x14ac:dyDescent="0.3">
      <c r="A1152" t="s">
        <v>6880</v>
      </c>
      <c r="B1152" t="s">
        <v>6881</v>
      </c>
      <c r="C1152">
        <v>0</v>
      </c>
      <c r="D1152">
        <v>0</v>
      </c>
      <c r="E1152">
        <v>0</v>
      </c>
      <c r="F1152">
        <v>0</v>
      </c>
      <c r="G1152">
        <v>28259</v>
      </c>
      <c r="H1152">
        <v>29365</v>
      </c>
      <c r="I1152">
        <v>29549</v>
      </c>
      <c r="J1152">
        <v>87173</v>
      </c>
      <c r="K1152" s="15">
        <v>29057.666666666668</v>
      </c>
      <c r="L1152" s="1">
        <f t="shared" si="17"/>
        <v>0</v>
      </c>
      <c r="M1152" t="s">
        <v>6881</v>
      </c>
      <c r="N1152" t="s">
        <v>10889</v>
      </c>
    </row>
    <row r="1153" spans="1:14" x14ac:dyDescent="0.3">
      <c r="A1153" t="s">
        <v>3936</v>
      </c>
      <c r="B1153" t="s">
        <v>3937</v>
      </c>
      <c r="C1153">
        <v>4</v>
      </c>
      <c r="D1153">
        <v>1</v>
      </c>
      <c r="E1153">
        <v>1</v>
      </c>
      <c r="F1153">
        <v>6</v>
      </c>
      <c r="G1153">
        <v>27814</v>
      </c>
      <c r="H1153">
        <v>29579</v>
      </c>
      <c r="I1153">
        <v>29770</v>
      </c>
      <c r="J1153">
        <v>87163</v>
      </c>
      <c r="K1153" s="15">
        <v>29054.333333333332</v>
      </c>
      <c r="L1153" s="1">
        <f t="shared" si="17"/>
        <v>6.8836547617681809</v>
      </c>
      <c r="M1153" t="s">
        <v>3937</v>
      </c>
      <c r="N1153" t="s">
        <v>10885</v>
      </c>
    </row>
    <row r="1154" spans="1:14" x14ac:dyDescent="0.3">
      <c r="A1154" t="s">
        <v>938</v>
      </c>
      <c r="B1154" t="s">
        <v>939</v>
      </c>
      <c r="C1154">
        <v>0</v>
      </c>
      <c r="D1154">
        <v>0</v>
      </c>
      <c r="E1154">
        <v>3</v>
      </c>
      <c r="F1154">
        <v>3</v>
      </c>
      <c r="G1154">
        <v>28809</v>
      </c>
      <c r="H1154">
        <v>28986</v>
      </c>
      <c r="I1154">
        <v>29096</v>
      </c>
      <c r="J1154">
        <v>86891</v>
      </c>
      <c r="K1154" s="15">
        <v>28963.666666666668</v>
      </c>
      <c r="L1154" s="1">
        <f t="shared" ref="L1154:L1217" si="18">F1154/J1154*100000</f>
        <v>3.4526015352568162</v>
      </c>
      <c r="M1154" t="s">
        <v>939</v>
      </c>
      <c r="N1154" t="s">
        <v>10877</v>
      </c>
    </row>
    <row r="1155" spans="1:14" x14ac:dyDescent="0.3">
      <c r="A1155" t="s">
        <v>3133</v>
      </c>
      <c r="B1155" t="s">
        <v>3134</v>
      </c>
      <c r="C1155">
        <v>3</v>
      </c>
      <c r="D1155">
        <v>0</v>
      </c>
      <c r="E1155">
        <v>4</v>
      </c>
      <c r="F1155">
        <v>7</v>
      </c>
      <c r="G1155">
        <v>28552</v>
      </c>
      <c r="H1155">
        <v>29082</v>
      </c>
      <c r="I1155">
        <v>29031</v>
      </c>
      <c r="J1155">
        <v>86665</v>
      </c>
      <c r="K1155" s="15">
        <v>28888.333333333332</v>
      </c>
      <c r="L1155" s="1">
        <f t="shared" si="18"/>
        <v>8.0770784053539479</v>
      </c>
      <c r="M1155" t="s">
        <v>3134</v>
      </c>
      <c r="N1155" t="s">
        <v>10882</v>
      </c>
    </row>
    <row r="1156" spans="1:14" x14ac:dyDescent="0.3">
      <c r="A1156" t="s">
        <v>449</v>
      </c>
      <c r="B1156" t="s">
        <v>450</v>
      </c>
      <c r="C1156">
        <v>7</v>
      </c>
      <c r="D1156">
        <v>5</v>
      </c>
      <c r="E1156">
        <v>7</v>
      </c>
      <c r="F1156">
        <v>19</v>
      </c>
      <c r="G1156">
        <v>28227</v>
      </c>
      <c r="H1156">
        <v>28987</v>
      </c>
      <c r="I1156">
        <v>29444</v>
      </c>
      <c r="J1156">
        <v>86658</v>
      </c>
      <c r="K1156" s="15">
        <v>28886</v>
      </c>
      <c r="L1156" s="1">
        <f t="shared" si="18"/>
        <v>21.925269450021926</v>
      </c>
      <c r="M1156" t="s">
        <v>450</v>
      </c>
      <c r="N1156" t="s">
        <v>10874</v>
      </c>
    </row>
    <row r="1157" spans="1:14" x14ac:dyDescent="0.3">
      <c r="A1157" t="s">
        <v>6631</v>
      </c>
      <c r="B1157" t="s">
        <v>6632</v>
      </c>
      <c r="C1157">
        <v>2</v>
      </c>
      <c r="D1157">
        <v>1</v>
      </c>
      <c r="E1157">
        <v>0</v>
      </c>
      <c r="F1157">
        <v>3</v>
      </c>
      <c r="G1157">
        <v>28243</v>
      </c>
      <c r="H1157">
        <v>29059</v>
      </c>
      <c r="I1157">
        <v>29010</v>
      </c>
      <c r="J1157">
        <v>86312</v>
      </c>
      <c r="K1157" s="15">
        <v>28770.666666666668</v>
      </c>
      <c r="L1157" s="1">
        <f t="shared" si="18"/>
        <v>3.4757623505422193</v>
      </c>
      <c r="M1157" t="s">
        <v>6632</v>
      </c>
      <c r="N1157" t="s">
        <v>10889</v>
      </c>
    </row>
    <row r="1158" spans="1:14" x14ac:dyDescent="0.3">
      <c r="A1158" t="s">
        <v>6170</v>
      </c>
      <c r="B1158" t="s">
        <v>6171</v>
      </c>
      <c r="C1158">
        <v>5</v>
      </c>
      <c r="D1158">
        <v>5</v>
      </c>
      <c r="E1158">
        <v>6</v>
      </c>
      <c r="F1158">
        <v>16</v>
      </c>
      <c r="G1158">
        <v>27512</v>
      </c>
      <c r="H1158">
        <v>29258</v>
      </c>
      <c r="I1158">
        <v>29423</v>
      </c>
      <c r="J1158">
        <v>86193</v>
      </c>
      <c r="K1158" s="15">
        <v>28731</v>
      </c>
      <c r="L1158" s="1">
        <f t="shared" si="18"/>
        <v>18.562992354367523</v>
      </c>
      <c r="M1158" t="s">
        <v>6171</v>
      </c>
      <c r="N1158" t="s">
        <v>10887</v>
      </c>
    </row>
    <row r="1159" spans="1:14" x14ac:dyDescent="0.3">
      <c r="A1159" t="s">
        <v>577</v>
      </c>
      <c r="B1159" t="s">
        <v>578</v>
      </c>
      <c r="C1159">
        <v>3</v>
      </c>
      <c r="D1159">
        <v>2</v>
      </c>
      <c r="E1159">
        <v>1</v>
      </c>
      <c r="F1159">
        <v>6</v>
      </c>
      <c r="G1159">
        <v>28167</v>
      </c>
      <c r="H1159">
        <v>28775</v>
      </c>
      <c r="I1159">
        <v>29125</v>
      </c>
      <c r="J1159">
        <v>86067</v>
      </c>
      <c r="K1159" s="15">
        <v>28689</v>
      </c>
      <c r="L1159" s="1">
        <f t="shared" si="18"/>
        <v>6.9713130468123667</v>
      </c>
      <c r="M1159" t="s">
        <v>578</v>
      </c>
      <c r="N1159" t="s">
        <v>10874</v>
      </c>
    </row>
    <row r="1160" spans="1:14" x14ac:dyDescent="0.3">
      <c r="A1160" t="s">
        <v>4212</v>
      </c>
      <c r="B1160" t="s">
        <v>4213</v>
      </c>
      <c r="C1160">
        <v>8</v>
      </c>
      <c r="D1160">
        <v>5</v>
      </c>
      <c r="E1160">
        <v>8</v>
      </c>
      <c r="F1160">
        <v>21</v>
      </c>
      <c r="G1160">
        <v>27693</v>
      </c>
      <c r="H1160">
        <v>29095</v>
      </c>
      <c r="I1160">
        <v>29158</v>
      </c>
      <c r="J1160">
        <v>85946</v>
      </c>
      <c r="K1160" s="15">
        <v>28648.666666666668</v>
      </c>
      <c r="L1160" s="1">
        <f t="shared" si="18"/>
        <v>24.433946896888742</v>
      </c>
      <c r="M1160" t="s">
        <v>4213</v>
      </c>
      <c r="N1160" t="s">
        <v>10885</v>
      </c>
    </row>
    <row r="1161" spans="1:14" x14ac:dyDescent="0.3">
      <c r="A1161" t="s">
        <v>790</v>
      </c>
      <c r="B1161" t="s">
        <v>4131</v>
      </c>
      <c r="C1161">
        <v>5</v>
      </c>
      <c r="D1161">
        <v>6</v>
      </c>
      <c r="E1161">
        <v>3</v>
      </c>
      <c r="F1161">
        <v>14</v>
      </c>
      <c r="G1161">
        <v>27454</v>
      </c>
      <c r="H1161">
        <v>29122</v>
      </c>
      <c r="I1161">
        <v>29297</v>
      </c>
      <c r="J1161">
        <v>85873</v>
      </c>
      <c r="K1161" s="15">
        <v>28624.333333333332</v>
      </c>
      <c r="L1161" s="1">
        <f t="shared" si="18"/>
        <v>16.303145342540727</v>
      </c>
      <c r="M1161" t="s">
        <v>4131</v>
      </c>
      <c r="N1161" t="s">
        <v>10885</v>
      </c>
    </row>
    <row r="1162" spans="1:14" x14ac:dyDescent="0.3">
      <c r="A1162" t="s">
        <v>2481</v>
      </c>
      <c r="B1162" t="s">
        <v>2482</v>
      </c>
      <c r="C1162">
        <v>4</v>
      </c>
      <c r="D1162">
        <v>5</v>
      </c>
      <c r="E1162">
        <v>2</v>
      </c>
      <c r="F1162">
        <v>11</v>
      </c>
      <c r="G1162">
        <v>28375</v>
      </c>
      <c r="H1162">
        <v>28733</v>
      </c>
      <c r="I1162">
        <v>28689</v>
      </c>
      <c r="J1162">
        <v>85797</v>
      </c>
      <c r="K1162" s="15">
        <v>28599</v>
      </c>
      <c r="L1162" s="1">
        <f t="shared" si="18"/>
        <v>12.820961105866173</v>
      </c>
      <c r="M1162" t="s">
        <v>2482</v>
      </c>
      <c r="N1162" t="s">
        <v>10881</v>
      </c>
    </row>
    <row r="1163" spans="1:14" x14ac:dyDescent="0.3">
      <c r="A1163" t="s">
        <v>6260</v>
      </c>
      <c r="B1163" t="s">
        <v>6261</v>
      </c>
      <c r="C1163">
        <v>2</v>
      </c>
      <c r="D1163">
        <v>1</v>
      </c>
      <c r="E1163">
        <v>6</v>
      </c>
      <c r="F1163">
        <v>9</v>
      </c>
      <c r="G1163">
        <v>28295</v>
      </c>
      <c r="H1163">
        <v>28627</v>
      </c>
      <c r="I1163">
        <v>28866</v>
      </c>
      <c r="J1163">
        <v>85788</v>
      </c>
      <c r="K1163" s="15">
        <v>28596</v>
      </c>
      <c r="L1163" s="1">
        <f t="shared" si="18"/>
        <v>10.490977759127151</v>
      </c>
      <c r="M1163" t="s">
        <v>6261</v>
      </c>
      <c r="N1163" t="s">
        <v>10888</v>
      </c>
    </row>
    <row r="1164" spans="1:14" x14ac:dyDescent="0.3">
      <c r="A1164" t="s">
        <v>443</v>
      </c>
      <c r="B1164" t="s">
        <v>444</v>
      </c>
      <c r="C1164">
        <v>0</v>
      </c>
      <c r="D1164">
        <v>2</v>
      </c>
      <c r="E1164">
        <v>1</v>
      </c>
      <c r="F1164">
        <v>3</v>
      </c>
      <c r="G1164">
        <v>28498</v>
      </c>
      <c r="H1164">
        <v>28631</v>
      </c>
      <c r="I1164">
        <v>28643</v>
      </c>
      <c r="J1164">
        <v>85772</v>
      </c>
      <c r="K1164" s="15">
        <v>28590.666666666668</v>
      </c>
      <c r="L1164" s="1">
        <f t="shared" si="18"/>
        <v>3.4976449190878145</v>
      </c>
      <c r="M1164" t="s">
        <v>444</v>
      </c>
      <c r="N1164" t="s">
        <v>10874</v>
      </c>
    </row>
    <row r="1165" spans="1:14" x14ac:dyDescent="0.3">
      <c r="A1165" t="s">
        <v>437</v>
      </c>
      <c r="B1165" t="s">
        <v>438</v>
      </c>
      <c r="C1165">
        <v>0</v>
      </c>
      <c r="D1165">
        <v>3</v>
      </c>
      <c r="E1165">
        <v>0</v>
      </c>
      <c r="F1165">
        <v>3</v>
      </c>
      <c r="G1165">
        <v>28290</v>
      </c>
      <c r="H1165">
        <v>28636</v>
      </c>
      <c r="I1165">
        <v>28800</v>
      </c>
      <c r="J1165">
        <v>85726</v>
      </c>
      <c r="K1165" s="15">
        <v>28575.333333333332</v>
      </c>
      <c r="L1165" s="1">
        <f t="shared" si="18"/>
        <v>3.4995217320299559</v>
      </c>
      <c r="M1165" t="s">
        <v>438</v>
      </c>
      <c r="N1165" t="s">
        <v>10874</v>
      </c>
    </row>
    <row r="1166" spans="1:14" x14ac:dyDescent="0.3">
      <c r="A1166" t="s">
        <v>253</v>
      </c>
      <c r="B1166" t="s">
        <v>254</v>
      </c>
      <c r="C1166">
        <v>5</v>
      </c>
      <c r="D1166">
        <v>3</v>
      </c>
      <c r="E1166">
        <v>7</v>
      </c>
      <c r="F1166">
        <v>15</v>
      </c>
      <c r="G1166">
        <v>26948</v>
      </c>
      <c r="H1166">
        <v>28999</v>
      </c>
      <c r="I1166">
        <v>29771</v>
      </c>
      <c r="J1166">
        <v>85718</v>
      </c>
      <c r="K1166" s="15">
        <v>28572.666666666668</v>
      </c>
      <c r="L1166" s="1">
        <f t="shared" si="18"/>
        <v>17.499241699526355</v>
      </c>
      <c r="M1166" t="s">
        <v>254</v>
      </c>
      <c r="N1166" t="s">
        <v>10872</v>
      </c>
    </row>
    <row r="1167" spans="1:14" x14ac:dyDescent="0.3">
      <c r="A1167" t="s">
        <v>4220</v>
      </c>
      <c r="B1167" t="s">
        <v>4221</v>
      </c>
      <c r="C1167">
        <v>0</v>
      </c>
      <c r="D1167">
        <v>4</v>
      </c>
      <c r="E1167">
        <v>0</v>
      </c>
      <c r="F1167">
        <v>4</v>
      </c>
      <c r="G1167">
        <v>27357</v>
      </c>
      <c r="H1167">
        <v>28996</v>
      </c>
      <c r="I1167">
        <v>29088</v>
      </c>
      <c r="J1167">
        <v>85441</v>
      </c>
      <c r="K1167" s="15">
        <v>28480.333333333332</v>
      </c>
      <c r="L1167" s="1">
        <f t="shared" si="18"/>
        <v>4.6815931461476339</v>
      </c>
      <c r="M1167" t="s">
        <v>4221</v>
      </c>
      <c r="N1167" t="s">
        <v>10885</v>
      </c>
    </row>
    <row r="1168" spans="1:14" x14ac:dyDescent="0.3">
      <c r="A1168" t="s">
        <v>1213</v>
      </c>
      <c r="B1168" t="s">
        <v>1214</v>
      </c>
      <c r="C1168">
        <v>7</v>
      </c>
      <c r="D1168">
        <v>5</v>
      </c>
      <c r="E1168">
        <v>12</v>
      </c>
      <c r="F1168">
        <v>24</v>
      </c>
      <c r="G1168">
        <v>27723</v>
      </c>
      <c r="H1168">
        <v>28543</v>
      </c>
      <c r="I1168">
        <v>29167</v>
      </c>
      <c r="J1168">
        <v>85433</v>
      </c>
      <c r="K1168" s="15">
        <v>28477.666666666668</v>
      </c>
      <c r="L1168" s="1">
        <f t="shared" si="18"/>
        <v>28.092189200894268</v>
      </c>
      <c r="M1168" t="s">
        <v>1214</v>
      </c>
      <c r="N1168" t="s">
        <v>10877</v>
      </c>
    </row>
    <row r="1169" spans="1:14" x14ac:dyDescent="0.3">
      <c r="A1169" t="s">
        <v>539</v>
      </c>
      <c r="B1169" t="s">
        <v>540</v>
      </c>
      <c r="C1169">
        <v>5</v>
      </c>
      <c r="D1169">
        <v>2</v>
      </c>
      <c r="E1169">
        <v>10</v>
      </c>
      <c r="F1169">
        <v>17</v>
      </c>
      <c r="G1169">
        <v>27707</v>
      </c>
      <c r="H1169">
        <v>28575</v>
      </c>
      <c r="I1169">
        <v>29110</v>
      </c>
      <c r="J1169">
        <v>85392</v>
      </c>
      <c r="K1169" s="15">
        <v>28464</v>
      </c>
      <c r="L1169" s="1">
        <f t="shared" si="18"/>
        <v>19.908188120667042</v>
      </c>
      <c r="M1169" t="s">
        <v>540</v>
      </c>
      <c r="N1169" t="s">
        <v>10874</v>
      </c>
    </row>
    <row r="1170" spans="1:14" x14ac:dyDescent="0.3">
      <c r="A1170" t="s">
        <v>7095</v>
      </c>
      <c r="B1170" t="s">
        <v>7096</v>
      </c>
      <c r="C1170">
        <v>2</v>
      </c>
      <c r="D1170">
        <v>0</v>
      </c>
      <c r="E1170">
        <v>2</v>
      </c>
      <c r="F1170">
        <v>4</v>
      </c>
      <c r="G1170">
        <v>27717</v>
      </c>
      <c r="H1170">
        <v>28758</v>
      </c>
      <c r="I1170">
        <v>28902</v>
      </c>
      <c r="J1170">
        <v>85377</v>
      </c>
      <c r="K1170" s="15">
        <v>28459</v>
      </c>
      <c r="L1170" s="1">
        <f t="shared" si="18"/>
        <v>4.6851025451819579</v>
      </c>
      <c r="M1170" t="s">
        <v>7096</v>
      </c>
      <c r="N1170" t="s">
        <v>10889</v>
      </c>
    </row>
    <row r="1171" spans="1:14" x14ac:dyDescent="0.3">
      <c r="A1171" t="s">
        <v>9330</v>
      </c>
      <c r="B1171" t="s">
        <v>9331</v>
      </c>
      <c r="C1171">
        <v>3</v>
      </c>
      <c r="D1171">
        <v>1</v>
      </c>
      <c r="E1171">
        <v>3</v>
      </c>
      <c r="F1171">
        <v>7</v>
      </c>
      <c r="G1171">
        <v>27647</v>
      </c>
      <c r="H1171">
        <v>28739</v>
      </c>
      <c r="I1171">
        <v>28974</v>
      </c>
      <c r="J1171">
        <v>85360</v>
      </c>
      <c r="K1171" s="15">
        <v>28453.333333333332</v>
      </c>
      <c r="L1171" s="1">
        <f t="shared" si="18"/>
        <v>8.2005623242736654</v>
      </c>
      <c r="M1171" t="s">
        <v>9331</v>
      </c>
      <c r="N1171" t="s">
        <v>10892</v>
      </c>
    </row>
    <row r="1172" spans="1:14" x14ac:dyDescent="0.3">
      <c r="A1172" t="s">
        <v>4655</v>
      </c>
      <c r="B1172" t="s">
        <v>4656</v>
      </c>
      <c r="C1172">
        <v>1</v>
      </c>
      <c r="D1172">
        <v>2</v>
      </c>
      <c r="E1172">
        <v>0</v>
      </c>
      <c r="F1172">
        <v>3</v>
      </c>
      <c r="G1172">
        <v>27760</v>
      </c>
      <c r="H1172">
        <v>28683</v>
      </c>
      <c r="I1172">
        <v>28783</v>
      </c>
      <c r="J1172">
        <v>85226</v>
      </c>
      <c r="K1172" s="15">
        <v>28408.666666666668</v>
      </c>
      <c r="L1172" s="1">
        <f t="shared" si="18"/>
        <v>3.5200525661183208</v>
      </c>
      <c r="M1172" t="s">
        <v>4656</v>
      </c>
      <c r="N1172" t="s">
        <v>10886</v>
      </c>
    </row>
    <row r="1173" spans="1:14" x14ac:dyDescent="0.3">
      <c r="A1173" t="s">
        <v>2002</v>
      </c>
      <c r="B1173" t="s">
        <v>2003</v>
      </c>
      <c r="C1173">
        <v>1</v>
      </c>
      <c r="D1173">
        <v>2</v>
      </c>
      <c r="E1173">
        <v>2</v>
      </c>
      <c r="F1173">
        <v>5</v>
      </c>
      <c r="G1173">
        <v>28204</v>
      </c>
      <c r="H1173">
        <v>28487</v>
      </c>
      <c r="I1173">
        <v>28419</v>
      </c>
      <c r="J1173">
        <v>85110</v>
      </c>
      <c r="K1173" s="15">
        <v>28370</v>
      </c>
      <c r="L1173" s="1">
        <f t="shared" si="18"/>
        <v>5.8747503231112672</v>
      </c>
      <c r="M1173" t="s">
        <v>2003</v>
      </c>
      <c r="N1173" t="s">
        <v>10879</v>
      </c>
    </row>
    <row r="1174" spans="1:14" x14ac:dyDescent="0.3">
      <c r="A1174" t="s">
        <v>453</v>
      </c>
      <c r="B1174" t="s">
        <v>454</v>
      </c>
      <c r="C1174">
        <v>0</v>
      </c>
      <c r="D1174">
        <v>0</v>
      </c>
      <c r="E1174">
        <v>3</v>
      </c>
      <c r="F1174">
        <v>3</v>
      </c>
      <c r="G1174">
        <v>27666</v>
      </c>
      <c r="H1174">
        <v>28454</v>
      </c>
      <c r="I1174">
        <v>28933</v>
      </c>
      <c r="J1174">
        <v>85053</v>
      </c>
      <c r="K1174" s="15">
        <v>28351</v>
      </c>
      <c r="L1174" s="1">
        <f t="shared" si="18"/>
        <v>3.5272124440055026</v>
      </c>
      <c r="M1174" t="s">
        <v>454</v>
      </c>
      <c r="N1174" t="s">
        <v>10874</v>
      </c>
    </row>
    <row r="1175" spans="1:14" x14ac:dyDescent="0.3">
      <c r="A1175" t="s">
        <v>1307</v>
      </c>
      <c r="B1175" t="s">
        <v>1308</v>
      </c>
      <c r="C1175">
        <v>0</v>
      </c>
      <c r="D1175">
        <v>0</v>
      </c>
      <c r="E1175">
        <v>0</v>
      </c>
      <c r="F1175">
        <v>0</v>
      </c>
      <c r="G1175">
        <v>28238</v>
      </c>
      <c r="H1175">
        <v>28368</v>
      </c>
      <c r="I1175">
        <v>28442</v>
      </c>
      <c r="J1175">
        <v>85048</v>
      </c>
      <c r="K1175" s="15">
        <v>28349.333333333332</v>
      </c>
      <c r="L1175" s="1">
        <f t="shared" si="18"/>
        <v>0</v>
      </c>
      <c r="M1175" t="s">
        <v>1308</v>
      </c>
      <c r="N1175" t="s">
        <v>10877</v>
      </c>
    </row>
    <row r="1176" spans="1:14" x14ac:dyDescent="0.3">
      <c r="A1176" t="s">
        <v>3763</v>
      </c>
      <c r="B1176" t="s">
        <v>3764</v>
      </c>
      <c r="C1176">
        <v>5</v>
      </c>
      <c r="D1176">
        <v>6</v>
      </c>
      <c r="E1176">
        <v>0</v>
      </c>
      <c r="F1176">
        <v>11</v>
      </c>
      <c r="G1176">
        <v>27067</v>
      </c>
      <c r="H1176">
        <v>28853</v>
      </c>
      <c r="I1176">
        <v>29107</v>
      </c>
      <c r="J1176">
        <v>85027</v>
      </c>
      <c r="K1176" s="15">
        <v>28342.333333333332</v>
      </c>
      <c r="L1176" s="1">
        <f t="shared" si="18"/>
        <v>12.937067049290226</v>
      </c>
      <c r="M1176" t="s">
        <v>3764</v>
      </c>
      <c r="N1176" t="s">
        <v>10885</v>
      </c>
    </row>
    <row r="1177" spans="1:14" x14ac:dyDescent="0.3">
      <c r="A1177" t="s">
        <v>5928</v>
      </c>
      <c r="B1177" t="s">
        <v>5929</v>
      </c>
      <c r="C1177">
        <v>12</v>
      </c>
      <c r="D1177">
        <v>8</v>
      </c>
      <c r="E1177">
        <v>1</v>
      </c>
      <c r="F1177">
        <v>21</v>
      </c>
      <c r="G1177">
        <v>27104</v>
      </c>
      <c r="H1177">
        <v>28625</v>
      </c>
      <c r="I1177">
        <v>29270</v>
      </c>
      <c r="J1177">
        <v>84999</v>
      </c>
      <c r="K1177" s="15">
        <v>28333</v>
      </c>
      <c r="L1177" s="1">
        <f t="shared" si="18"/>
        <v>24.706173013800164</v>
      </c>
      <c r="M1177" t="s">
        <v>5929</v>
      </c>
      <c r="N1177" t="s">
        <v>10886</v>
      </c>
    </row>
    <row r="1178" spans="1:14" x14ac:dyDescent="0.3">
      <c r="A1178" t="s">
        <v>335</v>
      </c>
      <c r="B1178" t="s">
        <v>336</v>
      </c>
      <c r="C1178">
        <v>2</v>
      </c>
      <c r="D1178">
        <v>4</v>
      </c>
      <c r="E1178">
        <v>3</v>
      </c>
      <c r="F1178">
        <v>9</v>
      </c>
      <c r="G1178">
        <v>27576</v>
      </c>
      <c r="H1178">
        <v>28441</v>
      </c>
      <c r="I1178">
        <v>28974</v>
      </c>
      <c r="J1178">
        <v>84991</v>
      </c>
      <c r="K1178" s="15">
        <v>28330.333333333332</v>
      </c>
      <c r="L1178" s="1">
        <f t="shared" si="18"/>
        <v>10.589356520102129</v>
      </c>
      <c r="M1178" t="s">
        <v>336</v>
      </c>
      <c r="N1178" t="s">
        <v>10874</v>
      </c>
    </row>
    <row r="1179" spans="1:14" x14ac:dyDescent="0.3">
      <c r="A1179" t="s">
        <v>3516</v>
      </c>
      <c r="B1179" t="s">
        <v>3517</v>
      </c>
      <c r="C1179">
        <v>8</v>
      </c>
      <c r="D1179">
        <v>13</v>
      </c>
      <c r="E1179">
        <v>22</v>
      </c>
      <c r="F1179">
        <v>43</v>
      </c>
      <c r="G1179">
        <v>27442</v>
      </c>
      <c r="H1179">
        <v>28533</v>
      </c>
      <c r="I1179">
        <v>28835</v>
      </c>
      <c r="J1179">
        <v>84810</v>
      </c>
      <c r="K1179" s="15">
        <v>28270</v>
      </c>
      <c r="L1179" s="1">
        <f t="shared" si="18"/>
        <v>50.701568211295836</v>
      </c>
      <c r="M1179" t="s">
        <v>3517</v>
      </c>
      <c r="N1179" t="s">
        <v>10884</v>
      </c>
    </row>
    <row r="1180" spans="1:14" x14ac:dyDescent="0.3">
      <c r="A1180" t="s">
        <v>8712</v>
      </c>
      <c r="B1180" t="s">
        <v>8713</v>
      </c>
      <c r="C1180">
        <v>1</v>
      </c>
      <c r="D1180">
        <v>0</v>
      </c>
      <c r="E1180">
        <v>1</v>
      </c>
      <c r="F1180">
        <v>2</v>
      </c>
      <c r="G1180">
        <v>27467</v>
      </c>
      <c r="H1180">
        <v>28398</v>
      </c>
      <c r="I1180">
        <v>28705</v>
      </c>
      <c r="J1180">
        <v>84570</v>
      </c>
      <c r="K1180" s="15">
        <v>28190</v>
      </c>
      <c r="L1180" s="1">
        <f t="shared" si="18"/>
        <v>2.3649048125812935</v>
      </c>
      <c r="M1180" t="s">
        <v>8713</v>
      </c>
      <c r="N1180" t="s">
        <v>10891</v>
      </c>
    </row>
    <row r="1181" spans="1:14" x14ac:dyDescent="0.3">
      <c r="A1181" t="s">
        <v>3997</v>
      </c>
      <c r="B1181" t="s">
        <v>3998</v>
      </c>
      <c r="C1181">
        <v>16</v>
      </c>
      <c r="D1181">
        <v>12</v>
      </c>
      <c r="E1181">
        <v>11</v>
      </c>
      <c r="F1181">
        <v>39</v>
      </c>
      <c r="G1181">
        <v>26930</v>
      </c>
      <c r="H1181">
        <v>28639</v>
      </c>
      <c r="I1181">
        <v>28934</v>
      </c>
      <c r="J1181">
        <v>84503</v>
      </c>
      <c r="K1181" s="15">
        <v>28167.666666666668</v>
      </c>
      <c r="L1181" s="1">
        <f t="shared" si="18"/>
        <v>46.152207613930869</v>
      </c>
      <c r="M1181" t="s">
        <v>3998</v>
      </c>
      <c r="N1181" t="s">
        <v>10885</v>
      </c>
    </row>
    <row r="1182" spans="1:14" x14ac:dyDescent="0.3">
      <c r="A1182" t="s">
        <v>9435</v>
      </c>
      <c r="B1182" t="s">
        <v>9436</v>
      </c>
      <c r="C1182">
        <v>0</v>
      </c>
      <c r="D1182">
        <v>0</v>
      </c>
      <c r="E1182">
        <v>0</v>
      </c>
      <c r="F1182">
        <v>0</v>
      </c>
      <c r="G1182">
        <v>27605</v>
      </c>
      <c r="H1182">
        <v>28482</v>
      </c>
      <c r="I1182">
        <v>28393</v>
      </c>
      <c r="J1182">
        <v>84480</v>
      </c>
      <c r="K1182" s="15">
        <v>28160</v>
      </c>
      <c r="L1182" s="1">
        <f t="shared" si="18"/>
        <v>0</v>
      </c>
      <c r="M1182" t="s">
        <v>9436</v>
      </c>
      <c r="N1182" t="s">
        <v>10892</v>
      </c>
    </row>
    <row r="1183" spans="1:14" x14ac:dyDescent="0.3">
      <c r="A1183" t="s">
        <v>4825</v>
      </c>
      <c r="B1183" t="s">
        <v>4826</v>
      </c>
      <c r="C1183">
        <v>2</v>
      </c>
      <c r="D1183">
        <v>2</v>
      </c>
      <c r="E1183">
        <v>2</v>
      </c>
      <c r="F1183">
        <v>6</v>
      </c>
      <c r="G1183">
        <v>27562</v>
      </c>
      <c r="H1183">
        <v>28398</v>
      </c>
      <c r="I1183">
        <v>28428</v>
      </c>
      <c r="J1183">
        <v>84388</v>
      </c>
      <c r="K1183" s="15">
        <v>28129.333333333332</v>
      </c>
      <c r="L1183" s="1">
        <f t="shared" si="18"/>
        <v>7.1100156420344121</v>
      </c>
      <c r="M1183" t="s">
        <v>4826</v>
      </c>
      <c r="N1183" t="s">
        <v>10886</v>
      </c>
    </row>
    <row r="1184" spans="1:14" x14ac:dyDescent="0.3">
      <c r="A1184" t="s">
        <v>9453</v>
      </c>
      <c r="B1184" t="s">
        <v>9454</v>
      </c>
      <c r="C1184">
        <v>0</v>
      </c>
      <c r="D1184">
        <v>2</v>
      </c>
      <c r="E1184">
        <v>2</v>
      </c>
      <c r="F1184">
        <v>4</v>
      </c>
      <c r="G1184">
        <v>27466</v>
      </c>
      <c r="H1184">
        <v>28406</v>
      </c>
      <c r="I1184">
        <v>28419</v>
      </c>
      <c r="J1184">
        <v>84291</v>
      </c>
      <c r="K1184" s="15">
        <v>28097</v>
      </c>
      <c r="L1184" s="1">
        <f t="shared" si="18"/>
        <v>4.7454651148995746</v>
      </c>
      <c r="M1184" t="s">
        <v>9454</v>
      </c>
      <c r="N1184" t="s">
        <v>10892</v>
      </c>
    </row>
    <row r="1185" spans="1:14" x14ac:dyDescent="0.3">
      <c r="A1185" t="s">
        <v>1660</v>
      </c>
      <c r="B1185" t="s">
        <v>1661</v>
      </c>
      <c r="C1185">
        <v>0</v>
      </c>
      <c r="D1185">
        <v>0</v>
      </c>
      <c r="E1185">
        <v>0</v>
      </c>
      <c r="F1185">
        <v>0</v>
      </c>
      <c r="G1185">
        <v>27971</v>
      </c>
      <c r="H1185">
        <v>28179</v>
      </c>
      <c r="I1185">
        <v>28066</v>
      </c>
      <c r="J1185">
        <v>84216</v>
      </c>
      <c r="K1185" s="15">
        <v>28072</v>
      </c>
      <c r="L1185" s="1">
        <f t="shared" si="18"/>
        <v>0</v>
      </c>
      <c r="M1185" t="s">
        <v>1661</v>
      </c>
      <c r="N1185" t="s">
        <v>10878</v>
      </c>
    </row>
    <row r="1186" spans="1:14" x14ac:dyDescent="0.3">
      <c r="A1186" t="s">
        <v>3557</v>
      </c>
      <c r="B1186" t="s">
        <v>3558</v>
      </c>
      <c r="C1186">
        <v>3</v>
      </c>
      <c r="D1186">
        <v>6</v>
      </c>
      <c r="E1186">
        <v>7</v>
      </c>
      <c r="F1186">
        <v>16</v>
      </c>
      <c r="G1186">
        <v>27370</v>
      </c>
      <c r="H1186">
        <v>28237</v>
      </c>
      <c r="I1186">
        <v>28366</v>
      </c>
      <c r="J1186">
        <v>83973</v>
      </c>
      <c r="K1186" s="15">
        <v>27991</v>
      </c>
      <c r="L1186" s="1">
        <f t="shared" si="18"/>
        <v>19.053743465161421</v>
      </c>
      <c r="M1186" t="s">
        <v>3558</v>
      </c>
      <c r="N1186" t="s">
        <v>10884</v>
      </c>
    </row>
    <row r="1187" spans="1:14" x14ac:dyDescent="0.3">
      <c r="A1187" t="s">
        <v>8946</v>
      </c>
      <c r="B1187" t="s">
        <v>8947</v>
      </c>
      <c r="C1187">
        <v>0</v>
      </c>
      <c r="D1187">
        <v>0</v>
      </c>
      <c r="E1187">
        <v>1</v>
      </c>
      <c r="F1187">
        <v>1</v>
      </c>
      <c r="G1187">
        <v>27165</v>
      </c>
      <c r="H1187">
        <v>28209</v>
      </c>
      <c r="I1187">
        <v>28589</v>
      </c>
      <c r="J1187">
        <v>83963</v>
      </c>
      <c r="K1187" s="15">
        <v>27987.666666666668</v>
      </c>
      <c r="L1187" s="1">
        <f t="shared" si="18"/>
        <v>1.1910007979705346</v>
      </c>
      <c r="M1187" t="s">
        <v>8947</v>
      </c>
      <c r="N1187" t="s">
        <v>10891</v>
      </c>
    </row>
    <row r="1188" spans="1:14" x14ac:dyDescent="0.3">
      <c r="A1188" t="s">
        <v>3042</v>
      </c>
      <c r="B1188" t="s">
        <v>3043</v>
      </c>
      <c r="C1188">
        <v>12</v>
      </c>
      <c r="D1188">
        <v>10</v>
      </c>
      <c r="E1188">
        <v>5</v>
      </c>
      <c r="F1188">
        <v>27</v>
      </c>
      <c r="G1188">
        <v>27349</v>
      </c>
      <c r="H1188">
        <v>28197</v>
      </c>
      <c r="I1188">
        <v>28403</v>
      </c>
      <c r="J1188">
        <v>83949</v>
      </c>
      <c r="K1188" s="15">
        <v>27983</v>
      </c>
      <c r="L1188" s="1">
        <f t="shared" si="18"/>
        <v>32.162384304756458</v>
      </c>
      <c r="M1188" t="s">
        <v>3043</v>
      </c>
      <c r="N1188" t="s">
        <v>10882</v>
      </c>
    </row>
    <row r="1189" spans="1:14" x14ac:dyDescent="0.3">
      <c r="A1189" t="s">
        <v>2027</v>
      </c>
      <c r="B1189" t="s">
        <v>2028</v>
      </c>
      <c r="C1189">
        <v>1</v>
      </c>
      <c r="D1189">
        <v>6</v>
      </c>
      <c r="E1189">
        <v>2</v>
      </c>
      <c r="F1189">
        <v>9</v>
      </c>
      <c r="G1189">
        <v>27655</v>
      </c>
      <c r="H1189">
        <v>28075</v>
      </c>
      <c r="I1189">
        <v>28149</v>
      </c>
      <c r="J1189">
        <v>83879</v>
      </c>
      <c r="K1189" s="15">
        <v>27959.666666666668</v>
      </c>
      <c r="L1189" s="1">
        <f t="shared" si="18"/>
        <v>10.729741651664899</v>
      </c>
      <c r="M1189" t="s">
        <v>2028</v>
      </c>
      <c r="N1189" t="s">
        <v>10879</v>
      </c>
    </row>
    <row r="1190" spans="1:14" x14ac:dyDescent="0.3">
      <c r="A1190" t="s">
        <v>3343</v>
      </c>
      <c r="B1190" t="s">
        <v>3344</v>
      </c>
      <c r="C1190">
        <v>2</v>
      </c>
      <c r="D1190">
        <v>12</v>
      </c>
      <c r="E1190">
        <v>5</v>
      </c>
      <c r="F1190">
        <v>19</v>
      </c>
      <c r="G1190">
        <v>27069</v>
      </c>
      <c r="H1190">
        <v>28244</v>
      </c>
      <c r="I1190">
        <v>28439</v>
      </c>
      <c r="J1190">
        <v>83752</v>
      </c>
      <c r="K1190" s="15">
        <v>27917.333333333332</v>
      </c>
      <c r="L1190" s="1">
        <f t="shared" si="18"/>
        <v>22.686025408348456</v>
      </c>
      <c r="M1190" t="s">
        <v>3344</v>
      </c>
      <c r="N1190" t="s">
        <v>10883</v>
      </c>
    </row>
    <row r="1191" spans="1:14" x14ac:dyDescent="0.3">
      <c r="A1191" t="s">
        <v>497</v>
      </c>
      <c r="B1191" t="s">
        <v>498</v>
      </c>
      <c r="C1191">
        <v>0</v>
      </c>
      <c r="D1191">
        <v>0</v>
      </c>
      <c r="E1191">
        <v>2</v>
      </c>
      <c r="F1191">
        <v>2</v>
      </c>
      <c r="G1191">
        <v>27103</v>
      </c>
      <c r="H1191">
        <v>28025</v>
      </c>
      <c r="I1191">
        <v>28601</v>
      </c>
      <c r="J1191">
        <v>83729</v>
      </c>
      <c r="K1191" s="15">
        <v>27909.666666666668</v>
      </c>
      <c r="L1191" s="1">
        <f t="shared" si="18"/>
        <v>2.3886586487358024</v>
      </c>
      <c r="M1191" t="s">
        <v>498</v>
      </c>
      <c r="N1191" t="s">
        <v>10874</v>
      </c>
    </row>
    <row r="1192" spans="1:14" x14ac:dyDescent="0.3">
      <c r="A1192" t="s">
        <v>2746</v>
      </c>
      <c r="B1192" t="s">
        <v>2747</v>
      </c>
      <c r="C1192">
        <v>4</v>
      </c>
      <c r="D1192">
        <v>2</v>
      </c>
      <c r="E1192">
        <v>11</v>
      </c>
      <c r="F1192">
        <v>17</v>
      </c>
      <c r="G1192">
        <v>27479</v>
      </c>
      <c r="H1192">
        <v>28056</v>
      </c>
      <c r="I1192">
        <v>28174</v>
      </c>
      <c r="J1192">
        <v>83709</v>
      </c>
      <c r="K1192" s="15">
        <v>27903</v>
      </c>
      <c r="L1192" s="1">
        <f t="shared" si="18"/>
        <v>20.308449509610675</v>
      </c>
      <c r="M1192" t="s">
        <v>2747</v>
      </c>
      <c r="N1192" t="s">
        <v>10881</v>
      </c>
    </row>
    <row r="1193" spans="1:14" x14ac:dyDescent="0.3">
      <c r="A1193" t="s">
        <v>3237</v>
      </c>
      <c r="B1193" t="s">
        <v>3238</v>
      </c>
      <c r="C1193">
        <v>3</v>
      </c>
      <c r="D1193">
        <v>17</v>
      </c>
      <c r="E1193">
        <v>14</v>
      </c>
      <c r="F1193">
        <v>34</v>
      </c>
      <c r="G1193">
        <v>26749</v>
      </c>
      <c r="H1193">
        <v>27756</v>
      </c>
      <c r="I1193">
        <v>29182</v>
      </c>
      <c r="J1193">
        <v>83687</v>
      </c>
      <c r="K1193" s="15">
        <v>27895.666666666668</v>
      </c>
      <c r="L1193" s="1">
        <f t="shared" si="18"/>
        <v>40.627576565057893</v>
      </c>
      <c r="M1193" t="s">
        <v>3238</v>
      </c>
      <c r="N1193" t="s">
        <v>10882</v>
      </c>
    </row>
    <row r="1194" spans="1:14" x14ac:dyDescent="0.3">
      <c r="A1194" t="s">
        <v>4273</v>
      </c>
      <c r="B1194" t="s">
        <v>4274</v>
      </c>
      <c r="C1194">
        <v>0</v>
      </c>
      <c r="D1194">
        <v>0</v>
      </c>
      <c r="E1194">
        <v>0</v>
      </c>
      <c r="F1194">
        <v>0</v>
      </c>
      <c r="G1194">
        <v>26653</v>
      </c>
      <c r="H1194">
        <v>28349</v>
      </c>
      <c r="I1194">
        <v>28642</v>
      </c>
      <c r="J1194">
        <v>83644</v>
      </c>
      <c r="K1194" s="15">
        <v>27881.333333333332</v>
      </c>
      <c r="L1194" s="1">
        <f t="shared" si="18"/>
        <v>0</v>
      </c>
      <c r="M1194" t="s">
        <v>4274</v>
      </c>
      <c r="N1194" t="s">
        <v>10885</v>
      </c>
    </row>
    <row r="1195" spans="1:14" x14ac:dyDescent="0.3">
      <c r="A1195" t="s">
        <v>4634</v>
      </c>
      <c r="B1195" t="s">
        <v>4635</v>
      </c>
      <c r="C1195">
        <v>0</v>
      </c>
      <c r="D1195">
        <v>0</v>
      </c>
      <c r="E1195">
        <v>0</v>
      </c>
      <c r="F1195">
        <v>0</v>
      </c>
      <c r="G1195">
        <v>27020</v>
      </c>
      <c r="H1195">
        <v>28123</v>
      </c>
      <c r="I1195">
        <v>28402</v>
      </c>
      <c r="J1195">
        <v>83545</v>
      </c>
      <c r="K1195" s="15">
        <v>27848.333333333332</v>
      </c>
      <c r="L1195" s="1">
        <f t="shared" si="18"/>
        <v>0</v>
      </c>
      <c r="M1195" t="s">
        <v>4635</v>
      </c>
      <c r="N1195" t="s">
        <v>10886</v>
      </c>
    </row>
    <row r="1196" spans="1:14" x14ac:dyDescent="0.3">
      <c r="A1196" t="s">
        <v>3369</v>
      </c>
      <c r="B1196" t="s">
        <v>3370</v>
      </c>
      <c r="C1196">
        <v>20</v>
      </c>
      <c r="D1196">
        <v>38</v>
      </c>
      <c r="E1196">
        <v>26</v>
      </c>
      <c r="F1196">
        <v>84</v>
      </c>
      <c r="G1196">
        <v>27030</v>
      </c>
      <c r="H1196">
        <v>28158</v>
      </c>
      <c r="I1196">
        <v>28201</v>
      </c>
      <c r="J1196">
        <v>83389</v>
      </c>
      <c r="K1196" s="15">
        <v>27796.333333333332</v>
      </c>
      <c r="L1196" s="1">
        <f t="shared" si="18"/>
        <v>100.73271054935303</v>
      </c>
      <c r="M1196" t="s">
        <v>3370</v>
      </c>
      <c r="N1196" t="s">
        <v>10883</v>
      </c>
    </row>
    <row r="1197" spans="1:14" x14ac:dyDescent="0.3">
      <c r="A1197" t="s">
        <v>5867</v>
      </c>
      <c r="B1197" t="s">
        <v>5868</v>
      </c>
      <c r="C1197">
        <v>15</v>
      </c>
      <c r="D1197">
        <v>24</v>
      </c>
      <c r="E1197">
        <v>20</v>
      </c>
      <c r="F1197">
        <v>59</v>
      </c>
      <c r="G1197">
        <v>26653</v>
      </c>
      <c r="H1197">
        <v>28064</v>
      </c>
      <c r="I1197">
        <v>28624</v>
      </c>
      <c r="J1197">
        <v>83341</v>
      </c>
      <c r="K1197" s="15">
        <v>27780.333333333332</v>
      </c>
      <c r="L1197" s="1">
        <f t="shared" si="18"/>
        <v>70.793486999196077</v>
      </c>
      <c r="M1197" t="s">
        <v>5868</v>
      </c>
      <c r="N1197" t="s">
        <v>10886</v>
      </c>
    </row>
    <row r="1198" spans="1:14" x14ac:dyDescent="0.3">
      <c r="A1198" t="s">
        <v>5313</v>
      </c>
      <c r="B1198" t="s">
        <v>5314</v>
      </c>
      <c r="C1198">
        <v>4</v>
      </c>
      <c r="D1198">
        <v>4</v>
      </c>
      <c r="E1198">
        <v>2</v>
      </c>
      <c r="F1198">
        <v>10</v>
      </c>
      <c r="G1198">
        <v>27148</v>
      </c>
      <c r="H1198">
        <v>27983</v>
      </c>
      <c r="I1198">
        <v>28023</v>
      </c>
      <c r="J1198">
        <v>83154</v>
      </c>
      <c r="K1198" s="15">
        <v>27718</v>
      </c>
      <c r="L1198" s="1">
        <f t="shared" si="18"/>
        <v>12.025879693099551</v>
      </c>
      <c r="M1198" t="s">
        <v>5314</v>
      </c>
      <c r="N1198" t="s">
        <v>10886</v>
      </c>
    </row>
    <row r="1199" spans="1:14" x14ac:dyDescent="0.3">
      <c r="A1199" t="s">
        <v>4608</v>
      </c>
      <c r="B1199" t="s">
        <v>4609</v>
      </c>
      <c r="C1199">
        <v>11</v>
      </c>
      <c r="D1199">
        <v>9</v>
      </c>
      <c r="E1199">
        <v>4</v>
      </c>
      <c r="F1199">
        <v>24</v>
      </c>
      <c r="G1199">
        <v>27076</v>
      </c>
      <c r="H1199">
        <v>27974</v>
      </c>
      <c r="I1199">
        <v>28071</v>
      </c>
      <c r="J1199">
        <v>83121</v>
      </c>
      <c r="K1199" s="15">
        <v>27707</v>
      </c>
      <c r="L1199" s="1">
        <f t="shared" si="18"/>
        <v>28.873569855993068</v>
      </c>
      <c r="M1199" t="s">
        <v>4609</v>
      </c>
      <c r="N1199" t="s">
        <v>10886</v>
      </c>
    </row>
    <row r="1200" spans="1:14" x14ac:dyDescent="0.3">
      <c r="A1200" t="s">
        <v>980</v>
      </c>
      <c r="B1200" t="s">
        <v>981</v>
      </c>
      <c r="C1200">
        <v>1</v>
      </c>
      <c r="D1200">
        <v>2</v>
      </c>
      <c r="E1200">
        <v>0</v>
      </c>
      <c r="F1200">
        <v>3</v>
      </c>
      <c r="G1200">
        <v>27449</v>
      </c>
      <c r="H1200">
        <v>27697</v>
      </c>
      <c r="I1200">
        <v>27864</v>
      </c>
      <c r="J1200">
        <v>83010</v>
      </c>
      <c r="K1200" s="15">
        <v>27670</v>
      </c>
      <c r="L1200" s="1">
        <f t="shared" si="18"/>
        <v>3.6140224069389233</v>
      </c>
      <c r="M1200" t="s">
        <v>981</v>
      </c>
      <c r="N1200" t="s">
        <v>10877</v>
      </c>
    </row>
    <row r="1201" spans="1:14" x14ac:dyDescent="0.3">
      <c r="A1201" t="s">
        <v>8815</v>
      </c>
      <c r="B1201" t="s">
        <v>8816</v>
      </c>
      <c r="C1201">
        <v>2</v>
      </c>
      <c r="D1201">
        <v>6</v>
      </c>
      <c r="E1201">
        <v>0</v>
      </c>
      <c r="F1201">
        <v>8</v>
      </c>
      <c r="G1201">
        <v>26268</v>
      </c>
      <c r="H1201">
        <v>27936</v>
      </c>
      <c r="I1201">
        <v>28718</v>
      </c>
      <c r="J1201">
        <v>82922</v>
      </c>
      <c r="K1201" s="15">
        <v>27640.666666666668</v>
      </c>
      <c r="L1201" s="1">
        <f t="shared" si="18"/>
        <v>9.6476206555558228</v>
      </c>
      <c r="M1201" t="s">
        <v>8816</v>
      </c>
      <c r="N1201" t="s">
        <v>10891</v>
      </c>
    </row>
    <row r="1202" spans="1:14" x14ac:dyDescent="0.3">
      <c r="A1202" t="s">
        <v>7269</v>
      </c>
      <c r="B1202" t="s">
        <v>7270</v>
      </c>
      <c r="C1202">
        <v>0</v>
      </c>
      <c r="D1202">
        <v>1</v>
      </c>
      <c r="E1202">
        <v>1</v>
      </c>
      <c r="F1202">
        <v>2</v>
      </c>
      <c r="G1202">
        <v>26778</v>
      </c>
      <c r="H1202">
        <v>27880</v>
      </c>
      <c r="I1202">
        <v>28097</v>
      </c>
      <c r="J1202">
        <v>82755</v>
      </c>
      <c r="K1202" s="15">
        <v>27585</v>
      </c>
      <c r="L1202" s="1">
        <f t="shared" si="18"/>
        <v>2.4167724004591871</v>
      </c>
      <c r="M1202" t="s">
        <v>7270</v>
      </c>
      <c r="N1202" t="s">
        <v>10889</v>
      </c>
    </row>
    <row r="1203" spans="1:14" x14ac:dyDescent="0.3">
      <c r="A1203" t="s">
        <v>7559</v>
      </c>
      <c r="B1203" t="s">
        <v>7560</v>
      </c>
      <c r="C1203">
        <v>2</v>
      </c>
      <c r="D1203">
        <v>0</v>
      </c>
      <c r="E1203">
        <v>0</v>
      </c>
      <c r="F1203">
        <v>2</v>
      </c>
      <c r="G1203">
        <v>26770</v>
      </c>
      <c r="H1203">
        <v>27879</v>
      </c>
      <c r="I1203">
        <v>28103</v>
      </c>
      <c r="J1203">
        <v>82752</v>
      </c>
      <c r="K1203" s="15">
        <v>27584</v>
      </c>
      <c r="L1203" s="1">
        <f t="shared" si="18"/>
        <v>2.4168600154679041</v>
      </c>
      <c r="M1203" t="s">
        <v>7560</v>
      </c>
      <c r="N1203" t="s">
        <v>10889</v>
      </c>
    </row>
    <row r="1204" spans="1:14" x14ac:dyDescent="0.3">
      <c r="A1204" t="s">
        <v>2966</v>
      </c>
      <c r="B1204" t="s">
        <v>2967</v>
      </c>
      <c r="C1204">
        <v>4</v>
      </c>
      <c r="D1204">
        <v>5</v>
      </c>
      <c r="E1204">
        <v>5</v>
      </c>
      <c r="F1204">
        <v>14</v>
      </c>
      <c r="G1204">
        <v>26946</v>
      </c>
      <c r="H1204">
        <v>27766</v>
      </c>
      <c r="I1204">
        <v>27959</v>
      </c>
      <c r="J1204">
        <v>82671</v>
      </c>
      <c r="K1204" s="15">
        <v>27557</v>
      </c>
      <c r="L1204" s="1">
        <f t="shared" si="18"/>
        <v>16.934596170362038</v>
      </c>
      <c r="M1204" t="s">
        <v>2967</v>
      </c>
      <c r="N1204" t="s">
        <v>10882</v>
      </c>
    </row>
    <row r="1205" spans="1:14" x14ac:dyDescent="0.3">
      <c r="A1205" t="s">
        <v>4260</v>
      </c>
      <c r="B1205" t="s">
        <v>4261</v>
      </c>
      <c r="C1205">
        <v>10</v>
      </c>
      <c r="D1205">
        <v>24</v>
      </c>
      <c r="E1205">
        <v>28</v>
      </c>
      <c r="F1205">
        <v>62</v>
      </c>
      <c r="G1205">
        <v>26623</v>
      </c>
      <c r="H1205">
        <v>27854</v>
      </c>
      <c r="I1205">
        <v>28045</v>
      </c>
      <c r="J1205">
        <v>82522</v>
      </c>
      <c r="K1205" s="15">
        <v>27507.333333333332</v>
      </c>
      <c r="L1205" s="1">
        <f t="shared" si="18"/>
        <v>75.13148009015778</v>
      </c>
      <c r="M1205" t="s">
        <v>4261</v>
      </c>
      <c r="N1205" t="s">
        <v>10885</v>
      </c>
    </row>
    <row r="1206" spans="1:14" x14ac:dyDescent="0.3">
      <c r="A1206" t="s">
        <v>8135</v>
      </c>
      <c r="B1206" t="s">
        <v>8136</v>
      </c>
      <c r="C1206">
        <v>4</v>
      </c>
      <c r="D1206">
        <v>7</v>
      </c>
      <c r="E1206">
        <v>2</v>
      </c>
      <c r="F1206">
        <v>13</v>
      </c>
      <c r="G1206">
        <v>26749</v>
      </c>
      <c r="H1206">
        <v>27678</v>
      </c>
      <c r="I1206">
        <v>27783</v>
      </c>
      <c r="J1206">
        <v>82210</v>
      </c>
      <c r="K1206" s="15">
        <v>27403.333333333332</v>
      </c>
      <c r="L1206" s="1">
        <f t="shared" si="18"/>
        <v>15.813161415886146</v>
      </c>
      <c r="M1206" t="s">
        <v>8136</v>
      </c>
      <c r="N1206" t="s">
        <v>10890</v>
      </c>
    </row>
    <row r="1207" spans="1:14" x14ac:dyDescent="0.3">
      <c r="A1207" t="s">
        <v>3217</v>
      </c>
      <c r="B1207" t="s">
        <v>3218</v>
      </c>
      <c r="C1207">
        <v>4</v>
      </c>
      <c r="D1207">
        <v>1</v>
      </c>
      <c r="E1207">
        <v>2</v>
      </c>
      <c r="F1207">
        <v>7</v>
      </c>
      <c r="G1207">
        <v>26784</v>
      </c>
      <c r="H1207">
        <v>27591</v>
      </c>
      <c r="I1207">
        <v>27778</v>
      </c>
      <c r="J1207">
        <v>82153</v>
      </c>
      <c r="K1207" s="15">
        <v>27384.333333333332</v>
      </c>
      <c r="L1207" s="1">
        <f t="shared" si="18"/>
        <v>8.5206870108212733</v>
      </c>
      <c r="M1207" t="s">
        <v>3218</v>
      </c>
      <c r="N1207" t="s">
        <v>10882</v>
      </c>
    </row>
    <row r="1208" spans="1:14" x14ac:dyDescent="0.3">
      <c r="A1208" t="s">
        <v>6836</v>
      </c>
      <c r="B1208" t="s">
        <v>6837</v>
      </c>
      <c r="C1208">
        <v>1</v>
      </c>
      <c r="D1208">
        <v>1</v>
      </c>
      <c r="E1208">
        <v>1</v>
      </c>
      <c r="F1208">
        <v>3</v>
      </c>
      <c r="G1208">
        <v>26439</v>
      </c>
      <c r="H1208">
        <v>27679</v>
      </c>
      <c r="I1208">
        <v>28016</v>
      </c>
      <c r="J1208">
        <v>82134</v>
      </c>
      <c r="K1208" s="15">
        <v>27378</v>
      </c>
      <c r="L1208" s="1">
        <f t="shared" si="18"/>
        <v>3.6525677551318578</v>
      </c>
      <c r="M1208" t="s">
        <v>6837</v>
      </c>
      <c r="N1208" t="s">
        <v>10889</v>
      </c>
    </row>
    <row r="1209" spans="1:14" x14ac:dyDescent="0.3">
      <c r="A1209" t="s">
        <v>10003</v>
      </c>
      <c r="B1209" t="s">
        <v>10004</v>
      </c>
      <c r="C1209">
        <v>2</v>
      </c>
      <c r="D1209">
        <v>4</v>
      </c>
      <c r="E1209">
        <v>1</v>
      </c>
      <c r="F1209">
        <v>7</v>
      </c>
      <c r="G1209">
        <v>26532</v>
      </c>
      <c r="H1209">
        <v>27554</v>
      </c>
      <c r="I1209">
        <v>28001</v>
      </c>
      <c r="J1209">
        <v>82087</v>
      </c>
      <c r="K1209" s="15">
        <v>27362.333333333332</v>
      </c>
      <c r="L1209" s="1">
        <f t="shared" si="18"/>
        <v>8.5275378561769841</v>
      </c>
      <c r="M1209" t="s">
        <v>10004</v>
      </c>
      <c r="N1209" t="s">
        <v>10893</v>
      </c>
    </row>
    <row r="1210" spans="1:14" x14ac:dyDescent="0.3">
      <c r="A1210" t="s">
        <v>1247</v>
      </c>
      <c r="B1210" t="s">
        <v>1248</v>
      </c>
      <c r="C1210">
        <v>1</v>
      </c>
      <c r="D1210">
        <v>2</v>
      </c>
      <c r="E1210">
        <v>4</v>
      </c>
      <c r="F1210">
        <v>7</v>
      </c>
      <c r="G1210">
        <v>27044</v>
      </c>
      <c r="H1210">
        <v>27369</v>
      </c>
      <c r="I1210">
        <v>27599</v>
      </c>
      <c r="J1210">
        <v>82012</v>
      </c>
      <c r="K1210" s="15">
        <v>27337.333333333332</v>
      </c>
      <c r="L1210" s="1">
        <f t="shared" si="18"/>
        <v>8.5353362922499141</v>
      </c>
      <c r="M1210" t="s">
        <v>1248</v>
      </c>
      <c r="N1210" t="s">
        <v>10877</v>
      </c>
    </row>
    <row r="1211" spans="1:14" x14ac:dyDescent="0.3">
      <c r="A1211" t="s">
        <v>1074</v>
      </c>
      <c r="B1211" t="s">
        <v>1075</v>
      </c>
      <c r="C1211">
        <v>0</v>
      </c>
      <c r="D1211">
        <v>1</v>
      </c>
      <c r="E1211">
        <v>0</v>
      </c>
      <c r="F1211">
        <v>1</v>
      </c>
      <c r="G1211">
        <v>26933</v>
      </c>
      <c r="H1211">
        <v>27364</v>
      </c>
      <c r="I1211">
        <v>27679</v>
      </c>
      <c r="J1211">
        <v>81976</v>
      </c>
      <c r="K1211" s="15">
        <v>27325.333333333332</v>
      </c>
      <c r="L1211" s="1">
        <f t="shared" si="18"/>
        <v>1.2198692300185421</v>
      </c>
      <c r="M1211" t="s">
        <v>1075</v>
      </c>
      <c r="N1211" t="s">
        <v>10877</v>
      </c>
    </row>
    <row r="1212" spans="1:14" x14ac:dyDescent="0.3">
      <c r="A1212" t="s">
        <v>6358</v>
      </c>
      <c r="B1212" t="s">
        <v>6359</v>
      </c>
      <c r="C1212">
        <v>1</v>
      </c>
      <c r="D1212">
        <v>0</v>
      </c>
      <c r="E1212">
        <v>0</v>
      </c>
      <c r="F1212">
        <v>1</v>
      </c>
      <c r="G1212">
        <v>26948</v>
      </c>
      <c r="H1212">
        <v>27311</v>
      </c>
      <c r="I1212">
        <v>27579</v>
      </c>
      <c r="J1212">
        <v>81838</v>
      </c>
      <c r="K1212" s="15">
        <v>27279.333333333332</v>
      </c>
      <c r="L1212" s="1">
        <f t="shared" si="18"/>
        <v>1.2219262445318801</v>
      </c>
      <c r="M1212" t="s">
        <v>6359</v>
      </c>
      <c r="N1212" t="s">
        <v>10888</v>
      </c>
    </row>
    <row r="1213" spans="1:14" x14ac:dyDescent="0.3">
      <c r="A1213" t="s">
        <v>3463</v>
      </c>
      <c r="B1213" t="s">
        <v>3464</v>
      </c>
      <c r="C1213">
        <v>6</v>
      </c>
      <c r="D1213">
        <v>16</v>
      </c>
      <c r="E1213">
        <v>13</v>
      </c>
      <c r="F1213">
        <v>35</v>
      </c>
      <c r="G1213">
        <v>26059</v>
      </c>
      <c r="H1213">
        <v>27495</v>
      </c>
      <c r="I1213">
        <v>28093</v>
      </c>
      <c r="J1213">
        <v>81647</v>
      </c>
      <c r="K1213" s="15">
        <v>27215.666666666668</v>
      </c>
      <c r="L1213" s="1">
        <f t="shared" si="18"/>
        <v>42.86746604284297</v>
      </c>
      <c r="M1213" t="s">
        <v>3464</v>
      </c>
      <c r="N1213" t="s">
        <v>10884</v>
      </c>
    </row>
    <row r="1214" spans="1:14" x14ac:dyDescent="0.3">
      <c r="A1214" t="s">
        <v>5415</v>
      </c>
      <c r="B1214" t="s">
        <v>5416</v>
      </c>
      <c r="C1214">
        <v>7</v>
      </c>
      <c r="D1214">
        <v>12</v>
      </c>
      <c r="E1214">
        <v>11</v>
      </c>
      <c r="F1214">
        <v>30</v>
      </c>
      <c r="G1214">
        <v>26657</v>
      </c>
      <c r="H1214">
        <v>27456</v>
      </c>
      <c r="I1214">
        <v>27475</v>
      </c>
      <c r="J1214">
        <v>81588</v>
      </c>
      <c r="K1214" s="15">
        <v>27196</v>
      </c>
      <c r="L1214" s="1">
        <f t="shared" si="18"/>
        <v>36.770113251948814</v>
      </c>
      <c r="M1214" t="s">
        <v>5416</v>
      </c>
      <c r="N1214" t="s">
        <v>10886</v>
      </c>
    </row>
    <row r="1215" spans="1:14" x14ac:dyDescent="0.3">
      <c r="A1215" t="s">
        <v>3449</v>
      </c>
      <c r="B1215" t="s">
        <v>3450</v>
      </c>
      <c r="C1215">
        <v>7</v>
      </c>
      <c r="D1215">
        <v>1</v>
      </c>
      <c r="E1215">
        <v>7</v>
      </c>
      <c r="F1215">
        <v>15</v>
      </c>
      <c r="G1215">
        <v>26369</v>
      </c>
      <c r="H1215">
        <v>27488</v>
      </c>
      <c r="I1215">
        <v>27648</v>
      </c>
      <c r="J1215">
        <v>81505</v>
      </c>
      <c r="K1215" s="15">
        <v>27168.333333333332</v>
      </c>
      <c r="L1215" s="1">
        <f t="shared" si="18"/>
        <v>18.40377890926937</v>
      </c>
      <c r="M1215" t="s">
        <v>3450</v>
      </c>
      <c r="N1215" t="s">
        <v>10883</v>
      </c>
    </row>
    <row r="1216" spans="1:14" x14ac:dyDescent="0.3">
      <c r="A1216" t="s">
        <v>1449</v>
      </c>
      <c r="B1216" t="s">
        <v>1450</v>
      </c>
      <c r="C1216">
        <v>0</v>
      </c>
      <c r="D1216">
        <v>0</v>
      </c>
      <c r="E1216">
        <v>1</v>
      </c>
      <c r="F1216">
        <v>1</v>
      </c>
      <c r="G1216">
        <v>27067</v>
      </c>
      <c r="H1216">
        <v>27274</v>
      </c>
      <c r="I1216">
        <v>27163</v>
      </c>
      <c r="J1216">
        <v>81504</v>
      </c>
      <c r="K1216" s="15">
        <v>27168</v>
      </c>
      <c r="L1216" s="1">
        <f t="shared" si="18"/>
        <v>1.2269336474283472</v>
      </c>
      <c r="M1216" t="s">
        <v>1450</v>
      </c>
      <c r="N1216" t="s">
        <v>10878</v>
      </c>
    </row>
    <row r="1217" spans="1:14" x14ac:dyDescent="0.3">
      <c r="A1217" t="s">
        <v>7474</v>
      </c>
      <c r="B1217" t="s">
        <v>7475</v>
      </c>
      <c r="C1217">
        <v>3</v>
      </c>
      <c r="D1217">
        <v>0</v>
      </c>
      <c r="E1217">
        <v>1</v>
      </c>
      <c r="F1217">
        <v>4</v>
      </c>
      <c r="G1217">
        <v>26530</v>
      </c>
      <c r="H1217">
        <v>27411</v>
      </c>
      <c r="I1217">
        <v>27457</v>
      </c>
      <c r="J1217">
        <v>81398</v>
      </c>
      <c r="K1217" s="15">
        <v>27132.666666666668</v>
      </c>
      <c r="L1217" s="1">
        <f t="shared" si="18"/>
        <v>4.9141256541929774</v>
      </c>
      <c r="M1217" t="s">
        <v>7475</v>
      </c>
      <c r="N1217" t="s">
        <v>10889</v>
      </c>
    </row>
    <row r="1218" spans="1:14" x14ac:dyDescent="0.3">
      <c r="A1218" t="s">
        <v>4100</v>
      </c>
      <c r="B1218" t="s">
        <v>4101</v>
      </c>
      <c r="C1218">
        <v>2</v>
      </c>
      <c r="D1218">
        <v>5</v>
      </c>
      <c r="E1218">
        <v>0</v>
      </c>
      <c r="F1218">
        <v>7</v>
      </c>
      <c r="G1218">
        <v>26188</v>
      </c>
      <c r="H1218">
        <v>27569</v>
      </c>
      <c r="I1218">
        <v>27627</v>
      </c>
      <c r="J1218">
        <v>81384</v>
      </c>
      <c r="K1218" s="15">
        <v>27128</v>
      </c>
      <c r="L1218" s="1">
        <f t="shared" ref="L1218:L1281" si="19">F1218/J1218*100000</f>
        <v>8.6011992529244079</v>
      </c>
      <c r="M1218" t="s">
        <v>4101</v>
      </c>
      <c r="N1218" t="s">
        <v>10885</v>
      </c>
    </row>
    <row r="1219" spans="1:14" x14ac:dyDescent="0.3">
      <c r="A1219" t="s">
        <v>2894</v>
      </c>
      <c r="B1219" t="s">
        <v>9903</v>
      </c>
      <c r="C1219">
        <v>3</v>
      </c>
      <c r="D1219">
        <v>4</v>
      </c>
      <c r="E1219">
        <v>2</v>
      </c>
      <c r="F1219">
        <v>9</v>
      </c>
      <c r="G1219">
        <v>26341</v>
      </c>
      <c r="H1219">
        <v>27394</v>
      </c>
      <c r="I1219">
        <v>27638</v>
      </c>
      <c r="J1219">
        <v>81373</v>
      </c>
      <c r="K1219" s="15">
        <v>27124.333333333332</v>
      </c>
      <c r="L1219" s="1">
        <f t="shared" si="19"/>
        <v>11.060179666474138</v>
      </c>
      <c r="M1219" t="s">
        <v>9903</v>
      </c>
      <c r="N1219" t="s">
        <v>10892</v>
      </c>
    </row>
    <row r="1220" spans="1:14" x14ac:dyDescent="0.3">
      <c r="A1220" t="s">
        <v>3916</v>
      </c>
      <c r="B1220" t="s">
        <v>3917</v>
      </c>
      <c r="C1220">
        <v>2</v>
      </c>
      <c r="D1220">
        <v>1</v>
      </c>
      <c r="E1220">
        <v>4</v>
      </c>
      <c r="F1220">
        <v>7</v>
      </c>
      <c r="G1220">
        <v>26053</v>
      </c>
      <c r="H1220">
        <v>27615</v>
      </c>
      <c r="I1220">
        <v>27704</v>
      </c>
      <c r="J1220">
        <v>81372</v>
      </c>
      <c r="K1220" s="15">
        <v>27124</v>
      </c>
      <c r="L1220" s="1">
        <f t="shared" si="19"/>
        <v>8.6024676793000054</v>
      </c>
      <c r="M1220" t="s">
        <v>3917</v>
      </c>
      <c r="N1220" t="s">
        <v>10885</v>
      </c>
    </row>
    <row r="1221" spans="1:14" x14ac:dyDescent="0.3">
      <c r="A1221" t="s">
        <v>445</v>
      </c>
      <c r="B1221" t="s">
        <v>446</v>
      </c>
      <c r="C1221">
        <v>2</v>
      </c>
      <c r="D1221">
        <v>2</v>
      </c>
      <c r="E1221">
        <v>9</v>
      </c>
      <c r="F1221">
        <v>13</v>
      </c>
      <c r="G1221">
        <v>26890</v>
      </c>
      <c r="H1221">
        <v>27153</v>
      </c>
      <c r="I1221">
        <v>27262</v>
      </c>
      <c r="J1221">
        <v>81305</v>
      </c>
      <c r="K1221" s="15">
        <v>27101.666666666668</v>
      </c>
      <c r="L1221" s="1">
        <f t="shared" si="19"/>
        <v>15.989176557407294</v>
      </c>
      <c r="M1221" t="s">
        <v>446</v>
      </c>
      <c r="N1221" t="s">
        <v>10874</v>
      </c>
    </row>
    <row r="1222" spans="1:14" x14ac:dyDescent="0.3">
      <c r="A1222" t="s">
        <v>5799</v>
      </c>
      <c r="B1222" t="s">
        <v>5800</v>
      </c>
      <c r="C1222">
        <v>1</v>
      </c>
      <c r="D1222">
        <v>0</v>
      </c>
      <c r="E1222">
        <v>5</v>
      </c>
      <c r="F1222">
        <v>6</v>
      </c>
      <c r="G1222">
        <v>26353</v>
      </c>
      <c r="H1222">
        <v>27352</v>
      </c>
      <c r="I1222">
        <v>27556</v>
      </c>
      <c r="J1222">
        <v>81261</v>
      </c>
      <c r="K1222" s="15">
        <v>27087</v>
      </c>
      <c r="L1222" s="1">
        <f t="shared" si="19"/>
        <v>7.3836157566360248</v>
      </c>
      <c r="M1222" t="s">
        <v>5800</v>
      </c>
      <c r="N1222" t="s">
        <v>10886</v>
      </c>
    </row>
    <row r="1223" spans="1:14" x14ac:dyDescent="0.3">
      <c r="A1223" t="s">
        <v>189</v>
      </c>
      <c r="B1223" t="s">
        <v>190</v>
      </c>
      <c r="C1223">
        <v>0</v>
      </c>
      <c r="D1223">
        <v>0</v>
      </c>
      <c r="E1223">
        <v>0</v>
      </c>
      <c r="F1223">
        <v>0</v>
      </c>
      <c r="G1223">
        <v>26130</v>
      </c>
      <c r="H1223">
        <v>27405</v>
      </c>
      <c r="I1223">
        <v>27645</v>
      </c>
      <c r="J1223">
        <v>81180</v>
      </c>
      <c r="K1223" s="15">
        <v>27060</v>
      </c>
      <c r="L1223" s="1">
        <f t="shared" si="19"/>
        <v>0</v>
      </c>
      <c r="M1223" t="s">
        <v>190</v>
      </c>
      <c r="N1223" t="s">
        <v>10872</v>
      </c>
    </row>
    <row r="1224" spans="1:14" x14ac:dyDescent="0.3">
      <c r="A1224" t="s">
        <v>6172</v>
      </c>
      <c r="B1224" t="s">
        <v>6173</v>
      </c>
      <c r="C1224">
        <v>8</v>
      </c>
      <c r="D1224">
        <v>7</v>
      </c>
      <c r="E1224">
        <v>17</v>
      </c>
      <c r="F1224">
        <v>32</v>
      </c>
      <c r="G1224">
        <v>25454</v>
      </c>
      <c r="H1224">
        <v>27599</v>
      </c>
      <c r="I1224">
        <v>28126</v>
      </c>
      <c r="J1224">
        <v>81179</v>
      </c>
      <c r="K1224" s="15">
        <v>27059.666666666668</v>
      </c>
      <c r="L1224" s="1">
        <f t="shared" si="19"/>
        <v>39.419061579965266</v>
      </c>
      <c r="M1224" t="s">
        <v>6173</v>
      </c>
      <c r="N1224" t="s">
        <v>10887</v>
      </c>
    </row>
    <row r="1225" spans="1:14" x14ac:dyDescent="0.3">
      <c r="A1225" t="s">
        <v>4767</v>
      </c>
      <c r="B1225" t="s">
        <v>4768</v>
      </c>
      <c r="C1225">
        <v>3</v>
      </c>
      <c r="D1225">
        <v>3</v>
      </c>
      <c r="E1225">
        <v>7</v>
      </c>
      <c r="F1225">
        <v>13</v>
      </c>
      <c r="G1225">
        <v>26262</v>
      </c>
      <c r="H1225">
        <v>27321</v>
      </c>
      <c r="I1225">
        <v>27579</v>
      </c>
      <c r="J1225">
        <v>81162</v>
      </c>
      <c r="K1225" s="15">
        <v>27054</v>
      </c>
      <c r="L1225" s="1">
        <f t="shared" si="19"/>
        <v>16.017348020009365</v>
      </c>
      <c r="M1225" t="s">
        <v>4768</v>
      </c>
      <c r="N1225" t="s">
        <v>10886</v>
      </c>
    </row>
    <row r="1226" spans="1:14" x14ac:dyDescent="0.3">
      <c r="A1226" t="s">
        <v>10184</v>
      </c>
      <c r="B1226" t="s">
        <v>10185</v>
      </c>
      <c r="C1226">
        <v>2</v>
      </c>
      <c r="D1226">
        <v>6</v>
      </c>
      <c r="E1226">
        <v>5</v>
      </c>
      <c r="F1226">
        <v>13</v>
      </c>
      <c r="G1226">
        <v>26224</v>
      </c>
      <c r="H1226">
        <v>27144</v>
      </c>
      <c r="I1226">
        <v>27749</v>
      </c>
      <c r="J1226">
        <v>81117</v>
      </c>
      <c r="K1226" s="15">
        <v>27039</v>
      </c>
      <c r="L1226" s="1">
        <f t="shared" si="19"/>
        <v>16.026233711799005</v>
      </c>
      <c r="M1226" t="s">
        <v>10185</v>
      </c>
      <c r="N1226" t="s">
        <v>10894</v>
      </c>
    </row>
    <row r="1227" spans="1:14" x14ac:dyDescent="0.3">
      <c r="A1227" t="s">
        <v>509</v>
      </c>
      <c r="B1227" t="s">
        <v>2085</v>
      </c>
      <c r="C1227">
        <v>4</v>
      </c>
      <c r="D1227">
        <v>12</v>
      </c>
      <c r="E1227">
        <v>22</v>
      </c>
      <c r="F1227">
        <v>38</v>
      </c>
      <c r="G1227">
        <v>26660</v>
      </c>
      <c r="H1227">
        <v>27088</v>
      </c>
      <c r="I1227">
        <v>27182</v>
      </c>
      <c r="J1227">
        <v>80930</v>
      </c>
      <c r="K1227" s="15">
        <v>26976.666666666668</v>
      </c>
      <c r="L1227" s="1">
        <f t="shared" si="19"/>
        <v>46.954157914246885</v>
      </c>
      <c r="M1227" t="s">
        <v>2085</v>
      </c>
      <c r="N1227" t="s">
        <v>10879</v>
      </c>
    </row>
    <row r="1228" spans="1:14" x14ac:dyDescent="0.3">
      <c r="A1228" t="s">
        <v>1972</v>
      </c>
      <c r="B1228" t="s">
        <v>1973</v>
      </c>
      <c r="C1228">
        <v>1</v>
      </c>
      <c r="D1228">
        <v>2</v>
      </c>
      <c r="E1228">
        <v>4</v>
      </c>
      <c r="F1228">
        <v>7</v>
      </c>
      <c r="G1228">
        <v>26730</v>
      </c>
      <c r="H1228">
        <v>27067</v>
      </c>
      <c r="I1228">
        <v>27069</v>
      </c>
      <c r="J1228">
        <v>80866</v>
      </c>
      <c r="K1228" s="15">
        <v>26955.333333333332</v>
      </c>
      <c r="L1228" s="1">
        <f t="shared" si="19"/>
        <v>8.6562956001286082</v>
      </c>
      <c r="M1228" t="s">
        <v>1973</v>
      </c>
      <c r="N1228" t="s">
        <v>10879</v>
      </c>
    </row>
    <row r="1229" spans="1:14" x14ac:dyDescent="0.3">
      <c r="A1229" t="s">
        <v>1848</v>
      </c>
      <c r="B1229" t="s">
        <v>1849</v>
      </c>
      <c r="C1229">
        <v>6</v>
      </c>
      <c r="D1229">
        <v>6</v>
      </c>
      <c r="E1229">
        <v>8</v>
      </c>
      <c r="F1229">
        <v>20</v>
      </c>
      <c r="G1229">
        <v>26648</v>
      </c>
      <c r="H1229">
        <v>27030</v>
      </c>
      <c r="I1229">
        <v>27077</v>
      </c>
      <c r="J1229">
        <v>80755</v>
      </c>
      <c r="K1229" s="15">
        <v>26918.333333333332</v>
      </c>
      <c r="L1229" s="1">
        <f t="shared" si="19"/>
        <v>24.766268342517492</v>
      </c>
      <c r="M1229" t="s">
        <v>1849</v>
      </c>
      <c r="N1229" t="s">
        <v>10879</v>
      </c>
    </row>
    <row r="1230" spans="1:14" x14ac:dyDescent="0.3">
      <c r="A1230" t="s">
        <v>367</v>
      </c>
      <c r="B1230" t="s">
        <v>368</v>
      </c>
      <c r="C1230">
        <v>3</v>
      </c>
      <c r="D1230">
        <v>14</v>
      </c>
      <c r="E1230">
        <v>1</v>
      </c>
      <c r="F1230">
        <v>18</v>
      </c>
      <c r="G1230">
        <v>26400</v>
      </c>
      <c r="H1230">
        <v>27000</v>
      </c>
      <c r="I1230">
        <v>27349</v>
      </c>
      <c r="J1230">
        <v>80749</v>
      </c>
      <c r="K1230" s="15">
        <v>26916.333333333332</v>
      </c>
      <c r="L1230" s="1">
        <f t="shared" si="19"/>
        <v>22.291297725049226</v>
      </c>
      <c r="M1230" t="s">
        <v>368</v>
      </c>
      <c r="N1230" t="s">
        <v>10874</v>
      </c>
    </row>
    <row r="1231" spans="1:14" x14ac:dyDescent="0.3">
      <c r="A1231" t="s">
        <v>7729</v>
      </c>
      <c r="B1231" t="s">
        <v>7730</v>
      </c>
      <c r="C1231">
        <v>0</v>
      </c>
      <c r="D1231">
        <v>2</v>
      </c>
      <c r="E1231">
        <v>3</v>
      </c>
      <c r="F1231">
        <v>5</v>
      </c>
      <c r="G1231">
        <v>26153</v>
      </c>
      <c r="H1231">
        <v>27170</v>
      </c>
      <c r="I1231">
        <v>27362</v>
      </c>
      <c r="J1231">
        <v>80685</v>
      </c>
      <c r="K1231" s="15">
        <v>26895</v>
      </c>
      <c r="L1231" s="1">
        <f t="shared" si="19"/>
        <v>6.1969387122761352</v>
      </c>
      <c r="M1231" t="s">
        <v>7730</v>
      </c>
      <c r="N1231" t="s">
        <v>10890</v>
      </c>
    </row>
    <row r="1232" spans="1:14" x14ac:dyDescent="0.3">
      <c r="A1232" t="s">
        <v>3473</v>
      </c>
      <c r="B1232" t="s">
        <v>3474</v>
      </c>
      <c r="C1232">
        <v>8</v>
      </c>
      <c r="D1232">
        <v>8</v>
      </c>
      <c r="E1232">
        <v>13</v>
      </c>
      <c r="F1232">
        <v>29</v>
      </c>
      <c r="G1232">
        <v>25733</v>
      </c>
      <c r="H1232">
        <v>27136</v>
      </c>
      <c r="I1232">
        <v>27714</v>
      </c>
      <c r="J1232">
        <v>80583</v>
      </c>
      <c r="K1232" s="15">
        <v>26861</v>
      </c>
      <c r="L1232" s="1">
        <f t="shared" si="19"/>
        <v>35.987739349490589</v>
      </c>
      <c r="M1232" t="s">
        <v>3474</v>
      </c>
      <c r="N1232" t="s">
        <v>10884</v>
      </c>
    </row>
    <row r="1233" spans="1:14" x14ac:dyDescent="0.3">
      <c r="A1233" t="s">
        <v>4048</v>
      </c>
      <c r="B1233" t="s">
        <v>4049</v>
      </c>
      <c r="C1233">
        <v>3</v>
      </c>
      <c r="D1233">
        <v>1</v>
      </c>
      <c r="E1233">
        <v>5</v>
      </c>
      <c r="F1233">
        <v>9</v>
      </c>
      <c r="G1233">
        <v>25785</v>
      </c>
      <c r="H1233">
        <v>27338</v>
      </c>
      <c r="I1233">
        <v>27432</v>
      </c>
      <c r="J1233">
        <v>80555</v>
      </c>
      <c r="K1233" s="15">
        <v>26851.666666666668</v>
      </c>
      <c r="L1233" s="1">
        <f t="shared" si="19"/>
        <v>11.172490844764447</v>
      </c>
      <c r="M1233" t="s">
        <v>4049</v>
      </c>
      <c r="N1233" t="s">
        <v>10885</v>
      </c>
    </row>
    <row r="1234" spans="1:14" x14ac:dyDescent="0.3">
      <c r="A1234" t="s">
        <v>2769</v>
      </c>
      <c r="B1234" t="s">
        <v>5632</v>
      </c>
      <c r="C1234">
        <v>2</v>
      </c>
      <c r="D1234">
        <v>3</v>
      </c>
      <c r="E1234">
        <v>2</v>
      </c>
      <c r="F1234">
        <v>7</v>
      </c>
      <c r="G1234">
        <v>26139</v>
      </c>
      <c r="H1234">
        <v>27109</v>
      </c>
      <c r="I1234">
        <v>27293</v>
      </c>
      <c r="J1234">
        <v>80541</v>
      </c>
      <c r="K1234" s="15">
        <v>26847</v>
      </c>
      <c r="L1234" s="1">
        <f t="shared" si="19"/>
        <v>8.6912255869681267</v>
      </c>
      <c r="M1234" t="s">
        <v>5632</v>
      </c>
      <c r="N1234" t="s">
        <v>10886</v>
      </c>
    </row>
    <row r="1235" spans="1:14" x14ac:dyDescent="0.3">
      <c r="A1235" t="s">
        <v>9002</v>
      </c>
      <c r="B1235" t="s">
        <v>9003</v>
      </c>
      <c r="C1235">
        <v>1</v>
      </c>
      <c r="D1235">
        <v>0</v>
      </c>
      <c r="E1235">
        <v>1</v>
      </c>
      <c r="F1235">
        <v>2</v>
      </c>
      <c r="G1235">
        <v>26145</v>
      </c>
      <c r="H1235">
        <v>27039</v>
      </c>
      <c r="I1235">
        <v>27336</v>
      </c>
      <c r="J1235">
        <v>80520</v>
      </c>
      <c r="K1235" s="15">
        <v>26840</v>
      </c>
      <c r="L1235" s="1">
        <f t="shared" si="19"/>
        <v>2.4838549428713361</v>
      </c>
      <c r="M1235" t="s">
        <v>9003</v>
      </c>
      <c r="N1235" t="s">
        <v>10891</v>
      </c>
    </row>
    <row r="1236" spans="1:14" x14ac:dyDescent="0.3">
      <c r="A1236" t="s">
        <v>6190</v>
      </c>
      <c r="B1236" t="s">
        <v>6191</v>
      </c>
      <c r="C1236">
        <v>3</v>
      </c>
      <c r="D1236">
        <v>1</v>
      </c>
      <c r="E1236">
        <v>1</v>
      </c>
      <c r="F1236">
        <v>5</v>
      </c>
      <c r="G1236">
        <v>25858</v>
      </c>
      <c r="H1236">
        <v>27309</v>
      </c>
      <c r="I1236">
        <v>27329</v>
      </c>
      <c r="J1236">
        <v>80496</v>
      </c>
      <c r="K1236" s="15">
        <v>26832</v>
      </c>
      <c r="L1236" s="1">
        <f t="shared" si="19"/>
        <v>6.2114887696283043</v>
      </c>
      <c r="M1236" t="s">
        <v>6191</v>
      </c>
      <c r="N1236" t="s">
        <v>10887</v>
      </c>
    </row>
    <row r="1237" spans="1:14" x14ac:dyDescent="0.3">
      <c r="A1237" t="s">
        <v>171</v>
      </c>
      <c r="B1237" t="s">
        <v>172</v>
      </c>
      <c r="C1237">
        <v>1</v>
      </c>
      <c r="D1237">
        <v>0</v>
      </c>
      <c r="E1237">
        <v>0</v>
      </c>
      <c r="F1237">
        <v>1</v>
      </c>
      <c r="G1237">
        <v>25948</v>
      </c>
      <c r="H1237">
        <v>27110</v>
      </c>
      <c r="I1237">
        <v>27273</v>
      </c>
      <c r="J1237">
        <v>80331</v>
      </c>
      <c r="K1237" s="15">
        <v>26777</v>
      </c>
      <c r="L1237" s="1">
        <f t="shared" si="19"/>
        <v>1.2448494354607811</v>
      </c>
      <c r="M1237" t="s">
        <v>172</v>
      </c>
      <c r="N1237" t="s">
        <v>10872</v>
      </c>
    </row>
    <row r="1238" spans="1:14" x14ac:dyDescent="0.3">
      <c r="A1238" t="s">
        <v>6335</v>
      </c>
      <c r="B1238" t="s">
        <v>6336</v>
      </c>
      <c r="C1238">
        <v>1</v>
      </c>
      <c r="D1238">
        <v>4</v>
      </c>
      <c r="E1238">
        <v>2</v>
      </c>
      <c r="F1238">
        <v>7</v>
      </c>
      <c r="G1238">
        <v>26810</v>
      </c>
      <c r="H1238">
        <v>26786</v>
      </c>
      <c r="I1238">
        <v>26724</v>
      </c>
      <c r="J1238">
        <v>80320</v>
      </c>
      <c r="K1238" s="15">
        <v>26773.333333333332</v>
      </c>
      <c r="L1238" s="1">
        <f t="shared" si="19"/>
        <v>8.7151394422310755</v>
      </c>
      <c r="M1238" t="s">
        <v>6336</v>
      </c>
      <c r="N1238" t="s">
        <v>10888</v>
      </c>
    </row>
    <row r="1239" spans="1:14" x14ac:dyDescent="0.3">
      <c r="A1239" t="s">
        <v>3908</v>
      </c>
      <c r="B1239" t="s">
        <v>3909</v>
      </c>
      <c r="C1239">
        <v>0</v>
      </c>
      <c r="D1239">
        <v>1</v>
      </c>
      <c r="E1239">
        <v>0</v>
      </c>
      <c r="F1239">
        <v>1</v>
      </c>
      <c r="G1239">
        <v>25617</v>
      </c>
      <c r="H1239">
        <v>27285</v>
      </c>
      <c r="I1239">
        <v>27405</v>
      </c>
      <c r="J1239">
        <v>80307</v>
      </c>
      <c r="K1239" s="15">
        <v>26769</v>
      </c>
      <c r="L1239" s="1">
        <f t="shared" si="19"/>
        <v>1.2452214626371301</v>
      </c>
      <c r="M1239" t="s">
        <v>3909</v>
      </c>
      <c r="N1239" t="s">
        <v>10885</v>
      </c>
    </row>
    <row r="1240" spans="1:14" x14ac:dyDescent="0.3">
      <c r="A1240" t="s">
        <v>3272</v>
      </c>
      <c r="B1240" t="s">
        <v>3273</v>
      </c>
      <c r="C1240">
        <v>11</v>
      </c>
      <c r="D1240">
        <v>13</v>
      </c>
      <c r="E1240">
        <v>9</v>
      </c>
      <c r="F1240">
        <v>33</v>
      </c>
      <c r="G1240">
        <v>26010</v>
      </c>
      <c r="H1240">
        <v>27074</v>
      </c>
      <c r="I1240">
        <v>27185</v>
      </c>
      <c r="J1240">
        <v>80269</v>
      </c>
      <c r="K1240" s="15">
        <v>26756.333333333332</v>
      </c>
      <c r="L1240" s="1">
        <f t="shared" si="19"/>
        <v>41.111761701279448</v>
      </c>
      <c r="M1240" t="s">
        <v>3273</v>
      </c>
      <c r="N1240" t="s">
        <v>10883</v>
      </c>
    </row>
    <row r="1241" spans="1:14" x14ac:dyDescent="0.3">
      <c r="A1241" t="s">
        <v>9864</v>
      </c>
      <c r="B1241" t="s">
        <v>9865</v>
      </c>
      <c r="C1241">
        <v>2</v>
      </c>
      <c r="D1241">
        <v>0</v>
      </c>
      <c r="E1241">
        <v>1</v>
      </c>
      <c r="F1241">
        <v>3</v>
      </c>
      <c r="G1241">
        <v>26123</v>
      </c>
      <c r="H1241">
        <v>27039</v>
      </c>
      <c r="I1241">
        <v>27084</v>
      </c>
      <c r="J1241">
        <v>80246</v>
      </c>
      <c r="K1241" s="15">
        <v>26748.666666666668</v>
      </c>
      <c r="L1241" s="1">
        <f t="shared" si="19"/>
        <v>3.7385040998928294</v>
      </c>
      <c r="M1241" t="s">
        <v>9865</v>
      </c>
      <c r="N1241" t="s">
        <v>10892</v>
      </c>
    </row>
    <row r="1242" spans="1:14" x14ac:dyDescent="0.3">
      <c r="A1242" t="s">
        <v>3407</v>
      </c>
      <c r="B1242" t="s">
        <v>3408</v>
      </c>
      <c r="C1242">
        <v>13</v>
      </c>
      <c r="D1242">
        <v>8</v>
      </c>
      <c r="E1242">
        <v>12</v>
      </c>
      <c r="F1242">
        <v>33</v>
      </c>
      <c r="G1242">
        <v>25974</v>
      </c>
      <c r="H1242">
        <v>27047</v>
      </c>
      <c r="I1242">
        <v>27171</v>
      </c>
      <c r="J1242">
        <v>80192</v>
      </c>
      <c r="K1242" s="15">
        <v>26730.666666666668</v>
      </c>
      <c r="L1242" s="1">
        <f t="shared" si="19"/>
        <v>41.151237031125305</v>
      </c>
      <c r="M1242" t="s">
        <v>3408</v>
      </c>
      <c r="N1242" t="s">
        <v>10883</v>
      </c>
    </row>
    <row r="1243" spans="1:14" x14ac:dyDescent="0.3">
      <c r="A1243" t="s">
        <v>9180</v>
      </c>
      <c r="B1243" t="s">
        <v>9181</v>
      </c>
      <c r="C1243">
        <v>1</v>
      </c>
      <c r="D1243">
        <v>1</v>
      </c>
      <c r="E1243">
        <v>1</v>
      </c>
      <c r="F1243">
        <v>3</v>
      </c>
      <c r="G1243">
        <v>25898</v>
      </c>
      <c r="H1243">
        <v>26976</v>
      </c>
      <c r="I1243">
        <v>27279</v>
      </c>
      <c r="J1243">
        <v>80153</v>
      </c>
      <c r="K1243" s="15">
        <v>26717.666666666668</v>
      </c>
      <c r="L1243" s="1">
        <f t="shared" si="19"/>
        <v>3.7428418150287577</v>
      </c>
      <c r="M1243" t="s">
        <v>9181</v>
      </c>
      <c r="N1243" t="s">
        <v>10892</v>
      </c>
    </row>
    <row r="1244" spans="1:14" x14ac:dyDescent="0.3">
      <c r="A1244" t="s">
        <v>1858</v>
      </c>
      <c r="B1244" t="s">
        <v>1859</v>
      </c>
      <c r="C1244">
        <v>11</v>
      </c>
      <c r="D1244">
        <v>4</v>
      </c>
      <c r="E1244">
        <v>7</v>
      </c>
      <c r="F1244">
        <v>22</v>
      </c>
      <c r="G1244">
        <v>26471</v>
      </c>
      <c r="H1244">
        <v>26821</v>
      </c>
      <c r="I1244">
        <v>26840</v>
      </c>
      <c r="J1244">
        <v>80132</v>
      </c>
      <c r="K1244" s="15">
        <v>26710.666666666668</v>
      </c>
      <c r="L1244" s="1">
        <f t="shared" si="19"/>
        <v>27.454699745420058</v>
      </c>
      <c r="M1244" t="s">
        <v>1859</v>
      </c>
      <c r="N1244" t="s">
        <v>10879</v>
      </c>
    </row>
    <row r="1245" spans="1:14" x14ac:dyDescent="0.3">
      <c r="A1245" t="s">
        <v>495</v>
      </c>
      <c r="B1245" t="s">
        <v>496</v>
      </c>
      <c r="C1245">
        <v>3</v>
      </c>
      <c r="D1245">
        <v>1</v>
      </c>
      <c r="E1245">
        <v>4</v>
      </c>
      <c r="F1245">
        <v>8</v>
      </c>
      <c r="G1245">
        <v>25526</v>
      </c>
      <c r="H1245">
        <v>26842</v>
      </c>
      <c r="I1245">
        <v>27700</v>
      </c>
      <c r="J1245">
        <v>80068</v>
      </c>
      <c r="K1245" s="15">
        <v>26689.333333333332</v>
      </c>
      <c r="L1245" s="1">
        <f t="shared" si="19"/>
        <v>9.9915072188639655</v>
      </c>
      <c r="M1245" t="s">
        <v>496</v>
      </c>
      <c r="N1245" t="s">
        <v>10874</v>
      </c>
    </row>
    <row r="1246" spans="1:14" x14ac:dyDescent="0.3">
      <c r="A1246" t="s">
        <v>4386</v>
      </c>
      <c r="B1246" t="s">
        <v>4387</v>
      </c>
      <c r="C1246">
        <v>0</v>
      </c>
      <c r="D1246">
        <v>2</v>
      </c>
      <c r="E1246">
        <v>1</v>
      </c>
      <c r="F1246">
        <v>3</v>
      </c>
      <c r="G1246">
        <v>25342</v>
      </c>
      <c r="H1246">
        <v>27162</v>
      </c>
      <c r="I1246">
        <v>27545</v>
      </c>
      <c r="J1246">
        <v>80049</v>
      </c>
      <c r="K1246" s="15">
        <v>26683</v>
      </c>
      <c r="L1246" s="1">
        <f t="shared" si="19"/>
        <v>3.7477045309747781</v>
      </c>
      <c r="M1246" t="s">
        <v>4387</v>
      </c>
      <c r="N1246" t="s">
        <v>10885</v>
      </c>
    </row>
    <row r="1247" spans="1:14" x14ac:dyDescent="0.3">
      <c r="A1247" t="s">
        <v>6352</v>
      </c>
      <c r="B1247" t="s">
        <v>6353</v>
      </c>
      <c r="C1247">
        <v>5</v>
      </c>
      <c r="D1247">
        <v>1</v>
      </c>
      <c r="E1247">
        <v>3</v>
      </c>
      <c r="F1247">
        <v>9</v>
      </c>
      <c r="G1247">
        <v>26575</v>
      </c>
      <c r="H1247">
        <v>26696</v>
      </c>
      <c r="I1247">
        <v>26758</v>
      </c>
      <c r="J1247">
        <v>80029</v>
      </c>
      <c r="K1247" s="15">
        <v>26676.333333333332</v>
      </c>
      <c r="L1247" s="1">
        <f t="shared" si="19"/>
        <v>11.245923352784615</v>
      </c>
      <c r="M1247" t="s">
        <v>6353</v>
      </c>
      <c r="N1247" t="s">
        <v>10888</v>
      </c>
    </row>
    <row r="1248" spans="1:14" x14ac:dyDescent="0.3">
      <c r="A1248" t="s">
        <v>8367</v>
      </c>
      <c r="B1248" t="s">
        <v>8368</v>
      </c>
      <c r="C1248">
        <v>11</v>
      </c>
      <c r="D1248">
        <v>5</v>
      </c>
      <c r="E1248">
        <v>5</v>
      </c>
      <c r="F1248">
        <v>21</v>
      </c>
      <c r="G1248">
        <v>25971</v>
      </c>
      <c r="H1248">
        <v>26920</v>
      </c>
      <c r="I1248">
        <v>27061</v>
      </c>
      <c r="J1248">
        <v>79952</v>
      </c>
      <c r="K1248" s="15">
        <v>26650.666666666668</v>
      </c>
      <c r="L1248" s="1">
        <f t="shared" si="19"/>
        <v>26.265759455673404</v>
      </c>
      <c r="M1248" t="s">
        <v>8368</v>
      </c>
      <c r="N1248" t="s">
        <v>10890</v>
      </c>
    </row>
    <row r="1249" spans="1:14" x14ac:dyDescent="0.3">
      <c r="A1249" t="s">
        <v>2678</v>
      </c>
      <c r="B1249" t="s">
        <v>2679</v>
      </c>
      <c r="C1249">
        <v>6</v>
      </c>
      <c r="D1249">
        <v>4</v>
      </c>
      <c r="E1249">
        <v>11</v>
      </c>
      <c r="F1249">
        <v>21</v>
      </c>
      <c r="G1249">
        <v>26164</v>
      </c>
      <c r="H1249">
        <v>26788</v>
      </c>
      <c r="I1249">
        <v>26950</v>
      </c>
      <c r="J1249">
        <v>79902</v>
      </c>
      <c r="K1249" s="15">
        <v>26634</v>
      </c>
      <c r="L1249" s="1">
        <f t="shared" si="19"/>
        <v>26.282195689719906</v>
      </c>
      <c r="M1249" t="s">
        <v>2679</v>
      </c>
      <c r="N1249" t="s">
        <v>10881</v>
      </c>
    </row>
    <row r="1250" spans="1:14" x14ac:dyDescent="0.3">
      <c r="A1250" t="s">
        <v>4815</v>
      </c>
      <c r="B1250" t="s">
        <v>4816</v>
      </c>
      <c r="C1250">
        <v>2</v>
      </c>
      <c r="D1250">
        <v>0</v>
      </c>
      <c r="E1250">
        <v>1</v>
      </c>
      <c r="F1250">
        <v>3</v>
      </c>
      <c r="G1250">
        <v>26079</v>
      </c>
      <c r="H1250">
        <v>26889</v>
      </c>
      <c r="I1250">
        <v>26933</v>
      </c>
      <c r="J1250">
        <v>79901</v>
      </c>
      <c r="K1250" s="15">
        <v>26633.666666666668</v>
      </c>
      <c r="L1250" s="1">
        <f t="shared" si="19"/>
        <v>3.7546463748889249</v>
      </c>
      <c r="M1250" t="s">
        <v>4816</v>
      </c>
      <c r="N1250" t="s">
        <v>10886</v>
      </c>
    </row>
    <row r="1251" spans="1:14" x14ac:dyDescent="0.3">
      <c r="A1251" t="s">
        <v>3775</v>
      </c>
      <c r="B1251" t="s">
        <v>3776</v>
      </c>
      <c r="C1251">
        <v>3</v>
      </c>
      <c r="D1251">
        <v>1</v>
      </c>
      <c r="E1251">
        <v>2</v>
      </c>
      <c r="F1251">
        <v>6</v>
      </c>
      <c r="G1251">
        <v>25555</v>
      </c>
      <c r="H1251">
        <v>27097</v>
      </c>
      <c r="I1251">
        <v>27194</v>
      </c>
      <c r="J1251">
        <v>79846</v>
      </c>
      <c r="K1251" s="15">
        <v>26615.333333333332</v>
      </c>
      <c r="L1251" s="1">
        <f t="shared" si="19"/>
        <v>7.5144653457906472</v>
      </c>
      <c r="M1251" t="s">
        <v>3776</v>
      </c>
      <c r="N1251" t="s">
        <v>10885</v>
      </c>
    </row>
    <row r="1252" spans="1:14" x14ac:dyDescent="0.3">
      <c r="A1252" t="s">
        <v>3755</v>
      </c>
      <c r="B1252" t="s">
        <v>3756</v>
      </c>
      <c r="C1252">
        <v>5</v>
      </c>
      <c r="D1252">
        <v>6</v>
      </c>
      <c r="E1252">
        <v>4</v>
      </c>
      <c r="F1252">
        <v>15</v>
      </c>
      <c r="G1252">
        <v>25711</v>
      </c>
      <c r="H1252">
        <v>27057</v>
      </c>
      <c r="I1252">
        <v>26952</v>
      </c>
      <c r="J1252">
        <v>79720</v>
      </c>
      <c r="K1252" s="15">
        <v>26573.333333333332</v>
      </c>
      <c r="L1252" s="1">
        <f t="shared" si="19"/>
        <v>18.815855494229805</v>
      </c>
      <c r="M1252" t="s">
        <v>3756</v>
      </c>
      <c r="N1252" t="s">
        <v>10885</v>
      </c>
    </row>
    <row r="1253" spans="1:14" x14ac:dyDescent="0.3">
      <c r="A1253" t="s">
        <v>2168</v>
      </c>
      <c r="B1253" t="s">
        <v>2169</v>
      </c>
      <c r="C1253">
        <v>2</v>
      </c>
      <c r="D1253">
        <v>10</v>
      </c>
      <c r="E1253">
        <v>17</v>
      </c>
      <c r="F1253">
        <v>29</v>
      </c>
      <c r="G1253">
        <v>25736</v>
      </c>
      <c r="H1253">
        <v>26868</v>
      </c>
      <c r="I1253">
        <v>27115</v>
      </c>
      <c r="J1253">
        <v>79719</v>
      </c>
      <c r="K1253" s="15">
        <v>26573</v>
      </c>
      <c r="L1253" s="1">
        <f t="shared" si="19"/>
        <v>36.377776941507044</v>
      </c>
      <c r="M1253" t="s">
        <v>2169</v>
      </c>
      <c r="N1253" t="s">
        <v>10880</v>
      </c>
    </row>
    <row r="1254" spans="1:14" x14ac:dyDescent="0.3">
      <c r="A1254" t="s">
        <v>7015</v>
      </c>
      <c r="B1254" t="s">
        <v>7016</v>
      </c>
      <c r="C1254">
        <v>1</v>
      </c>
      <c r="D1254">
        <v>1</v>
      </c>
      <c r="E1254">
        <v>1</v>
      </c>
      <c r="F1254">
        <v>3</v>
      </c>
      <c r="G1254">
        <v>25721</v>
      </c>
      <c r="H1254">
        <v>26853</v>
      </c>
      <c r="I1254">
        <v>27122</v>
      </c>
      <c r="J1254">
        <v>79696</v>
      </c>
      <c r="K1254" s="15">
        <v>26565.333333333332</v>
      </c>
      <c r="L1254" s="1">
        <f t="shared" si="19"/>
        <v>3.7643043565549088</v>
      </c>
      <c r="M1254" t="s">
        <v>7016</v>
      </c>
      <c r="N1254" t="s">
        <v>10889</v>
      </c>
    </row>
    <row r="1255" spans="1:14" x14ac:dyDescent="0.3">
      <c r="A1255" t="s">
        <v>2874</v>
      </c>
      <c r="B1255" t="s">
        <v>2875</v>
      </c>
      <c r="C1255">
        <v>3</v>
      </c>
      <c r="D1255">
        <v>9</v>
      </c>
      <c r="E1255">
        <v>13</v>
      </c>
      <c r="F1255">
        <v>25</v>
      </c>
      <c r="G1255">
        <v>26323</v>
      </c>
      <c r="H1255">
        <v>26431</v>
      </c>
      <c r="I1255">
        <v>26925</v>
      </c>
      <c r="J1255">
        <v>79679</v>
      </c>
      <c r="K1255" s="15">
        <v>26559.666666666668</v>
      </c>
      <c r="L1255" s="1">
        <f t="shared" si="19"/>
        <v>31.375895781824571</v>
      </c>
      <c r="M1255" t="s">
        <v>2875</v>
      </c>
      <c r="N1255" t="s">
        <v>10881</v>
      </c>
    </row>
    <row r="1256" spans="1:14" x14ac:dyDescent="0.3">
      <c r="A1256" t="s">
        <v>4370</v>
      </c>
      <c r="B1256" t="s">
        <v>4371</v>
      </c>
      <c r="C1256">
        <v>5</v>
      </c>
      <c r="D1256">
        <v>4</v>
      </c>
      <c r="E1256">
        <v>15</v>
      </c>
      <c r="F1256">
        <v>24</v>
      </c>
      <c r="G1256">
        <v>25575</v>
      </c>
      <c r="H1256">
        <v>27312</v>
      </c>
      <c r="I1256">
        <v>26787</v>
      </c>
      <c r="J1256">
        <v>79674</v>
      </c>
      <c r="K1256" s="15">
        <v>26558</v>
      </c>
      <c r="L1256" s="1">
        <f t="shared" si="19"/>
        <v>30.122750207093908</v>
      </c>
      <c r="M1256" t="s">
        <v>4371</v>
      </c>
      <c r="N1256" t="s">
        <v>10885</v>
      </c>
    </row>
    <row r="1257" spans="1:14" x14ac:dyDescent="0.3">
      <c r="A1257" t="s">
        <v>3225</v>
      </c>
      <c r="B1257" t="s">
        <v>3226</v>
      </c>
      <c r="C1257">
        <v>0</v>
      </c>
      <c r="D1257">
        <v>3</v>
      </c>
      <c r="E1257">
        <v>1</v>
      </c>
      <c r="F1257">
        <v>4</v>
      </c>
      <c r="G1257">
        <v>25681</v>
      </c>
      <c r="H1257">
        <v>26772</v>
      </c>
      <c r="I1257">
        <v>27188</v>
      </c>
      <c r="J1257">
        <v>79641</v>
      </c>
      <c r="K1257" s="15">
        <v>26547</v>
      </c>
      <c r="L1257" s="1">
        <f t="shared" si="19"/>
        <v>5.022538642156678</v>
      </c>
      <c r="M1257" t="s">
        <v>3226</v>
      </c>
      <c r="N1257" t="s">
        <v>10882</v>
      </c>
    </row>
    <row r="1258" spans="1:14" x14ac:dyDescent="0.3">
      <c r="A1258" t="s">
        <v>2108</v>
      </c>
      <c r="B1258" t="s">
        <v>2109</v>
      </c>
      <c r="C1258">
        <v>15</v>
      </c>
      <c r="D1258">
        <v>13</v>
      </c>
      <c r="E1258">
        <v>15</v>
      </c>
      <c r="F1258">
        <v>43</v>
      </c>
      <c r="G1258">
        <v>26382</v>
      </c>
      <c r="H1258">
        <v>26656</v>
      </c>
      <c r="I1258">
        <v>26600</v>
      </c>
      <c r="J1258">
        <v>79638</v>
      </c>
      <c r="K1258" s="15">
        <v>26546</v>
      </c>
      <c r="L1258" s="1">
        <f t="shared" si="19"/>
        <v>53.994324317536851</v>
      </c>
      <c r="M1258" t="s">
        <v>2109</v>
      </c>
      <c r="N1258" t="s">
        <v>10879</v>
      </c>
    </row>
    <row r="1259" spans="1:14" x14ac:dyDescent="0.3">
      <c r="A1259" t="s">
        <v>5600</v>
      </c>
      <c r="B1259" t="s">
        <v>5601</v>
      </c>
      <c r="C1259">
        <v>1</v>
      </c>
      <c r="D1259">
        <v>1</v>
      </c>
      <c r="E1259">
        <v>4</v>
      </c>
      <c r="F1259">
        <v>6</v>
      </c>
      <c r="G1259">
        <v>25771</v>
      </c>
      <c r="H1259">
        <v>26797</v>
      </c>
      <c r="I1259">
        <v>27040</v>
      </c>
      <c r="J1259">
        <v>79608</v>
      </c>
      <c r="K1259" s="15">
        <v>26536</v>
      </c>
      <c r="L1259" s="1">
        <f t="shared" si="19"/>
        <v>7.5369309617123905</v>
      </c>
      <c r="M1259" t="s">
        <v>5601</v>
      </c>
      <c r="N1259" t="s">
        <v>10886</v>
      </c>
    </row>
    <row r="1260" spans="1:14" x14ac:dyDescent="0.3">
      <c r="A1260" t="s">
        <v>3148</v>
      </c>
      <c r="B1260" t="s">
        <v>3149</v>
      </c>
      <c r="C1260">
        <v>6</v>
      </c>
      <c r="D1260">
        <v>11</v>
      </c>
      <c r="E1260">
        <v>7</v>
      </c>
      <c r="F1260">
        <v>24</v>
      </c>
      <c r="G1260">
        <v>26086</v>
      </c>
      <c r="H1260">
        <v>26716</v>
      </c>
      <c r="I1260">
        <v>26779</v>
      </c>
      <c r="J1260">
        <v>79581</v>
      </c>
      <c r="K1260" s="15">
        <v>26527</v>
      </c>
      <c r="L1260" s="1">
        <f t="shared" si="19"/>
        <v>30.157952275040525</v>
      </c>
      <c r="M1260" t="s">
        <v>3149</v>
      </c>
      <c r="N1260" t="s">
        <v>10882</v>
      </c>
    </row>
    <row r="1261" spans="1:14" x14ac:dyDescent="0.3">
      <c r="A1261" t="s">
        <v>339</v>
      </c>
      <c r="B1261" t="s">
        <v>340</v>
      </c>
      <c r="C1261">
        <v>0</v>
      </c>
      <c r="D1261">
        <v>0</v>
      </c>
      <c r="E1261">
        <v>1</v>
      </c>
      <c r="F1261">
        <v>1</v>
      </c>
      <c r="G1261">
        <v>25398</v>
      </c>
      <c r="H1261">
        <v>26666</v>
      </c>
      <c r="I1261">
        <v>27491</v>
      </c>
      <c r="J1261">
        <v>79555</v>
      </c>
      <c r="K1261" s="15">
        <v>26518.333333333332</v>
      </c>
      <c r="L1261" s="1">
        <f t="shared" si="19"/>
        <v>1.2569920181006851</v>
      </c>
      <c r="M1261" t="s">
        <v>340</v>
      </c>
      <c r="N1261" t="s">
        <v>10874</v>
      </c>
    </row>
    <row r="1262" spans="1:14" x14ac:dyDescent="0.3">
      <c r="A1262" t="s">
        <v>10064</v>
      </c>
      <c r="B1262" t="s">
        <v>10065</v>
      </c>
      <c r="C1262">
        <v>3</v>
      </c>
      <c r="D1262">
        <v>2</v>
      </c>
      <c r="E1262">
        <v>4</v>
      </c>
      <c r="F1262">
        <v>9</v>
      </c>
      <c r="G1262">
        <v>25986</v>
      </c>
      <c r="H1262">
        <v>26670</v>
      </c>
      <c r="I1262">
        <v>26890</v>
      </c>
      <c r="J1262">
        <v>79546</v>
      </c>
      <c r="K1262" s="15">
        <v>26515.333333333332</v>
      </c>
      <c r="L1262" s="1">
        <f t="shared" si="19"/>
        <v>11.314208131144245</v>
      </c>
      <c r="M1262" t="s">
        <v>10065</v>
      </c>
      <c r="N1262" t="s">
        <v>10893</v>
      </c>
    </row>
    <row r="1263" spans="1:14" x14ac:dyDescent="0.3">
      <c r="A1263" t="s">
        <v>4929</v>
      </c>
      <c r="B1263" t="s">
        <v>4930</v>
      </c>
      <c r="C1263">
        <v>0</v>
      </c>
      <c r="D1263">
        <v>1</v>
      </c>
      <c r="E1263">
        <v>0</v>
      </c>
      <c r="F1263">
        <v>1</v>
      </c>
      <c r="G1263">
        <v>25715</v>
      </c>
      <c r="H1263">
        <v>26759</v>
      </c>
      <c r="I1263">
        <v>27019</v>
      </c>
      <c r="J1263">
        <v>79493</v>
      </c>
      <c r="K1263" s="15">
        <v>26497.666666666668</v>
      </c>
      <c r="L1263" s="1">
        <f t="shared" si="19"/>
        <v>1.2579724000855421</v>
      </c>
      <c r="M1263" t="s">
        <v>4930</v>
      </c>
      <c r="N1263" t="s">
        <v>10886</v>
      </c>
    </row>
    <row r="1264" spans="1:14" x14ac:dyDescent="0.3">
      <c r="A1264" t="s">
        <v>7806</v>
      </c>
      <c r="B1264" t="s">
        <v>7807</v>
      </c>
      <c r="C1264">
        <v>8</v>
      </c>
      <c r="D1264">
        <v>3</v>
      </c>
      <c r="E1264">
        <v>11</v>
      </c>
      <c r="F1264">
        <v>22</v>
      </c>
      <c r="G1264">
        <v>25513</v>
      </c>
      <c r="H1264">
        <v>26755</v>
      </c>
      <c r="I1264">
        <v>27143</v>
      </c>
      <c r="J1264">
        <v>79411</v>
      </c>
      <c r="K1264" s="15">
        <v>26470.333333333332</v>
      </c>
      <c r="L1264" s="1">
        <f t="shared" si="19"/>
        <v>27.703970482678724</v>
      </c>
      <c r="M1264" t="s">
        <v>7807</v>
      </c>
      <c r="N1264" t="s">
        <v>10890</v>
      </c>
    </row>
    <row r="1265" spans="1:14" x14ac:dyDescent="0.3">
      <c r="A1265" t="s">
        <v>5431</v>
      </c>
      <c r="B1265" t="s">
        <v>5432</v>
      </c>
      <c r="C1265">
        <v>0</v>
      </c>
      <c r="D1265">
        <v>1</v>
      </c>
      <c r="E1265">
        <v>0</v>
      </c>
      <c r="F1265">
        <v>1</v>
      </c>
      <c r="G1265">
        <v>25871</v>
      </c>
      <c r="H1265">
        <v>26725</v>
      </c>
      <c r="I1265">
        <v>26812</v>
      </c>
      <c r="J1265">
        <v>79408</v>
      </c>
      <c r="K1265" s="15">
        <v>26469.333333333332</v>
      </c>
      <c r="L1265" s="1">
        <f t="shared" si="19"/>
        <v>1.2593189603062664</v>
      </c>
      <c r="M1265" t="s">
        <v>5432</v>
      </c>
      <c r="N1265" t="s">
        <v>10886</v>
      </c>
    </row>
    <row r="1266" spans="1:14" x14ac:dyDescent="0.3">
      <c r="A1266" t="s">
        <v>10624</v>
      </c>
      <c r="B1266" t="s">
        <v>10625</v>
      </c>
      <c r="C1266">
        <v>6</v>
      </c>
      <c r="D1266">
        <v>2</v>
      </c>
      <c r="E1266">
        <v>1</v>
      </c>
      <c r="F1266">
        <v>9</v>
      </c>
      <c r="G1266">
        <v>26033</v>
      </c>
      <c r="H1266">
        <v>26695</v>
      </c>
      <c r="I1266">
        <v>26667</v>
      </c>
      <c r="J1266">
        <v>79395</v>
      </c>
      <c r="K1266" s="15">
        <v>26465</v>
      </c>
      <c r="L1266" s="1">
        <f t="shared" si="19"/>
        <v>11.335726431135461</v>
      </c>
      <c r="M1266" t="s">
        <v>10625</v>
      </c>
      <c r="N1266" t="s">
        <v>10895</v>
      </c>
    </row>
    <row r="1267" spans="1:14" x14ac:dyDescent="0.3">
      <c r="A1267" t="s">
        <v>435</v>
      </c>
      <c r="B1267" t="s">
        <v>436</v>
      </c>
      <c r="C1267">
        <v>0</v>
      </c>
      <c r="D1267">
        <v>0</v>
      </c>
      <c r="E1267">
        <v>0</v>
      </c>
      <c r="F1267">
        <v>0</v>
      </c>
      <c r="G1267">
        <v>25846</v>
      </c>
      <c r="H1267">
        <v>26542</v>
      </c>
      <c r="I1267">
        <v>26961</v>
      </c>
      <c r="J1267">
        <v>79349</v>
      </c>
      <c r="K1267" s="15">
        <v>26449.666666666668</v>
      </c>
      <c r="L1267" s="1">
        <f t="shared" si="19"/>
        <v>0</v>
      </c>
      <c r="M1267" t="s">
        <v>436</v>
      </c>
      <c r="N1267" t="s">
        <v>10874</v>
      </c>
    </row>
    <row r="1268" spans="1:14" x14ac:dyDescent="0.3">
      <c r="A1268" t="s">
        <v>9773</v>
      </c>
      <c r="B1268" t="s">
        <v>9774</v>
      </c>
      <c r="C1268">
        <v>2</v>
      </c>
      <c r="D1268">
        <v>1</v>
      </c>
      <c r="E1268">
        <v>0</v>
      </c>
      <c r="F1268">
        <v>3</v>
      </c>
      <c r="G1268">
        <v>25761</v>
      </c>
      <c r="H1268">
        <v>26721</v>
      </c>
      <c r="I1268">
        <v>26853</v>
      </c>
      <c r="J1268">
        <v>79335</v>
      </c>
      <c r="K1268" s="15">
        <v>26445</v>
      </c>
      <c r="L1268" s="1">
        <f t="shared" si="19"/>
        <v>3.7814331631688414</v>
      </c>
      <c r="M1268" t="s">
        <v>9774</v>
      </c>
      <c r="N1268" t="s">
        <v>10892</v>
      </c>
    </row>
    <row r="1269" spans="1:14" x14ac:dyDescent="0.3">
      <c r="A1269" t="s">
        <v>327</v>
      </c>
      <c r="B1269" t="s">
        <v>328</v>
      </c>
      <c r="C1269">
        <v>0</v>
      </c>
      <c r="D1269">
        <v>2</v>
      </c>
      <c r="E1269">
        <v>0</v>
      </c>
      <c r="F1269">
        <v>2</v>
      </c>
      <c r="G1269">
        <v>25731</v>
      </c>
      <c r="H1269">
        <v>26547</v>
      </c>
      <c r="I1269">
        <v>27051</v>
      </c>
      <c r="J1269">
        <v>79329</v>
      </c>
      <c r="K1269" s="15">
        <v>26443</v>
      </c>
      <c r="L1269" s="1">
        <f t="shared" si="19"/>
        <v>2.5211461130229802</v>
      </c>
      <c r="M1269" t="s">
        <v>328</v>
      </c>
      <c r="N1269" t="s">
        <v>10874</v>
      </c>
    </row>
    <row r="1270" spans="1:14" x14ac:dyDescent="0.3">
      <c r="A1270" t="s">
        <v>3060</v>
      </c>
      <c r="B1270" t="s">
        <v>3061</v>
      </c>
      <c r="C1270">
        <v>3</v>
      </c>
      <c r="D1270">
        <v>2</v>
      </c>
      <c r="E1270">
        <v>2</v>
      </c>
      <c r="F1270">
        <v>7</v>
      </c>
      <c r="G1270">
        <v>26175</v>
      </c>
      <c r="H1270">
        <v>26651</v>
      </c>
      <c r="I1270">
        <v>26462</v>
      </c>
      <c r="J1270">
        <v>79288</v>
      </c>
      <c r="K1270" s="15">
        <v>26429.333333333332</v>
      </c>
      <c r="L1270" s="1">
        <f t="shared" si="19"/>
        <v>8.8285743113712041</v>
      </c>
      <c r="M1270" t="s">
        <v>3061</v>
      </c>
      <c r="N1270" t="s">
        <v>10882</v>
      </c>
    </row>
    <row r="1271" spans="1:14" x14ac:dyDescent="0.3">
      <c r="A1271" t="s">
        <v>6694</v>
      </c>
      <c r="B1271" t="s">
        <v>6695</v>
      </c>
      <c r="C1271">
        <v>0</v>
      </c>
      <c r="D1271">
        <v>4</v>
      </c>
      <c r="E1271">
        <v>3</v>
      </c>
      <c r="F1271">
        <v>7</v>
      </c>
      <c r="G1271">
        <v>25615</v>
      </c>
      <c r="H1271">
        <v>26689</v>
      </c>
      <c r="I1271">
        <v>26914</v>
      </c>
      <c r="J1271">
        <v>79218</v>
      </c>
      <c r="K1271" s="15">
        <v>26406</v>
      </c>
      <c r="L1271" s="1">
        <f t="shared" si="19"/>
        <v>8.8363755712085634</v>
      </c>
      <c r="M1271" t="s">
        <v>6695</v>
      </c>
      <c r="N1271" t="s">
        <v>10889</v>
      </c>
    </row>
    <row r="1272" spans="1:14" x14ac:dyDescent="0.3">
      <c r="A1272" t="s">
        <v>3946</v>
      </c>
      <c r="B1272" t="s">
        <v>3947</v>
      </c>
      <c r="C1272">
        <v>12</v>
      </c>
      <c r="D1272">
        <v>10</v>
      </c>
      <c r="E1272">
        <v>10</v>
      </c>
      <c r="F1272">
        <v>32</v>
      </c>
      <c r="G1272">
        <v>25254</v>
      </c>
      <c r="H1272">
        <v>26753</v>
      </c>
      <c r="I1272">
        <v>27198</v>
      </c>
      <c r="J1272">
        <v>79205</v>
      </c>
      <c r="K1272" s="15">
        <v>26401.666666666668</v>
      </c>
      <c r="L1272" s="1">
        <f t="shared" si="19"/>
        <v>40.40148980493656</v>
      </c>
      <c r="M1272" t="s">
        <v>3947</v>
      </c>
      <c r="N1272" t="s">
        <v>10885</v>
      </c>
    </row>
    <row r="1273" spans="1:14" x14ac:dyDescent="0.3">
      <c r="A1273" t="s">
        <v>623</v>
      </c>
      <c r="B1273" t="s">
        <v>4270</v>
      </c>
      <c r="C1273">
        <v>0</v>
      </c>
      <c r="D1273">
        <v>3</v>
      </c>
      <c r="E1273">
        <v>1</v>
      </c>
      <c r="F1273">
        <v>4</v>
      </c>
      <c r="G1273">
        <v>24987</v>
      </c>
      <c r="H1273">
        <v>26998</v>
      </c>
      <c r="I1273">
        <v>27132</v>
      </c>
      <c r="J1273">
        <v>79117</v>
      </c>
      <c r="K1273" s="15">
        <v>26372.333333333332</v>
      </c>
      <c r="L1273" s="1">
        <f t="shared" si="19"/>
        <v>5.0558034303626274</v>
      </c>
      <c r="M1273" t="s">
        <v>4270</v>
      </c>
      <c r="N1273" t="s">
        <v>10885</v>
      </c>
    </row>
    <row r="1274" spans="1:14" x14ac:dyDescent="0.3">
      <c r="A1274" t="s">
        <v>10452</v>
      </c>
      <c r="B1274" t="s">
        <v>10453</v>
      </c>
      <c r="C1274">
        <v>2</v>
      </c>
      <c r="D1274">
        <v>4</v>
      </c>
      <c r="E1274">
        <v>4</v>
      </c>
      <c r="F1274">
        <v>10</v>
      </c>
      <c r="G1274">
        <v>25361</v>
      </c>
      <c r="H1274">
        <v>26642</v>
      </c>
      <c r="I1274">
        <v>27112</v>
      </c>
      <c r="J1274">
        <v>79115</v>
      </c>
      <c r="K1274" s="15">
        <v>26371.666666666668</v>
      </c>
      <c r="L1274" s="1">
        <f t="shared" si="19"/>
        <v>12.639828098337864</v>
      </c>
      <c r="M1274" t="s">
        <v>10453</v>
      </c>
      <c r="N1274" t="s">
        <v>10895</v>
      </c>
    </row>
    <row r="1275" spans="1:14" x14ac:dyDescent="0.3">
      <c r="A1275" t="s">
        <v>2225</v>
      </c>
      <c r="B1275" t="s">
        <v>2226</v>
      </c>
      <c r="C1275">
        <v>19</v>
      </c>
      <c r="D1275">
        <v>15</v>
      </c>
      <c r="E1275">
        <v>16</v>
      </c>
      <c r="F1275">
        <v>50</v>
      </c>
      <c r="G1275">
        <v>25324</v>
      </c>
      <c r="H1275">
        <v>26677</v>
      </c>
      <c r="I1275">
        <v>27107</v>
      </c>
      <c r="J1275">
        <v>79108</v>
      </c>
      <c r="K1275" s="15">
        <v>26369.333333333332</v>
      </c>
      <c r="L1275" s="1">
        <f t="shared" si="19"/>
        <v>63.204732770389846</v>
      </c>
      <c r="M1275" t="s">
        <v>2226</v>
      </c>
      <c r="N1275" t="s">
        <v>10880</v>
      </c>
    </row>
    <row r="1276" spans="1:14" x14ac:dyDescent="0.3">
      <c r="A1276" t="s">
        <v>1140</v>
      </c>
      <c r="B1276" t="s">
        <v>1141</v>
      </c>
      <c r="C1276">
        <v>1</v>
      </c>
      <c r="D1276">
        <v>3</v>
      </c>
      <c r="E1276">
        <v>1</v>
      </c>
      <c r="F1276">
        <v>5</v>
      </c>
      <c r="G1276">
        <v>25681</v>
      </c>
      <c r="H1276">
        <v>26419</v>
      </c>
      <c r="I1276">
        <v>26979</v>
      </c>
      <c r="J1276">
        <v>79079</v>
      </c>
      <c r="K1276" s="15">
        <v>26359.666666666668</v>
      </c>
      <c r="L1276" s="1">
        <f t="shared" si="19"/>
        <v>6.3227911329177156</v>
      </c>
      <c r="M1276" t="s">
        <v>1141</v>
      </c>
      <c r="N1276" t="s">
        <v>10877</v>
      </c>
    </row>
    <row r="1277" spans="1:14" x14ac:dyDescent="0.3">
      <c r="A1277" t="s">
        <v>193</v>
      </c>
      <c r="B1277" t="s">
        <v>194</v>
      </c>
      <c r="C1277">
        <v>0</v>
      </c>
      <c r="D1277">
        <v>1</v>
      </c>
      <c r="E1277">
        <v>0</v>
      </c>
      <c r="F1277">
        <v>1</v>
      </c>
      <c r="G1277">
        <v>24937</v>
      </c>
      <c r="H1277">
        <v>26722</v>
      </c>
      <c r="I1277">
        <v>27357</v>
      </c>
      <c r="J1277">
        <v>79016</v>
      </c>
      <c r="K1277" s="15">
        <v>26338.666666666668</v>
      </c>
      <c r="L1277" s="1">
        <f t="shared" si="19"/>
        <v>1.2655664675508758</v>
      </c>
      <c r="M1277" t="s">
        <v>194</v>
      </c>
      <c r="N1277" t="s">
        <v>10872</v>
      </c>
    </row>
    <row r="1278" spans="1:14" x14ac:dyDescent="0.3">
      <c r="A1278" t="s">
        <v>3128</v>
      </c>
      <c r="B1278" t="s">
        <v>3129</v>
      </c>
      <c r="C1278">
        <v>3</v>
      </c>
      <c r="D1278">
        <v>6</v>
      </c>
      <c r="E1278">
        <v>0</v>
      </c>
      <c r="F1278">
        <v>9</v>
      </c>
      <c r="G1278">
        <v>26005</v>
      </c>
      <c r="H1278">
        <v>26515</v>
      </c>
      <c r="I1278">
        <v>26490</v>
      </c>
      <c r="J1278">
        <v>79010</v>
      </c>
      <c r="K1278" s="15">
        <v>26336.666666666668</v>
      </c>
      <c r="L1278" s="1">
        <f t="shared" si="19"/>
        <v>11.390963169219086</v>
      </c>
      <c r="M1278" t="s">
        <v>3129</v>
      </c>
      <c r="N1278" t="s">
        <v>10882</v>
      </c>
    </row>
    <row r="1279" spans="1:14" x14ac:dyDescent="0.3">
      <c r="A1279" t="s">
        <v>6235</v>
      </c>
      <c r="B1279" t="s">
        <v>6236</v>
      </c>
      <c r="C1279">
        <v>8</v>
      </c>
      <c r="D1279">
        <v>12</v>
      </c>
      <c r="E1279">
        <v>13</v>
      </c>
      <c r="F1279">
        <v>33</v>
      </c>
      <c r="G1279">
        <v>24685</v>
      </c>
      <c r="H1279">
        <v>26843</v>
      </c>
      <c r="I1279">
        <v>27409</v>
      </c>
      <c r="J1279">
        <v>78937</v>
      </c>
      <c r="K1279" s="15">
        <v>26312.333333333332</v>
      </c>
      <c r="L1279" s="1">
        <f t="shared" si="19"/>
        <v>41.805490454413011</v>
      </c>
      <c r="M1279" t="s">
        <v>6236</v>
      </c>
      <c r="N1279" t="s">
        <v>10887</v>
      </c>
    </row>
    <row r="1280" spans="1:14" x14ac:dyDescent="0.3">
      <c r="A1280" t="s">
        <v>927</v>
      </c>
      <c r="B1280" t="s">
        <v>928</v>
      </c>
      <c r="C1280">
        <v>0</v>
      </c>
      <c r="D1280">
        <v>0</v>
      </c>
      <c r="E1280">
        <v>1</v>
      </c>
      <c r="F1280">
        <v>1</v>
      </c>
      <c r="G1280">
        <v>25955</v>
      </c>
      <c r="H1280">
        <v>26339</v>
      </c>
      <c r="I1280">
        <v>26618</v>
      </c>
      <c r="J1280">
        <v>78912</v>
      </c>
      <c r="K1280" s="15">
        <v>26304</v>
      </c>
      <c r="L1280" s="1">
        <f t="shared" si="19"/>
        <v>1.267234387672344</v>
      </c>
      <c r="M1280" t="s">
        <v>928</v>
      </c>
      <c r="N1280" t="s">
        <v>10877</v>
      </c>
    </row>
    <row r="1281" spans="1:14" x14ac:dyDescent="0.3">
      <c r="A1281" t="s">
        <v>3465</v>
      </c>
      <c r="B1281" t="s">
        <v>3466</v>
      </c>
      <c r="C1281">
        <v>5</v>
      </c>
      <c r="D1281">
        <v>11</v>
      </c>
      <c r="E1281">
        <v>12</v>
      </c>
      <c r="F1281">
        <v>28</v>
      </c>
      <c r="G1281">
        <v>25727</v>
      </c>
      <c r="H1281">
        <v>26529</v>
      </c>
      <c r="I1281">
        <v>26640</v>
      </c>
      <c r="J1281">
        <v>78896</v>
      </c>
      <c r="K1281" s="15">
        <v>26298.666666666668</v>
      </c>
      <c r="L1281" s="1">
        <f t="shared" si="19"/>
        <v>35.489758669641049</v>
      </c>
      <c r="M1281" t="s">
        <v>3466</v>
      </c>
      <c r="N1281" t="s">
        <v>10884</v>
      </c>
    </row>
    <row r="1282" spans="1:14" x14ac:dyDescent="0.3">
      <c r="A1282" t="s">
        <v>1381</v>
      </c>
      <c r="B1282" t="s">
        <v>1382</v>
      </c>
      <c r="C1282">
        <v>0</v>
      </c>
      <c r="D1282">
        <v>0</v>
      </c>
      <c r="E1282">
        <v>1</v>
      </c>
      <c r="F1282">
        <v>1</v>
      </c>
      <c r="G1282">
        <v>26023</v>
      </c>
      <c r="H1282">
        <v>26215</v>
      </c>
      <c r="I1282">
        <v>26277</v>
      </c>
      <c r="J1282">
        <v>78515</v>
      </c>
      <c r="K1282" s="15">
        <v>26171.666666666668</v>
      </c>
      <c r="L1282" s="1">
        <f t="shared" ref="L1282:L1345" si="20">F1282/J1282*100000</f>
        <v>1.2736419792396356</v>
      </c>
      <c r="M1282" t="s">
        <v>1382</v>
      </c>
      <c r="N1282" t="s">
        <v>10878</v>
      </c>
    </row>
    <row r="1283" spans="1:14" x14ac:dyDescent="0.3">
      <c r="A1283" t="s">
        <v>1233</v>
      </c>
      <c r="B1283" t="s">
        <v>1234</v>
      </c>
      <c r="C1283">
        <v>2</v>
      </c>
      <c r="D1283">
        <v>1</v>
      </c>
      <c r="E1283">
        <v>3</v>
      </c>
      <c r="F1283">
        <v>6</v>
      </c>
      <c r="G1283">
        <v>28914</v>
      </c>
      <c r="H1283">
        <v>24706</v>
      </c>
      <c r="I1283">
        <v>24879</v>
      </c>
      <c r="J1283">
        <v>78499</v>
      </c>
      <c r="K1283" s="15">
        <v>26166.333333333332</v>
      </c>
      <c r="L1283" s="1">
        <f t="shared" si="20"/>
        <v>7.6434094701843343</v>
      </c>
      <c r="M1283" t="s">
        <v>1234</v>
      </c>
      <c r="N1283" t="s">
        <v>10877</v>
      </c>
    </row>
    <row r="1284" spans="1:14" x14ac:dyDescent="0.3">
      <c r="A1284" t="s">
        <v>303</v>
      </c>
      <c r="B1284" t="s">
        <v>304</v>
      </c>
      <c r="C1284">
        <v>2</v>
      </c>
      <c r="D1284">
        <v>1</v>
      </c>
      <c r="E1284">
        <v>1</v>
      </c>
      <c r="F1284">
        <v>4</v>
      </c>
      <c r="G1284">
        <v>25319</v>
      </c>
      <c r="H1284">
        <v>26326</v>
      </c>
      <c r="I1284">
        <v>26811</v>
      </c>
      <c r="J1284">
        <v>78456</v>
      </c>
      <c r="K1284" s="15">
        <v>26152</v>
      </c>
      <c r="L1284" s="1">
        <f t="shared" si="20"/>
        <v>5.0983991026817579</v>
      </c>
      <c r="M1284" t="s">
        <v>304</v>
      </c>
      <c r="N1284" t="s">
        <v>10873</v>
      </c>
    </row>
    <row r="1285" spans="1:14" x14ac:dyDescent="0.3">
      <c r="A1285" t="s">
        <v>4154</v>
      </c>
      <c r="B1285" t="s">
        <v>4155</v>
      </c>
      <c r="C1285">
        <v>2</v>
      </c>
      <c r="D1285">
        <v>5</v>
      </c>
      <c r="E1285">
        <v>8</v>
      </c>
      <c r="F1285">
        <v>15</v>
      </c>
      <c r="G1285">
        <v>25100</v>
      </c>
      <c r="H1285">
        <v>26620</v>
      </c>
      <c r="I1285">
        <v>26722</v>
      </c>
      <c r="J1285">
        <v>78442</v>
      </c>
      <c r="K1285" s="15">
        <v>26147.333333333332</v>
      </c>
      <c r="L1285" s="1">
        <f t="shared" si="20"/>
        <v>19.122408913592206</v>
      </c>
      <c r="M1285" t="s">
        <v>4155</v>
      </c>
      <c r="N1285" t="s">
        <v>10885</v>
      </c>
    </row>
    <row r="1286" spans="1:14" x14ac:dyDescent="0.3">
      <c r="A1286" t="s">
        <v>6109</v>
      </c>
      <c r="B1286" t="s">
        <v>6110</v>
      </c>
      <c r="C1286">
        <v>5</v>
      </c>
      <c r="D1286">
        <v>1</v>
      </c>
      <c r="E1286">
        <v>6</v>
      </c>
      <c r="F1286">
        <v>12</v>
      </c>
      <c r="G1286">
        <v>24616</v>
      </c>
      <c r="H1286">
        <v>26658</v>
      </c>
      <c r="I1286">
        <v>27145</v>
      </c>
      <c r="J1286">
        <v>78419</v>
      </c>
      <c r="K1286" s="15">
        <v>26139.666666666668</v>
      </c>
      <c r="L1286" s="1">
        <f t="shared" si="20"/>
        <v>15.302413955801526</v>
      </c>
      <c r="M1286" t="s">
        <v>6110</v>
      </c>
      <c r="N1286" t="s">
        <v>10887</v>
      </c>
    </row>
    <row r="1287" spans="1:14" x14ac:dyDescent="0.3">
      <c r="A1287" t="s">
        <v>10223</v>
      </c>
      <c r="B1287" t="s">
        <v>10224</v>
      </c>
      <c r="C1287">
        <v>1</v>
      </c>
      <c r="D1287">
        <v>5</v>
      </c>
      <c r="E1287">
        <v>12</v>
      </c>
      <c r="F1287">
        <v>18</v>
      </c>
      <c r="G1287">
        <v>25927</v>
      </c>
      <c r="H1287">
        <v>26157</v>
      </c>
      <c r="I1287">
        <v>26281</v>
      </c>
      <c r="J1287">
        <v>78365</v>
      </c>
      <c r="K1287" s="15">
        <v>26121.666666666668</v>
      </c>
      <c r="L1287" s="1">
        <f t="shared" si="20"/>
        <v>22.969437886811715</v>
      </c>
      <c r="M1287" t="s">
        <v>10224</v>
      </c>
      <c r="N1287" t="s">
        <v>10894</v>
      </c>
    </row>
    <row r="1288" spans="1:14" x14ac:dyDescent="0.3">
      <c r="A1288" t="s">
        <v>229</v>
      </c>
      <c r="B1288" t="s">
        <v>230</v>
      </c>
      <c r="C1288">
        <v>1</v>
      </c>
      <c r="D1288">
        <v>0</v>
      </c>
      <c r="E1288">
        <v>0</v>
      </c>
      <c r="F1288">
        <v>1</v>
      </c>
      <c r="G1288">
        <v>24325</v>
      </c>
      <c r="H1288">
        <v>26530</v>
      </c>
      <c r="I1288">
        <v>27480</v>
      </c>
      <c r="J1288">
        <v>78335</v>
      </c>
      <c r="K1288" s="15">
        <v>26111.666666666668</v>
      </c>
      <c r="L1288" s="1">
        <f t="shared" si="20"/>
        <v>1.2765685836471563</v>
      </c>
      <c r="M1288" t="s">
        <v>230</v>
      </c>
      <c r="N1288" t="s">
        <v>10872</v>
      </c>
    </row>
    <row r="1289" spans="1:14" x14ac:dyDescent="0.3">
      <c r="A1289" t="s">
        <v>4121</v>
      </c>
      <c r="B1289" t="s">
        <v>4122</v>
      </c>
      <c r="C1289">
        <v>0</v>
      </c>
      <c r="D1289">
        <v>0</v>
      </c>
      <c r="E1289">
        <v>3</v>
      </c>
      <c r="F1289">
        <v>3</v>
      </c>
      <c r="G1289">
        <v>24867</v>
      </c>
      <c r="H1289">
        <v>26518</v>
      </c>
      <c r="I1289">
        <v>26935</v>
      </c>
      <c r="J1289">
        <v>78320</v>
      </c>
      <c r="K1289" s="15">
        <v>26106.666666666668</v>
      </c>
      <c r="L1289" s="1">
        <f t="shared" si="20"/>
        <v>3.8304392236976503</v>
      </c>
      <c r="M1289" t="s">
        <v>4122</v>
      </c>
      <c r="N1289" t="s">
        <v>10885</v>
      </c>
    </row>
    <row r="1290" spans="1:14" x14ac:dyDescent="0.3">
      <c r="A1290" t="s">
        <v>3882</v>
      </c>
      <c r="B1290" t="s">
        <v>3883</v>
      </c>
      <c r="C1290">
        <v>2</v>
      </c>
      <c r="D1290">
        <v>3</v>
      </c>
      <c r="E1290">
        <v>2</v>
      </c>
      <c r="F1290">
        <v>7</v>
      </c>
      <c r="G1290">
        <v>25319</v>
      </c>
      <c r="H1290">
        <v>26591</v>
      </c>
      <c r="I1290">
        <v>26382</v>
      </c>
      <c r="J1290">
        <v>78292</v>
      </c>
      <c r="K1290" s="15">
        <v>26097.333333333332</v>
      </c>
      <c r="L1290" s="1">
        <f t="shared" si="20"/>
        <v>8.9408879579011895</v>
      </c>
      <c r="M1290" t="s">
        <v>3883</v>
      </c>
      <c r="N1290" t="s">
        <v>10885</v>
      </c>
    </row>
    <row r="1291" spans="1:14" x14ac:dyDescent="0.3">
      <c r="A1291" t="s">
        <v>7281</v>
      </c>
      <c r="B1291" t="s">
        <v>7282</v>
      </c>
      <c r="C1291">
        <v>0</v>
      </c>
      <c r="D1291">
        <v>0</v>
      </c>
      <c r="E1291">
        <v>2</v>
      </c>
      <c r="F1291">
        <v>2</v>
      </c>
      <c r="G1291">
        <v>25384</v>
      </c>
      <c r="H1291">
        <v>26371</v>
      </c>
      <c r="I1291">
        <v>26532</v>
      </c>
      <c r="J1291">
        <v>78287</v>
      </c>
      <c r="K1291" s="15">
        <v>26095.666666666668</v>
      </c>
      <c r="L1291" s="1">
        <f t="shared" si="20"/>
        <v>2.554702568753433</v>
      </c>
      <c r="M1291" t="s">
        <v>7282</v>
      </c>
      <c r="N1291" t="s">
        <v>10889</v>
      </c>
    </row>
    <row r="1292" spans="1:14" x14ac:dyDescent="0.3">
      <c r="A1292" t="s">
        <v>10692</v>
      </c>
      <c r="B1292" t="s">
        <v>10693</v>
      </c>
      <c r="C1292">
        <v>12</v>
      </c>
      <c r="D1292">
        <v>1</v>
      </c>
      <c r="E1292">
        <v>6</v>
      </c>
      <c r="F1292">
        <v>19</v>
      </c>
      <c r="G1292">
        <v>25061</v>
      </c>
      <c r="H1292">
        <v>26364</v>
      </c>
      <c r="I1292">
        <v>26857</v>
      </c>
      <c r="J1292">
        <v>78282</v>
      </c>
      <c r="K1292" s="15">
        <v>26094</v>
      </c>
      <c r="L1292" s="1">
        <f t="shared" si="20"/>
        <v>24.271224547150048</v>
      </c>
      <c r="M1292" t="s">
        <v>10693</v>
      </c>
      <c r="N1292" t="s">
        <v>10895</v>
      </c>
    </row>
    <row r="1293" spans="1:14" x14ac:dyDescent="0.3">
      <c r="A1293" t="s">
        <v>6989</v>
      </c>
      <c r="B1293" t="s">
        <v>6990</v>
      </c>
      <c r="C1293">
        <v>2</v>
      </c>
      <c r="D1293">
        <v>1</v>
      </c>
      <c r="E1293">
        <v>3</v>
      </c>
      <c r="F1293">
        <v>6</v>
      </c>
      <c r="G1293">
        <v>24875</v>
      </c>
      <c r="H1293">
        <v>26353</v>
      </c>
      <c r="I1293">
        <v>26921</v>
      </c>
      <c r="J1293">
        <v>78149</v>
      </c>
      <c r="K1293" s="15">
        <v>26049.666666666668</v>
      </c>
      <c r="L1293" s="1">
        <f t="shared" si="20"/>
        <v>7.677641428553148</v>
      </c>
      <c r="M1293" t="s">
        <v>6990</v>
      </c>
      <c r="N1293" t="s">
        <v>10889</v>
      </c>
    </row>
    <row r="1294" spans="1:14" x14ac:dyDescent="0.3">
      <c r="A1294" t="s">
        <v>2176</v>
      </c>
      <c r="B1294" t="s">
        <v>2177</v>
      </c>
      <c r="C1294">
        <v>10</v>
      </c>
      <c r="D1294">
        <v>24</v>
      </c>
      <c r="E1294">
        <v>17</v>
      </c>
      <c r="F1294">
        <v>51</v>
      </c>
      <c r="G1294">
        <v>24977</v>
      </c>
      <c r="H1294">
        <v>26347</v>
      </c>
      <c r="I1294">
        <v>26799</v>
      </c>
      <c r="J1294">
        <v>78123</v>
      </c>
      <c r="K1294" s="15">
        <v>26041</v>
      </c>
      <c r="L1294" s="1">
        <f t="shared" si="20"/>
        <v>65.281671210782989</v>
      </c>
      <c r="M1294" t="s">
        <v>2177</v>
      </c>
      <c r="N1294" t="s">
        <v>10880</v>
      </c>
    </row>
    <row r="1295" spans="1:14" x14ac:dyDescent="0.3">
      <c r="A1295" t="s">
        <v>8267</v>
      </c>
      <c r="B1295" t="s">
        <v>8268</v>
      </c>
      <c r="C1295">
        <v>7</v>
      </c>
      <c r="D1295">
        <v>4</v>
      </c>
      <c r="E1295">
        <v>10</v>
      </c>
      <c r="F1295">
        <v>21</v>
      </c>
      <c r="G1295">
        <v>25353</v>
      </c>
      <c r="H1295">
        <v>26268</v>
      </c>
      <c r="I1295">
        <v>26397</v>
      </c>
      <c r="J1295">
        <v>78018</v>
      </c>
      <c r="K1295" s="15">
        <v>26006</v>
      </c>
      <c r="L1295" s="1">
        <f t="shared" si="20"/>
        <v>26.916865338767977</v>
      </c>
      <c r="M1295" t="s">
        <v>8268</v>
      </c>
      <c r="N1295" t="s">
        <v>10890</v>
      </c>
    </row>
    <row r="1296" spans="1:14" x14ac:dyDescent="0.3">
      <c r="A1296" t="s">
        <v>3618</v>
      </c>
      <c r="B1296" t="s">
        <v>3619</v>
      </c>
      <c r="C1296">
        <v>15</v>
      </c>
      <c r="D1296">
        <v>4</v>
      </c>
      <c r="E1296">
        <v>10</v>
      </c>
      <c r="F1296">
        <v>29</v>
      </c>
      <c r="G1296">
        <v>25080</v>
      </c>
      <c r="H1296">
        <v>26477</v>
      </c>
      <c r="I1296">
        <v>26458</v>
      </c>
      <c r="J1296">
        <v>78015</v>
      </c>
      <c r="K1296" s="15">
        <v>26005</v>
      </c>
      <c r="L1296" s="1">
        <f t="shared" si="20"/>
        <v>37.172338652823171</v>
      </c>
      <c r="M1296" t="s">
        <v>3619</v>
      </c>
      <c r="N1296" t="s">
        <v>10885</v>
      </c>
    </row>
    <row r="1297" spans="1:14" x14ac:dyDescent="0.3">
      <c r="A1297" t="s">
        <v>1076</v>
      </c>
      <c r="B1297" t="s">
        <v>1077</v>
      </c>
      <c r="C1297">
        <v>0</v>
      </c>
      <c r="D1297">
        <v>0</v>
      </c>
      <c r="E1297">
        <v>1</v>
      </c>
      <c r="F1297">
        <v>1</v>
      </c>
      <c r="G1297">
        <v>25698</v>
      </c>
      <c r="H1297">
        <v>26014</v>
      </c>
      <c r="I1297">
        <v>26240</v>
      </c>
      <c r="J1297">
        <v>77952</v>
      </c>
      <c r="K1297" s="15">
        <v>25984</v>
      </c>
      <c r="L1297" s="1">
        <f t="shared" si="20"/>
        <v>1.2828407224958949</v>
      </c>
      <c r="M1297" t="s">
        <v>1077</v>
      </c>
      <c r="N1297" t="s">
        <v>10877</v>
      </c>
    </row>
    <row r="1298" spans="1:14" x14ac:dyDescent="0.3">
      <c r="A1298" t="s">
        <v>4217</v>
      </c>
      <c r="B1298" t="s">
        <v>4218</v>
      </c>
      <c r="C1298">
        <v>4</v>
      </c>
      <c r="D1298">
        <v>10</v>
      </c>
      <c r="E1298">
        <v>2</v>
      </c>
      <c r="F1298">
        <v>16</v>
      </c>
      <c r="G1298">
        <v>24517</v>
      </c>
      <c r="H1298">
        <v>26238</v>
      </c>
      <c r="I1298">
        <v>27187</v>
      </c>
      <c r="J1298">
        <v>77942</v>
      </c>
      <c r="K1298" s="15">
        <v>25980.666666666668</v>
      </c>
      <c r="L1298" s="1">
        <f t="shared" si="20"/>
        <v>20.528084986271843</v>
      </c>
      <c r="M1298" t="s">
        <v>4218</v>
      </c>
      <c r="N1298" t="s">
        <v>10885</v>
      </c>
    </row>
    <row r="1299" spans="1:14" x14ac:dyDescent="0.3">
      <c r="A1299" t="s">
        <v>2474</v>
      </c>
      <c r="B1299" t="s">
        <v>3453</v>
      </c>
      <c r="C1299">
        <v>17</v>
      </c>
      <c r="D1299">
        <v>10</v>
      </c>
      <c r="E1299">
        <v>17</v>
      </c>
      <c r="F1299">
        <v>44</v>
      </c>
      <c r="G1299">
        <v>25384</v>
      </c>
      <c r="H1299">
        <v>26289</v>
      </c>
      <c r="I1299">
        <v>26249</v>
      </c>
      <c r="J1299">
        <v>77922</v>
      </c>
      <c r="K1299" s="15">
        <v>25974</v>
      </c>
      <c r="L1299" s="1">
        <f t="shared" si="20"/>
        <v>56.466723133389806</v>
      </c>
      <c r="M1299" t="s">
        <v>3453</v>
      </c>
      <c r="N1299" t="s">
        <v>10883</v>
      </c>
    </row>
    <row r="1300" spans="1:14" x14ac:dyDescent="0.3">
      <c r="A1300" t="s">
        <v>10249</v>
      </c>
      <c r="B1300" t="s">
        <v>10250</v>
      </c>
      <c r="C1300">
        <v>2</v>
      </c>
      <c r="D1300">
        <v>4</v>
      </c>
      <c r="E1300">
        <v>3</v>
      </c>
      <c r="F1300">
        <v>9</v>
      </c>
      <c r="G1300">
        <v>25684</v>
      </c>
      <c r="H1300">
        <v>26002</v>
      </c>
      <c r="I1300">
        <v>26188</v>
      </c>
      <c r="J1300">
        <v>77874</v>
      </c>
      <c r="K1300" s="15">
        <v>25958</v>
      </c>
      <c r="L1300" s="1">
        <f t="shared" si="20"/>
        <v>11.557130749672547</v>
      </c>
      <c r="M1300" t="s">
        <v>10250</v>
      </c>
      <c r="N1300" t="s">
        <v>10894</v>
      </c>
    </row>
    <row r="1301" spans="1:14" x14ac:dyDescent="0.3">
      <c r="A1301" t="s">
        <v>970</v>
      </c>
      <c r="B1301" t="s">
        <v>6268</v>
      </c>
      <c r="C1301">
        <v>2</v>
      </c>
      <c r="D1301">
        <v>0</v>
      </c>
      <c r="E1301">
        <v>1</v>
      </c>
      <c r="F1301">
        <v>3</v>
      </c>
      <c r="G1301">
        <v>25738</v>
      </c>
      <c r="H1301">
        <v>25969</v>
      </c>
      <c r="I1301">
        <v>26126</v>
      </c>
      <c r="J1301">
        <v>77833</v>
      </c>
      <c r="K1301" s="15">
        <v>25944.333333333332</v>
      </c>
      <c r="L1301" s="1">
        <f t="shared" si="20"/>
        <v>3.8544062287204661</v>
      </c>
      <c r="M1301" t="s">
        <v>6268</v>
      </c>
      <c r="N1301" t="s">
        <v>10888</v>
      </c>
    </row>
    <row r="1302" spans="1:14" x14ac:dyDescent="0.3">
      <c r="A1302" t="s">
        <v>1465</v>
      </c>
      <c r="B1302" t="s">
        <v>1466</v>
      </c>
      <c r="C1302">
        <v>4</v>
      </c>
      <c r="D1302">
        <v>0</v>
      </c>
      <c r="E1302">
        <v>3</v>
      </c>
      <c r="F1302">
        <v>7</v>
      </c>
      <c r="G1302">
        <v>25737</v>
      </c>
      <c r="H1302">
        <v>25927</v>
      </c>
      <c r="I1302">
        <v>26011</v>
      </c>
      <c r="J1302">
        <v>77675</v>
      </c>
      <c r="K1302" s="15">
        <v>25891.666666666668</v>
      </c>
      <c r="L1302" s="1">
        <f t="shared" si="20"/>
        <v>9.0119085934985517</v>
      </c>
      <c r="M1302" t="s">
        <v>1466</v>
      </c>
      <c r="N1302" t="s">
        <v>10878</v>
      </c>
    </row>
    <row r="1303" spans="1:14" x14ac:dyDescent="0.3">
      <c r="A1303" t="s">
        <v>1810</v>
      </c>
      <c r="B1303" t="s">
        <v>1811</v>
      </c>
      <c r="C1303">
        <v>5</v>
      </c>
      <c r="D1303">
        <v>6</v>
      </c>
      <c r="E1303">
        <v>4</v>
      </c>
      <c r="F1303">
        <v>15</v>
      </c>
      <c r="G1303">
        <v>25592</v>
      </c>
      <c r="H1303">
        <v>25988</v>
      </c>
      <c r="I1303">
        <v>26062</v>
      </c>
      <c r="J1303">
        <v>77642</v>
      </c>
      <c r="K1303" s="15">
        <v>25880.666666666668</v>
      </c>
      <c r="L1303" s="1">
        <f t="shared" si="20"/>
        <v>19.31944050900286</v>
      </c>
      <c r="M1303" t="s">
        <v>1811</v>
      </c>
      <c r="N1303" t="s">
        <v>10879</v>
      </c>
    </row>
    <row r="1304" spans="1:14" x14ac:dyDescent="0.3">
      <c r="A1304" t="s">
        <v>6890</v>
      </c>
      <c r="B1304" t="s">
        <v>6891</v>
      </c>
      <c r="C1304">
        <v>1</v>
      </c>
      <c r="D1304">
        <v>0</v>
      </c>
      <c r="E1304">
        <v>1</v>
      </c>
      <c r="F1304">
        <v>2</v>
      </c>
      <c r="G1304">
        <v>25226</v>
      </c>
      <c r="H1304">
        <v>26138</v>
      </c>
      <c r="I1304">
        <v>26242</v>
      </c>
      <c r="J1304">
        <v>77606</v>
      </c>
      <c r="K1304" s="15">
        <v>25868.666666666668</v>
      </c>
      <c r="L1304" s="1">
        <f t="shared" si="20"/>
        <v>2.5771203257480093</v>
      </c>
      <c r="M1304" t="s">
        <v>6891</v>
      </c>
      <c r="N1304" t="s">
        <v>10889</v>
      </c>
    </row>
    <row r="1305" spans="1:14" x14ac:dyDescent="0.3">
      <c r="A1305" t="s">
        <v>7293</v>
      </c>
      <c r="B1305" t="s">
        <v>7294</v>
      </c>
      <c r="C1305">
        <v>0</v>
      </c>
      <c r="D1305">
        <v>0</v>
      </c>
      <c r="E1305">
        <v>0</v>
      </c>
      <c r="F1305">
        <v>0</v>
      </c>
      <c r="G1305">
        <v>25086</v>
      </c>
      <c r="H1305">
        <v>26146</v>
      </c>
      <c r="I1305">
        <v>26374</v>
      </c>
      <c r="J1305">
        <v>77606</v>
      </c>
      <c r="K1305" s="15">
        <v>25868.666666666668</v>
      </c>
      <c r="L1305" s="1">
        <f t="shared" si="20"/>
        <v>0</v>
      </c>
      <c r="M1305" t="s">
        <v>7294</v>
      </c>
      <c r="N1305" t="s">
        <v>10889</v>
      </c>
    </row>
    <row r="1306" spans="1:14" x14ac:dyDescent="0.3">
      <c r="A1306" t="s">
        <v>5865</v>
      </c>
      <c r="B1306" t="s">
        <v>5866</v>
      </c>
      <c r="C1306">
        <v>1</v>
      </c>
      <c r="D1306">
        <v>0</v>
      </c>
      <c r="E1306">
        <v>3</v>
      </c>
      <c r="F1306">
        <v>4</v>
      </c>
      <c r="G1306">
        <v>25249</v>
      </c>
      <c r="H1306">
        <v>26114</v>
      </c>
      <c r="I1306">
        <v>26227</v>
      </c>
      <c r="J1306">
        <v>77590</v>
      </c>
      <c r="K1306" s="15">
        <v>25863.333333333332</v>
      </c>
      <c r="L1306" s="1">
        <f t="shared" si="20"/>
        <v>5.1553035184946516</v>
      </c>
      <c r="M1306" t="s">
        <v>5866</v>
      </c>
      <c r="N1306" t="s">
        <v>10886</v>
      </c>
    </row>
    <row r="1307" spans="1:14" x14ac:dyDescent="0.3">
      <c r="A1307" t="s">
        <v>6734</v>
      </c>
      <c r="B1307" t="s">
        <v>6735</v>
      </c>
      <c r="C1307">
        <v>1</v>
      </c>
      <c r="D1307">
        <v>1</v>
      </c>
      <c r="E1307">
        <v>2</v>
      </c>
      <c r="F1307">
        <v>4</v>
      </c>
      <c r="G1307">
        <v>25100</v>
      </c>
      <c r="H1307">
        <v>26126</v>
      </c>
      <c r="I1307">
        <v>26324</v>
      </c>
      <c r="J1307">
        <v>77550</v>
      </c>
      <c r="K1307" s="15">
        <v>25850</v>
      </c>
      <c r="L1307" s="1">
        <f t="shared" si="20"/>
        <v>5.1579626047711153</v>
      </c>
      <c r="M1307" t="s">
        <v>6735</v>
      </c>
      <c r="N1307" t="s">
        <v>10889</v>
      </c>
    </row>
    <row r="1308" spans="1:14" x14ac:dyDescent="0.3">
      <c r="A1308" t="s">
        <v>1938</v>
      </c>
      <c r="B1308" t="s">
        <v>1939</v>
      </c>
      <c r="C1308">
        <v>2</v>
      </c>
      <c r="D1308">
        <v>1</v>
      </c>
      <c r="E1308">
        <v>1</v>
      </c>
      <c r="F1308">
        <v>4</v>
      </c>
      <c r="G1308">
        <v>25620</v>
      </c>
      <c r="H1308">
        <v>25946</v>
      </c>
      <c r="I1308">
        <v>25952</v>
      </c>
      <c r="J1308">
        <v>77518</v>
      </c>
      <c r="K1308" s="15">
        <v>25839.333333333332</v>
      </c>
      <c r="L1308" s="1">
        <f t="shared" si="20"/>
        <v>5.1600918496349237</v>
      </c>
      <c r="M1308" t="s">
        <v>1939</v>
      </c>
      <c r="N1308" t="s">
        <v>10879</v>
      </c>
    </row>
    <row r="1309" spans="1:14" x14ac:dyDescent="0.3">
      <c r="A1309" t="s">
        <v>1992</v>
      </c>
      <c r="B1309" t="s">
        <v>1993</v>
      </c>
      <c r="C1309">
        <v>1</v>
      </c>
      <c r="D1309">
        <v>2</v>
      </c>
      <c r="E1309">
        <v>4</v>
      </c>
      <c r="F1309">
        <v>7</v>
      </c>
      <c r="G1309">
        <v>25349</v>
      </c>
      <c r="H1309">
        <v>25944</v>
      </c>
      <c r="I1309">
        <v>26219</v>
      </c>
      <c r="J1309">
        <v>77512</v>
      </c>
      <c r="K1309" s="15">
        <v>25837.333333333332</v>
      </c>
      <c r="L1309" s="1">
        <f t="shared" si="20"/>
        <v>9.0308597378470417</v>
      </c>
      <c r="M1309" t="s">
        <v>1993</v>
      </c>
      <c r="N1309" t="s">
        <v>10879</v>
      </c>
    </row>
    <row r="1310" spans="1:14" x14ac:dyDescent="0.3">
      <c r="A1310" t="s">
        <v>319</v>
      </c>
      <c r="B1310" t="s">
        <v>320</v>
      </c>
      <c r="C1310">
        <v>0</v>
      </c>
      <c r="D1310">
        <v>1</v>
      </c>
      <c r="E1310">
        <v>3</v>
      </c>
      <c r="F1310">
        <v>4</v>
      </c>
      <c r="G1310">
        <v>25506</v>
      </c>
      <c r="H1310">
        <v>25899</v>
      </c>
      <c r="I1310">
        <v>26105</v>
      </c>
      <c r="J1310">
        <v>77510</v>
      </c>
      <c r="K1310" s="15">
        <v>25836.666666666668</v>
      </c>
      <c r="L1310" s="1">
        <f t="shared" si="20"/>
        <v>5.1606244355567021</v>
      </c>
      <c r="M1310" t="s">
        <v>320</v>
      </c>
      <c r="N1310" t="s">
        <v>10874</v>
      </c>
    </row>
    <row r="1311" spans="1:14" x14ac:dyDescent="0.3">
      <c r="A1311" t="s">
        <v>451</v>
      </c>
      <c r="B1311" t="s">
        <v>452</v>
      </c>
      <c r="C1311">
        <v>0</v>
      </c>
      <c r="D1311">
        <v>0</v>
      </c>
      <c r="E1311">
        <v>0</v>
      </c>
      <c r="F1311">
        <v>0</v>
      </c>
      <c r="G1311">
        <v>25374</v>
      </c>
      <c r="H1311">
        <v>25860</v>
      </c>
      <c r="I1311">
        <v>26133</v>
      </c>
      <c r="J1311">
        <v>77367</v>
      </c>
      <c r="K1311" s="15">
        <v>25789</v>
      </c>
      <c r="L1311" s="1">
        <f t="shared" si="20"/>
        <v>0</v>
      </c>
      <c r="M1311" t="s">
        <v>452</v>
      </c>
      <c r="N1311" t="s">
        <v>10874</v>
      </c>
    </row>
    <row r="1312" spans="1:14" x14ac:dyDescent="0.3">
      <c r="A1312" t="s">
        <v>4200</v>
      </c>
      <c r="B1312" t="s">
        <v>4201</v>
      </c>
      <c r="C1312">
        <v>0</v>
      </c>
      <c r="D1312">
        <v>2</v>
      </c>
      <c r="E1312">
        <v>1</v>
      </c>
      <c r="F1312">
        <v>3</v>
      </c>
      <c r="G1312">
        <v>24627</v>
      </c>
      <c r="H1312">
        <v>26225</v>
      </c>
      <c r="I1312">
        <v>26436</v>
      </c>
      <c r="J1312">
        <v>77288</v>
      </c>
      <c r="K1312" s="15">
        <v>25762.666666666668</v>
      </c>
      <c r="L1312" s="1">
        <f t="shared" si="20"/>
        <v>3.8815857571679948</v>
      </c>
      <c r="M1312" t="s">
        <v>4201</v>
      </c>
      <c r="N1312" t="s">
        <v>10885</v>
      </c>
    </row>
    <row r="1313" spans="1:14" x14ac:dyDescent="0.3">
      <c r="A1313" t="s">
        <v>3320</v>
      </c>
      <c r="B1313" t="s">
        <v>3321</v>
      </c>
      <c r="C1313">
        <v>3</v>
      </c>
      <c r="D1313">
        <v>7</v>
      </c>
      <c r="E1313">
        <v>7</v>
      </c>
      <c r="F1313">
        <v>17</v>
      </c>
      <c r="G1313">
        <v>25129</v>
      </c>
      <c r="H1313">
        <v>26051</v>
      </c>
      <c r="I1313">
        <v>26060</v>
      </c>
      <c r="J1313">
        <v>77240</v>
      </c>
      <c r="K1313" s="15">
        <v>25746.666666666668</v>
      </c>
      <c r="L1313" s="1">
        <f t="shared" si="20"/>
        <v>22.009321595028482</v>
      </c>
      <c r="M1313" t="s">
        <v>3321</v>
      </c>
      <c r="N1313" t="s">
        <v>10883</v>
      </c>
    </row>
    <row r="1314" spans="1:14" x14ac:dyDescent="0.3">
      <c r="A1314" t="s">
        <v>10605</v>
      </c>
      <c r="B1314" t="s">
        <v>10606</v>
      </c>
      <c r="C1314">
        <v>3</v>
      </c>
      <c r="D1314">
        <v>1</v>
      </c>
      <c r="E1314">
        <v>3</v>
      </c>
      <c r="F1314">
        <v>7</v>
      </c>
      <c r="G1314">
        <v>25054</v>
      </c>
      <c r="H1314">
        <v>25980</v>
      </c>
      <c r="I1314">
        <v>26178</v>
      </c>
      <c r="J1314">
        <v>77212</v>
      </c>
      <c r="K1314" s="15">
        <v>25737.333333333332</v>
      </c>
      <c r="L1314" s="1">
        <f t="shared" si="20"/>
        <v>9.0659482981919908</v>
      </c>
      <c r="M1314" t="s">
        <v>10606</v>
      </c>
      <c r="N1314" t="s">
        <v>10895</v>
      </c>
    </row>
    <row r="1315" spans="1:14" x14ac:dyDescent="0.3">
      <c r="A1315" t="s">
        <v>4995</v>
      </c>
      <c r="B1315" t="s">
        <v>4996</v>
      </c>
      <c r="C1315">
        <v>1</v>
      </c>
      <c r="D1315">
        <v>1</v>
      </c>
      <c r="E1315">
        <v>1</v>
      </c>
      <c r="F1315">
        <v>3</v>
      </c>
      <c r="G1315">
        <v>25116</v>
      </c>
      <c r="H1315">
        <v>25983</v>
      </c>
      <c r="I1315">
        <v>26102</v>
      </c>
      <c r="J1315">
        <v>77201</v>
      </c>
      <c r="K1315" s="15">
        <v>25733.666666666668</v>
      </c>
      <c r="L1315" s="1">
        <f t="shared" si="20"/>
        <v>3.8859600264245282</v>
      </c>
      <c r="M1315" t="s">
        <v>4996</v>
      </c>
      <c r="N1315" t="s">
        <v>10886</v>
      </c>
    </row>
    <row r="1316" spans="1:14" x14ac:dyDescent="0.3">
      <c r="A1316" t="s">
        <v>5848</v>
      </c>
      <c r="B1316" t="s">
        <v>5849</v>
      </c>
      <c r="C1316">
        <v>0</v>
      </c>
      <c r="D1316">
        <v>2</v>
      </c>
      <c r="E1316">
        <v>0</v>
      </c>
      <c r="F1316">
        <v>2</v>
      </c>
      <c r="G1316">
        <v>25257</v>
      </c>
      <c r="H1316">
        <v>25961</v>
      </c>
      <c r="I1316">
        <v>25933</v>
      </c>
      <c r="J1316">
        <v>77151</v>
      </c>
      <c r="K1316" s="15">
        <v>25717</v>
      </c>
      <c r="L1316" s="1">
        <f t="shared" si="20"/>
        <v>2.592318958924706</v>
      </c>
      <c r="M1316" t="s">
        <v>5849</v>
      </c>
      <c r="N1316" t="s">
        <v>10886</v>
      </c>
    </row>
    <row r="1317" spans="1:14" x14ac:dyDescent="0.3">
      <c r="A1317" t="s">
        <v>917</v>
      </c>
      <c r="B1317" t="s">
        <v>918</v>
      </c>
      <c r="C1317">
        <v>4</v>
      </c>
      <c r="D1317">
        <v>0</v>
      </c>
      <c r="E1317">
        <v>3</v>
      </c>
      <c r="F1317">
        <v>7</v>
      </c>
      <c r="G1317">
        <v>25326</v>
      </c>
      <c r="H1317">
        <v>25748</v>
      </c>
      <c r="I1317">
        <v>26056</v>
      </c>
      <c r="J1317">
        <v>77130</v>
      </c>
      <c r="K1317" s="15">
        <v>25710</v>
      </c>
      <c r="L1317" s="1">
        <f t="shared" si="20"/>
        <v>9.0755866718527152</v>
      </c>
      <c r="M1317" t="s">
        <v>918</v>
      </c>
      <c r="N1317" t="s">
        <v>10877</v>
      </c>
    </row>
    <row r="1318" spans="1:14" x14ac:dyDescent="0.3">
      <c r="A1318" t="s">
        <v>3240</v>
      </c>
      <c r="B1318" t="s">
        <v>3241</v>
      </c>
      <c r="C1318">
        <v>11</v>
      </c>
      <c r="D1318">
        <v>6</v>
      </c>
      <c r="E1318">
        <v>2</v>
      </c>
      <c r="F1318">
        <v>19</v>
      </c>
      <c r="G1318">
        <v>24973</v>
      </c>
      <c r="H1318">
        <v>25882</v>
      </c>
      <c r="I1318">
        <v>26172</v>
      </c>
      <c r="J1318">
        <v>77027</v>
      </c>
      <c r="K1318" s="15">
        <v>25675.666666666668</v>
      </c>
      <c r="L1318" s="1">
        <f t="shared" si="20"/>
        <v>24.666675321640465</v>
      </c>
      <c r="M1318" t="s">
        <v>3241</v>
      </c>
      <c r="N1318" t="s">
        <v>10882</v>
      </c>
    </row>
    <row r="1319" spans="1:14" x14ac:dyDescent="0.3">
      <c r="A1319" t="s">
        <v>8916</v>
      </c>
      <c r="B1319" t="s">
        <v>8917</v>
      </c>
      <c r="C1319">
        <v>2</v>
      </c>
      <c r="D1319">
        <v>0</v>
      </c>
      <c r="E1319">
        <v>4</v>
      </c>
      <c r="F1319">
        <v>6</v>
      </c>
      <c r="G1319">
        <v>25111</v>
      </c>
      <c r="H1319">
        <v>25841</v>
      </c>
      <c r="I1319">
        <v>26045</v>
      </c>
      <c r="J1319">
        <v>76997</v>
      </c>
      <c r="K1319" s="15">
        <v>25665.666666666668</v>
      </c>
      <c r="L1319" s="1">
        <f t="shared" si="20"/>
        <v>7.7925113965479182</v>
      </c>
      <c r="M1319" t="s">
        <v>8917</v>
      </c>
      <c r="N1319" t="s">
        <v>10891</v>
      </c>
    </row>
    <row r="1320" spans="1:14" x14ac:dyDescent="0.3">
      <c r="A1320" t="s">
        <v>7995</v>
      </c>
      <c r="B1320" t="s">
        <v>7996</v>
      </c>
      <c r="C1320">
        <v>7</v>
      </c>
      <c r="D1320">
        <v>8</v>
      </c>
      <c r="E1320">
        <v>7</v>
      </c>
      <c r="F1320">
        <v>22</v>
      </c>
      <c r="G1320">
        <v>24573</v>
      </c>
      <c r="H1320">
        <v>25974</v>
      </c>
      <c r="I1320">
        <v>26371</v>
      </c>
      <c r="J1320">
        <v>76918</v>
      </c>
      <c r="K1320" s="15">
        <v>25639.333333333332</v>
      </c>
      <c r="L1320" s="1">
        <f t="shared" si="20"/>
        <v>28.601887724589822</v>
      </c>
      <c r="M1320" t="s">
        <v>7996</v>
      </c>
      <c r="N1320" t="s">
        <v>10890</v>
      </c>
    </row>
    <row r="1321" spans="1:14" x14ac:dyDescent="0.3">
      <c r="A1321" t="s">
        <v>55</v>
      </c>
      <c r="B1321" t="s">
        <v>56</v>
      </c>
      <c r="C1321">
        <v>5</v>
      </c>
      <c r="D1321">
        <v>3</v>
      </c>
      <c r="E1321">
        <v>8</v>
      </c>
      <c r="F1321">
        <v>16</v>
      </c>
      <c r="G1321">
        <v>23719</v>
      </c>
      <c r="H1321">
        <v>26227</v>
      </c>
      <c r="I1321">
        <v>26925</v>
      </c>
      <c r="J1321">
        <v>76871</v>
      </c>
      <c r="K1321" s="15">
        <v>25623.666666666668</v>
      </c>
      <c r="L1321" s="1">
        <f t="shared" si="20"/>
        <v>20.814091139701578</v>
      </c>
      <c r="M1321" t="s">
        <v>56</v>
      </c>
      <c r="N1321" t="s">
        <v>10870</v>
      </c>
    </row>
    <row r="1322" spans="1:14" x14ac:dyDescent="0.3">
      <c r="A1322" t="s">
        <v>3538</v>
      </c>
      <c r="B1322" t="s">
        <v>3539</v>
      </c>
      <c r="C1322">
        <v>1</v>
      </c>
      <c r="D1322">
        <v>9</v>
      </c>
      <c r="E1322">
        <v>18</v>
      </c>
      <c r="F1322">
        <v>28</v>
      </c>
      <c r="G1322">
        <v>24941</v>
      </c>
      <c r="H1322">
        <v>25839</v>
      </c>
      <c r="I1322">
        <v>26042</v>
      </c>
      <c r="J1322">
        <v>76822</v>
      </c>
      <c r="K1322" s="15">
        <v>25607.333333333332</v>
      </c>
      <c r="L1322" s="1">
        <f t="shared" si="20"/>
        <v>36.447892530785452</v>
      </c>
      <c r="M1322" t="s">
        <v>3539</v>
      </c>
      <c r="N1322" t="s">
        <v>10884</v>
      </c>
    </row>
    <row r="1323" spans="1:14" x14ac:dyDescent="0.3">
      <c r="A1323" t="s">
        <v>2118</v>
      </c>
      <c r="B1323" t="s">
        <v>2119</v>
      </c>
      <c r="C1323">
        <v>0</v>
      </c>
      <c r="D1323">
        <v>1</v>
      </c>
      <c r="E1323">
        <v>2</v>
      </c>
      <c r="F1323">
        <v>3</v>
      </c>
      <c r="G1323">
        <v>25397</v>
      </c>
      <c r="H1323">
        <v>25675</v>
      </c>
      <c r="I1323">
        <v>25635</v>
      </c>
      <c r="J1323">
        <v>76707</v>
      </c>
      <c r="K1323" s="15">
        <v>25569</v>
      </c>
      <c r="L1323" s="1">
        <f t="shared" si="20"/>
        <v>3.9109859595604051</v>
      </c>
      <c r="M1323" t="s">
        <v>2119</v>
      </c>
      <c r="N1323" t="s">
        <v>10879</v>
      </c>
    </row>
    <row r="1324" spans="1:14" x14ac:dyDescent="0.3">
      <c r="A1324" t="s">
        <v>2775</v>
      </c>
      <c r="B1324" t="s">
        <v>4219</v>
      </c>
      <c r="C1324">
        <v>2</v>
      </c>
      <c r="D1324">
        <v>4</v>
      </c>
      <c r="E1324">
        <v>2</v>
      </c>
      <c r="F1324">
        <v>8</v>
      </c>
      <c r="G1324">
        <v>24602</v>
      </c>
      <c r="H1324">
        <v>26023</v>
      </c>
      <c r="I1324">
        <v>26054</v>
      </c>
      <c r="J1324">
        <v>76679</v>
      </c>
      <c r="K1324" s="15">
        <v>25559.666666666668</v>
      </c>
      <c r="L1324" s="1">
        <f t="shared" si="20"/>
        <v>10.433104239752735</v>
      </c>
      <c r="M1324" t="s">
        <v>4219</v>
      </c>
      <c r="N1324" t="s">
        <v>10885</v>
      </c>
    </row>
    <row r="1325" spans="1:14" x14ac:dyDescent="0.3">
      <c r="A1325" t="s">
        <v>3745</v>
      </c>
      <c r="B1325" t="s">
        <v>3746</v>
      </c>
      <c r="C1325">
        <v>1</v>
      </c>
      <c r="D1325">
        <v>3</v>
      </c>
      <c r="E1325">
        <v>3</v>
      </c>
      <c r="F1325">
        <v>7</v>
      </c>
      <c r="G1325">
        <v>24430</v>
      </c>
      <c r="H1325">
        <v>26006</v>
      </c>
      <c r="I1325">
        <v>26200</v>
      </c>
      <c r="J1325">
        <v>76636</v>
      </c>
      <c r="K1325" s="15">
        <v>25545.333333333332</v>
      </c>
      <c r="L1325" s="1">
        <f t="shared" si="20"/>
        <v>9.1340884179758852</v>
      </c>
      <c r="M1325" t="s">
        <v>3746</v>
      </c>
      <c r="N1325" t="s">
        <v>10885</v>
      </c>
    </row>
    <row r="1326" spans="1:14" x14ac:dyDescent="0.3">
      <c r="A1326" t="s">
        <v>6206</v>
      </c>
      <c r="B1326" t="s">
        <v>6207</v>
      </c>
      <c r="C1326">
        <v>20</v>
      </c>
      <c r="D1326">
        <v>18</v>
      </c>
      <c r="E1326">
        <v>9</v>
      </c>
      <c r="F1326">
        <v>47</v>
      </c>
      <c r="G1326">
        <v>24284</v>
      </c>
      <c r="H1326">
        <v>26023</v>
      </c>
      <c r="I1326">
        <v>26309</v>
      </c>
      <c r="J1326">
        <v>76616</v>
      </c>
      <c r="K1326" s="15">
        <v>25538.666666666668</v>
      </c>
      <c r="L1326" s="1">
        <f t="shared" si="20"/>
        <v>61.344888796073931</v>
      </c>
      <c r="M1326" t="s">
        <v>6207</v>
      </c>
      <c r="N1326" t="s">
        <v>10887</v>
      </c>
    </row>
    <row r="1327" spans="1:14" x14ac:dyDescent="0.3">
      <c r="A1327" t="s">
        <v>2324</v>
      </c>
      <c r="B1327" t="s">
        <v>2325</v>
      </c>
      <c r="C1327">
        <v>13</v>
      </c>
      <c r="D1327">
        <v>13</v>
      </c>
      <c r="E1327">
        <v>9</v>
      </c>
      <c r="F1327">
        <v>35</v>
      </c>
      <c r="G1327">
        <v>24501</v>
      </c>
      <c r="H1327">
        <v>25800</v>
      </c>
      <c r="I1327">
        <v>26208</v>
      </c>
      <c r="J1327">
        <v>76509</v>
      </c>
      <c r="K1327" s="15">
        <v>25503</v>
      </c>
      <c r="L1327" s="1">
        <f t="shared" si="20"/>
        <v>45.74625207491929</v>
      </c>
      <c r="M1327" t="s">
        <v>2325</v>
      </c>
      <c r="N1327" t="s">
        <v>10880</v>
      </c>
    </row>
    <row r="1328" spans="1:14" x14ac:dyDescent="0.3">
      <c r="A1328" t="s">
        <v>7742</v>
      </c>
      <c r="B1328" t="s">
        <v>7743</v>
      </c>
      <c r="C1328">
        <v>0</v>
      </c>
      <c r="D1328">
        <v>0</v>
      </c>
      <c r="E1328">
        <v>1</v>
      </c>
      <c r="F1328">
        <v>1</v>
      </c>
      <c r="G1328">
        <v>24859</v>
      </c>
      <c r="H1328">
        <v>25745</v>
      </c>
      <c r="I1328">
        <v>25862</v>
      </c>
      <c r="J1328">
        <v>76466</v>
      </c>
      <c r="K1328" s="15">
        <v>25488.666666666668</v>
      </c>
      <c r="L1328" s="1">
        <f t="shared" si="20"/>
        <v>1.3077707739387441</v>
      </c>
      <c r="M1328" t="s">
        <v>7743</v>
      </c>
      <c r="N1328" t="s">
        <v>10890</v>
      </c>
    </row>
    <row r="1329" spans="1:14" x14ac:dyDescent="0.3">
      <c r="A1329" t="s">
        <v>7259</v>
      </c>
      <c r="B1329" t="s">
        <v>7260</v>
      </c>
      <c r="C1329">
        <v>2</v>
      </c>
      <c r="D1329">
        <v>1</v>
      </c>
      <c r="E1329">
        <v>0</v>
      </c>
      <c r="F1329">
        <v>3</v>
      </c>
      <c r="G1329">
        <v>24953</v>
      </c>
      <c r="H1329">
        <v>25742</v>
      </c>
      <c r="I1329">
        <v>25755</v>
      </c>
      <c r="J1329">
        <v>76450</v>
      </c>
      <c r="K1329" s="15">
        <v>25483.333333333332</v>
      </c>
      <c r="L1329" s="1">
        <f t="shared" si="20"/>
        <v>3.9241334205362981</v>
      </c>
      <c r="M1329" t="s">
        <v>7260</v>
      </c>
      <c r="N1329" t="s">
        <v>10889</v>
      </c>
    </row>
    <row r="1330" spans="1:14" x14ac:dyDescent="0.3">
      <c r="A1330" t="s">
        <v>4429</v>
      </c>
      <c r="B1330" t="s">
        <v>4430</v>
      </c>
      <c r="C1330">
        <v>7</v>
      </c>
      <c r="D1330">
        <v>9</v>
      </c>
      <c r="E1330">
        <v>6</v>
      </c>
      <c r="F1330">
        <v>22</v>
      </c>
      <c r="G1330">
        <v>24937</v>
      </c>
      <c r="H1330">
        <v>25675</v>
      </c>
      <c r="I1330">
        <v>25685</v>
      </c>
      <c r="J1330">
        <v>76297</v>
      </c>
      <c r="K1330" s="15">
        <v>25432.333333333332</v>
      </c>
      <c r="L1330" s="1">
        <f t="shared" si="20"/>
        <v>28.834685505327865</v>
      </c>
      <c r="M1330" t="s">
        <v>4430</v>
      </c>
      <c r="N1330" t="s">
        <v>10886</v>
      </c>
    </row>
    <row r="1331" spans="1:14" x14ac:dyDescent="0.3">
      <c r="A1331" t="s">
        <v>197</v>
      </c>
      <c r="B1331" t="s">
        <v>198</v>
      </c>
      <c r="C1331">
        <v>1</v>
      </c>
      <c r="D1331">
        <v>2</v>
      </c>
      <c r="E1331">
        <v>1</v>
      </c>
      <c r="F1331">
        <v>4</v>
      </c>
      <c r="G1331">
        <v>24067</v>
      </c>
      <c r="H1331">
        <v>25696</v>
      </c>
      <c r="I1331">
        <v>26242</v>
      </c>
      <c r="J1331">
        <v>76005</v>
      </c>
      <c r="K1331" s="15">
        <v>25335</v>
      </c>
      <c r="L1331" s="1">
        <f t="shared" si="20"/>
        <v>5.2628116571278198</v>
      </c>
      <c r="M1331" t="s">
        <v>198</v>
      </c>
      <c r="N1331" t="s">
        <v>10872</v>
      </c>
    </row>
    <row r="1332" spans="1:14" x14ac:dyDescent="0.3">
      <c r="A1332" t="s">
        <v>9280</v>
      </c>
      <c r="B1332" t="s">
        <v>9281</v>
      </c>
      <c r="C1332">
        <v>4</v>
      </c>
      <c r="D1332">
        <v>3</v>
      </c>
      <c r="E1332">
        <v>2</v>
      </c>
      <c r="F1332">
        <v>9</v>
      </c>
      <c r="G1332">
        <v>24671</v>
      </c>
      <c r="H1332">
        <v>25563</v>
      </c>
      <c r="I1332">
        <v>25647</v>
      </c>
      <c r="J1332">
        <v>75881</v>
      </c>
      <c r="K1332" s="15">
        <v>25293.666666666668</v>
      </c>
      <c r="L1332" s="1">
        <f t="shared" si="20"/>
        <v>11.860676585706567</v>
      </c>
      <c r="M1332" t="s">
        <v>9281</v>
      </c>
      <c r="N1332" t="s">
        <v>10892</v>
      </c>
    </row>
    <row r="1333" spans="1:14" x14ac:dyDescent="0.3">
      <c r="A1333" t="s">
        <v>9891</v>
      </c>
      <c r="B1333" t="s">
        <v>9892</v>
      </c>
      <c r="C1333">
        <v>2</v>
      </c>
      <c r="D1333">
        <v>0</v>
      </c>
      <c r="E1333">
        <v>1</v>
      </c>
      <c r="F1333">
        <v>3</v>
      </c>
      <c r="G1333">
        <v>24516</v>
      </c>
      <c r="H1333">
        <v>25535</v>
      </c>
      <c r="I1333">
        <v>25822</v>
      </c>
      <c r="J1333">
        <v>75873</v>
      </c>
      <c r="K1333" s="15">
        <v>25291</v>
      </c>
      <c r="L1333" s="1">
        <f t="shared" si="20"/>
        <v>3.9539757225890635</v>
      </c>
      <c r="M1333" t="s">
        <v>9892</v>
      </c>
      <c r="N1333" t="s">
        <v>10892</v>
      </c>
    </row>
    <row r="1334" spans="1:14" x14ac:dyDescent="0.3">
      <c r="A1334" t="s">
        <v>4146</v>
      </c>
      <c r="B1334" t="s">
        <v>4147</v>
      </c>
      <c r="C1334">
        <v>1</v>
      </c>
      <c r="D1334">
        <v>4</v>
      </c>
      <c r="E1334">
        <v>3</v>
      </c>
      <c r="F1334">
        <v>8</v>
      </c>
      <c r="G1334">
        <v>24265</v>
      </c>
      <c r="H1334">
        <v>25725</v>
      </c>
      <c r="I1334">
        <v>25813</v>
      </c>
      <c r="J1334">
        <v>75803</v>
      </c>
      <c r="K1334" s="15">
        <v>25267.666666666668</v>
      </c>
      <c r="L1334" s="1">
        <f t="shared" si="20"/>
        <v>10.553672018257853</v>
      </c>
      <c r="M1334" t="s">
        <v>4147</v>
      </c>
      <c r="N1334" t="s">
        <v>10885</v>
      </c>
    </row>
    <row r="1335" spans="1:14" x14ac:dyDescent="0.3">
      <c r="A1335" t="s">
        <v>6920</v>
      </c>
      <c r="B1335" t="s">
        <v>6921</v>
      </c>
      <c r="C1335">
        <v>1</v>
      </c>
      <c r="D1335">
        <v>2</v>
      </c>
      <c r="E1335">
        <v>5</v>
      </c>
      <c r="F1335">
        <v>8</v>
      </c>
      <c r="G1335">
        <v>24457</v>
      </c>
      <c r="H1335">
        <v>25535</v>
      </c>
      <c r="I1335">
        <v>25792</v>
      </c>
      <c r="J1335">
        <v>75784</v>
      </c>
      <c r="K1335" s="15">
        <v>25261.333333333332</v>
      </c>
      <c r="L1335" s="1">
        <f t="shared" si="20"/>
        <v>10.556317956296844</v>
      </c>
      <c r="M1335" t="s">
        <v>6921</v>
      </c>
      <c r="N1335" t="s">
        <v>10889</v>
      </c>
    </row>
    <row r="1336" spans="1:14" x14ac:dyDescent="0.3">
      <c r="A1336" t="s">
        <v>2594</v>
      </c>
      <c r="B1336" t="s">
        <v>3803</v>
      </c>
      <c r="C1336">
        <v>9</v>
      </c>
      <c r="D1336">
        <v>6</v>
      </c>
      <c r="E1336">
        <v>11</v>
      </c>
      <c r="F1336">
        <v>26</v>
      </c>
      <c r="G1336">
        <v>24103</v>
      </c>
      <c r="H1336">
        <v>25714</v>
      </c>
      <c r="I1336">
        <v>25961</v>
      </c>
      <c r="J1336">
        <v>75778</v>
      </c>
      <c r="K1336" s="15">
        <v>25259.333333333332</v>
      </c>
      <c r="L1336" s="1">
        <f t="shared" si="20"/>
        <v>34.310749821848027</v>
      </c>
      <c r="M1336" t="s">
        <v>3803</v>
      </c>
      <c r="N1336" t="s">
        <v>10885</v>
      </c>
    </row>
    <row r="1337" spans="1:14" x14ac:dyDescent="0.3">
      <c r="A1337" t="s">
        <v>1066</v>
      </c>
      <c r="B1337" t="s">
        <v>1067</v>
      </c>
      <c r="C1337">
        <v>2</v>
      </c>
      <c r="D1337">
        <v>5</v>
      </c>
      <c r="E1337">
        <v>6</v>
      </c>
      <c r="F1337">
        <v>13</v>
      </c>
      <c r="G1337">
        <v>25323</v>
      </c>
      <c r="H1337">
        <v>25262</v>
      </c>
      <c r="I1337">
        <v>25188</v>
      </c>
      <c r="J1337">
        <v>75773</v>
      </c>
      <c r="K1337" s="15">
        <v>25257.666666666668</v>
      </c>
      <c r="L1337" s="1">
        <f t="shared" si="20"/>
        <v>17.156506935187998</v>
      </c>
      <c r="M1337" t="s">
        <v>1067</v>
      </c>
      <c r="N1337" t="s">
        <v>10877</v>
      </c>
    </row>
    <row r="1338" spans="1:14" x14ac:dyDescent="0.3">
      <c r="A1338" t="s">
        <v>409</v>
      </c>
      <c r="B1338" t="s">
        <v>410</v>
      </c>
      <c r="C1338">
        <v>3</v>
      </c>
      <c r="D1338">
        <v>7</v>
      </c>
      <c r="E1338">
        <v>4</v>
      </c>
      <c r="F1338">
        <v>14</v>
      </c>
      <c r="G1338">
        <v>25157</v>
      </c>
      <c r="H1338">
        <v>25287</v>
      </c>
      <c r="I1338">
        <v>25307</v>
      </c>
      <c r="J1338">
        <v>75751</v>
      </c>
      <c r="K1338" s="15">
        <v>25250.333333333332</v>
      </c>
      <c r="L1338" s="1">
        <f t="shared" si="20"/>
        <v>18.481604203244842</v>
      </c>
      <c r="M1338" t="s">
        <v>410</v>
      </c>
      <c r="N1338" t="s">
        <v>10874</v>
      </c>
    </row>
    <row r="1339" spans="1:14" x14ac:dyDescent="0.3">
      <c r="A1339" t="s">
        <v>1088</v>
      </c>
      <c r="B1339" t="s">
        <v>1089</v>
      </c>
      <c r="C1339">
        <v>4</v>
      </c>
      <c r="D1339">
        <v>3</v>
      </c>
      <c r="E1339">
        <v>11</v>
      </c>
      <c r="F1339">
        <v>18</v>
      </c>
      <c r="G1339">
        <v>25125</v>
      </c>
      <c r="H1339">
        <v>25269</v>
      </c>
      <c r="I1339">
        <v>25357</v>
      </c>
      <c r="J1339">
        <v>75751</v>
      </c>
      <c r="K1339" s="15">
        <v>25250.333333333332</v>
      </c>
      <c r="L1339" s="1">
        <f t="shared" si="20"/>
        <v>23.762062547029082</v>
      </c>
      <c r="M1339" t="s">
        <v>1089</v>
      </c>
      <c r="N1339" t="s">
        <v>10877</v>
      </c>
    </row>
    <row r="1340" spans="1:14" x14ac:dyDescent="0.3">
      <c r="A1340" t="s">
        <v>6483</v>
      </c>
      <c r="B1340" t="s">
        <v>6484</v>
      </c>
      <c r="C1340">
        <v>0</v>
      </c>
      <c r="D1340">
        <v>1</v>
      </c>
      <c r="E1340">
        <v>0</v>
      </c>
      <c r="F1340">
        <v>1</v>
      </c>
      <c r="G1340">
        <v>24894</v>
      </c>
      <c r="H1340">
        <v>25491</v>
      </c>
      <c r="I1340">
        <v>25349</v>
      </c>
      <c r="J1340">
        <v>75734</v>
      </c>
      <c r="K1340" s="15">
        <v>25244.666666666668</v>
      </c>
      <c r="L1340" s="1">
        <f t="shared" si="20"/>
        <v>1.3204109118757756</v>
      </c>
      <c r="M1340" t="s">
        <v>6484</v>
      </c>
      <c r="N1340" t="s">
        <v>10889</v>
      </c>
    </row>
    <row r="1341" spans="1:14" x14ac:dyDescent="0.3">
      <c r="A1341" t="s">
        <v>2592</v>
      </c>
      <c r="B1341" t="s">
        <v>2999</v>
      </c>
      <c r="C1341">
        <v>10</v>
      </c>
      <c r="D1341">
        <v>2</v>
      </c>
      <c r="E1341">
        <v>13</v>
      </c>
      <c r="F1341">
        <v>25</v>
      </c>
      <c r="G1341">
        <v>24658</v>
      </c>
      <c r="H1341">
        <v>25435</v>
      </c>
      <c r="I1341">
        <v>25632</v>
      </c>
      <c r="J1341">
        <v>75725</v>
      </c>
      <c r="K1341" s="15">
        <v>25241.666666666668</v>
      </c>
      <c r="L1341" s="1">
        <f t="shared" si="20"/>
        <v>33.01419610432486</v>
      </c>
      <c r="M1341" t="s">
        <v>2999</v>
      </c>
      <c r="N1341" t="s">
        <v>10882</v>
      </c>
    </row>
    <row r="1342" spans="1:14" x14ac:dyDescent="0.3">
      <c r="A1342" t="s">
        <v>6204</v>
      </c>
      <c r="B1342" t="s">
        <v>6205</v>
      </c>
      <c r="C1342">
        <v>7</v>
      </c>
      <c r="D1342">
        <v>6</v>
      </c>
      <c r="E1342">
        <v>11</v>
      </c>
      <c r="F1342">
        <v>24</v>
      </c>
      <c r="G1342">
        <v>24071</v>
      </c>
      <c r="H1342">
        <v>25700</v>
      </c>
      <c r="I1342">
        <v>25916</v>
      </c>
      <c r="J1342">
        <v>75687</v>
      </c>
      <c r="K1342" s="15">
        <v>25229</v>
      </c>
      <c r="L1342" s="1">
        <f t="shared" si="20"/>
        <v>31.709540608030441</v>
      </c>
      <c r="M1342" t="s">
        <v>6205</v>
      </c>
      <c r="N1342" t="s">
        <v>10887</v>
      </c>
    </row>
    <row r="1343" spans="1:14" x14ac:dyDescent="0.3">
      <c r="A1343" t="s">
        <v>10405</v>
      </c>
      <c r="B1343" t="s">
        <v>10406</v>
      </c>
      <c r="C1343">
        <v>7</v>
      </c>
      <c r="D1343">
        <v>21</v>
      </c>
      <c r="E1343">
        <v>12</v>
      </c>
      <c r="F1343">
        <v>40</v>
      </c>
      <c r="G1343">
        <v>24383</v>
      </c>
      <c r="H1343">
        <v>25468</v>
      </c>
      <c r="I1343">
        <v>25805</v>
      </c>
      <c r="J1343">
        <v>75656</v>
      </c>
      <c r="K1343" s="15">
        <v>25218.666666666668</v>
      </c>
      <c r="L1343" s="1">
        <f t="shared" si="20"/>
        <v>52.87088928835783</v>
      </c>
      <c r="M1343" t="s">
        <v>10406</v>
      </c>
      <c r="N1343" t="s">
        <v>10895</v>
      </c>
    </row>
    <row r="1344" spans="1:14" x14ac:dyDescent="0.3">
      <c r="A1344" t="s">
        <v>1916</v>
      </c>
      <c r="B1344" t="s">
        <v>1917</v>
      </c>
      <c r="C1344">
        <v>3</v>
      </c>
      <c r="D1344">
        <v>10</v>
      </c>
      <c r="E1344">
        <v>11</v>
      </c>
      <c r="F1344">
        <v>24</v>
      </c>
      <c r="G1344">
        <v>24727</v>
      </c>
      <c r="H1344">
        <v>25310</v>
      </c>
      <c r="I1344">
        <v>25581</v>
      </c>
      <c r="J1344">
        <v>75618</v>
      </c>
      <c r="K1344" s="15">
        <v>25206</v>
      </c>
      <c r="L1344" s="1">
        <f t="shared" si="20"/>
        <v>31.738474966277874</v>
      </c>
      <c r="M1344" t="s">
        <v>1917</v>
      </c>
      <c r="N1344" t="s">
        <v>10879</v>
      </c>
    </row>
    <row r="1345" spans="1:14" x14ac:dyDescent="0.3">
      <c r="A1345" t="s">
        <v>7075</v>
      </c>
      <c r="B1345" t="s">
        <v>7076</v>
      </c>
      <c r="C1345">
        <v>0</v>
      </c>
      <c r="D1345">
        <v>0</v>
      </c>
      <c r="E1345">
        <v>0</v>
      </c>
      <c r="F1345">
        <v>0</v>
      </c>
      <c r="G1345">
        <v>24502</v>
      </c>
      <c r="H1345">
        <v>25473</v>
      </c>
      <c r="I1345">
        <v>25641</v>
      </c>
      <c r="J1345">
        <v>75616</v>
      </c>
      <c r="K1345" s="15">
        <v>25205.333333333332</v>
      </c>
      <c r="L1345" s="1">
        <f t="shared" si="20"/>
        <v>0</v>
      </c>
      <c r="M1345" t="s">
        <v>7076</v>
      </c>
      <c r="N1345" t="s">
        <v>10889</v>
      </c>
    </row>
    <row r="1346" spans="1:14" x14ac:dyDescent="0.3">
      <c r="A1346" t="s">
        <v>1267</v>
      </c>
      <c r="B1346" t="s">
        <v>1268</v>
      </c>
      <c r="C1346">
        <v>1</v>
      </c>
      <c r="D1346">
        <v>0</v>
      </c>
      <c r="E1346">
        <v>1</v>
      </c>
      <c r="F1346">
        <v>2</v>
      </c>
      <c r="G1346">
        <v>25056</v>
      </c>
      <c r="H1346">
        <v>25199</v>
      </c>
      <c r="I1346">
        <v>25287</v>
      </c>
      <c r="J1346">
        <v>75542</v>
      </c>
      <c r="K1346" s="15">
        <v>25180.666666666668</v>
      </c>
      <c r="L1346" s="1">
        <f t="shared" ref="L1346:L1409" si="21">F1346/J1346*100000</f>
        <v>2.6475338222445792</v>
      </c>
      <c r="M1346" t="s">
        <v>1268</v>
      </c>
      <c r="N1346" t="s">
        <v>10877</v>
      </c>
    </row>
    <row r="1347" spans="1:14" x14ac:dyDescent="0.3">
      <c r="A1347" t="s">
        <v>10724</v>
      </c>
      <c r="B1347" t="s">
        <v>10725</v>
      </c>
      <c r="C1347">
        <v>2</v>
      </c>
      <c r="D1347">
        <v>4</v>
      </c>
      <c r="E1347">
        <v>0</v>
      </c>
      <c r="F1347">
        <v>6</v>
      </c>
      <c r="G1347">
        <v>24171</v>
      </c>
      <c r="H1347">
        <v>25437</v>
      </c>
      <c r="I1347">
        <v>25920</v>
      </c>
      <c r="J1347">
        <v>75528</v>
      </c>
      <c r="K1347" s="15">
        <v>25176</v>
      </c>
      <c r="L1347" s="1">
        <f t="shared" si="21"/>
        <v>7.9440737210041314</v>
      </c>
      <c r="M1347" t="s">
        <v>10725</v>
      </c>
      <c r="N1347" t="s">
        <v>10895</v>
      </c>
    </row>
    <row r="1348" spans="1:14" x14ac:dyDescent="0.3">
      <c r="A1348" t="s">
        <v>467</v>
      </c>
      <c r="B1348" t="s">
        <v>468</v>
      </c>
      <c r="C1348">
        <v>12</v>
      </c>
      <c r="D1348">
        <v>15</v>
      </c>
      <c r="E1348">
        <v>13</v>
      </c>
      <c r="F1348">
        <v>40</v>
      </c>
      <c r="G1348">
        <v>25151</v>
      </c>
      <c r="H1348">
        <v>25203</v>
      </c>
      <c r="I1348">
        <v>25169</v>
      </c>
      <c r="J1348">
        <v>75523</v>
      </c>
      <c r="K1348" s="15">
        <v>25174.333333333332</v>
      </c>
      <c r="L1348" s="1">
        <f t="shared" si="21"/>
        <v>52.9639977225481</v>
      </c>
      <c r="M1348" t="s">
        <v>468</v>
      </c>
      <c r="N1348" t="s">
        <v>10874</v>
      </c>
    </row>
    <row r="1349" spans="1:14" x14ac:dyDescent="0.3">
      <c r="A1349" t="s">
        <v>3359</v>
      </c>
      <c r="B1349" t="s">
        <v>3360</v>
      </c>
      <c r="C1349">
        <v>9</v>
      </c>
      <c r="D1349">
        <v>6</v>
      </c>
      <c r="E1349">
        <v>2</v>
      </c>
      <c r="F1349">
        <v>17</v>
      </c>
      <c r="G1349">
        <v>24449</v>
      </c>
      <c r="H1349">
        <v>25349</v>
      </c>
      <c r="I1349">
        <v>25659</v>
      </c>
      <c r="J1349">
        <v>75457</v>
      </c>
      <c r="K1349" s="15">
        <v>25152.333333333332</v>
      </c>
      <c r="L1349" s="1">
        <f t="shared" si="21"/>
        <v>22.529387598234756</v>
      </c>
      <c r="M1349" t="s">
        <v>3360</v>
      </c>
      <c r="N1349" t="s">
        <v>10883</v>
      </c>
    </row>
    <row r="1350" spans="1:14" x14ac:dyDescent="0.3">
      <c r="A1350" t="s">
        <v>9</v>
      </c>
      <c r="B1350" t="s">
        <v>10</v>
      </c>
      <c r="C1350">
        <v>3</v>
      </c>
      <c r="D1350">
        <v>3</v>
      </c>
      <c r="E1350">
        <v>10</v>
      </c>
      <c r="F1350">
        <v>16</v>
      </c>
      <c r="G1350">
        <v>24069</v>
      </c>
      <c r="H1350">
        <v>25728</v>
      </c>
      <c r="I1350">
        <v>25652</v>
      </c>
      <c r="J1350">
        <v>75449</v>
      </c>
      <c r="K1350" s="15">
        <v>25149.666666666668</v>
      </c>
      <c r="L1350" s="1">
        <f t="shared" si="21"/>
        <v>21.2063778181288</v>
      </c>
      <c r="M1350" t="s">
        <v>10</v>
      </c>
      <c r="N1350" t="s">
        <v>10870</v>
      </c>
    </row>
    <row r="1351" spans="1:14" x14ac:dyDescent="0.3">
      <c r="A1351" t="s">
        <v>913</v>
      </c>
      <c r="B1351" t="s">
        <v>914</v>
      </c>
      <c r="C1351">
        <v>2</v>
      </c>
      <c r="D1351">
        <v>3</v>
      </c>
      <c r="E1351">
        <v>2</v>
      </c>
      <c r="F1351">
        <v>7</v>
      </c>
      <c r="G1351">
        <v>24726</v>
      </c>
      <c r="H1351">
        <v>25177</v>
      </c>
      <c r="I1351">
        <v>25509</v>
      </c>
      <c r="J1351">
        <v>75412</v>
      </c>
      <c r="K1351" s="15">
        <v>25137.333333333332</v>
      </c>
      <c r="L1351" s="1">
        <f t="shared" si="21"/>
        <v>9.2823423327852339</v>
      </c>
      <c r="M1351" t="s">
        <v>914</v>
      </c>
      <c r="N1351" t="s">
        <v>10877</v>
      </c>
    </row>
    <row r="1352" spans="1:14" x14ac:dyDescent="0.3">
      <c r="A1352" t="s">
        <v>2472</v>
      </c>
      <c r="B1352" t="s">
        <v>9938</v>
      </c>
      <c r="C1352">
        <v>1</v>
      </c>
      <c r="D1352">
        <v>1</v>
      </c>
      <c r="E1352">
        <v>1</v>
      </c>
      <c r="F1352">
        <v>3</v>
      </c>
      <c r="G1352">
        <v>24389</v>
      </c>
      <c r="H1352">
        <v>25338</v>
      </c>
      <c r="I1352">
        <v>25525</v>
      </c>
      <c r="J1352">
        <v>75252</v>
      </c>
      <c r="K1352" s="15">
        <v>25084</v>
      </c>
      <c r="L1352" s="1">
        <f t="shared" si="21"/>
        <v>3.9866050071758887</v>
      </c>
      <c r="M1352" t="s">
        <v>9938</v>
      </c>
      <c r="N1352" t="s">
        <v>10892</v>
      </c>
    </row>
    <row r="1353" spans="1:14" x14ac:dyDescent="0.3">
      <c r="A1353" t="s">
        <v>551</v>
      </c>
      <c r="B1353" t="s">
        <v>552</v>
      </c>
      <c r="C1353">
        <v>5</v>
      </c>
      <c r="D1353">
        <v>11</v>
      </c>
      <c r="E1353">
        <v>2</v>
      </c>
      <c r="F1353">
        <v>18</v>
      </c>
      <c r="G1353">
        <v>25277</v>
      </c>
      <c r="H1353">
        <v>25056</v>
      </c>
      <c r="I1353">
        <v>24828</v>
      </c>
      <c r="J1353">
        <v>75161</v>
      </c>
      <c r="K1353" s="15">
        <v>25053.666666666668</v>
      </c>
      <c r="L1353" s="1">
        <f t="shared" si="21"/>
        <v>23.948590359361905</v>
      </c>
      <c r="M1353" t="s">
        <v>552</v>
      </c>
      <c r="N1353" t="s">
        <v>10874</v>
      </c>
    </row>
    <row r="1354" spans="1:14" x14ac:dyDescent="0.3">
      <c r="A1354" t="s">
        <v>1972</v>
      </c>
      <c r="B1354" t="s">
        <v>10053</v>
      </c>
      <c r="C1354">
        <v>0</v>
      </c>
      <c r="D1354">
        <v>1</v>
      </c>
      <c r="E1354">
        <v>1</v>
      </c>
      <c r="F1354">
        <v>2</v>
      </c>
      <c r="G1354">
        <v>24619</v>
      </c>
      <c r="H1354">
        <v>25180</v>
      </c>
      <c r="I1354">
        <v>25328</v>
      </c>
      <c r="J1354">
        <v>75127</v>
      </c>
      <c r="K1354" s="15">
        <v>25042.333333333332</v>
      </c>
      <c r="L1354" s="1">
        <f t="shared" si="21"/>
        <v>2.6621587445259358</v>
      </c>
      <c r="M1354" t="s">
        <v>10053</v>
      </c>
      <c r="N1354" t="s">
        <v>10893</v>
      </c>
    </row>
    <row r="1355" spans="1:14" x14ac:dyDescent="0.3">
      <c r="A1355" t="s">
        <v>3151</v>
      </c>
      <c r="B1355" t="s">
        <v>3152</v>
      </c>
      <c r="C1355">
        <v>9</v>
      </c>
      <c r="D1355">
        <v>14</v>
      </c>
      <c r="E1355">
        <v>4</v>
      </c>
      <c r="F1355">
        <v>27</v>
      </c>
      <c r="G1355">
        <v>24495</v>
      </c>
      <c r="H1355">
        <v>25220</v>
      </c>
      <c r="I1355">
        <v>25381</v>
      </c>
      <c r="J1355">
        <v>75096</v>
      </c>
      <c r="K1355" s="15">
        <v>25032</v>
      </c>
      <c r="L1355" s="1">
        <f t="shared" si="21"/>
        <v>35.953978906999041</v>
      </c>
      <c r="M1355" t="s">
        <v>3152</v>
      </c>
      <c r="N1355" t="s">
        <v>10882</v>
      </c>
    </row>
    <row r="1356" spans="1:14" x14ac:dyDescent="0.3">
      <c r="A1356" t="s">
        <v>3068</v>
      </c>
      <c r="B1356" t="s">
        <v>3069</v>
      </c>
      <c r="C1356">
        <v>16</v>
      </c>
      <c r="D1356">
        <v>12</v>
      </c>
      <c r="E1356">
        <v>4</v>
      </c>
      <c r="F1356">
        <v>32</v>
      </c>
      <c r="G1356">
        <v>24321</v>
      </c>
      <c r="H1356">
        <v>25220</v>
      </c>
      <c r="I1356">
        <v>25514</v>
      </c>
      <c r="J1356">
        <v>75055</v>
      </c>
      <c r="K1356" s="15">
        <v>25018.333333333332</v>
      </c>
      <c r="L1356" s="1">
        <f t="shared" si="21"/>
        <v>42.635400706148829</v>
      </c>
      <c r="M1356" t="s">
        <v>3069</v>
      </c>
      <c r="N1356" t="s">
        <v>10882</v>
      </c>
    </row>
    <row r="1357" spans="1:14" x14ac:dyDescent="0.3">
      <c r="A1357" t="s">
        <v>9168</v>
      </c>
      <c r="B1357" t="s">
        <v>9169</v>
      </c>
      <c r="C1357">
        <v>1</v>
      </c>
      <c r="D1357">
        <v>1</v>
      </c>
      <c r="E1357">
        <v>1</v>
      </c>
      <c r="F1357">
        <v>3</v>
      </c>
      <c r="G1357">
        <v>24386</v>
      </c>
      <c r="H1357">
        <v>25256</v>
      </c>
      <c r="I1357">
        <v>25321</v>
      </c>
      <c r="J1357">
        <v>74963</v>
      </c>
      <c r="K1357" s="15">
        <v>24987.666666666668</v>
      </c>
      <c r="L1357" s="1">
        <f t="shared" si="21"/>
        <v>4.0019743073249465</v>
      </c>
      <c r="M1357" t="s">
        <v>9169</v>
      </c>
      <c r="N1357" t="s">
        <v>10892</v>
      </c>
    </row>
    <row r="1358" spans="1:14" x14ac:dyDescent="0.3">
      <c r="A1358" t="s">
        <v>209</v>
      </c>
      <c r="B1358" t="s">
        <v>210</v>
      </c>
      <c r="C1358">
        <v>0</v>
      </c>
      <c r="D1358">
        <v>0</v>
      </c>
      <c r="E1358">
        <v>0</v>
      </c>
      <c r="F1358">
        <v>0</v>
      </c>
      <c r="G1358">
        <v>23460</v>
      </c>
      <c r="H1358">
        <v>25362</v>
      </c>
      <c r="I1358">
        <v>26118</v>
      </c>
      <c r="J1358">
        <v>74940</v>
      </c>
      <c r="K1358" s="15">
        <v>24980</v>
      </c>
      <c r="L1358" s="1">
        <f t="shared" si="21"/>
        <v>0</v>
      </c>
      <c r="M1358" t="s">
        <v>210</v>
      </c>
      <c r="N1358" t="s">
        <v>10872</v>
      </c>
    </row>
    <row r="1359" spans="1:14" x14ac:dyDescent="0.3">
      <c r="A1359" t="s">
        <v>5717</v>
      </c>
      <c r="B1359" t="s">
        <v>5718</v>
      </c>
      <c r="C1359">
        <v>0</v>
      </c>
      <c r="D1359">
        <v>0</v>
      </c>
      <c r="E1359">
        <v>1</v>
      </c>
      <c r="F1359">
        <v>1</v>
      </c>
      <c r="G1359">
        <v>24283</v>
      </c>
      <c r="H1359">
        <v>25225</v>
      </c>
      <c r="I1359">
        <v>25432</v>
      </c>
      <c r="J1359">
        <v>74940</v>
      </c>
      <c r="K1359" s="15">
        <v>24980</v>
      </c>
      <c r="L1359" s="1">
        <f t="shared" si="21"/>
        <v>1.3344008540165464</v>
      </c>
      <c r="M1359" t="s">
        <v>5718</v>
      </c>
      <c r="N1359" t="s">
        <v>10886</v>
      </c>
    </row>
    <row r="1360" spans="1:14" x14ac:dyDescent="0.3">
      <c r="A1360" t="s">
        <v>7476</v>
      </c>
      <c r="B1360" t="s">
        <v>7477</v>
      </c>
      <c r="C1360">
        <v>0</v>
      </c>
      <c r="D1360">
        <v>0</v>
      </c>
      <c r="E1360">
        <v>2</v>
      </c>
      <c r="F1360">
        <v>2</v>
      </c>
      <c r="G1360">
        <v>24229</v>
      </c>
      <c r="H1360">
        <v>25246</v>
      </c>
      <c r="I1360">
        <v>25459</v>
      </c>
      <c r="J1360">
        <v>74934</v>
      </c>
      <c r="K1360" s="15">
        <v>24978</v>
      </c>
      <c r="L1360" s="1">
        <f t="shared" si="21"/>
        <v>2.6690154002188593</v>
      </c>
      <c r="M1360" t="s">
        <v>7477</v>
      </c>
      <c r="N1360" t="s">
        <v>10889</v>
      </c>
    </row>
    <row r="1361" spans="1:14" x14ac:dyDescent="0.3">
      <c r="A1361" t="s">
        <v>1574</v>
      </c>
      <c r="B1361" t="s">
        <v>1575</v>
      </c>
      <c r="C1361">
        <v>1</v>
      </c>
      <c r="D1361">
        <v>0</v>
      </c>
      <c r="E1361">
        <v>2</v>
      </c>
      <c r="F1361">
        <v>3</v>
      </c>
      <c r="G1361">
        <v>24824</v>
      </c>
      <c r="H1361">
        <v>25005</v>
      </c>
      <c r="I1361">
        <v>25028</v>
      </c>
      <c r="J1361">
        <v>74857</v>
      </c>
      <c r="K1361" s="15">
        <v>24952.333333333332</v>
      </c>
      <c r="L1361" s="1">
        <f t="shared" si="21"/>
        <v>4.0076412359565579</v>
      </c>
      <c r="M1361" t="s">
        <v>1575</v>
      </c>
      <c r="N1361" t="s">
        <v>10878</v>
      </c>
    </row>
    <row r="1362" spans="1:14" x14ac:dyDescent="0.3">
      <c r="A1362" t="s">
        <v>7595</v>
      </c>
      <c r="B1362" t="s">
        <v>7596</v>
      </c>
      <c r="C1362">
        <v>1</v>
      </c>
      <c r="D1362">
        <v>1</v>
      </c>
      <c r="E1362">
        <v>1</v>
      </c>
      <c r="F1362">
        <v>3</v>
      </c>
      <c r="G1362">
        <v>24277</v>
      </c>
      <c r="H1362">
        <v>25199</v>
      </c>
      <c r="I1362">
        <v>25335</v>
      </c>
      <c r="J1362">
        <v>74811</v>
      </c>
      <c r="K1362" s="15">
        <v>24937</v>
      </c>
      <c r="L1362" s="1">
        <f t="shared" si="21"/>
        <v>4.0101054657737496</v>
      </c>
      <c r="M1362" t="s">
        <v>7596</v>
      </c>
      <c r="N1362" t="s">
        <v>10889</v>
      </c>
    </row>
    <row r="1363" spans="1:14" x14ac:dyDescent="0.3">
      <c r="A1363" t="s">
        <v>6024</v>
      </c>
      <c r="B1363" t="s">
        <v>6025</v>
      </c>
      <c r="C1363">
        <v>0</v>
      </c>
      <c r="D1363">
        <v>2</v>
      </c>
      <c r="E1363">
        <v>2</v>
      </c>
      <c r="F1363">
        <v>4</v>
      </c>
      <c r="G1363">
        <v>24350</v>
      </c>
      <c r="H1363">
        <v>25171</v>
      </c>
      <c r="I1363">
        <v>25269</v>
      </c>
      <c r="J1363">
        <v>74790</v>
      </c>
      <c r="K1363" s="15">
        <v>24930</v>
      </c>
      <c r="L1363" s="1">
        <f t="shared" si="21"/>
        <v>5.3483085974060707</v>
      </c>
      <c r="M1363" t="s">
        <v>6025</v>
      </c>
      <c r="N1363" t="s">
        <v>10886</v>
      </c>
    </row>
    <row r="1364" spans="1:14" x14ac:dyDescent="0.3">
      <c r="A1364" t="s">
        <v>5215</v>
      </c>
      <c r="B1364" t="s">
        <v>5216</v>
      </c>
      <c r="C1364">
        <v>2</v>
      </c>
      <c r="D1364">
        <v>0</v>
      </c>
      <c r="E1364">
        <v>0</v>
      </c>
      <c r="F1364">
        <v>2</v>
      </c>
      <c r="G1364">
        <v>24317</v>
      </c>
      <c r="H1364">
        <v>25150</v>
      </c>
      <c r="I1364">
        <v>25260</v>
      </c>
      <c r="J1364">
        <v>74727</v>
      </c>
      <c r="K1364" s="15">
        <v>24909</v>
      </c>
      <c r="L1364" s="1">
        <f t="shared" si="21"/>
        <v>2.6764087946792992</v>
      </c>
      <c r="M1364" t="s">
        <v>5216</v>
      </c>
      <c r="N1364" t="s">
        <v>10886</v>
      </c>
    </row>
    <row r="1365" spans="1:14" x14ac:dyDescent="0.3">
      <c r="A1365" t="s">
        <v>4781</v>
      </c>
      <c r="B1365" t="s">
        <v>4782</v>
      </c>
      <c r="C1365">
        <v>1</v>
      </c>
      <c r="D1365">
        <v>1</v>
      </c>
      <c r="E1365">
        <v>3</v>
      </c>
      <c r="F1365">
        <v>5</v>
      </c>
      <c r="G1365">
        <v>23932</v>
      </c>
      <c r="H1365">
        <v>25139</v>
      </c>
      <c r="I1365">
        <v>25588</v>
      </c>
      <c r="J1365">
        <v>74659</v>
      </c>
      <c r="K1365" s="15">
        <v>24886.333333333332</v>
      </c>
      <c r="L1365" s="1">
        <f t="shared" si="21"/>
        <v>6.6971162217549116</v>
      </c>
      <c r="M1365" t="s">
        <v>4782</v>
      </c>
      <c r="N1365" t="s">
        <v>10886</v>
      </c>
    </row>
    <row r="1366" spans="1:14" x14ac:dyDescent="0.3">
      <c r="A1366" t="s">
        <v>1872</v>
      </c>
      <c r="B1366" t="s">
        <v>1873</v>
      </c>
      <c r="C1366">
        <v>1</v>
      </c>
      <c r="D1366">
        <v>1</v>
      </c>
      <c r="E1366">
        <v>2</v>
      </c>
      <c r="F1366">
        <v>4</v>
      </c>
      <c r="G1366">
        <v>24622</v>
      </c>
      <c r="H1366">
        <v>24958</v>
      </c>
      <c r="I1366">
        <v>24986</v>
      </c>
      <c r="J1366">
        <v>74566</v>
      </c>
      <c r="K1366" s="15">
        <v>24855.333333333332</v>
      </c>
      <c r="L1366" s="1">
        <f t="shared" si="21"/>
        <v>5.3643751844003971</v>
      </c>
      <c r="M1366" t="s">
        <v>1873</v>
      </c>
      <c r="N1366" t="s">
        <v>10879</v>
      </c>
    </row>
    <row r="1367" spans="1:14" x14ac:dyDescent="0.3">
      <c r="A1367" t="s">
        <v>4364</v>
      </c>
      <c r="B1367" t="s">
        <v>4365</v>
      </c>
      <c r="C1367">
        <v>2</v>
      </c>
      <c r="D1367">
        <v>1</v>
      </c>
      <c r="E1367">
        <v>2</v>
      </c>
      <c r="F1367">
        <v>5</v>
      </c>
      <c r="G1367">
        <v>24015</v>
      </c>
      <c r="H1367">
        <v>25274</v>
      </c>
      <c r="I1367">
        <v>25178</v>
      </c>
      <c r="J1367">
        <v>74467</v>
      </c>
      <c r="K1367" s="15">
        <v>24822.333333333332</v>
      </c>
      <c r="L1367" s="1">
        <f t="shared" si="21"/>
        <v>6.7143835524460496</v>
      </c>
      <c r="M1367" t="s">
        <v>4365</v>
      </c>
      <c r="N1367" t="s">
        <v>10885</v>
      </c>
    </row>
    <row r="1368" spans="1:14" x14ac:dyDescent="0.3">
      <c r="A1368" t="s">
        <v>6333</v>
      </c>
      <c r="B1368" t="s">
        <v>6334</v>
      </c>
      <c r="C1368">
        <v>10</v>
      </c>
      <c r="D1368">
        <v>2</v>
      </c>
      <c r="E1368">
        <v>6</v>
      </c>
      <c r="F1368">
        <v>18</v>
      </c>
      <c r="G1368">
        <v>24754</v>
      </c>
      <c r="H1368">
        <v>24815</v>
      </c>
      <c r="I1368">
        <v>24829</v>
      </c>
      <c r="J1368">
        <v>74398</v>
      </c>
      <c r="K1368" s="15">
        <v>24799.333333333332</v>
      </c>
      <c r="L1368" s="1">
        <f t="shared" si="21"/>
        <v>24.194198768784105</v>
      </c>
      <c r="M1368" t="s">
        <v>6334</v>
      </c>
      <c r="N1368" t="s">
        <v>10888</v>
      </c>
    </row>
    <row r="1369" spans="1:14" x14ac:dyDescent="0.3">
      <c r="A1369" t="s">
        <v>4541</v>
      </c>
      <c r="B1369" t="s">
        <v>4542</v>
      </c>
      <c r="C1369">
        <v>2</v>
      </c>
      <c r="D1369">
        <v>2</v>
      </c>
      <c r="E1369">
        <v>2</v>
      </c>
      <c r="F1369">
        <v>6</v>
      </c>
      <c r="G1369">
        <v>23984</v>
      </c>
      <c r="H1369">
        <v>25026</v>
      </c>
      <c r="I1369">
        <v>25329</v>
      </c>
      <c r="J1369">
        <v>74339</v>
      </c>
      <c r="K1369" s="15">
        <v>24779.666666666668</v>
      </c>
      <c r="L1369" s="1">
        <f t="shared" si="21"/>
        <v>8.0711335907128152</v>
      </c>
      <c r="M1369" t="s">
        <v>4542</v>
      </c>
      <c r="N1369" t="s">
        <v>10886</v>
      </c>
    </row>
    <row r="1370" spans="1:14" x14ac:dyDescent="0.3">
      <c r="A1370" t="s">
        <v>3339</v>
      </c>
      <c r="B1370" t="s">
        <v>3340</v>
      </c>
      <c r="C1370">
        <v>4</v>
      </c>
      <c r="D1370">
        <v>10</v>
      </c>
      <c r="E1370">
        <v>13</v>
      </c>
      <c r="F1370">
        <v>27</v>
      </c>
      <c r="G1370">
        <v>24173</v>
      </c>
      <c r="H1370">
        <v>25073</v>
      </c>
      <c r="I1370">
        <v>25078</v>
      </c>
      <c r="J1370">
        <v>74324</v>
      </c>
      <c r="K1370" s="15">
        <v>24774.666666666668</v>
      </c>
      <c r="L1370" s="1">
        <f t="shared" si="21"/>
        <v>36.327431246972715</v>
      </c>
      <c r="M1370" t="s">
        <v>3340</v>
      </c>
      <c r="N1370" t="s">
        <v>10883</v>
      </c>
    </row>
    <row r="1371" spans="1:14" x14ac:dyDescent="0.3">
      <c r="A1371" t="s">
        <v>5838</v>
      </c>
      <c r="B1371" t="s">
        <v>5839</v>
      </c>
      <c r="C1371">
        <v>0</v>
      </c>
      <c r="D1371">
        <v>1</v>
      </c>
      <c r="E1371">
        <v>5</v>
      </c>
      <c r="F1371">
        <v>6</v>
      </c>
      <c r="G1371">
        <v>24148</v>
      </c>
      <c r="H1371">
        <v>25007</v>
      </c>
      <c r="I1371">
        <v>25143</v>
      </c>
      <c r="J1371">
        <v>74298</v>
      </c>
      <c r="K1371" s="15">
        <v>24766</v>
      </c>
      <c r="L1371" s="1">
        <f t="shared" si="21"/>
        <v>8.0755874989905525</v>
      </c>
      <c r="M1371" t="s">
        <v>5839</v>
      </c>
      <c r="N1371" t="s">
        <v>10886</v>
      </c>
    </row>
    <row r="1372" spans="1:14" x14ac:dyDescent="0.3">
      <c r="A1372" t="s">
        <v>2978</v>
      </c>
      <c r="B1372" t="s">
        <v>2979</v>
      </c>
      <c r="C1372">
        <v>6</v>
      </c>
      <c r="D1372">
        <v>3</v>
      </c>
      <c r="E1372">
        <v>8</v>
      </c>
      <c r="F1372">
        <v>17</v>
      </c>
      <c r="G1372">
        <v>24461</v>
      </c>
      <c r="H1372">
        <v>24918</v>
      </c>
      <c r="I1372">
        <v>24877</v>
      </c>
      <c r="J1372">
        <v>74256</v>
      </c>
      <c r="K1372" s="15">
        <v>24752</v>
      </c>
      <c r="L1372" s="1">
        <f t="shared" si="21"/>
        <v>22.893772893772894</v>
      </c>
      <c r="M1372" t="s">
        <v>2979</v>
      </c>
      <c r="N1372" t="s">
        <v>10882</v>
      </c>
    </row>
    <row r="1373" spans="1:14" x14ac:dyDescent="0.3">
      <c r="A1373" t="s">
        <v>6302</v>
      </c>
      <c r="B1373" t="s">
        <v>6303</v>
      </c>
      <c r="C1373">
        <v>4</v>
      </c>
      <c r="D1373">
        <v>2</v>
      </c>
      <c r="E1373">
        <v>3</v>
      </c>
      <c r="F1373">
        <v>9</v>
      </c>
      <c r="G1373">
        <v>24079</v>
      </c>
      <c r="H1373">
        <v>24788</v>
      </c>
      <c r="I1373">
        <v>25354</v>
      </c>
      <c r="J1373">
        <v>74221</v>
      </c>
      <c r="K1373" s="15">
        <v>24740.333333333332</v>
      </c>
      <c r="L1373" s="1">
        <f t="shared" si="21"/>
        <v>12.125948181781437</v>
      </c>
      <c r="M1373" t="s">
        <v>6303</v>
      </c>
      <c r="N1373" t="s">
        <v>10888</v>
      </c>
    </row>
    <row r="1374" spans="1:14" x14ac:dyDescent="0.3">
      <c r="A1374" t="s">
        <v>2029</v>
      </c>
      <c r="B1374" t="s">
        <v>2030</v>
      </c>
      <c r="C1374">
        <v>1</v>
      </c>
      <c r="D1374">
        <v>3</v>
      </c>
      <c r="E1374">
        <v>3</v>
      </c>
      <c r="F1374">
        <v>7</v>
      </c>
      <c r="G1374">
        <v>24373</v>
      </c>
      <c r="H1374">
        <v>24829</v>
      </c>
      <c r="I1374">
        <v>24979</v>
      </c>
      <c r="J1374">
        <v>74181</v>
      </c>
      <c r="K1374" s="15">
        <v>24727</v>
      </c>
      <c r="L1374" s="1">
        <f t="shared" si="21"/>
        <v>9.4363785875089299</v>
      </c>
      <c r="M1374" t="s">
        <v>2030</v>
      </c>
      <c r="N1374" t="s">
        <v>10879</v>
      </c>
    </row>
    <row r="1375" spans="1:14" x14ac:dyDescent="0.3">
      <c r="A1375" t="s">
        <v>7788</v>
      </c>
      <c r="B1375" t="s">
        <v>7789</v>
      </c>
      <c r="C1375">
        <v>0</v>
      </c>
      <c r="D1375">
        <v>0</v>
      </c>
      <c r="E1375">
        <v>1</v>
      </c>
      <c r="F1375">
        <v>1</v>
      </c>
      <c r="G1375">
        <v>24060</v>
      </c>
      <c r="H1375">
        <v>24928</v>
      </c>
      <c r="I1375">
        <v>25051</v>
      </c>
      <c r="J1375">
        <v>74039</v>
      </c>
      <c r="K1375" s="15">
        <v>24679.666666666668</v>
      </c>
      <c r="L1375" s="1">
        <f t="shared" si="21"/>
        <v>1.3506395278164209</v>
      </c>
      <c r="M1375" t="s">
        <v>7789</v>
      </c>
      <c r="N1375" t="s">
        <v>10890</v>
      </c>
    </row>
    <row r="1376" spans="1:14" x14ac:dyDescent="0.3">
      <c r="A1376" t="s">
        <v>8513</v>
      </c>
      <c r="B1376" t="s">
        <v>8514</v>
      </c>
      <c r="C1376">
        <v>2</v>
      </c>
      <c r="D1376">
        <v>3</v>
      </c>
      <c r="E1376">
        <v>1</v>
      </c>
      <c r="F1376">
        <v>6</v>
      </c>
      <c r="G1376">
        <v>23422</v>
      </c>
      <c r="H1376">
        <v>24943</v>
      </c>
      <c r="I1376">
        <v>25662</v>
      </c>
      <c r="J1376">
        <v>74027</v>
      </c>
      <c r="K1376" s="15">
        <v>24675.666666666668</v>
      </c>
      <c r="L1376" s="1">
        <f t="shared" si="21"/>
        <v>8.1051508233482377</v>
      </c>
      <c r="M1376" t="s">
        <v>8514</v>
      </c>
      <c r="N1376" t="s">
        <v>10891</v>
      </c>
    </row>
    <row r="1377" spans="1:14" x14ac:dyDescent="0.3">
      <c r="A1377" t="s">
        <v>5105</v>
      </c>
      <c r="B1377" t="s">
        <v>5106</v>
      </c>
      <c r="C1377">
        <v>2</v>
      </c>
      <c r="D1377">
        <v>4</v>
      </c>
      <c r="E1377">
        <v>1</v>
      </c>
      <c r="F1377">
        <v>7</v>
      </c>
      <c r="G1377">
        <v>24204</v>
      </c>
      <c r="H1377">
        <v>24882</v>
      </c>
      <c r="I1377">
        <v>24858</v>
      </c>
      <c r="J1377">
        <v>73944</v>
      </c>
      <c r="K1377" s="15">
        <v>24648</v>
      </c>
      <c r="L1377" s="1">
        <f t="shared" si="21"/>
        <v>9.4666233906740249</v>
      </c>
      <c r="M1377" t="s">
        <v>5106</v>
      </c>
      <c r="N1377" t="s">
        <v>10886</v>
      </c>
    </row>
    <row r="1378" spans="1:14" x14ac:dyDescent="0.3">
      <c r="A1378" t="s">
        <v>1652</v>
      </c>
      <c r="B1378" t="s">
        <v>9560</v>
      </c>
      <c r="C1378">
        <v>2</v>
      </c>
      <c r="D1378">
        <v>1</v>
      </c>
      <c r="E1378">
        <v>2</v>
      </c>
      <c r="F1378">
        <v>5</v>
      </c>
      <c r="G1378">
        <v>23768</v>
      </c>
      <c r="H1378">
        <v>24859</v>
      </c>
      <c r="I1378">
        <v>25293</v>
      </c>
      <c r="J1378">
        <v>73920</v>
      </c>
      <c r="K1378" s="15">
        <v>24640</v>
      </c>
      <c r="L1378" s="1">
        <f t="shared" si="21"/>
        <v>6.7640692640692643</v>
      </c>
      <c r="M1378" t="s">
        <v>9560</v>
      </c>
      <c r="N1378" t="s">
        <v>10892</v>
      </c>
    </row>
    <row r="1379" spans="1:14" x14ac:dyDescent="0.3">
      <c r="A1379" t="s">
        <v>1225</v>
      </c>
      <c r="B1379" t="s">
        <v>8311</v>
      </c>
      <c r="C1379">
        <v>13</v>
      </c>
      <c r="D1379">
        <v>4</v>
      </c>
      <c r="E1379">
        <v>5</v>
      </c>
      <c r="F1379">
        <v>22</v>
      </c>
      <c r="G1379">
        <v>23855</v>
      </c>
      <c r="H1379">
        <v>24895</v>
      </c>
      <c r="I1379">
        <v>25159</v>
      </c>
      <c r="J1379">
        <v>73909</v>
      </c>
      <c r="K1379" s="15">
        <v>24636.333333333332</v>
      </c>
      <c r="L1379" s="1">
        <f t="shared" si="21"/>
        <v>29.766334275933918</v>
      </c>
      <c r="M1379" t="s">
        <v>8311</v>
      </c>
      <c r="N1379" t="s">
        <v>10890</v>
      </c>
    </row>
    <row r="1380" spans="1:14" x14ac:dyDescent="0.3">
      <c r="A1380" t="s">
        <v>1822</v>
      </c>
      <c r="B1380" t="s">
        <v>1823</v>
      </c>
      <c r="C1380">
        <v>4</v>
      </c>
      <c r="D1380">
        <v>0</v>
      </c>
      <c r="E1380">
        <v>1</v>
      </c>
      <c r="F1380">
        <v>5</v>
      </c>
      <c r="G1380">
        <v>24470</v>
      </c>
      <c r="H1380">
        <v>24716</v>
      </c>
      <c r="I1380">
        <v>24658</v>
      </c>
      <c r="J1380">
        <v>73844</v>
      </c>
      <c r="K1380" s="15">
        <v>24614.666666666668</v>
      </c>
      <c r="L1380" s="1">
        <f t="shared" si="21"/>
        <v>6.7710308217323005</v>
      </c>
      <c r="M1380" t="s">
        <v>1823</v>
      </c>
      <c r="N1380" t="s">
        <v>10879</v>
      </c>
    </row>
    <row r="1381" spans="1:14" x14ac:dyDescent="0.3">
      <c r="A1381" t="s">
        <v>3102</v>
      </c>
      <c r="B1381" t="s">
        <v>3103</v>
      </c>
      <c r="C1381">
        <v>1</v>
      </c>
      <c r="D1381">
        <v>2</v>
      </c>
      <c r="E1381">
        <v>5</v>
      </c>
      <c r="F1381">
        <v>8</v>
      </c>
      <c r="G1381">
        <v>24142</v>
      </c>
      <c r="H1381">
        <v>24793</v>
      </c>
      <c r="I1381">
        <v>24904</v>
      </c>
      <c r="J1381">
        <v>73839</v>
      </c>
      <c r="K1381" s="15">
        <v>24613</v>
      </c>
      <c r="L1381" s="1">
        <f t="shared" si="21"/>
        <v>10.834382914178144</v>
      </c>
      <c r="M1381" t="s">
        <v>3103</v>
      </c>
      <c r="N1381" t="s">
        <v>10882</v>
      </c>
    </row>
    <row r="1382" spans="1:14" x14ac:dyDescent="0.3">
      <c r="A1382" t="s">
        <v>10578</v>
      </c>
      <c r="B1382" t="s">
        <v>10579</v>
      </c>
      <c r="C1382">
        <v>4</v>
      </c>
      <c r="D1382">
        <v>0</v>
      </c>
      <c r="E1382">
        <v>10</v>
      </c>
      <c r="F1382">
        <v>14</v>
      </c>
      <c r="G1382">
        <v>24366</v>
      </c>
      <c r="H1382">
        <v>24793</v>
      </c>
      <c r="I1382">
        <v>24615</v>
      </c>
      <c r="J1382">
        <v>73774</v>
      </c>
      <c r="K1382" s="15">
        <v>24591.333333333332</v>
      </c>
      <c r="L1382" s="1">
        <f t="shared" si="21"/>
        <v>18.976875321929136</v>
      </c>
      <c r="M1382" t="s">
        <v>10579</v>
      </c>
      <c r="N1382" t="s">
        <v>10895</v>
      </c>
    </row>
    <row r="1383" spans="1:14" x14ac:dyDescent="0.3">
      <c r="A1383" t="s">
        <v>3361</v>
      </c>
      <c r="B1383" t="s">
        <v>3362</v>
      </c>
      <c r="C1383">
        <v>9</v>
      </c>
      <c r="D1383">
        <v>10</v>
      </c>
      <c r="E1383">
        <v>11</v>
      </c>
      <c r="F1383">
        <v>30</v>
      </c>
      <c r="G1383">
        <v>23750</v>
      </c>
      <c r="H1383">
        <v>25005</v>
      </c>
      <c r="I1383">
        <v>25006</v>
      </c>
      <c r="J1383">
        <v>73761</v>
      </c>
      <c r="K1383" s="15">
        <v>24587</v>
      </c>
      <c r="L1383" s="1">
        <f t="shared" si="21"/>
        <v>40.671899784438928</v>
      </c>
      <c r="M1383" t="s">
        <v>3362</v>
      </c>
      <c r="N1383" t="s">
        <v>10883</v>
      </c>
    </row>
    <row r="1384" spans="1:14" x14ac:dyDescent="0.3">
      <c r="A1384" t="s">
        <v>4084</v>
      </c>
      <c r="B1384" t="s">
        <v>4085</v>
      </c>
      <c r="C1384">
        <v>0</v>
      </c>
      <c r="D1384">
        <v>0</v>
      </c>
      <c r="E1384">
        <v>4</v>
      </c>
      <c r="F1384">
        <v>4</v>
      </c>
      <c r="G1384">
        <v>25024</v>
      </c>
      <c r="H1384">
        <v>24491</v>
      </c>
      <c r="I1384">
        <v>24156</v>
      </c>
      <c r="J1384">
        <v>73671</v>
      </c>
      <c r="K1384" s="15">
        <v>24557</v>
      </c>
      <c r="L1384" s="1">
        <f t="shared" si="21"/>
        <v>5.4295448684014067</v>
      </c>
      <c r="M1384" t="s">
        <v>4085</v>
      </c>
      <c r="N1384" t="s">
        <v>10885</v>
      </c>
    </row>
    <row r="1385" spans="1:14" x14ac:dyDescent="0.3">
      <c r="A1385" t="s">
        <v>2650</v>
      </c>
      <c r="B1385" t="s">
        <v>2651</v>
      </c>
      <c r="C1385">
        <v>0</v>
      </c>
      <c r="D1385">
        <v>2</v>
      </c>
      <c r="E1385">
        <v>9</v>
      </c>
      <c r="F1385">
        <v>11</v>
      </c>
      <c r="G1385">
        <v>24372</v>
      </c>
      <c r="H1385">
        <v>24663</v>
      </c>
      <c r="I1385">
        <v>24613</v>
      </c>
      <c r="J1385">
        <v>73648</v>
      </c>
      <c r="K1385" s="15">
        <v>24549.333333333332</v>
      </c>
      <c r="L1385" s="1">
        <f t="shared" si="21"/>
        <v>14.935911362155116</v>
      </c>
      <c r="M1385" t="s">
        <v>2651</v>
      </c>
      <c r="N1385" t="s">
        <v>10881</v>
      </c>
    </row>
    <row r="1386" spans="1:14" x14ac:dyDescent="0.3">
      <c r="A1386" t="s">
        <v>6635</v>
      </c>
      <c r="B1386" t="s">
        <v>6636</v>
      </c>
      <c r="C1386">
        <v>0</v>
      </c>
      <c r="D1386">
        <v>1</v>
      </c>
      <c r="E1386">
        <v>1</v>
      </c>
      <c r="F1386">
        <v>2</v>
      </c>
      <c r="G1386">
        <v>23763</v>
      </c>
      <c r="H1386">
        <v>24783</v>
      </c>
      <c r="I1386">
        <v>25009</v>
      </c>
      <c r="J1386">
        <v>73555</v>
      </c>
      <c r="K1386" s="15">
        <v>24518.333333333332</v>
      </c>
      <c r="L1386" s="1">
        <f t="shared" si="21"/>
        <v>2.7190537692882875</v>
      </c>
      <c r="M1386" t="s">
        <v>6636</v>
      </c>
      <c r="N1386" t="s">
        <v>10889</v>
      </c>
    </row>
    <row r="1387" spans="1:14" x14ac:dyDescent="0.3">
      <c r="A1387" t="s">
        <v>3386</v>
      </c>
      <c r="B1387" t="s">
        <v>3387</v>
      </c>
      <c r="C1387">
        <v>2</v>
      </c>
      <c r="D1387">
        <v>8</v>
      </c>
      <c r="E1387">
        <v>5</v>
      </c>
      <c r="F1387">
        <v>15</v>
      </c>
      <c r="G1387">
        <v>23651</v>
      </c>
      <c r="H1387">
        <v>24975</v>
      </c>
      <c r="I1387">
        <v>24924</v>
      </c>
      <c r="J1387">
        <v>73550</v>
      </c>
      <c r="K1387" s="15">
        <v>24516.666666666668</v>
      </c>
      <c r="L1387" s="1">
        <f t="shared" si="21"/>
        <v>20.394289598912305</v>
      </c>
      <c r="M1387" t="s">
        <v>3387</v>
      </c>
      <c r="N1387" t="s">
        <v>10883</v>
      </c>
    </row>
    <row r="1388" spans="1:14" x14ac:dyDescent="0.3">
      <c r="A1388" t="s">
        <v>10742</v>
      </c>
      <c r="B1388" t="s">
        <v>10743</v>
      </c>
      <c r="C1388">
        <v>6</v>
      </c>
      <c r="D1388">
        <v>2</v>
      </c>
      <c r="E1388">
        <v>2</v>
      </c>
      <c r="F1388">
        <v>10</v>
      </c>
      <c r="G1388">
        <v>23987</v>
      </c>
      <c r="H1388">
        <v>24708</v>
      </c>
      <c r="I1388">
        <v>24768</v>
      </c>
      <c r="J1388">
        <v>73463</v>
      </c>
      <c r="K1388" s="15">
        <v>24487.666666666668</v>
      </c>
      <c r="L1388" s="1">
        <f t="shared" si="21"/>
        <v>13.612294624504854</v>
      </c>
      <c r="M1388" t="s">
        <v>10743</v>
      </c>
      <c r="N1388" t="s">
        <v>10895</v>
      </c>
    </row>
    <row r="1389" spans="1:14" x14ac:dyDescent="0.3">
      <c r="A1389" t="s">
        <v>257</v>
      </c>
      <c r="B1389" t="s">
        <v>258</v>
      </c>
      <c r="C1389">
        <v>1</v>
      </c>
      <c r="D1389">
        <v>1</v>
      </c>
      <c r="E1389">
        <v>1</v>
      </c>
      <c r="F1389">
        <v>3</v>
      </c>
      <c r="G1389">
        <v>24890</v>
      </c>
      <c r="H1389">
        <v>24327</v>
      </c>
      <c r="I1389">
        <v>24005</v>
      </c>
      <c r="J1389">
        <v>73222</v>
      </c>
      <c r="K1389" s="15">
        <v>24407.333333333332</v>
      </c>
      <c r="L1389" s="1">
        <f t="shared" si="21"/>
        <v>4.0971292780858208</v>
      </c>
      <c r="M1389" t="s">
        <v>258</v>
      </c>
      <c r="N1389" t="s">
        <v>10872</v>
      </c>
    </row>
    <row r="1390" spans="1:14" x14ac:dyDescent="0.3">
      <c r="A1390" t="s">
        <v>9977</v>
      </c>
      <c r="B1390" t="s">
        <v>9978</v>
      </c>
      <c r="C1390">
        <v>4</v>
      </c>
      <c r="D1390">
        <v>0</v>
      </c>
      <c r="E1390">
        <v>1</v>
      </c>
      <c r="F1390">
        <v>5</v>
      </c>
      <c r="G1390">
        <v>24041</v>
      </c>
      <c r="H1390">
        <v>24534</v>
      </c>
      <c r="I1390">
        <v>24642</v>
      </c>
      <c r="J1390">
        <v>73217</v>
      </c>
      <c r="K1390" s="15">
        <v>24405.666666666668</v>
      </c>
      <c r="L1390" s="1">
        <f t="shared" si="21"/>
        <v>6.8290151194394744</v>
      </c>
      <c r="M1390" t="s">
        <v>9978</v>
      </c>
      <c r="N1390" t="s">
        <v>10893</v>
      </c>
    </row>
    <row r="1391" spans="1:14" x14ac:dyDescent="0.3">
      <c r="A1391" t="s">
        <v>740</v>
      </c>
      <c r="B1391" t="s">
        <v>741</v>
      </c>
      <c r="C1391">
        <v>1</v>
      </c>
      <c r="D1391">
        <v>1</v>
      </c>
      <c r="E1391">
        <v>0</v>
      </c>
      <c r="F1391">
        <v>2</v>
      </c>
      <c r="G1391">
        <v>23681</v>
      </c>
      <c r="H1391">
        <v>24629</v>
      </c>
      <c r="I1391">
        <v>24892</v>
      </c>
      <c r="J1391">
        <v>73202</v>
      </c>
      <c r="K1391" s="15">
        <v>24400.666666666668</v>
      </c>
      <c r="L1391" s="1">
        <f t="shared" si="21"/>
        <v>2.732165787820005</v>
      </c>
      <c r="M1391" t="s">
        <v>741</v>
      </c>
      <c r="N1391" t="s">
        <v>10876</v>
      </c>
    </row>
    <row r="1392" spans="1:14" x14ac:dyDescent="0.3">
      <c r="A1392" t="s">
        <v>9899</v>
      </c>
      <c r="B1392" t="s">
        <v>9900</v>
      </c>
      <c r="C1392">
        <v>0</v>
      </c>
      <c r="D1392">
        <v>0</v>
      </c>
      <c r="E1392">
        <v>3</v>
      </c>
      <c r="F1392">
        <v>3</v>
      </c>
      <c r="G1392">
        <v>23861</v>
      </c>
      <c r="H1392">
        <v>24665</v>
      </c>
      <c r="I1392">
        <v>24656</v>
      </c>
      <c r="J1392">
        <v>73182</v>
      </c>
      <c r="K1392" s="15">
        <v>24394</v>
      </c>
      <c r="L1392" s="1">
        <f t="shared" si="21"/>
        <v>4.099368697220628</v>
      </c>
      <c r="M1392" t="s">
        <v>9900</v>
      </c>
      <c r="N1392" t="s">
        <v>10892</v>
      </c>
    </row>
    <row r="1393" spans="1:14" x14ac:dyDescent="0.3">
      <c r="A1393" t="s">
        <v>4689</v>
      </c>
      <c r="B1393" t="s">
        <v>4690</v>
      </c>
      <c r="C1393">
        <v>0</v>
      </c>
      <c r="D1393">
        <v>0</v>
      </c>
      <c r="E1393">
        <v>0</v>
      </c>
      <c r="F1393">
        <v>0</v>
      </c>
      <c r="G1393">
        <v>23692</v>
      </c>
      <c r="H1393">
        <v>24594</v>
      </c>
      <c r="I1393">
        <v>24864</v>
      </c>
      <c r="J1393">
        <v>73150</v>
      </c>
      <c r="K1393" s="15">
        <v>24383.333333333332</v>
      </c>
      <c r="L1393" s="1">
        <f t="shared" si="21"/>
        <v>0</v>
      </c>
      <c r="M1393" t="s">
        <v>4690</v>
      </c>
      <c r="N1393" t="s">
        <v>10886</v>
      </c>
    </row>
    <row r="1394" spans="1:14" x14ac:dyDescent="0.3">
      <c r="A1394" t="s">
        <v>5534</v>
      </c>
      <c r="B1394" t="s">
        <v>5535</v>
      </c>
      <c r="C1394">
        <v>2</v>
      </c>
      <c r="D1394">
        <v>4</v>
      </c>
      <c r="E1394">
        <v>4</v>
      </c>
      <c r="F1394">
        <v>10</v>
      </c>
      <c r="G1394">
        <v>23874</v>
      </c>
      <c r="H1394">
        <v>24612</v>
      </c>
      <c r="I1394">
        <v>24648</v>
      </c>
      <c r="J1394">
        <v>73134</v>
      </c>
      <c r="K1394" s="15">
        <v>24378</v>
      </c>
      <c r="L1394" s="1">
        <f t="shared" si="21"/>
        <v>13.673530779117785</v>
      </c>
      <c r="M1394" t="s">
        <v>5535</v>
      </c>
      <c r="N1394" t="s">
        <v>10886</v>
      </c>
    </row>
    <row r="1395" spans="1:14" x14ac:dyDescent="0.3">
      <c r="A1395" t="s">
        <v>8205</v>
      </c>
      <c r="B1395" t="s">
        <v>8206</v>
      </c>
      <c r="C1395">
        <v>0</v>
      </c>
      <c r="D1395">
        <v>1</v>
      </c>
      <c r="E1395">
        <v>1</v>
      </c>
      <c r="F1395">
        <v>2</v>
      </c>
      <c r="G1395">
        <v>23693</v>
      </c>
      <c r="H1395">
        <v>24613</v>
      </c>
      <c r="I1395">
        <v>24786</v>
      </c>
      <c r="J1395">
        <v>73092</v>
      </c>
      <c r="K1395" s="15">
        <v>24364</v>
      </c>
      <c r="L1395" s="1">
        <f t="shared" si="21"/>
        <v>2.7362775679964977</v>
      </c>
      <c r="M1395" t="s">
        <v>8206</v>
      </c>
      <c r="N1395" t="s">
        <v>10890</v>
      </c>
    </row>
    <row r="1396" spans="1:14" x14ac:dyDescent="0.3">
      <c r="A1396" t="s">
        <v>1928</v>
      </c>
      <c r="B1396" t="s">
        <v>1929</v>
      </c>
      <c r="C1396">
        <v>3</v>
      </c>
      <c r="D1396">
        <v>1</v>
      </c>
      <c r="E1396">
        <v>0</v>
      </c>
      <c r="F1396">
        <v>4</v>
      </c>
      <c r="G1396">
        <v>24058</v>
      </c>
      <c r="H1396">
        <v>24458</v>
      </c>
      <c r="I1396">
        <v>24555</v>
      </c>
      <c r="J1396">
        <v>73071</v>
      </c>
      <c r="K1396" s="15">
        <v>24357</v>
      </c>
      <c r="L1396" s="1">
        <f t="shared" si="21"/>
        <v>5.4741279029984531</v>
      </c>
      <c r="M1396" t="s">
        <v>1929</v>
      </c>
      <c r="N1396" t="s">
        <v>10879</v>
      </c>
    </row>
    <row r="1397" spans="1:14" x14ac:dyDescent="0.3">
      <c r="A1397" t="s">
        <v>3860</v>
      </c>
      <c r="B1397" t="s">
        <v>3861</v>
      </c>
      <c r="C1397">
        <v>0</v>
      </c>
      <c r="D1397">
        <v>0</v>
      </c>
      <c r="E1397">
        <v>0</v>
      </c>
      <c r="F1397">
        <v>0</v>
      </c>
      <c r="G1397">
        <v>23169</v>
      </c>
      <c r="H1397">
        <v>24799</v>
      </c>
      <c r="I1397">
        <v>25074</v>
      </c>
      <c r="J1397">
        <v>73042</v>
      </c>
      <c r="K1397" s="15">
        <v>24347.333333333332</v>
      </c>
      <c r="L1397" s="1">
        <f t="shared" si="21"/>
        <v>0</v>
      </c>
      <c r="M1397" t="s">
        <v>3861</v>
      </c>
      <c r="N1397" t="s">
        <v>10885</v>
      </c>
    </row>
    <row r="1398" spans="1:14" x14ac:dyDescent="0.3">
      <c r="A1398" t="s">
        <v>3934</v>
      </c>
      <c r="B1398" t="s">
        <v>3935</v>
      </c>
      <c r="C1398">
        <v>0</v>
      </c>
      <c r="D1398">
        <v>0</v>
      </c>
      <c r="E1398">
        <v>1</v>
      </c>
      <c r="F1398">
        <v>1</v>
      </c>
      <c r="G1398">
        <v>23246</v>
      </c>
      <c r="H1398">
        <v>24882</v>
      </c>
      <c r="I1398">
        <v>24712</v>
      </c>
      <c r="J1398">
        <v>72840</v>
      </c>
      <c r="K1398" s="15">
        <v>24280</v>
      </c>
      <c r="L1398" s="1">
        <f t="shared" si="21"/>
        <v>1.372872048325096</v>
      </c>
      <c r="M1398" t="s">
        <v>3935</v>
      </c>
      <c r="N1398" t="s">
        <v>10885</v>
      </c>
    </row>
    <row r="1399" spans="1:14" x14ac:dyDescent="0.3">
      <c r="A1399" t="s">
        <v>561</v>
      </c>
      <c r="B1399" t="s">
        <v>562</v>
      </c>
      <c r="C1399">
        <v>0</v>
      </c>
      <c r="D1399">
        <v>0</v>
      </c>
      <c r="E1399">
        <v>2</v>
      </c>
      <c r="F1399">
        <v>2</v>
      </c>
      <c r="G1399">
        <v>23696</v>
      </c>
      <c r="H1399">
        <v>24363</v>
      </c>
      <c r="I1399">
        <v>24768</v>
      </c>
      <c r="J1399">
        <v>72827</v>
      </c>
      <c r="K1399" s="15">
        <v>24275.666666666668</v>
      </c>
      <c r="L1399" s="1">
        <f t="shared" si="21"/>
        <v>2.7462342263171626</v>
      </c>
      <c r="M1399" t="s">
        <v>562</v>
      </c>
      <c r="N1399" t="s">
        <v>10874</v>
      </c>
    </row>
    <row r="1400" spans="1:14" x14ac:dyDescent="0.3">
      <c r="A1400" t="s">
        <v>3403</v>
      </c>
      <c r="B1400" t="s">
        <v>3404</v>
      </c>
      <c r="C1400">
        <v>6</v>
      </c>
      <c r="D1400">
        <v>11</v>
      </c>
      <c r="E1400">
        <v>6</v>
      </c>
      <c r="F1400">
        <v>23</v>
      </c>
      <c r="G1400">
        <v>23504</v>
      </c>
      <c r="H1400">
        <v>24556</v>
      </c>
      <c r="I1400">
        <v>24759</v>
      </c>
      <c r="J1400">
        <v>72819</v>
      </c>
      <c r="K1400" s="15">
        <v>24273</v>
      </c>
      <c r="L1400" s="1">
        <f t="shared" si="21"/>
        <v>31.585163212897733</v>
      </c>
      <c r="M1400" t="s">
        <v>3404</v>
      </c>
      <c r="N1400" t="s">
        <v>10883</v>
      </c>
    </row>
    <row r="1401" spans="1:14" x14ac:dyDescent="0.3">
      <c r="A1401" t="s">
        <v>9554</v>
      </c>
      <c r="B1401" t="s">
        <v>9555</v>
      </c>
      <c r="C1401">
        <v>1</v>
      </c>
      <c r="D1401">
        <v>0</v>
      </c>
      <c r="E1401">
        <v>0</v>
      </c>
      <c r="F1401">
        <v>1</v>
      </c>
      <c r="G1401">
        <v>23508</v>
      </c>
      <c r="H1401">
        <v>24495</v>
      </c>
      <c r="I1401">
        <v>24785</v>
      </c>
      <c r="J1401">
        <v>72788</v>
      </c>
      <c r="K1401" s="15">
        <v>24262.666666666668</v>
      </c>
      <c r="L1401" s="1">
        <f t="shared" si="21"/>
        <v>1.3738528328845414</v>
      </c>
      <c r="M1401" t="s">
        <v>9555</v>
      </c>
      <c r="N1401" t="s">
        <v>10892</v>
      </c>
    </row>
    <row r="1402" spans="1:14" x14ac:dyDescent="0.3">
      <c r="A1402" t="s">
        <v>4821</v>
      </c>
      <c r="B1402" t="s">
        <v>4822</v>
      </c>
      <c r="C1402">
        <v>0</v>
      </c>
      <c r="D1402">
        <v>1</v>
      </c>
      <c r="E1402">
        <v>0</v>
      </c>
      <c r="F1402">
        <v>1</v>
      </c>
      <c r="G1402">
        <v>23819</v>
      </c>
      <c r="H1402">
        <v>24484</v>
      </c>
      <c r="I1402">
        <v>24457</v>
      </c>
      <c r="J1402">
        <v>72760</v>
      </c>
      <c r="K1402" s="15">
        <v>24253.333333333332</v>
      </c>
      <c r="L1402" s="1">
        <f t="shared" si="21"/>
        <v>1.3743815283122596</v>
      </c>
      <c r="M1402" t="s">
        <v>4822</v>
      </c>
      <c r="N1402" t="s">
        <v>10886</v>
      </c>
    </row>
    <row r="1403" spans="1:14" x14ac:dyDescent="0.3">
      <c r="A1403" t="s">
        <v>1980</v>
      </c>
      <c r="B1403" t="s">
        <v>1981</v>
      </c>
      <c r="C1403">
        <v>3</v>
      </c>
      <c r="D1403">
        <v>3</v>
      </c>
      <c r="E1403">
        <v>6</v>
      </c>
      <c r="F1403">
        <v>12</v>
      </c>
      <c r="G1403">
        <v>23985</v>
      </c>
      <c r="H1403">
        <v>24351</v>
      </c>
      <c r="I1403">
        <v>24417</v>
      </c>
      <c r="J1403">
        <v>72753</v>
      </c>
      <c r="K1403" s="15">
        <v>24251</v>
      </c>
      <c r="L1403" s="1">
        <f t="shared" si="21"/>
        <v>16.494165189064368</v>
      </c>
      <c r="M1403" t="s">
        <v>1981</v>
      </c>
      <c r="N1403" t="s">
        <v>10879</v>
      </c>
    </row>
    <row r="1404" spans="1:14" x14ac:dyDescent="0.3">
      <c r="A1404" t="s">
        <v>6457</v>
      </c>
      <c r="B1404" t="s">
        <v>6458</v>
      </c>
      <c r="C1404">
        <v>1</v>
      </c>
      <c r="D1404">
        <v>0</v>
      </c>
      <c r="E1404">
        <v>0</v>
      </c>
      <c r="F1404">
        <v>1</v>
      </c>
      <c r="G1404">
        <v>23642</v>
      </c>
      <c r="H1404">
        <v>24482</v>
      </c>
      <c r="I1404">
        <v>24568</v>
      </c>
      <c r="J1404">
        <v>72692</v>
      </c>
      <c r="K1404" s="15">
        <v>24230.666666666668</v>
      </c>
      <c r="L1404" s="1">
        <f t="shared" si="21"/>
        <v>1.3756671985913167</v>
      </c>
      <c r="M1404" t="s">
        <v>6458</v>
      </c>
      <c r="N1404" t="s">
        <v>10889</v>
      </c>
    </row>
    <row r="1405" spans="1:14" x14ac:dyDescent="0.3">
      <c r="A1405" t="s">
        <v>9893</v>
      </c>
      <c r="B1405" t="s">
        <v>9894</v>
      </c>
      <c r="C1405">
        <v>2</v>
      </c>
      <c r="D1405">
        <v>1</v>
      </c>
      <c r="E1405">
        <v>0</v>
      </c>
      <c r="F1405">
        <v>3</v>
      </c>
      <c r="G1405">
        <v>23665</v>
      </c>
      <c r="H1405">
        <v>24471</v>
      </c>
      <c r="I1405">
        <v>24478</v>
      </c>
      <c r="J1405">
        <v>72614</v>
      </c>
      <c r="K1405" s="15">
        <v>24204.666666666668</v>
      </c>
      <c r="L1405" s="1">
        <f t="shared" si="21"/>
        <v>4.13143470956014</v>
      </c>
      <c r="M1405" t="s">
        <v>9894</v>
      </c>
      <c r="N1405" t="s">
        <v>10892</v>
      </c>
    </row>
    <row r="1406" spans="1:14" x14ac:dyDescent="0.3">
      <c r="A1406" t="s">
        <v>5069</v>
      </c>
      <c r="B1406" t="s">
        <v>5070</v>
      </c>
      <c r="C1406">
        <v>1</v>
      </c>
      <c r="D1406">
        <v>1</v>
      </c>
      <c r="E1406">
        <v>3</v>
      </c>
      <c r="F1406">
        <v>5</v>
      </c>
      <c r="G1406">
        <v>23547</v>
      </c>
      <c r="H1406">
        <v>24435</v>
      </c>
      <c r="I1406">
        <v>24613</v>
      </c>
      <c r="J1406">
        <v>72595</v>
      </c>
      <c r="K1406" s="15">
        <v>24198.333333333332</v>
      </c>
      <c r="L1406" s="1">
        <f t="shared" si="21"/>
        <v>6.887526689165921</v>
      </c>
      <c r="M1406" t="s">
        <v>5070</v>
      </c>
      <c r="N1406" t="s">
        <v>10886</v>
      </c>
    </row>
    <row r="1407" spans="1:14" x14ac:dyDescent="0.3">
      <c r="A1407" t="s">
        <v>4022</v>
      </c>
      <c r="B1407" t="s">
        <v>4023</v>
      </c>
      <c r="C1407">
        <v>11</v>
      </c>
      <c r="D1407">
        <v>1</v>
      </c>
      <c r="E1407">
        <v>5</v>
      </c>
      <c r="F1407">
        <v>17</v>
      </c>
      <c r="G1407">
        <v>23066</v>
      </c>
      <c r="H1407">
        <v>24633</v>
      </c>
      <c r="I1407">
        <v>24894</v>
      </c>
      <c r="J1407">
        <v>72593</v>
      </c>
      <c r="K1407" s="15">
        <v>24197.666666666668</v>
      </c>
      <c r="L1407" s="1">
        <f t="shared" si="21"/>
        <v>23.418235918063726</v>
      </c>
      <c r="M1407" t="s">
        <v>4023</v>
      </c>
      <c r="N1407" t="s">
        <v>10885</v>
      </c>
    </row>
    <row r="1408" spans="1:14" x14ac:dyDescent="0.3">
      <c r="A1408" t="s">
        <v>9808</v>
      </c>
      <c r="B1408" t="s">
        <v>9809</v>
      </c>
      <c r="C1408">
        <v>0</v>
      </c>
      <c r="D1408">
        <v>0</v>
      </c>
      <c r="E1408">
        <v>2</v>
      </c>
      <c r="F1408">
        <v>2</v>
      </c>
      <c r="G1408">
        <v>23674</v>
      </c>
      <c r="H1408">
        <v>24465</v>
      </c>
      <c r="I1408">
        <v>24448</v>
      </c>
      <c r="J1408">
        <v>72587</v>
      </c>
      <c r="K1408" s="15">
        <v>24195.666666666668</v>
      </c>
      <c r="L1408" s="1">
        <f t="shared" si="21"/>
        <v>2.7553143124801962</v>
      </c>
      <c r="M1408" t="s">
        <v>9809</v>
      </c>
      <c r="N1408" t="s">
        <v>10892</v>
      </c>
    </row>
    <row r="1409" spans="1:14" x14ac:dyDescent="0.3">
      <c r="A1409" t="s">
        <v>5654</v>
      </c>
      <c r="B1409" t="s">
        <v>5655</v>
      </c>
      <c r="C1409">
        <v>1</v>
      </c>
      <c r="D1409">
        <v>4</v>
      </c>
      <c r="E1409">
        <v>2</v>
      </c>
      <c r="F1409">
        <v>7</v>
      </c>
      <c r="G1409">
        <v>23748</v>
      </c>
      <c r="H1409">
        <v>24423</v>
      </c>
      <c r="I1409">
        <v>24408</v>
      </c>
      <c r="J1409">
        <v>72579</v>
      </c>
      <c r="K1409" s="15">
        <v>24193</v>
      </c>
      <c r="L1409" s="1">
        <f t="shared" si="21"/>
        <v>9.6446630568070653</v>
      </c>
      <c r="M1409" t="s">
        <v>5655</v>
      </c>
      <c r="N1409" t="s">
        <v>10886</v>
      </c>
    </row>
    <row r="1410" spans="1:14" x14ac:dyDescent="0.3">
      <c r="A1410" t="s">
        <v>2239</v>
      </c>
      <c r="B1410" t="s">
        <v>2240</v>
      </c>
      <c r="C1410">
        <v>1</v>
      </c>
      <c r="D1410">
        <v>4</v>
      </c>
      <c r="E1410">
        <v>6</v>
      </c>
      <c r="F1410">
        <v>11</v>
      </c>
      <c r="G1410">
        <v>23209</v>
      </c>
      <c r="H1410">
        <v>24476</v>
      </c>
      <c r="I1410">
        <v>24889</v>
      </c>
      <c r="J1410">
        <v>72574</v>
      </c>
      <c r="K1410" s="15">
        <v>24191.333333333332</v>
      </c>
      <c r="L1410" s="1">
        <f t="shared" ref="L1410:L1473" si="22">F1410/J1410*100000</f>
        <v>15.156943257916058</v>
      </c>
      <c r="M1410" t="s">
        <v>2240</v>
      </c>
      <c r="N1410" t="s">
        <v>10880</v>
      </c>
    </row>
    <row r="1411" spans="1:14" x14ac:dyDescent="0.3">
      <c r="A1411" t="s">
        <v>3886</v>
      </c>
      <c r="B1411" t="s">
        <v>3887</v>
      </c>
      <c r="C1411">
        <v>6</v>
      </c>
      <c r="D1411">
        <v>9</v>
      </c>
      <c r="E1411">
        <v>8</v>
      </c>
      <c r="F1411">
        <v>23</v>
      </c>
      <c r="G1411">
        <v>23560</v>
      </c>
      <c r="H1411">
        <v>24595</v>
      </c>
      <c r="I1411">
        <v>24303</v>
      </c>
      <c r="J1411">
        <v>72458</v>
      </c>
      <c r="K1411" s="15">
        <v>24152.666666666668</v>
      </c>
      <c r="L1411" s="1">
        <f t="shared" si="22"/>
        <v>31.742526705125726</v>
      </c>
      <c r="M1411" t="s">
        <v>3887</v>
      </c>
      <c r="N1411" t="s">
        <v>10885</v>
      </c>
    </row>
    <row r="1412" spans="1:14" x14ac:dyDescent="0.3">
      <c r="A1412" t="s">
        <v>1319</v>
      </c>
      <c r="B1412" t="s">
        <v>1320</v>
      </c>
      <c r="C1412">
        <v>5</v>
      </c>
      <c r="D1412">
        <v>0</v>
      </c>
      <c r="E1412">
        <v>6</v>
      </c>
      <c r="F1412">
        <v>11</v>
      </c>
      <c r="G1412">
        <v>23694</v>
      </c>
      <c r="H1412">
        <v>24190</v>
      </c>
      <c r="I1412">
        <v>24559</v>
      </c>
      <c r="J1412">
        <v>72443</v>
      </c>
      <c r="K1412" s="15">
        <v>24147.666666666668</v>
      </c>
      <c r="L1412" s="1">
        <f t="shared" si="22"/>
        <v>15.184351835235979</v>
      </c>
      <c r="M1412" t="s">
        <v>1320</v>
      </c>
      <c r="N1412" t="s">
        <v>10877</v>
      </c>
    </row>
    <row r="1413" spans="1:14" x14ac:dyDescent="0.3">
      <c r="A1413" t="s">
        <v>3322</v>
      </c>
      <c r="B1413" t="s">
        <v>3323</v>
      </c>
      <c r="C1413">
        <v>2</v>
      </c>
      <c r="D1413">
        <v>7</v>
      </c>
      <c r="E1413">
        <v>3</v>
      </c>
      <c r="F1413">
        <v>12</v>
      </c>
      <c r="G1413">
        <v>23570</v>
      </c>
      <c r="H1413">
        <v>24328</v>
      </c>
      <c r="I1413">
        <v>24455</v>
      </c>
      <c r="J1413">
        <v>72353</v>
      </c>
      <c r="K1413" s="15">
        <v>24117.666666666668</v>
      </c>
      <c r="L1413" s="1">
        <f t="shared" si="22"/>
        <v>16.585352369632218</v>
      </c>
      <c r="M1413" t="s">
        <v>3323</v>
      </c>
      <c r="N1413" t="s">
        <v>10883</v>
      </c>
    </row>
    <row r="1414" spans="1:14" x14ac:dyDescent="0.3">
      <c r="A1414" t="s">
        <v>5189</v>
      </c>
      <c r="B1414" t="s">
        <v>5190</v>
      </c>
      <c r="C1414">
        <v>0</v>
      </c>
      <c r="D1414">
        <v>0</v>
      </c>
      <c r="E1414">
        <v>0</v>
      </c>
      <c r="F1414">
        <v>0</v>
      </c>
      <c r="G1414">
        <v>23341</v>
      </c>
      <c r="H1414">
        <v>24354</v>
      </c>
      <c r="I1414">
        <v>24648</v>
      </c>
      <c r="J1414">
        <v>72343</v>
      </c>
      <c r="K1414" s="15">
        <v>24114.333333333332</v>
      </c>
      <c r="L1414" s="1">
        <f t="shared" si="22"/>
        <v>0</v>
      </c>
      <c r="M1414" t="s">
        <v>5190</v>
      </c>
      <c r="N1414" t="s">
        <v>10886</v>
      </c>
    </row>
    <row r="1415" spans="1:14" x14ac:dyDescent="0.3">
      <c r="A1415" t="s">
        <v>6154</v>
      </c>
      <c r="B1415" t="s">
        <v>6155</v>
      </c>
      <c r="C1415">
        <v>2</v>
      </c>
      <c r="D1415">
        <v>3</v>
      </c>
      <c r="E1415">
        <v>3</v>
      </c>
      <c r="F1415">
        <v>8</v>
      </c>
      <c r="G1415">
        <v>22843</v>
      </c>
      <c r="H1415">
        <v>24575</v>
      </c>
      <c r="I1415">
        <v>24913</v>
      </c>
      <c r="J1415">
        <v>72331</v>
      </c>
      <c r="K1415" s="15">
        <v>24110.333333333332</v>
      </c>
      <c r="L1415" s="1">
        <f t="shared" si="22"/>
        <v>11.060264616830958</v>
      </c>
      <c r="M1415" t="s">
        <v>6155</v>
      </c>
      <c r="N1415" t="s">
        <v>10887</v>
      </c>
    </row>
    <row r="1416" spans="1:14" x14ac:dyDescent="0.3">
      <c r="A1416" t="s">
        <v>7664</v>
      </c>
      <c r="B1416" t="s">
        <v>7665</v>
      </c>
      <c r="C1416">
        <v>1</v>
      </c>
      <c r="D1416">
        <v>1</v>
      </c>
      <c r="E1416">
        <v>2</v>
      </c>
      <c r="F1416">
        <v>4</v>
      </c>
      <c r="G1416">
        <v>23181</v>
      </c>
      <c r="H1416">
        <v>24323</v>
      </c>
      <c r="I1416">
        <v>24663</v>
      </c>
      <c r="J1416">
        <v>72167</v>
      </c>
      <c r="K1416" s="15">
        <v>24055.666666666668</v>
      </c>
      <c r="L1416" s="1">
        <f t="shared" si="22"/>
        <v>5.542699571826458</v>
      </c>
      <c r="M1416" t="s">
        <v>7665</v>
      </c>
      <c r="N1416" t="s">
        <v>10889</v>
      </c>
    </row>
    <row r="1417" spans="1:14" x14ac:dyDescent="0.3">
      <c r="A1417" t="s">
        <v>4196</v>
      </c>
      <c r="B1417" t="s">
        <v>4197</v>
      </c>
      <c r="C1417">
        <v>3</v>
      </c>
      <c r="D1417">
        <v>5</v>
      </c>
      <c r="E1417">
        <v>0</v>
      </c>
      <c r="F1417">
        <v>8</v>
      </c>
      <c r="G1417">
        <v>22907</v>
      </c>
      <c r="H1417">
        <v>24462</v>
      </c>
      <c r="I1417">
        <v>24785</v>
      </c>
      <c r="J1417">
        <v>72154</v>
      </c>
      <c r="K1417" s="15">
        <v>24051.333333333332</v>
      </c>
      <c r="L1417" s="1">
        <f t="shared" si="22"/>
        <v>11.087396402139866</v>
      </c>
      <c r="M1417" t="s">
        <v>4197</v>
      </c>
      <c r="N1417" t="s">
        <v>10885</v>
      </c>
    </row>
    <row r="1418" spans="1:14" x14ac:dyDescent="0.3">
      <c r="A1418" t="s">
        <v>6878</v>
      </c>
      <c r="B1418" t="s">
        <v>6879</v>
      </c>
      <c r="C1418">
        <v>1</v>
      </c>
      <c r="D1418">
        <v>2</v>
      </c>
      <c r="E1418">
        <v>4</v>
      </c>
      <c r="F1418">
        <v>7</v>
      </c>
      <c r="G1418">
        <v>23475</v>
      </c>
      <c r="H1418">
        <v>24299</v>
      </c>
      <c r="I1418">
        <v>24376</v>
      </c>
      <c r="J1418">
        <v>72150</v>
      </c>
      <c r="K1418" s="15">
        <v>24050</v>
      </c>
      <c r="L1418" s="1">
        <f t="shared" si="22"/>
        <v>9.7020097020097023</v>
      </c>
      <c r="M1418" t="s">
        <v>6879</v>
      </c>
      <c r="N1418" t="s">
        <v>10889</v>
      </c>
    </row>
    <row r="1419" spans="1:14" x14ac:dyDescent="0.3">
      <c r="A1419" t="s">
        <v>8624</v>
      </c>
      <c r="B1419" t="s">
        <v>8625</v>
      </c>
      <c r="C1419">
        <v>0</v>
      </c>
      <c r="D1419">
        <v>1</v>
      </c>
      <c r="E1419">
        <v>3</v>
      </c>
      <c r="F1419">
        <v>4</v>
      </c>
      <c r="G1419">
        <v>23183</v>
      </c>
      <c r="H1419">
        <v>24256</v>
      </c>
      <c r="I1419">
        <v>24694</v>
      </c>
      <c r="J1419">
        <v>72133</v>
      </c>
      <c r="K1419" s="15">
        <v>24044.333333333332</v>
      </c>
      <c r="L1419" s="1">
        <f t="shared" si="22"/>
        <v>5.5453121317566163</v>
      </c>
      <c r="M1419" t="s">
        <v>8625</v>
      </c>
      <c r="N1419" t="s">
        <v>10891</v>
      </c>
    </row>
    <row r="1420" spans="1:14" x14ac:dyDescent="0.3">
      <c r="A1420" t="s">
        <v>9939</v>
      </c>
      <c r="B1420" t="s">
        <v>9940</v>
      </c>
      <c r="C1420">
        <v>0</v>
      </c>
      <c r="D1420">
        <v>0</v>
      </c>
      <c r="E1420">
        <v>1</v>
      </c>
      <c r="F1420">
        <v>1</v>
      </c>
      <c r="G1420">
        <v>23315</v>
      </c>
      <c r="H1420">
        <v>24252</v>
      </c>
      <c r="I1420">
        <v>24476</v>
      </c>
      <c r="J1420">
        <v>72043</v>
      </c>
      <c r="K1420" s="15">
        <v>24014.333333333332</v>
      </c>
      <c r="L1420" s="1">
        <f t="shared" si="22"/>
        <v>1.388059908665658</v>
      </c>
      <c r="M1420" t="s">
        <v>9940</v>
      </c>
      <c r="N1420" t="s">
        <v>10892</v>
      </c>
    </row>
    <row r="1421" spans="1:14" x14ac:dyDescent="0.3">
      <c r="A1421" t="s">
        <v>5238</v>
      </c>
      <c r="B1421" t="s">
        <v>5239</v>
      </c>
      <c r="C1421">
        <v>9</v>
      </c>
      <c r="D1421">
        <v>10</v>
      </c>
      <c r="E1421">
        <v>12</v>
      </c>
      <c r="F1421">
        <v>31</v>
      </c>
      <c r="G1421">
        <v>23080</v>
      </c>
      <c r="H1421">
        <v>24255</v>
      </c>
      <c r="I1421">
        <v>24662</v>
      </c>
      <c r="J1421">
        <v>71997</v>
      </c>
      <c r="K1421" s="15">
        <v>23999</v>
      </c>
      <c r="L1421" s="1">
        <f t="shared" si="22"/>
        <v>43.057349611789377</v>
      </c>
      <c r="M1421" t="s">
        <v>5239</v>
      </c>
      <c r="N1421" t="s">
        <v>10886</v>
      </c>
    </row>
    <row r="1422" spans="1:14" x14ac:dyDescent="0.3">
      <c r="A1422" t="s">
        <v>3096</v>
      </c>
      <c r="B1422" t="s">
        <v>3097</v>
      </c>
      <c r="C1422">
        <v>3</v>
      </c>
      <c r="D1422">
        <v>3</v>
      </c>
      <c r="E1422">
        <v>2</v>
      </c>
      <c r="F1422">
        <v>8</v>
      </c>
      <c r="G1422">
        <v>23308</v>
      </c>
      <c r="H1422">
        <v>24183</v>
      </c>
      <c r="I1422">
        <v>24475</v>
      </c>
      <c r="J1422">
        <v>71966</v>
      </c>
      <c r="K1422" s="15">
        <v>23988.666666666668</v>
      </c>
      <c r="L1422" s="1">
        <f t="shared" si="22"/>
        <v>11.11636050357113</v>
      </c>
      <c r="M1422" t="s">
        <v>3097</v>
      </c>
      <c r="N1422" t="s">
        <v>10882</v>
      </c>
    </row>
    <row r="1423" spans="1:14" x14ac:dyDescent="0.3">
      <c r="A1423" t="s">
        <v>2652</v>
      </c>
      <c r="B1423" t="s">
        <v>2653</v>
      </c>
      <c r="C1423">
        <v>3</v>
      </c>
      <c r="D1423">
        <v>2</v>
      </c>
      <c r="E1423">
        <v>2</v>
      </c>
      <c r="F1423">
        <v>7</v>
      </c>
      <c r="G1423">
        <v>23505</v>
      </c>
      <c r="H1423">
        <v>24128</v>
      </c>
      <c r="I1423">
        <v>24317</v>
      </c>
      <c r="J1423">
        <v>71950</v>
      </c>
      <c r="K1423" s="15">
        <v>23983.333333333332</v>
      </c>
      <c r="L1423" s="1">
        <f t="shared" si="22"/>
        <v>9.728978457261988</v>
      </c>
      <c r="M1423" t="s">
        <v>2653</v>
      </c>
      <c r="N1423" t="s">
        <v>10881</v>
      </c>
    </row>
    <row r="1424" spans="1:14" x14ac:dyDescent="0.3">
      <c r="A1424" t="s">
        <v>543</v>
      </c>
      <c r="B1424" t="s">
        <v>544</v>
      </c>
      <c r="C1424">
        <v>8</v>
      </c>
      <c r="D1424">
        <v>2</v>
      </c>
      <c r="E1424">
        <v>6</v>
      </c>
      <c r="F1424">
        <v>16</v>
      </c>
      <c r="G1424">
        <v>23602</v>
      </c>
      <c r="H1424">
        <v>24012</v>
      </c>
      <c r="I1424">
        <v>24235</v>
      </c>
      <c r="J1424">
        <v>71849</v>
      </c>
      <c r="K1424" s="15">
        <v>23949.666666666668</v>
      </c>
      <c r="L1424" s="1">
        <f t="shared" si="22"/>
        <v>22.26892510682125</v>
      </c>
      <c r="M1424" t="s">
        <v>544</v>
      </c>
      <c r="N1424" t="s">
        <v>10874</v>
      </c>
    </row>
    <row r="1425" spans="1:14" x14ac:dyDescent="0.3">
      <c r="A1425" t="s">
        <v>1002</v>
      </c>
      <c r="B1425" t="s">
        <v>1003</v>
      </c>
      <c r="C1425">
        <v>1</v>
      </c>
      <c r="D1425">
        <v>1</v>
      </c>
      <c r="E1425">
        <v>1</v>
      </c>
      <c r="F1425">
        <v>3</v>
      </c>
      <c r="G1425">
        <v>23955</v>
      </c>
      <c r="H1425">
        <v>23939</v>
      </c>
      <c r="I1425">
        <v>23902</v>
      </c>
      <c r="J1425">
        <v>71796</v>
      </c>
      <c r="K1425" s="15">
        <v>23932</v>
      </c>
      <c r="L1425" s="1">
        <f t="shared" si="22"/>
        <v>4.1785057663379579</v>
      </c>
      <c r="M1425" t="s">
        <v>1003</v>
      </c>
      <c r="N1425" t="s">
        <v>10877</v>
      </c>
    </row>
    <row r="1426" spans="1:14" x14ac:dyDescent="0.3">
      <c r="A1426" t="s">
        <v>6144</v>
      </c>
      <c r="B1426" t="s">
        <v>6145</v>
      </c>
      <c r="C1426">
        <v>3</v>
      </c>
      <c r="D1426">
        <v>6</v>
      </c>
      <c r="E1426">
        <v>3</v>
      </c>
      <c r="F1426">
        <v>12</v>
      </c>
      <c r="G1426">
        <v>23097</v>
      </c>
      <c r="H1426">
        <v>24327</v>
      </c>
      <c r="I1426">
        <v>24299</v>
      </c>
      <c r="J1426">
        <v>71723</v>
      </c>
      <c r="K1426" s="15">
        <v>23907.666666666668</v>
      </c>
      <c r="L1426" s="1">
        <f t="shared" si="22"/>
        <v>16.731034675069363</v>
      </c>
      <c r="M1426" t="s">
        <v>6145</v>
      </c>
      <c r="N1426" t="s">
        <v>10887</v>
      </c>
    </row>
    <row r="1427" spans="1:14" x14ac:dyDescent="0.3">
      <c r="A1427" t="s">
        <v>9372</v>
      </c>
      <c r="B1427" t="s">
        <v>9373</v>
      </c>
      <c r="C1427">
        <v>1</v>
      </c>
      <c r="D1427">
        <v>1</v>
      </c>
      <c r="E1427">
        <v>1</v>
      </c>
      <c r="F1427">
        <v>3</v>
      </c>
      <c r="G1427">
        <v>23230</v>
      </c>
      <c r="H1427">
        <v>24142</v>
      </c>
      <c r="I1427">
        <v>24331</v>
      </c>
      <c r="J1427">
        <v>71703</v>
      </c>
      <c r="K1427" s="15">
        <v>23901</v>
      </c>
      <c r="L1427" s="1">
        <f t="shared" si="22"/>
        <v>4.1839253587715994</v>
      </c>
      <c r="M1427" t="s">
        <v>9373</v>
      </c>
      <c r="N1427" t="s">
        <v>10892</v>
      </c>
    </row>
    <row r="1428" spans="1:14" x14ac:dyDescent="0.3">
      <c r="A1428" t="s">
        <v>10745</v>
      </c>
      <c r="B1428" t="s">
        <v>10746</v>
      </c>
      <c r="C1428">
        <v>4</v>
      </c>
      <c r="D1428">
        <v>2</v>
      </c>
      <c r="E1428">
        <v>2</v>
      </c>
      <c r="F1428">
        <v>8</v>
      </c>
      <c r="G1428">
        <v>23272</v>
      </c>
      <c r="H1428">
        <v>24111</v>
      </c>
      <c r="I1428">
        <v>24279</v>
      </c>
      <c r="J1428">
        <v>71662</v>
      </c>
      <c r="K1428" s="15">
        <v>23887.333333333332</v>
      </c>
      <c r="L1428" s="1">
        <f t="shared" si="22"/>
        <v>11.16351762440345</v>
      </c>
      <c r="M1428" t="s">
        <v>10746</v>
      </c>
      <c r="N1428" t="s">
        <v>10895</v>
      </c>
    </row>
    <row r="1429" spans="1:14" x14ac:dyDescent="0.3">
      <c r="A1429" t="s">
        <v>4943</v>
      </c>
      <c r="B1429" t="s">
        <v>4944</v>
      </c>
      <c r="C1429">
        <v>2</v>
      </c>
      <c r="D1429">
        <v>0</v>
      </c>
      <c r="E1429">
        <v>0</v>
      </c>
      <c r="F1429">
        <v>2</v>
      </c>
      <c r="G1429">
        <v>23208</v>
      </c>
      <c r="H1429">
        <v>24098</v>
      </c>
      <c r="I1429">
        <v>24287</v>
      </c>
      <c r="J1429">
        <v>71593</v>
      </c>
      <c r="K1429" s="15">
        <v>23864.333333333332</v>
      </c>
      <c r="L1429" s="1">
        <f t="shared" si="22"/>
        <v>2.7935692036930986</v>
      </c>
      <c r="M1429" t="s">
        <v>4944</v>
      </c>
      <c r="N1429" t="s">
        <v>10886</v>
      </c>
    </row>
    <row r="1430" spans="1:14" x14ac:dyDescent="0.3">
      <c r="A1430" t="s">
        <v>10098</v>
      </c>
      <c r="B1430" t="s">
        <v>10099</v>
      </c>
      <c r="C1430">
        <v>3</v>
      </c>
      <c r="D1430">
        <v>4</v>
      </c>
      <c r="E1430">
        <v>2</v>
      </c>
      <c r="F1430">
        <v>9</v>
      </c>
      <c r="G1430">
        <v>23016</v>
      </c>
      <c r="H1430">
        <v>24035</v>
      </c>
      <c r="I1430">
        <v>24515</v>
      </c>
      <c r="J1430">
        <v>71566</v>
      </c>
      <c r="K1430" s="15">
        <v>23855.333333333332</v>
      </c>
      <c r="L1430" s="1">
        <f t="shared" si="22"/>
        <v>12.575804152809992</v>
      </c>
      <c r="M1430" t="s">
        <v>10099</v>
      </c>
      <c r="N1430" t="s">
        <v>10893</v>
      </c>
    </row>
    <row r="1431" spans="1:14" x14ac:dyDescent="0.3">
      <c r="A1431" t="s">
        <v>1397</v>
      </c>
      <c r="B1431" t="s">
        <v>1398</v>
      </c>
      <c r="C1431">
        <v>0</v>
      </c>
      <c r="D1431">
        <v>2</v>
      </c>
      <c r="E1431">
        <v>3</v>
      </c>
      <c r="F1431">
        <v>5</v>
      </c>
      <c r="G1431">
        <v>23642</v>
      </c>
      <c r="H1431">
        <v>23826</v>
      </c>
      <c r="I1431">
        <v>24092</v>
      </c>
      <c r="J1431">
        <v>71560</v>
      </c>
      <c r="K1431" s="15">
        <v>23853.333333333332</v>
      </c>
      <c r="L1431" s="1">
        <f t="shared" si="22"/>
        <v>6.9871436556735604</v>
      </c>
      <c r="M1431" t="s">
        <v>1398</v>
      </c>
      <c r="N1431" t="s">
        <v>10878</v>
      </c>
    </row>
    <row r="1432" spans="1:14" x14ac:dyDescent="0.3">
      <c r="A1432" t="s">
        <v>8070</v>
      </c>
      <c r="B1432" t="s">
        <v>8071</v>
      </c>
      <c r="C1432">
        <v>5</v>
      </c>
      <c r="D1432">
        <v>0</v>
      </c>
      <c r="E1432">
        <v>4</v>
      </c>
      <c r="F1432">
        <v>9</v>
      </c>
      <c r="G1432">
        <v>22927</v>
      </c>
      <c r="H1432">
        <v>24112</v>
      </c>
      <c r="I1432">
        <v>24516</v>
      </c>
      <c r="J1432">
        <v>71555</v>
      </c>
      <c r="K1432" s="15">
        <v>23851.666666666668</v>
      </c>
      <c r="L1432" s="1">
        <f t="shared" si="22"/>
        <v>12.577737404793517</v>
      </c>
      <c r="M1432" t="s">
        <v>8071</v>
      </c>
      <c r="N1432" t="s">
        <v>10890</v>
      </c>
    </row>
    <row r="1433" spans="1:14" x14ac:dyDescent="0.3">
      <c r="A1433" t="s">
        <v>7287</v>
      </c>
      <c r="B1433" t="s">
        <v>7288</v>
      </c>
      <c r="C1433">
        <v>0</v>
      </c>
      <c r="D1433">
        <v>0</v>
      </c>
      <c r="E1433">
        <v>0</v>
      </c>
      <c r="F1433">
        <v>0</v>
      </c>
      <c r="G1433">
        <v>23098</v>
      </c>
      <c r="H1433">
        <v>24098</v>
      </c>
      <c r="I1433">
        <v>24325</v>
      </c>
      <c r="J1433">
        <v>71521</v>
      </c>
      <c r="K1433" s="15">
        <v>23840.333333333332</v>
      </c>
      <c r="L1433" s="1">
        <f t="shared" si="22"/>
        <v>0</v>
      </c>
      <c r="M1433" t="s">
        <v>7288</v>
      </c>
      <c r="N1433" t="s">
        <v>10889</v>
      </c>
    </row>
    <row r="1434" spans="1:14" x14ac:dyDescent="0.3">
      <c r="A1434" t="s">
        <v>1180</v>
      </c>
      <c r="B1434" t="s">
        <v>1181</v>
      </c>
      <c r="C1434">
        <v>0</v>
      </c>
      <c r="D1434">
        <v>0</v>
      </c>
      <c r="E1434">
        <v>0</v>
      </c>
      <c r="F1434">
        <v>0</v>
      </c>
      <c r="G1434">
        <v>23454</v>
      </c>
      <c r="H1434">
        <v>23874</v>
      </c>
      <c r="I1434">
        <v>24183</v>
      </c>
      <c r="J1434">
        <v>71511</v>
      </c>
      <c r="K1434" s="15">
        <v>23837</v>
      </c>
      <c r="L1434" s="1">
        <f t="shared" si="22"/>
        <v>0</v>
      </c>
      <c r="M1434" t="s">
        <v>1181</v>
      </c>
      <c r="N1434" t="s">
        <v>10877</v>
      </c>
    </row>
    <row r="1435" spans="1:14" x14ac:dyDescent="0.3">
      <c r="A1435" t="s">
        <v>3170</v>
      </c>
      <c r="B1435" t="s">
        <v>3171</v>
      </c>
      <c r="C1435">
        <v>0</v>
      </c>
      <c r="D1435">
        <v>2</v>
      </c>
      <c r="E1435">
        <v>2</v>
      </c>
      <c r="F1435">
        <v>4</v>
      </c>
      <c r="G1435">
        <v>22896</v>
      </c>
      <c r="H1435">
        <v>24049</v>
      </c>
      <c r="I1435">
        <v>24556</v>
      </c>
      <c r="J1435">
        <v>71501</v>
      </c>
      <c r="K1435" s="15">
        <v>23833.666666666668</v>
      </c>
      <c r="L1435" s="1">
        <f t="shared" si="22"/>
        <v>5.5943273520650063</v>
      </c>
      <c r="M1435" t="s">
        <v>3171</v>
      </c>
      <c r="N1435" t="s">
        <v>10882</v>
      </c>
    </row>
    <row r="1436" spans="1:14" x14ac:dyDescent="0.3">
      <c r="A1436" t="s">
        <v>4224</v>
      </c>
      <c r="B1436" t="s">
        <v>4225</v>
      </c>
      <c r="C1436">
        <v>0</v>
      </c>
      <c r="D1436">
        <v>0</v>
      </c>
      <c r="E1436">
        <v>2</v>
      </c>
      <c r="F1436">
        <v>2</v>
      </c>
      <c r="G1436">
        <v>22916</v>
      </c>
      <c r="H1436">
        <v>24258</v>
      </c>
      <c r="I1436">
        <v>24305</v>
      </c>
      <c r="J1436">
        <v>71479</v>
      </c>
      <c r="K1436" s="15">
        <v>23826.333333333332</v>
      </c>
      <c r="L1436" s="1">
        <f t="shared" si="22"/>
        <v>2.7980245946361868</v>
      </c>
      <c r="M1436" t="s">
        <v>4225</v>
      </c>
      <c r="N1436" t="s">
        <v>10885</v>
      </c>
    </row>
    <row r="1437" spans="1:14" x14ac:dyDescent="0.3">
      <c r="A1437" t="s">
        <v>3594</v>
      </c>
      <c r="B1437" t="s">
        <v>3595</v>
      </c>
      <c r="C1437">
        <v>3</v>
      </c>
      <c r="D1437">
        <v>3</v>
      </c>
      <c r="E1437">
        <v>13</v>
      </c>
      <c r="F1437">
        <v>19</v>
      </c>
      <c r="G1437">
        <v>23223</v>
      </c>
      <c r="H1437">
        <v>23950</v>
      </c>
      <c r="I1437">
        <v>24251</v>
      </c>
      <c r="J1437">
        <v>71424</v>
      </c>
      <c r="K1437" s="15">
        <v>23808</v>
      </c>
      <c r="L1437" s="1">
        <f t="shared" si="22"/>
        <v>26.601702508960575</v>
      </c>
      <c r="M1437" t="s">
        <v>3595</v>
      </c>
      <c r="N1437" t="s">
        <v>10884</v>
      </c>
    </row>
    <row r="1438" spans="1:14" x14ac:dyDescent="0.3">
      <c r="A1438" t="s">
        <v>567</v>
      </c>
      <c r="B1438" t="s">
        <v>568</v>
      </c>
      <c r="C1438">
        <v>0</v>
      </c>
      <c r="D1438">
        <v>0</v>
      </c>
      <c r="E1438">
        <v>0</v>
      </c>
      <c r="F1438">
        <v>0</v>
      </c>
      <c r="G1438">
        <v>23461</v>
      </c>
      <c r="H1438">
        <v>23861</v>
      </c>
      <c r="I1438">
        <v>24076</v>
      </c>
      <c r="J1438">
        <v>71398</v>
      </c>
      <c r="K1438" s="15">
        <v>23799.333333333332</v>
      </c>
      <c r="L1438" s="1">
        <f t="shared" si="22"/>
        <v>0</v>
      </c>
      <c r="M1438" t="s">
        <v>568</v>
      </c>
      <c r="N1438" t="s">
        <v>10874</v>
      </c>
    </row>
    <row r="1439" spans="1:14" x14ac:dyDescent="0.3">
      <c r="A1439" t="s">
        <v>9996</v>
      </c>
      <c r="B1439" t="s">
        <v>9997</v>
      </c>
      <c r="C1439">
        <v>2</v>
      </c>
      <c r="D1439">
        <v>4</v>
      </c>
      <c r="E1439">
        <v>4</v>
      </c>
      <c r="F1439">
        <v>10</v>
      </c>
      <c r="G1439">
        <v>23395</v>
      </c>
      <c r="H1439">
        <v>23888</v>
      </c>
      <c r="I1439">
        <v>24002</v>
      </c>
      <c r="J1439">
        <v>71285</v>
      </c>
      <c r="K1439" s="15">
        <v>23761.666666666668</v>
      </c>
      <c r="L1439" s="1">
        <f t="shared" si="22"/>
        <v>14.028196675317387</v>
      </c>
      <c r="M1439" t="s">
        <v>9997</v>
      </c>
      <c r="N1439" t="s">
        <v>10893</v>
      </c>
    </row>
    <row r="1440" spans="1:14" x14ac:dyDescent="0.3">
      <c r="A1440" t="s">
        <v>2792</v>
      </c>
      <c r="B1440" t="s">
        <v>2793</v>
      </c>
      <c r="C1440">
        <v>8</v>
      </c>
      <c r="D1440">
        <v>4</v>
      </c>
      <c r="E1440">
        <v>6</v>
      </c>
      <c r="F1440">
        <v>18</v>
      </c>
      <c r="G1440">
        <v>23431</v>
      </c>
      <c r="H1440">
        <v>23883</v>
      </c>
      <c r="I1440">
        <v>23955</v>
      </c>
      <c r="J1440">
        <v>71269</v>
      </c>
      <c r="K1440" s="15">
        <v>23756.333333333332</v>
      </c>
      <c r="L1440" s="1">
        <f t="shared" si="22"/>
        <v>25.256422848643869</v>
      </c>
      <c r="M1440" t="s">
        <v>2793</v>
      </c>
      <c r="N1440" t="s">
        <v>10881</v>
      </c>
    </row>
    <row r="1441" spans="1:14" x14ac:dyDescent="0.3">
      <c r="A1441" t="s">
        <v>63</v>
      </c>
      <c r="B1441" t="s">
        <v>4607</v>
      </c>
      <c r="C1441">
        <v>1</v>
      </c>
      <c r="D1441">
        <v>1</v>
      </c>
      <c r="E1441">
        <v>4</v>
      </c>
      <c r="F1441">
        <v>6</v>
      </c>
      <c r="G1441">
        <v>23091</v>
      </c>
      <c r="H1441">
        <v>23979</v>
      </c>
      <c r="I1441">
        <v>24169</v>
      </c>
      <c r="J1441">
        <v>71239</v>
      </c>
      <c r="K1441" s="15">
        <v>23746.333333333332</v>
      </c>
      <c r="L1441" s="1">
        <f t="shared" si="22"/>
        <v>8.4223529246620519</v>
      </c>
      <c r="M1441" t="s">
        <v>4607</v>
      </c>
      <c r="N1441" t="s">
        <v>10886</v>
      </c>
    </row>
    <row r="1442" spans="1:14" x14ac:dyDescent="0.3">
      <c r="A1442" t="s">
        <v>3062</v>
      </c>
      <c r="B1442" t="s">
        <v>3063</v>
      </c>
      <c r="C1442">
        <v>13</v>
      </c>
      <c r="D1442">
        <v>10</v>
      </c>
      <c r="E1442">
        <v>12</v>
      </c>
      <c r="F1442">
        <v>35</v>
      </c>
      <c r="G1442">
        <v>22794</v>
      </c>
      <c r="H1442">
        <v>23923</v>
      </c>
      <c r="I1442">
        <v>24413</v>
      </c>
      <c r="J1442">
        <v>71130</v>
      </c>
      <c r="K1442" s="15">
        <v>23710</v>
      </c>
      <c r="L1442" s="1">
        <f t="shared" si="22"/>
        <v>49.205679741318704</v>
      </c>
      <c r="M1442" t="s">
        <v>3063</v>
      </c>
      <c r="N1442" t="s">
        <v>10882</v>
      </c>
    </row>
    <row r="1443" spans="1:14" x14ac:dyDescent="0.3">
      <c r="A1443" t="s">
        <v>2911</v>
      </c>
      <c r="B1443" t="s">
        <v>2912</v>
      </c>
      <c r="C1443">
        <v>7</v>
      </c>
      <c r="D1443">
        <v>11</v>
      </c>
      <c r="E1443">
        <v>13</v>
      </c>
      <c r="F1443">
        <v>31</v>
      </c>
      <c r="G1443">
        <v>23079</v>
      </c>
      <c r="H1443">
        <v>23842</v>
      </c>
      <c r="I1443">
        <v>24052</v>
      </c>
      <c r="J1443">
        <v>70973</v>
      </c>
      <c r="K1443" s="15">
        <v>23657.666666666668</v>
      </c>
      <c r="L1443" s="1">
        <f t="shared" si="22"/>
        <v>43.678581995970298</v>
      </c>
      <c r="M1443" t="s">
        <v>2912</v>
      </c>
      <c r="N1443" t="s">
        <v>10882</v>
      </c>
    </row>
    <row r="1444" spans="1:14" x14ac:dyDescent="0.3">
      <c r="A1444" t="s">
        <v>3302</v>
      </c>
      <c r="B1444" t="s">
        <v>3303</v>
      </c>
      <c r="C1444">
        <v>3</v>
      </c>
      <c r="D1444">
        <v>8</v>
      </c>
      <c r="E1444">
        <v>9</v>
      </c>
      <c r="F1444">
        <v>20</v>
      </c>
      <c r="G1444">
        <v>22921</v>
      </c>
      <c r="H1444">
        <v>23885</v>
      </c>
      <c r="I1444">
        <v>24166</v>
      </c>
      <c r="J1444">
        <v>70972</v>
      </c>
      <c r="K1444" s="15">
        <v>23657.333333333332</v>
      </c>
      <c r="L1444" s="1">
        <f t="shared" si="22"/>
        <v>28.180127374175733</v>
      </c>
      <c r="M1444" t="s">
        <v>3303</v>
      </c>
      <c r="N1444" t="s">
        <v>10883</v>
      </c>
    </row>
    <row r="1445" spans="1:14" x14ac:dyDescent="0.3">
      <c r="A1445" t="s">
        <v>3221</v>
      </c>
      <c r="B1445" t="s">
        <v>3222</v>
      </c>
      <c r="C1445">
        <v>0</v>
      </c>
      <c r="D1445">
        <v>2</v>
      </c>
      <c r="E1445">
        <v>1</v>
      </c>
      <c r="F1445">
        <v>3</v>
      </c>
      <c r="G1445">
        <v>22819</v>
      </c>
      <c r="H1445">
        <v>23833</v>
      </c>
      <c r="I1445">
        <v>24236</v>
      </c>
      <c r="J1445">
        <v>70888</v>
      </c>
      <c r="K1445" s="15">
        <v>23629.333333333332</v>
      </c>
      <c r="L1445" s="1">
        <f t="shared" si="22"/>
        <v>4.232027987811759</v>
      </c>
      <c r="M1445" t="s">
        <v>3222</v>
      </c>
      <c r="N1445" t="s">
        <v>10882</v>
      </c>
    </row>
    <row r="1446" spans="1:14" x14ac:dyDescent="0.3">
      <c r="A1446" t="s">
        <v>3898</v>
      </c>
      <c r="B1446" t="s">
        <v>3899</v>
      </c>
      <c r="C1446">
        <v>22</v>
      </c>
      <c r="D1446">
        <v>10</v>
      </c>
      <c r="E1446">
        <v>6</v>
      </c>
      <c r="F1446">
        <v>38</v>
      </c>
      <c r="G1446">
        <v>22683</v>
      </c>
      <c r="H1446">
        <v>24059</v>
      </c>
      <c r="I1446">
        <v>24118</v>
      </c>
      <c r="J1446">
        <v>70860</v>
      </c>
      <c r="K1446" s="15">
        <v>23620</v>
      </c>
      <c r="L1446" s="1">
        <f t="shared" si="22"/>
        <v>53.626869884278854</v>
      </c>
      <c r="M1446" t="s">
        <v>3899</v>
      </c>
      <c r="N1446" t="s">
        <v>10885</v>
      </c>
    </row>
    <row r="1447" spans="1:14" x14ac:dyDescent="0.3">
      <c r="A1447" t="s">
        <v>1231</v>
      </c>
      <c r="B1447" t="s">
        <v>1232</v>
      </c>
      <c r="C1447">
        <v>1</v>
      </c>
      <c r="D1447">
        <v>0</v>
      </c>
      <c r="E1447">
        <v>1</v>
      </c>
      <c r="F1447">
        <v>2</v>
      </c>
      <c r="G1447">
        <v>23035</v>
      </c>
      <c r="H1447">
        <v>23256</v>
      </c>
      <c r="I1447">
        <v>24507</v>
      </c>
      <c r="J1447">
        <v>70798</v>
      </c>
      <c r="K1447" s="15">
        <v>23599.333333333332</v>
      </c>
      <c r="L1447" s="1">
        <f t="shared" si="22"/>
        <v>2.8249385575863726</v>
      </c>
      <c r="M1447" t="s">
        <v>1232</v>
      </c>
      <c r="N1447" t="s">
        <v>10877</v>
      </c>
    </row>
    <row r="1448" spans="1:14" x14ac:dyDescent="0.3">
      <c r="A1448" t="s">
        <v>531</v>
      </c>
      <c r="B1448" t="s">
        <v>532</v>
      </c>
      <c r="C1448">
        <v>5</v>
      </c>
      <c r="D1448">
        <v>3</v>
      </c>
      <c r="E1448">
        <v>3</v>
      </c>
      <c r="F1448">
        <v>11</v>
      </c>
      <c r="G1448">
        <v>23355</v>
      </c>
      <c r="H1448">
        <v>23649</v>
      </c>
      <c r="I1448">
        <v>23790</v>
      </c>
      <c r="J1448">
        <v>70794</v>
      </c>
      <c r="K1448" s="15">
        <v>23598</v>
      </c>
      <c r="L1448" s="1">
        <f t="shared" si="22"/>
        <v>15.538039946888155</v>
      </c>
      <c r="M1448" t="s">
        <v>532</v>
      </c>
      <c r="N1448" t="s">
        <v>10874</v>
      </c>
    </row>
    <row r="1449" spans="1:14" x14ac:dyDescent="0.3">
      <c r="A1449" t="s">
        <v>9985</v>
      </c>
      <c r="B1449" t="s">
        <v>9986</v>
      </c>
      <c r="C1449">
        <v>1</v>
      </c>
      <c r="D1449">
        <v>6</v>
      </c>
      <c r="E1449">
        <v>3</v>
      </c>
      <c r="F1449">
        <v>10</v>
      </c>
      <c r="G1449">
        <v>22912</v>
      </c>
      <c r="H1449">
        <v>23733</v>
      </c>
      <c r="I1449">
        <v>24078</v>
      </c>
      <c r="J1449">
        <v>70723</v>
      </c>
      <c r="K1449" s="15">
        <v>23574.333333333332</v>
      </c>
      <c r="L1449" s="1">
        <f t="shared" si="22"/>
        <v>14.139671676823665</v>
      </c>
      <c r="M1449" t="s">
        <v>9986</v>
      </c>
      <c r="N1449" t="s">
        <v>10893</v>
      </c>
    </row>
    <row r="1450" spans="1:14" x14ac:dyDescent="0.3">
      <c r="A1450" t="s">
        <v>3427</v>
      </c>
      <c r="B1450" t="s">
        <v>3428</v>
      </c>
      <c r="C1450">
        <v>12</v>
      </c>
      <c r="D1450">
        <v>11</v>
      </c>
      <c r="E1450">
        <v>22</v>
      </c>
      <c r="F1450">
        <v>45</v>
      </c>
      <c r="G1450">
        <v>22906</v>
      </c>
      <c r="H1450">
        <v>23847</v>
      </c>
      <c r="I1450">
        <v>23950</v>
      </c>
      <c r="J1450">
        <v>70703</v>
      </c>
      <c r="K1450" s="15">
        <v>23567.666666666668</v>
      </c>
      <c r="L1450" s="1">
        <f t="shared" si="22"/>
        <v>63.646521364015669</v>
      </c>
      <c r="M1450" t="s">
        <v>3428</v>
      </c>
      <c r="N1450" t="s">
        <v>10883</v>
      </c>
    </row>
    <row r="1451" spans="1:14" x14ac:dyDescent="0.3">
      <c r="A1451" t="s">
        <v>3336</v>
      </c>
      <c r="B1451" t="s">
        <v>3337</v>
      </c>
      <c r="C1451">
        <v>14</v>
      </c>
      <c r="D1451">
        <v>21</v>
      </c>
      <c r="E1451">
        <v>9</v>
      </c>
      <c r="F1451">
        <v>44</v>
      </c>
      <c r="G1451">
        <v>22853</v>
      </c>
      <c r="H1451">
        <v>23813</v>
      </c>
      <c r="I1451">
        <v>23941</v>
      </c>
      <c r="J1451">
        <v>70607</v>
      </c>
      <c r="K1451" s="15">
        <v>23535.666666666668</v>
      </c>
      <c r="L1451" s="1">
        <f t="shared" si="22"/>
        <v>62.316767459317063</v>
      </c>
      <c r="M1451" t="s">
        <v>3337</v>
      </c>
      <c r="N1451" t="s">
        <v>10883</v>
      </c>
    </row>
    <row r="1452" spans="1:14" x14ac:dyDescent="0.3">
      <c r="A1452" t="s">
        <v>5506</v>
      </c>
      <c r="B1452" t="s">
        <v>5507</v>
      </c>
      <c r="C1452">
        <v>1</v>
      </c>
      <c r="D1452">
        <v>0</v>
      </c>
      <c r="E1452">
        <v>4</v>
      </c>
      <c r="F1452">
        <v>5</v>
      </c>
      <c r="G1452">
        <v>22893</v>
      </c>
      <c r="H1452">
        <v>23762</v>
      </c>
      <c r="I1452">
        <v>23940</v>
      </c>
      <c r="J1452">
        <v>70595</v>
      </c>
      <c r="K1452" s="15">
        <v>23531.666666666668</v>
      </c>
      <c r="L1452" s="1">
        <f t="shared" si="22"/>
        <v>7.0826545789361859</v>
      </c>
      <c r="M1452" t="s">
        <v>5507</v>
      </c>
      <c r="N1452" t="s">
        <v>10886</v>
      </c>
    </row>
    <row r="1453" spans="1:14" x14ac:dyDescent="0.3">
      <c r="A1453" t="s">
        <v>3006</v>
      </c>
      <c r="B1453" t="s">
        <v>3007</v>
      </c>
      <c r="C1453">
        <v>9</v>
      </c>
      <c r="D1453">
        <v>8</v>
      </c>
      <c r="E1453">
        <v>8</v>
      </c>
      <c r="F1453">
        <v>25</v>
      </c>
      <c r="G1453">
        <v>23114</v>
      </c>
      <c r="H1453">
        <v>23695</v>
      </c>
      <c r="I1453">
        <v>23769</v>
      </c>
      <c r="J1453">
        <v>70578</v>
      </c>
      <c r="K1453" s="15">
        <v>23526</v>
      </c>
      <c r="L1453" s="1">
        <f t="shared" si="22"/>
        <v>35.421802828076736</v>
      </c>
      <c r="M1453" t="s">
        <v>3007</v>
      </c>
      <c r="N1453" t="s">
        <v>10882</v>
      </c>
    </row>
    <row r="1454" spans="1:14" x14ac:dyDescent="0.3">
      <c r="A1454" t="s">
        <v>4038</v>
      </c>
      <c r="B1454" t="s">
        <v>4039</v>
      </c>
      <c r="C1454">
        <v>3</v>
      </c>
      <c r="D1454">
        <v>2</v>
      </c>
      <c r="E1454">
        <v>3</v>
      </c>
      <c r="F1454">
        <v>8</v>
      </c>
      <c r="G1454">
        <v>22679</v>
      </c>
      <c r="H1454">
        <v>24207</v>
      </c>
      <c r="I1454">
        <v>23682</v>
      </c>
      <c r="J1454">
        <v>70568</v>
      </c>
      <c r="K1454" s="15">
        <v>23522.666666666668</v>
      </c>
      <c r="L1454" s="1">
        <f t="shared" si="22"/>
        <v>11.336583153837434</v>
      </c>
      <c r="M1454" t="s">
        <v>4039</v>
      </c>
      <c r="N1454" t="s">
        <v>10885</v>
      </c>
    </row>
    <row r="1455" spans="1:14" x14ac:dyDescent="0.3">
      <c r="A1455" t="s">
        <v>7458</v>
      </c>
      <c r="B1455" t="s">
        <v>7459</v>
      </c>
      <c r="C1455">
        <v>0</v>
      </c>
      <c r="D1455">
        <v>1</v>
      </c>
      <c r="E1455">
        <v>0</v>
      </c>
      <c r="F1455">
        <v>1</v>
      </c>
      <c r="G1455">
        <v>22499</v>
      </c>
      <c r="H1455">
        <v>23793</v>
      </c>
      <c r="I1455">
        <v>24272</v>
      </c>
      <c r="J1455">
        <v>70564</v>
      </c>
      <c r="K1455" s="15">
        <v>23521.333333333332</v>
      </c>
      <c r="L1455" s="1">
        <f t="shared" si="22"/>
        <v>1.4171532226064281</v>
      </c>
      <c r="M1455" t="s">
        <v>7459</v>
      </c>
      <c r="N1455" t="s">
        <v>10889</v>
      </c>
    </row>
    <row r="1456" spans="1:14" x14ac:dyDescent="0.3">
      <c r="A1456" t="s">
        <v>6356</v>
      </c>
      <c r="B1456" t="s">
        <v>6357</v>
      </c>
      <c r="C1456">
        <v>2</v>
      </c>
      <c r="D1456">
        <v>5</v>
      </c>
      <c r="E1456">
        <v>2</v>
      </c>
      <c r="F1456">
        <v>9</v>
      </c>
      <c r="G1456">
        <v>23208</v>
      </c>
      <c r="H1456">
        <v>23488</v>
      </c>
      <c r="I1456">
        <v>23691</v>
      </c>
      <c r="J1456">
        <v>70387</v>
      </c>
      <c r="K1456" s="15">
        <v>23462.333333333332</v>
      </c>
      <c r="L1456" s="1">
        <f t="shared" si="22"/>
        <v>12.786452043701251</v>
      </c>
      <c r="M1456" t="s">
        <v>6357</v>
      </c>
      <c r="N1456" t="s">
        <v>10888</v>
      </c>
    </row>
    <row r="1457" spans="1:14" x14ac:dyDescent="0.3">
      <c r="A1457" t="s">
        <v>331</v>
      </c>
      <c r="B1457" t="s">
        <v>332</v>
      </c>
      <c r="C1457">
        <v>4</v>
      </c>
      <c r="D1457">
        <v>6</v>
      </c>
      <c r="E1457">
        <v>8</v>
      </c>
      <c r="F1457">
        <v>18</v>
      </c>
      <c r="G1457">
        <v>22225</v>
      </c>
      <c r="H1457">
        <v>23609</v>
      </c>
      <c r="I1457">
        <v>24525</v>
      </c>
      <c r="J1457">
        <v>70359</v>
      </c>
      <c r="K1457" s="15">
        <v>23453</v>
      </c>
      <c r="L1457" s="1">
        <f t="shared" si="22"/>
        <v>25.583081055728478</v>
      </c>
      <c r="M1457" t="s">
        <v>332</v>
      </c>
      <c r="N1457" t="s">
        <v>10874</v>
      </c>
    </row>
    <row r="1458" spans="1:14" x14ac:dyDescent="0.3">
      <c r="A1458" t="s">
        <v>1094</v>
      </c>
      <c r="B1458" t="s">
        <v>1095</v>
      </c>
      <c r="C1458">
        <v>2</v>
      </c>
      <c r="D1458">
        <v>2</v>
      </c>
      <c r="E1458">
        <v>4</v>
      </c>
      <c r="F1458">
        <v>8</v>
      </c>
      <c r="G1458">
        <v>23561</v>
      </c>
      <c r="H1458">
        <v>23450</v>
      </c>
      <c r="I1458">
        <v>23338</v>
      </c>
      <c r="J1458">
        <v>70349</v>
      </c>
      <c r="K1458" s="15">
        <v>23449.666666666668</v>
      </c>
      <c r="L1458" s="1">
        <f t="shared" si="22"/>
        <v>11.371874511364767</v>
      </c>
      <c r="M1458" t="s">
        <v>1095</v>
      </c>
      <c r="N1458" t="s">
        <v>10877</v>
      </c>
    </row>
    <row r="1459" spans="1:14" x14ac:dyDescent="0.3">
      <c r="A1459" t="s">
        <v>4519</v>
      </c>
      <c r="B1459" t="s">
        <v>4520</v>
      </c>
      <c r="C1459">
        <v>1</v>
      </c>
      <c r="D1459">
        <v>1</v>
      </c>
      <c r="E1459">
        <v>0</v>
      </c>
      <c r="F1459">
        <v>2</v>
      </c>
      <c r="G1459">
        <v>22891</v>
      </c>
      <c r="H1459">
        <v>23665</v>
      </c>
      <c r="I1459">
        <v>23759</v>
      </c>
      <c r="J1459">
        <v>70315</v>
      </c>
      <c r="K1459" s="15">
        <v>23438.333333333332</v>
      </c>
      <c r="L1459" s="1">
        <f t="shared" si="22"/>
        <v>2.844343312237787</v>
      </c>
      <c r="M1459" t="s">
        <v>4520</v>
      </c>
      <c r="N1459" t="s">
        <v>10886</v>
      </c>
    </row>
    <row r="1460" spans="1:14" x14ac:dyDescent="0.3">
      <c r="A1460" t="s">
        <v>8156</v>
      </c>
      <c r="B1460" t="s">
        <v>8157</v>
      </c>
      <c r="C1460">
        <v>7</v>
      </c>
      <c r="D1460">
        <v>2</v>
      </c>
      <c r="E1460">
        <v>5</v>
      </c>
      <c r="F1460">
        <v>14</v>
      </c>
      <c r="G1460">
        <v>23103</v>
      </c>
      <c r="H1460">
        <v>23646</v>
      </c>
      <c r="I1460">
        <v>23530</v>
      </c>
      <c r="J1460">
        <v>70279</v>
      </c>
      <c r="K1460" s="15">
        <v>23426.333333333332</v>
      </c>
      <c r="L1460" s="1">
        <f t="shared" si="22"/>
        <v>19.920602171345635</v>
      </c>
      <c r="M1460" t="s">
        <v>8157</v>
      </c>
      <c r="N1460" t="s">
        <v>10890</v>
      </c>
    </row>
    <row r="1461" spans="1:14" x14ac:dyDescent="0.3">
      <c r="A1461" t="s">
        <v>6474</v>
      </c>
      <c r="B1461" t="s">
        <v>6475</v>
      </c>
      <c r="C1461">
        <v>1</v>
      </c>
      <c r="D1461">
        <v>0</v>
      </c>
      <c r="E1461">
        <v>0</v>
      </c>
      <c r="F1461">
        <v>1</v>
      </c>
      <c r="G1461">
        <v>22650</v>
      </c>
      <c r="H1461">
        <v>23666</v>
      </c>
      <c r="I1461">
        <v>23917</v>
      </c>
      <c r="J1461">
        <v>70233</v>
      </c>
      <c r="K1461" s="15">
        <v>23411</v>
      </c>
      <c r="L1461" s="1">
        <f t="shared" si="22"/>
        <v>1.4238321017185653</v>
      </c>
      <c r="M1461" t="s">
        <v>6475</v>
      </c>
      <c r="N1461" t="s">
        <v>10889</v>
      </c>
    </row>
    <row r="1462" spans="1:14" x14ac:dyDescent="0.3">
      <c r="A1462" t="s">
        <v>3351</v>
      </c>
      <c r="B1462" t="s">
        <v>8754</v>
      </c>
      <c r="C1462">
        <v>0</v>
      </c>
      <c r="D1462">
        <v>0</v>
      </c>
      <c r="E1462">
        <v>0</v>
      </c>
      <c r="F1462">
        <v>0</v>
      </c>
      <c r="G1462">
        <v>22642</v>
      </c>
      <c r="H1462">
        <v>23602</v>
      </c>
      <c r="I1462">
        <v>23975</v>
      </c>
      <c r="J1462">
        <v>70219</v>
      </c>
      <c r="K1462" s="15">
        <v>23406.333333333332</v>
      </c>
      <c r="L1462" s="1">
        <f t="shared" si="22"/>
        <v>0</v>
      </c>
      <c r="M1462" t="s">
        <v>8754</v>
      </c>
      <c r="N1462" t="s">
        <v>10891</v>
      </c>
    </row>
    <row r="1463" spans="1:14" x14ac:dyDescent="0.3">
      <c r="A1463" t="s">
        <v>3118</v>
      </c>
      <c r="B1463" t="s">
        <v>3119</v>
      </c>
      <c r="C1463">
        <v>1</v>
      </c>
      <c r="D1463">
        <v>0</v>
      </c>
      <c r="E1463">
        <v>0</v>
      </c>
      <c r="F1463">
        <v>1</v>
      </c>
      <c r="G1463">
        <v>22996</v>
      </c>
      <c r="H1463">
        <v>23552</v>
      </c>
      <c r="I1463">
        <v>23608</v>
      </c>
      <c r="J1463">
        <v>70156</v>
      </c>
      <c r="K1463" s="15">
        <v>23385.333333333332</v>
      </c>
      <c r="L1463" s="1">
        <f t="shared" si="22"/>
        <v>1.4253948343691203</v>
      </c>
      <c r="M1463" t="s">
        <v>3119</v>
      </c>
      <c r="N1463" t="s">
        <v>10882</v>
      </c>
    </row>
    <row r="1464" spans="1:14" x14ac:dyDescent="0.3">
      <c r="A1464" t="s">
        <v>2505</v>
      </c>
      <c r="B1464" t="s">
        <v>2506</v>
      </c>
      <c r="C1464">
        <v>2</v>
      </c>
      <c r="D1464">
        <v>2</v>
      </c>
      <c r="E1464">
        <v>2</v>
      </c>
      <c r="F1464">
        <v>6</v>
      </c>
      <c r="G1464">
        <v>23391</v>
      </c>
      <c r="H1464">
        <v>23472</v>
      </c>
      <c r="I1464">
        <v>23288</v>
      </c>
      <c r="J1464">
        <v>70151</v>
      </c>
      <c r="K1464" s="15">
        <v>23383.666666666668</v>
      </c>
      <c r="L1464" s="1">
        <f t="shared" si="22"/>
        <v>8.5529785747886713</v>
      </c>
      <c r="M1464" t="s">
        <v>2506</v>
      </c>
      <c r="N1464" t="s">
        <v>10881</v>
      </c>
    </row>
    <row r="1465" spans="1:14" x14ac:dyDescent="0.3">
      <c r="A1465" t="s">
        <v>9658</v>
      </c>
      <c r="B1465" t="s">
        <v>9659</v>
      </c>
      <c r="C1465">
        <v>4</v>
      </c>
      <c r="D1465">
        <v>0</v>
      </c>
      <c r="E1465">
        <v>2</v>
      </c>
      <c r="F1465">
        <v>6</v>
      </c>
      <c r="G1465">
        <v>22873</v>
      </c>
      <c r="H1465">
        <v>23631</v>
      </c>
      <c r="I1465">
        <v>23604</v>
      </c>
      <c r="J1465">
        <v>70108</v>
      </c>
      <c r="K1465" s="15">
        <v>23369.333333333332</v>
      </c>
      <c r="L1465" s="1">
        <f t="shared" si="22"/>
        <v>8.5582244537000065</v>
      </c>
      <c r="M1465" t="s">
        <v>9659</v>
      </c>
      <c r="N1465" t="s">
        <v>10892</v>
      </c>
    </row>
    <row r="1466" spans="1:14" x14ac:dyDescent="0.3">
      <c r="A1466" t="s">
        <v>8701</v>
      </c>
      <c r="B1466" t="s">
        <v>8702</v>
      </c>
      <c r="C1466">
        <v>1</v>
      </c>
      <c r="D1466">
        <v>0</v>
      </c>
      <c r="E1466">
        <v>0</v>
      </c>
      <c r="F1466">
        <v>1</v>
      </c>
      <c r="G1466">
        <v>22667</v>
      </c>
      <c r="H1466">
        <v>23490</v>
      </c>
      <c r="I1466">
        <v>23777</v>
      </c>
      <c r="J1466">
        <v>69934</v>
      </c>
      <c r="K1466" s="15">
        <v>23311.333333333332</v>
      </c>
      <c r="L1466" s="1">
        <f t="shared" si="22"/>
        <v>1.4299196385163153</v>
      </c>
      <c r="M1466" t="s">
        <v>8702</v>
      </c>
      <c r="N1466" t="s">
        <v>10891</v>
      </c>
    </row>
    <row r="1467" spans="1:14" x14ac:dyDescent="0.3">
      <c r="A1467" t="s">
        <v>5143</v>
      </c>
      <c r="B1467" t="s">
        <v>5144</v>
      </c>
      <c r="C1467">
        <v>1</v>
      </c>
      <c r="D1467">
        <v>2</v>
      </c>
      <c r="E1467">
        <v>0</v>
      </c>
      <c r="F1467">
        <v>3</v>
      </c>
      <c r="G1467">
        <v>22831</v>
      </c>
      <c r="H1467">
        <v>23528</v>
      </c>
      <c r="I1467">
        <v>23557</v>
      </c>
      <c r="J1467">
        <v>69916</v>
      </c>
      <c r="K1467" s="15">
        <v>23305.333333333332</v>
      </c>
      <c r="L1467" s="1">
        <f t="shared" si="22"/>
        <v>4.2908633217003267</v>
      </c>
      <c r="M1467" t="s">
        <v>5144</v>
      </c>
      <c r="N1467" t="s">
        <v>10886</v>
      </c>
    </row>
    <row r="1468" spans="1:14" x14ac:dyDescent="0.3">
      <c r="A1468" t="s">
        <v>9806</v>
      </c>
      <c r="B1468" t="s">
        <v>9807</v>
      </c>
      <c r="C1468">
        <v>0</v>
      </c>
      <c r="D1468">
        <v>0</v>
      </c>
      <c r="E1468">
        <v>1</v>
      </c>
      <c r="F1468">
        <v>1</v>
      </c>
      <c r="G1468">
        <v>22270</v>
      </c>
      <c r="H1468">
        <v>23128</v>
      </c>
      <c r="I1468">
        <v>24517</v>
      </c>
      <c r="J1468">
        <v>69915</v>
      </c>
      <c r="K1468" s="15">
        <v>23305</v>
      </c>
      <c r="L1468" s="1">
        <f t="shared" si="22"/>
        <v>1.4303082314238718</v>
      </c>
      <c r="M1468" t="s">
        <v>9807</v>
      </c>
      <c r="N1468" t="s">
        <v>10892</v>
      </c>
    </row>
    <row r="1469" spans="1:14" x14ac:dyDescent="0.3">
      <c r="A1469" t="s">
        <v>3064</v>
      </c>
      <c r="B1469" t="s">
        <v>3966</v>
      </c>
      <c r="C1469">
        <v>7</v>
      </c>
      <c r="D1469">
        <v>3</v>
      </c>
      <c r="E1469">
        <v>6</v>
      </c>
      <c r="F1469">
        <v>16</v>
      </c>
      <c r="G1469">
        <v>22650</v>
      </c>
      <c r="H1469">
        <v>23723</v>
      </c>
      <c r="I1469">
        <v>23520</v>
      </c>
      <c r="J1469">
        <v>69893</v>
      </c>
      <c r="K1469" s="15">
        <v>23297.666666666668</v>
      </c>
      <c r="L1469" s="1">
        <f t="shared" si="22"/>
        <v>22.89213512082755</v>
      </c>
      <c r="M1469" t="s">
        <v>3966</v>
      </c>
      <c r="N1469" t="s">
        <v>10885</v>
      </c>
    </row>
    <row r="1470" spans="1:14" x14ac:dyDescent="0.3">
      <c r="A1470" t="s">
        <v>1888</v>
      </c>
      <c r="B1470" t="s">
        <v>1889</v>
      </c>
      <c r="C1470">
        <v>0</v>
      </c>
      <c r="D1470">
        <v>0</v>
      </c>
      <c r="E1470">
        <v>1</v>
      </c>
      <c r="F1470">
        <v>1</v>
      </c>
      <c r="G1470">
        <v>22887</v>
      </c>
      <c r="H1470">
        <v>23344</v>
      </c>
      <c r="I1470">
        <v>23514</v>
      </c>
      <c r="J1470">
        <v>69745</v>
      </c>
      <c r="K1470" s="15">
        <v>23248.333333333332</v>
      </c>
      <c r="L1470" s="1">
        <f t="shared" si="22"/>
        <v>1.4337945372428131</v>
      </c>
      <c r="M1470" t="s">
        <v>1889</v>
      </c>
      <c r="N1470" t="s">
        <v>10879</v>
      </c>
    </row>
    <row r="1471" spans="1:14" x14ac:dyDescent="0.3">
      <c r="A1471" t="s">
        <v>2396</v>
      </c>
      <c r="B1471" t="s">
        <v>2397</v>
      </c>
      <c r="C1471">
        <v>3</v>
      </c>
      <c r="D1471">
        <v>4</v>
      </c>
      <c r="E1471">
        <v>6</v>
      </c>
      <c r="F1471">
        <v>13</v>
      </c>
      <c r="G1471">
        <v>22535</v>
      </c>
      <c r="H1471">
        <v>23492</v>
      </c>
      <c r="I1471">
        <v>23681</v>
      </c>
      <c r="J1471">
        <v>69708</v>
      </c>
      <c r="K1471" s="15">
        <v>23236</v>
      </c>
      <c r="L1471" s="1">
        <f t="shared" si="22"/>
        <v>18.64922247087852</v>
      </c>
      <c r="M1471" t="s">
        <v>2397</v>
      </c>
      <c r="N1471" t="s">
        <v>10880</v>
      </c>
    </row>
    <row r="1472" spans="1:14" x14ac:dyDescent="0.3">
      <c r="A1472" t="s">
        <v>4411</v>
      </c>
      <c r="B1472" t="s">
        <v>4412</v>
      </c>
      <c r="C1472">
        <v>0</v>
      </c>
      <c r="D1472">
        <v>0</v>
      </c>
      <c r="E1472">
        <v>1</v>
      </c>
      <c r="F1472">
        <v>1</v>
      </c>
      <c r="G1472">
        <v>22740</v>
      </c>
      <c r="H1472">
        <v>23451</v>
      </c>
      <c r="I1472">
        <v>23494</v>
      </c>
      <c r="J1472">
        <v>69685</v>
      </c>
      <c r="K1472" s="15">
        <v>23228.333333333332</v>
      </c>
      <c r="L1472" s="1">
        <f t="shared" si="22"/>
        <v>1.4350290593384516</v>
      </c>
      <c r="M1472" t="s">
        <v>4412</v>
      </c>
      <c r="N1472" t="s">
        <v>10886</v>
      </c>
    </row>
    <row r="1473" spans="1:14" x14ac:dyDescent="0.3">
      <c r="A1473" t="s">
        <v>982</v>
      </c>
      <c r="B1473" t="s">
        <v>983</v>
      </c>
      <c r="C1473">
        <v>0</v>
      </c>
      <c r="D1473">
        <v>1</v>
      </c>
      <c r="E1473">
        <v>1</v>
      </c>
      <c r="F1473">
        <v>2</v>
      </c>
      <c r="G1473">
        <v>23119</v>
      </c>
      <c r="H1473">
        <v>23238</v>
      </c>
      <c r="I1473">
        <v>23308</v>
      </c>
      <c r="J1473">
        <v>69665</v>
      </c>
      <c r="K1473" s="15">
        <v>23221.666666666668</v>
      </c>
      <c r="L1473" s="1">
        <f t="shared" si="22"/>
        <v>2.8708820785186249</v>
      </c>
      <c r="M1473" t="s">
        <v>983</v>
      </c>
      <c r="N1473" t="s">
        <v>10877</v>
      </c>
    </row>
    <row r="1474" spans="1:14" x14ac:dyDescent="0.3">
      <c r="A1474" t="s">
        <v>7843</v>
      </c>
      <c r="B1474" t="s">
        <v>7844</v>
      </c>
      <c r="C1474">
        <v>3</v>
      </c>
      <c r="D1474">
        <v>1</v>
      </c>
      <c r="E1474">
        <v>0</v>
      </c>
      <c r="F1474">
        <v>4</v>
      </c>
      <c r="G1474">
        <v>22555</v>
      </c>
      <c r="H1474">
        <v>23402</v>
      </c>
      <c r="I1474">
        <v>23542</v>
      </c>
      <c r="J1474">
        <v>69499</v>
      </c>
      <c r="K1474" s="15">
        <v>23166.333333333332</v>
      </c>
      <c r="L1474" s="1">
        <f t="shared" ref="L1474:L1537" si="23">F1474/J1474*100000</f>
        <v>5.7554784960934686</v>
      </c>
      <c r="M1474" t="s">
        <v>7844</v>
      </c>
      <c r="N1474" t="s">
        <v>10890</v>
      </c>
    </row>
    <row r="1475" spans="1:14" x14ac:dyDescent="0.3">
      <c r="A1475" t="s">
        <v>245</v>
      </c>
      <c r="B1475" t="s">
        <v>246</v>
      </c>
      <c r="C1475">
        <v>0</v>
      </c>
      <c r="D1475">
        <v>4</v>
      </c>
      <c r="E1475">
        <v>1</v>
      </c>
      <c r="F1475">
        <v>5</v>
      </c>
      <c r="G1475">
        <v>22106</v>
      </c>
      <c r="H1475">
        <v>23486</v>
      </c>
      <c r="I1475">
        <v>23905</v>
      </c>
      <c r="J1475">
        <v>69497</v>
      </c>
      <c r="K1475" s="15">
        <v>23165.666666666668</v>
      </c>
      <c r="L1475" s="1">
        <f t="shared" si="23"/>
        <v>7.1945551606544162</v>
      </c>
      <c r="M1475" t="s">
        <v>246</v>
      </c>
      <c r="N1475" t="s">
        <v>10872</v>
      </c>
    </row>
    <row r="1476" spans="1:14" x14ac:dyDescent="0.3">
      <c r="A1476" t="s">
        <v>53</v>
      </c>
      <c r="B1476" t="s">
        <v>54</v>
      </c>
      <c r="C1476">
        <v>3</v>
      </c>
      <c r="D1476">
        <v>1</v>
      </c>
      <c r="E1476">
        <v>5</v>
      </c>
      <c r="F1476">
        <v>9</v>
      </c>
      <c r="G1476">
        <v>21927</v>
      </c>
      <c r="H1476">
        <v>23668</v>
      </c>
      <c r="I1476">
        <v>23803</v>
      </c>
      <c r="J1476">
        <v>69398</v>
      </c>
      <c r="K1476" s="15">
        <v>23132.666666666668</v>
      </c>
      <c r="L1476" s="1">
        <f t="shared" si="23"/>
        <v>12.968673448802559</v>
      </c>
      <c r="M1476" t="s">
        <v>54</v>
      </c>
      <c r="N1476" t="s">
        <v>10870</v>
      </c>
    </row>
    <row r="1477" spans="1:14" x14ac:dyDescent="0.3">
      <c r="A1477" t="s">
        <v>4685</v>
      </c>
      <c r="B1477" t="s">
        <v>4686</v>
      </c>
      <c r="C1477">
        <v>3</v>
      </c>
      <c r="D1477">
        <v>1</v>
      </c>
      <c r="E1477">
        <v>1</v>
      </c>
      <c r="F1477">
        <v>5</v>
      </c>
      <c r="G1477">
        <v>22549</v>
      </c>
      <c r="H1477">
        <v>23340</v>
      </c>
      <c r="I1477">
        <v>23458</v>
      </c>
      <c r="J1477">
        <v>69347</v>
      </c>
      <c r="K1477" s="15">
        <v>23115.666666666668</v>
      </c>
      <c r="L1477" s="1">
        <f t="shared" si="23"/>
        <v>7.2101172365062656</v>
      </c>
      <c r="M1477" t="s">
        <v>4686</v>
      </c>
      <c r="N1477" t="s">
        <v>10886</v>
      </c>
    </row>
    <row r="1478" spans="1:14" x14ac:dyDescent="0.3">
      <c r="A1478" t="s">
        <v>1948</v>
      </c>
      <c r="B1478" t="s">
        <v>1949</v>
      </c>
      <c r="C1478">
        <v>3</v>
      </c>
      <c r="D1478">
        <v>2</v>
      </c>
      <c r="E1478">
        <v>4</v>
      </c>
      <c r="F1478">
        <v>9</v>
      </c>
      <c r="G1478">
        <v>22742</v>
      </c>
      <c r="H1478">
        <v>23202</v>
      </c>
      <c r="I1478">
        <v>23376</v>
      </c>
      <c r="J1478">
        <v>69320</v>
      </c>
      <c r="K1478" s="15">
        <v>23106.666666666668</v>
      </c>
      <c r="L1478" s="1">
        <f t="shared" si="23"/>
        <v>12.983266012694749</v>
      </c>
      <c r="M1478" t="s">
        <v>1949</v>
      </c>
      <c r="N1478" t="s">
        <v>10879</v>
      </c>
    </row>
    <row r="1479" spans="1:14" x14ac:dyDescent="0.3">
      <c r="A1479" t="s">
        <v>1263</v>
      </c>
      <c r="B1479" t="s">
        <v>5862</v>
      </c>
      <c r="C1479">
        <v>3</v>
      </c>
      <c r="D1479">
        <v>1</v>
      </c>
      <c r="E1479">
        <v>0</v>
      </c>
      <c r="F1479">
        <v>4</v>
      </c>
      <c r="G1479">
        <v>22517</v>
      </c>
      <c r="H1479">
        <v>23303</v>
      </c>
      <c r="I1479">
        <v>23417</v>
      </c>
      <c r="J1479">
        <v>69237</v>
      </c>
      <c r="K1479" s="15">
        <v>23079</v>
      </c>
      <c r="L1479" s="1">
        <f t="shared" si="23"/>
        <v>5.7772578245735655</v>
      </c>
      <c r="M1479" t="s">
        <v>5862</v>
      </c>
      <c r="N1479" t="s">
        <v>10886</v>
      </c>
    </row>
    <row r="1480" spans="1:14" x14ac:dyDescent="0.3">
      <c r="A1480" t="s">
        <v>9910</v>
      </c>
      <c r="B1480" t="s">
        <v>9911</v>
      </c>
      <c r="C1480">
        <v>0</v>
      </c>
      <c r="D1480">
        <v>0</v>
      </c>
      <c r="E1480">
        <v>2</v>
      </c>
      <c r="F1480">
        <v>2</v>
      </c>
      <c r="G1480">
        <v>22483</v>
      </c>
      <c r="H1480">
        <v>23314</v>
      </c>
      <c r="I1480">
        <v>23421</v>
      </c>
      <c r="J1480">
        <v>69218</v>
      </c>
      <c r="K1480" s="15">
        <v>23072.666666666668</v>
      </c>
      <c r="L1480" s="1">
        <f t="shared" si="23"/>
        <v>2.8894218266924789</v>
      </c>
      <c r="M1480" t="s">
        <v>9911</v>
      </c>
      <c r="N1480" t="s">
        <v>10892</v>
      </c>
    </row>
    <row r="1481" spans="1:14" x14ac:dyDescent="0.3">
      <c r="A1481" t="s">
        <v>3719</v>
      </c>
      <c r="B1481" t="s">
        <v>3720</v>
      </c>
      <c r="C1481">
        <v>0</v>
      </c>
      <c r="D1481">
        <v>0</v>
      </c>
      <c r="E1481">
        <v>1</v>
      </c>
      <c r="F1481">
        <v>1</v>
      </c>
      <c r="G1481">
        <v>22577</v>
      </c>
      <c r="H1481">
        <v>23232</v>
      </c>
      <c r="I1481">
        <v>23392</v>
      </c>
      <c r="J1481">
        <v>69201</v>
      </c>
      <c r="K1481" s="15">
        <v>23067</v>
      </c>
      <c r="L1481" s="1">
        <f t="shared" si="23"/>
        <v>1.4450658227482263</v>
      </c>
      <c r="M1481" t="s">
        <v>3720</v>
      </c>
      <c r="N1481" t="s">
        <v>10885</v>
      </c>
    </row>
    <row r="1482" spans="1:14" x14ac:dyDescent="0.3">
      <c r="A1482" t="s">
        <v>3680</v>
      </c>
      <c r="B1482" t="s">
        <v>3681</v>
      </c>
      <c r="C1482">
        <v>3</v>
      </c>
      <c r="D1482">
        <v>1</v>
      </c>
      <c r="E1482">
        <v>9</v>
      </c>
      <c r="F1482">
        <v>13</v>
      </c>
      <c r="G1482">
        <v>22067</v>
      </c>
      <c r="H1482">
        <v>23471</v>
      </c>
      <c r="I1482">
        <v>23620</v>
      </c>
      <c r="J1482">
        <v>69158</v>
      </c>
      <c r="K1482" s="15">
        <v>23052.666666666668</v>
      </c>
      <c r="L1482" s="1">
        <f t="shared" si="23"/>
        <v>18.797536076809624</v>
      </c>
      <c r="M1482" t="s">
        <v>3681</v>
      </c>
      <c r="N1482" t="s">
        <v>10885</v>
      </c>
    </row>
    <row r="1483" spans="1:14" x14ac:dyDescent="0.3">
      <c r="A1483" t="s">
        <v>7121</v>
      </c>
      <c r="B1483" t="s">
        <v>7122</v>
      </c>
      <c r="C1483">
        <v>0</v>
      </c>
      <c r="D1483">
        <v>1</v>
      </c>
      <c r="E1483">
        <v>0</v>
      </c>
      <c r="F1483">
        <v>1</v>
      </c>
      <c r="G1483">
        <v>22250</v>
      </c>
      <c r="H1483">
        <v>23294</v>
      </c>
      <c r="I1483">
        <v>23579</v>
      </c>
      <c r="J1483">
        <v>69123</v>
      </c>
      <c r="K1483" s="15">
        <v>23041</v>
      </c>
      <c r="L1483" s="1">
        <f t="shared" si="23"/>
        <v>1.4466964686139201</v>
      </c>
      <c r="M1483" t="s">
        <v>7122</v>
      </c>
      <c r="N1483" t="s">
        <v>10889</v>
      </c>
    </row>
    <row r="1484" spans="1:14" x14ac:dyDescent="0.3">
      <c r="A1484" t="s">
        <v>9757</v>
      </c>
      <c r="B1484" t="s">
        <v>9758</v>
      </c>
      <c r="C1484">
        <v>2</v>
      </c>
      <c r="D1484">
        <v>1</v>
      </c>
      <c r="E1484">
        <v>0</v>
      </c>
      <c r="F1484">
        <v>3</v>
      </c>
      <c r="G1484">
        <v>22414</v>
      </c>
      <c r="H1484">
        <v>23263</v>
      </c>
      <c r="I1484">
        <v>23399</v>
      </c>
      <c r="J1484">
        <v>69076</v>
      </c>
      <c r="K1484" s="15">
        <v>23025.333333333332</v>
      </c>
      <c r="L1484" s="1">
        <f t="shared" si="23"/>
        <v>4.3430424460015056</v>
      </c>
      <c r="M1484" t="s">
        <v>9758</v>
      </c>
      <c r="N1484" t="s">
        <v>10892</v>
      </c>
    </row>
    <row r="1485" spans="1:14" x14ac:dyDescent="0.3">
      <c r="A1485" t="s">
        <v>4336</v>
      </c>
      <c r="B1485" t="s">
        <v>4337</v>
      </c>
      <c r="C1485">
        <v>2</v>
      </c>
      <c r="D1485">
        <v>2</v>
      </c>
      <c r="E1485">
        <v>2</v>
      </c>
      <c r="F1485">
        <v>6</v>
      </c>
      <c r="G1485">
        <v>22109</v>
      </c>
      <c r="H1485">
        <v>23435</v>
      </c>
      <c r="I1485">
        <v>23511</v>
      </c>
      <c r="J1485">
        <v>69055</v>
      </c>
      <c r="K1485" s="15">
        <v>23018.333333333332</v>
      </c>
      <c r="L1485" s="1">
        <f t="shared" si="23"/>
        <v>8.6887263775251604</v>
      </c>
      <c r="M1485" t="s">
        <v>4337</v>
      </c>
      <c r="N1485" t="s">
        <v>10885</v>
      </c>
    </row>
    <row r="1486" spans="1:14" x14ac:dyDescent="0.3">
      <c r="A1486" t="s">
        <v>6221</v>
      </c>
      <c r="B1486" t="s">
        <v>6222</v>
      </c>
      <c r="C1486">
        <v>2</v>
      </c>
      <c r="D1486">
        <v>0</v>
      </c>
      <c r="E1486">
        <v>0</v>
      </c>
      <c r="F1486">
        <v>2</v>
      </c>
      <c r="G1486">
        <v>22005</v>
      </c>
      <c r="H1486">
        <v>23432</v>
      </c>
      <c r="I1486">
        <v>23585</v>
      </c>
      <c r="J1486">
        <v>69022</v>
      </c>
      <c r="K1486" s="15">
        <v>23007.333333333332</v>
      </c>
      <c r="L1486" s="1">
        <f t="shared" si="23"/>
        <v>2.8976268436150789</v>
      </c>
      <c r="M1486" t="s">
        <v>6222</v>
      </c>
      <c r="N1486" t="s">
        <v>10887</v>
      </c>
    </row>
    <row r="1487" spans="1:14" x14ac:dyDescent="0.3">
      <c r="A1487" t="s">
        <v>8217</v>
      </c>
      <c r="B1487" t="s">
        <v>8218</v>
      </c>
      <c r="C1487">
        <v>3</v>
      </c>
      <c r="D1487">
        <v>9</v>
      </c>
      <c r="E1487">
        <v>1</v>
      </c>
      <c r="F1487">
        <v>13</v>
      </c>
      <c r="G1487">
        <v>21917</v>
      </c>
      <c r="H1487">
        <v>23261</v>
      </c>
      <c r="I1487">
        <v>23816</v>
      </c>
      <c r="J1487">
        <v>68994</v>
      </c>
      <c r="K1487" s="15">
        <v>22998</v>
      </c>
      <c r="L1487" s="1">
        <f t="shared" si="23"/>
        <v>18.842218163898309</v>
      </c>
      <c r="M1487" t="s">
        <v>8218</v>
      </c>
      <c r="N1487" t="s">
        <v>10890</v>
      </c>
    </row>
    <row r="1488" spans="1:14" x14ac:dyDescent="0.3">
      <c r="A1488" t="s">
        <v>895</v>
      </c>
      <c r="B1488" t="s">
        <v>896</v>
      </c>
      <c r="C1488">
        <v>0</v>
      </c>
      <c r="D1488">
        <v>0</v>
      </c>
      <c r="E1488">
        <v>0</v>
      </c>
      <c r="F1488">
        <v>0</v>
      </c>
      <c r="G1488">
        <v>22596</v>
      </c>
      <c r="H1488">
        <v>23165</v>
      </c>
      <c r="I1488">
        <v>23153</v>
      </c>
      <c r="J1488">
        <v>68914</v>
      </c>
      <c r="K1488" s="15">
        <v>22971.333333333332</v>
      </c>
      <c r="L1488" s="1">
        <f t="shared" si="23"/>
        <v>0</v>
      </c>
      <c r="M1488" t="s">
        <v>896</v>
      </c>
      <c r="N1488" t="s">
        <v>10876</v>
      </c>
    </row>
    <row r="1489" spans="1:14" x14ac:dyDescent="0.3">
      <c r="A1489" t="s">
        <v>2594</v>
      </c>
      <c r="B1489" t="s">
        <v>2595</v>
      </c>
      <c r="C1489">
        <v>19</v>
      </c>
      <c r="D1489">
        <v>22</v>
      </c>
      <c r="E1489">
        <v>24</v>
      </c>
      <c r="F1489">
        <v>65</v>
      </c>
      <c r="G1489">
        <v>22154</v>
      </c>
      <c r="H1489">
        <v>23115</v>
      </c>
      <c r="I1489">
        <v>23554</v>
      </c>
      <c r="J1489">
        <v>68823</v>
      </c>
      <c r="K1489" s="15">
        <v>22941</v>
      </c>
      <c r="L1489" s="1">
        <f t="shared" si="23"/>
        <v>94.445170945759415</v>
      </c>
      <c r="M1489" t="s">
        <v>2595</v>
      </c>
      <c r="N1489" t="s">
        <v>10881</v>
      </c>
    </row>
    <row r="1490" spans="1:14" x14ac:dyDescent="0.3">
      <c r="A1490" t="s">
        <v>7593</v>
      </c>
      <c r="B1490" t="s">
        <v>7594</v>
      </c>
      <c r="C1490">
        <v>0</v>
      </c>
      <c r="D1490">
        <v>0</v>
      </c>
      <c r="E1490">
        <v>0</v>
      </c>
      <c r="F1490">
        <v>0</v>
      </c>
      <c r="G1490">
        <v>22429</v>
      </c>
      <c r="H1490">
        <v>23159</v>
      </c>
      <c r="I1490">
        <v>23187</v>
      </c>
      <c r="J1490">
        <v>68775</v>
      </c>
      <c r="K1490" s="15">
        <v>22925</v>
      </c>
      <c r="L1490" s="1">
        <f t="shared" si="23"/>
        <v>0</v>
      </c>
      <c r="M1490" t="s">
        <v>7594</v>
      </c>
      <c r="N1490" t="s">
        <v>10889</v>
      </c>
    </row>
    <row r="1491" spans="1:14" x14ac:dyDescent="0.3">
      <c r="A1491" t="s">
        <v>10381</v>
      </c>
      <c r="B1491" t="s">
        <v>10382</v>
      </c>
      <c r="C1491">
        <v>4</v>
      </c>
      <c r="D1491">
        <v>4</v>
      </c>
      <c r="E1491">
        <v>0</v>
      </c>
      <c r="F1491">
        <v>8</v>
      </c>
      <c r="G1491">
        <v>22258</v>
      </c>
      <c r="H1491">
        <v>22990</v>
      </c>
      <c r="I1491">
        <v>23469</v>
      </c>
      <c r="J1491">
        <v>68717</v>
      </c>
      <c r="K1491" s="15">
        <v>22905.666666666668</v>
      </c>
      <c r="L1491" s="1">
        <f t="shared" si="23"/>
        <v>11.64195177321478</v>
      </c>
      <c r="M1491" t="s">
        <v>10382</v>
      </c>
      <c r="N1491" t="s">
        <v>10894</v>
      </c>
    </row>
    <row r="1492" spans="1:14" x14ac:dyDescent="0.3">
      <c r="A1492" t="s">
        <v>1898</v>
      </c>
      <c r="B1492" t="s">
        <v>1899</v>
      </c>
      <c r="C1492">
        <v>0</v>
      </c>
      <c r="D1492">
        <v>0</v>
      </c>
      <c r="E1492">
        <v>1</v>
      </c>
      <c r="F1492">
        <v>1</v>
      </c>
      <c r="G1492">
        <v>22435</v>
      </c>
      <c r="H1492">
        <v>22998</v>
      </c>
      <c r="I1492">
        <v>23276</v>
      </c>
      <c r="J1492">
        <v>68709</v>
      </c>
      <c r="K1492" s="15">
        <v>22903</v>
      </c>
      <c r="L1492" s="1">
        <f t="shared" si="23"/>
        <v>1.4554134101791614</v>
      </c>
      <c r="M1492" t="s">
        <v>1899</v>
      </c>
      <c r="N1492" t="s">
        <v>10879</v>
      </c>
    </row>
    <row r="1493" spans="1:14" x14ac:dyDescent="0.3">
      <c r="A1493" t="s">
        <v>3808</v>
      </c>
      <c r="B1493" t="s">
        <v>3809</v>
      </c>
      <c r="C1493">
        <v>4</v>
      </c>
      <c r="D1493">
        <v>5</v>
      </c>
      <c r="E1493">
        <v>6</v>
      </c>
      <c r="F1493">
        <v>15</v>
      </c>
      <c r="G1493">
        <v>22149</v>
      </c>
      <c r="H1493">
        <v>23314</v>
      </c>
      <c r="I1493">
        <v>23228</v>
      </c>
      <c r="J1493">
        <v>68691</v>
      </c>
      <c r="K1493" s="15">
        <v>22897</v>
      </c>
      <c r="L1493" s="1">
        <f t="shared" si="23"/>
        <v>21.836921867493558</v>
      </c>
      <c r="M1493" t="s">
        <v>3809</v>
      </c>
      <c r="N1493" t="s">
        <v>10885</v>
      </c>
    </row>
    <row r="1494" spans="1:14" x14ac:dyDescent="0.3">
      <c r="A1494" t="s">
        <v>1820</v>
      </c>
      <c r="B1494" t="s">
        <v>1821</v>
      </c>
      <c r="C1494">
        <v>4</v>
      </c>
      <c r="D1494">
        <v>3</v>
      </c>
      <c r="E1494">
        <v>3</v>
      </c>
      <c r="F1494">
        <v>10</v>
      </c>
      <c r="G1494">
        <v>22633</v>
      </c>
      <c r="H1494">
        <v>22988</v>
      </c>
      <c r="I1494">
        <v>23058</v>
      </c>
      <c r="J1494">
        <v>68679</v>
      </c>
      <c r="K1494" s="15">
        <v>22893</v>
      </c>
      <c r="L1494" s="1">
        <f t="shared" si="23"/>
        <v>14.560491562195139</v>
      </c>
      <c r="M1494" t="s">
        <v>1821</v>
      </c>
      <c r="N1494" t="s">
        <v>10879</v>
      </c>
    </row>
    <row r="1495" spans="1:14" x14ac:dyDescent="0.3">
      <c r="A1495" t="s">
        <v>3555</v>
      </c>
      <c r="B1495" t="s">
        <v>3556</v>
      </c>
      <c r="C1495">
        <v>10</v>
      </c>
      <c r="D1495">
        <v>5</v>
      </c>
      <c r="E1495">
        <v>5</v>
      </c>
      <c r="F1495">
        <v>20</v>
      </c>
      <c r="G1495">
        <v>22287</v>
      </c>
      <c r="H1495">
        <v>23078</v>
      </c>
      <c r="I1495">
        <v>23249</v>
      </c>
      <c r="J1495">
        <v>68614</v>
      </c>
      <c r="K1495" s="15">
        <v>22871.333333333332</v>
      </c>
      <c r="L1495" s="1">
        <f t="shared" si="23"/>
        <v>29.148570262628617</v>
      </c>
      <c r="M1495" t="s">
        <v>3556</v>
      </c>
      <c r="N1495" t="s">
        <v>10884</v>
      </c>
    </row>
    <row r="1496" spans="1:14" x14ac:dyDescent="0.3">
      <c r="A1496" t="s">
        <v>6310</v>
      </c>
      <c r="B1496" t="s">
        <v>6311</v>
      </c>
      <c r="C1496">
        <v>3</v>
      </c>
      <c r="D1496">
        <v>3</v>
      </c>
      <c r="E1496">
        <v>8</v>
      </c>
      <c r="F1496">
        <v>14</v>
      </c>
      <c r="G1496">
        <v>22884</v>
      </c>
      <c r="H1496">
        <v>22870</v>
      </c>
      <c r="I1496">
        <v>22824</v>
      </c>
      <c r="J1496">
        <v>68578</v>
      </c>
      <c r="K1496" s="15">
        <v>22859.333333333332</v>
      </c>
      <c r="L1496" s="1">
        <f t="shared" si="23"/>
        <v>20.414710256933709</v>
      </c>
      <c r="M1496" t="s">
        <v>6311</v>
      </c>
      <c r="N1496" t="s">
        <v>10888</v>
      </c>
    </row>
    <row r="1497" spans="1:14" x14ac:dyDescent="0.3">
      <c r="A1497" t="s">
        <v>7604</v>
      </c>
      <c r="B1497" t="s">
        <v>7605</v>
      </c>
      <c r="C1497">
        <v>0</v>
      </c>
      <c r="D1497">
        <v>1</v>
      </c>
      <c r="E1497">
        <v>1</v>
      </c>
      <c r="F1497">
        <v>2</v>
      </c>
      <c r="G1497">
        <v>22338</v>
      </c>
      <c r="H1497">
        <v>23083</v>
      </c>
      <c r="I1497">
        <v>23123</v>
      </c>
      <c r="J1497">
        <v>68544</v>
      </c>
      <c r="K1497" s="15">
        <v>22848</v>
      </c>
      <c r="L1497" s="1">
        <f t="shared" si="23"/>
        <v>2.9178338001867417</v>
      </c>
      <c r="M1497" t="s">
        <v>7605</v>
      </c>
      <c r="N1497" t="s">
        <v>10889</v>
      </c>
    </row>
    <row r="1498" spans="1:14" x14ac:dyDescent="0.3">
      <c r="A1498" t="s">
        <v>117</v>
      </c>
      <c r="B1498" t="s">
        <v>118</v>
      </c>
      <c r="C1498">
        <v>4</v>
      </c>
      <c r="D1498">
        <v>3</v>
      </c>
      <c r="E1498">
        <v>3</v>
      </c>
      <c r="F1498">
        <v>10</v>
      </c>
      <c r="G1498">
        <v>22261</v>
      </c>
      <c r="H1498">
        <v>22899</v>
      </c>
      <c r="I1498">
        <v>23378</v>
      </c>
      <c r="J1498">
        <v>68538</v>
      </c>
      <c r="K1498" s="15">
        <v>22846</v>
      </c>
      <c r="L1498" s="1">
        <f t="shared" si="23"/>
        <v>14.590446175844058</v>
      </c>
      <c r="M1498" t="s">
        <v>118</v>
      </c>
      <c r="N1498" t="s">
        <v>10871</v>
      </c>
    </row>
    <row r="1499" spans="1:14" x14ac:dyDescent="0.3">
      <c r="A1499" t="s">
        <v>4376</v>
      </c>
      <c r="B1499" t="s">
        <v>4377</v>
      </c>
      <c r="C1499">
        <v>9</v>
      </c>
      <c r="D1499">
        <v>8</v>
      </c>
      <c r="E1499">
        <v>7</v>
      </c>
      <c r="F1499">
        <v>24</v>
      </c>
      <c r="G1499">
        <v>22992</v>
      </c>
      <c r="H1499">
        <v>22989</v>
      </c>
      <c r="I1499">
        <v>22535</v>
      </c>
      <c r="J1499">
        <v>68516</v>
      </c>
      <c r="K1499" s="15">
        <v>22838.666666666668</v>
      </c>
      <c r="L1499" s="1">
        <f t="shared" si="23"/>
        <v>35.028314554264696</v>
      </c>
      <c r="M1499" t="s">
        <v>4377</v>
      </c>
      <c r="N1499" t="s">
        <v>10885</v>
      </c>
    </row>
    <row r="1500" spans="1:14" x14ac:dyDescent="0.3">
      <c r="A1500" t="s">
        <v>8568</v>
      </c>
      <c r="B1500" t="s">
        <v>8569</v>
      </c>
      <c r="C1500">
        <v>0</v>
      </c>
      <c r="D1500">
        <v>0</v>
      </c>
      <c r="E1500">
        <v>0</v>
      </c>
      <c r="F1500">
        <v>0</v>
      </c>
      <c r="G1500">
        <v>22145</v>
      </c>
      <c r="H1500">
        <v>23018</v>
      </c>
      <c r="I1500">
        <v>23342</v>
      </c>
      <c r="J1500">
        <v>68505</v>
      </c>
      <c r="K1500" s="15">
        <v>22835</v>
      </c>
      <c r="L1500" s="1">
        <f t="shared" si="23"/>
        <v>0</v>
      </c>
      <c r="M1500" t="s">
        <v>8569</v>
      </c>
      <c r="N1500" t="s">
        <v>10891</v>
      </c>
    </row>
    <row r="1501" spans="1:14" x14ac:dyDescent="0.3">
      <c r="A1501" t="s">
        <v>1034</v>
      </c>
      <c r="B1501" t="s">
        <v>1035</v>
      </c>
      <c r="C1501">
        <v>3</v>
      </c>
      <c r="D1501">
        <v>2</v>
      </c>
      <c r="E1501">
        <v>0</v>
      </c>
      <c r="F1501">
        <v>5</v>
      </c>
      <c r="G1501">
        <v>22791</v>
      </c>
      <c r="H1501">
        <v>22844</v>
      </c>
      <c r="I1501">
        <v>22863</v>
      </c>
      <c r="J1501">
        <v>68498</v>
      </c>
      <c r="K1501" s="15">
        <v>22832.666666666668</v>
      </c>
      <c r="L1501" s="1">
        <f t="shared" si="23"/>
        <v>7.2994831965896809</v>
      </c>
      <c r="M1501" t="s">
        <v>1035</v>
      </c>
      <c r="N1501" t="s">
        <v>10877</v>
      </c>
    </row>
    <row r="1502" spans="1:14" x14ac:dyDescent="0.3">
      <c r="A1502" t="s">
        <v>4807</v>
      </c>
      <c r="B1502" t="s">
        <v>4808</v>
      </c>
      <c r="C1502">
        <v>1</v>
      </c>
      <c r="D1502">
        <v>3</v>
      </c>
      <c r="E1502">
        <v>1</v>
      </c>
      <c r="F1502">
        <v>5</v>
      </c>
      <c r="G1502">
        <v>22319</v>
      </c>
      <c r="H1502">
        <v>23032</v>
      </c>
      <c r="I1502">
        <v>23088</v>
      </c>
      <c r="J1502">
        <v>68439</v>
      </c>
      <c r="K1502" s="15">
        <v>22813</v>
      </c>
      <c r="L1502" s="1">
        <f t="shared" si="23"/>
        <v>7.3057759464632746</v>
      </c>
      <c r="M1502" t="s">
        <v>4808</v>
      </c>
      <c r="N1502" t="s">
        <v>10886</v>
      </c>
    </row>
    <row r="1503" spans="1:14" x14ac:dyDescent="0.3">
      <c r="A1503" t="s">
        <v>4098</v>
      </c>
      <c r="B1503" t="s">
        <v>4099</v>
      </c>
      <c r="C1503">
        <v>9</v>
      </c>
      <c r="D1503">
        <v>1</v>
      </c>
      <c r="E1503">
        <v>7</v>
      </c>
      <c r="F1503">
        <v>17</v>
      </c>
      <c r="G1503">
        <v>21642</v>
      </c>
      <c r="H1503">
        <v>23358</v>
      </c>
      <c r="I1503">
        <v>23420</v>
      </c>
      <c r="J1503">
        <v>68420</v>
      </c>
      <c r="K1503" s="15">
        <v>22806.666666666668</v>
      </c>
      <c r="L1503" s="1">
        <f t="shared" si="23"/>
        <v>24.84653610055539</v>
      </c>
      <c r="M1503" t="s">
        <v>4099</v>
      </c>
      <c r="N1503" t="s">
        <v>10885</v>
      </c>
    </row>
    <row r="1504" spans="1:14" x14ac:dyDescent="0.3">
      <c r="A1504" t="s">
        <v>3161</v>
      </c>
      <c r="B1504" t="s">
        <v>3162</v>
      </c>
      <c r="C1504">
        <v>6</v>
      </c>
      <c r="D1504">
        <v>11</v>
      </c>
      <c r="E1504">
        <v>16</v>
      </c>
      <c r="F1504">
        <v>33</v>
      </c>
      <c r="G1504">
        <v>22361</v>
      </c>
      <c r="H1504">
        <v>22970</v>
      </c>
      <c r="I1504">
        <v>23078</v>
      </c>
      <c r="J1504">
        <v>68409</v>
      </c>
      <c r="K1504" s="15">
        <v>22803</v>
      </c>
      <c r="L1504" s="1">
        <f t="shared" si="23"/>
        <v>48.239266763145203</v>
      </c>
      <c r="M1504" t="s">
        <v>3162</v>
      </c>
      <c r="N1504" t="s">
        <v>10882</v>
      </c>
    </row>
    <row r="1505" spans="1:14" x14ac:dyDescent="0.3">
      <c r="A1505" t="s">
        <v>4230</v>
      </c>
      <c r="B1505" t="s">
        <v>4231</v>
      </c>
      <c r="C1505">
        <v>0</v>
      </c>
      <c r="D1505">
        <v>0</v>
      </c>
      <c r="E1505">
        <v>0</v>
      </c>
      <c r="F1505">
        <v>0</v>
      </c>
      <c r="G1505">
        <v>21941</v>
      </c>
      <c r="H1505">
        <v>23209</v>
      </c>
      <c r="I1505">
        <v>23237</v>
      </c>
      <c r="J1505">
        <v>68387</v>
      </c>
      <c r="K1505" s="15">
        <v>22795.666666666668</v>
      </c>
      <c r="L1505" s="1">
        <f t="shared" si="23"/>
        <v>0</v>
      </c>
      <c r="M1505" t="s">
        <v>4231</v>
      </c>
      <c r="N1505" t="s">
        <v>10885</v>
      </c>
    </row>
    <row r="1506" spans="1:14" x14ac:dyDescent="0.3">
      <c r="A1506" t="s">
        <v>1004</v>
      </c>
      <c r="B1506" t="s">
        <v>1005</v>
      </c>
      <c r="C1506">
        <v>0</v>
      </c>
      <c r="D1506">
        <v>1</v>
      </c>
      <c r="E1506">
        <v>1</v>
      </c>
      <c r="F1506">
        <v>2</v>
      </c>
      <c r="G1506">
        <v>22517</v>
      </c>
      <c r="H1506">
        <v>22811</v>
      </c>
      <c r="I1506">
        <v>23021</v>
      </c>
      <c r="J1506">
        <v>68349</v>
      </c>
      <c r="K1506" s="15">
        <v>22783</v>
      </c>
      <c r="L1506" s="1">
        <f t="shared" si="23"/>
        <v>2.9261583929538104</v>
      </c>
      <c r="M1506" t="s">
        <v>1005</v>
      </c>
      <c r="N1506" t="s">
        <v>10877</v>
      </c>
    </row>
    <row r="1507" spans="1:14" x14ac:dyDescent="0.3">
      <c r="A1507" t="s">
        <v>617</v>
      </c>
      <c r="B1507" t="s">
        <v>618</v>
      </c>
      <c r="C1507">
        <v>2</v>
      </c>
      <c r="D1507">
        <v>2</v>
      </c>
      <c r="E1507">
        <v>0</v>
      </c>
      <c r="F1507">
        <v>4</v>
      </c>
      <c r="G1507">
        <v>21661</v>
      </c>
      <c r="H1507">
        <v>22986</v>
      </c>
      <c r="I1507">
        <v>23628</v>
      </c>
      <c r="J1507">
        <v>68275</v>
      </c>
      <c r="K1507" s="15">
        <v>22758.333333333332</v>
      </c>
      <c r="L1507" s="1">
        <f t="shared" si="23"/>
        <v>5.8586598315635303</v>
      </c>
      <c r="M1507" t="s">
        <v>618</v>
      </c>
      <c r="N1507" t="s">
        <v>10875</v>
      </c>
    </row>
    <row r="1508" spans="1:14" x14ac:dyDescent="0.3">
      <c r="A1508" t="s">
        <v>10047</v>
      </c>
      <c r="B1508" t="s">
        <v>10048</v>
      </c>
      <c r="C1508">
        <v>0</v>
      </c>
      <c r="D1508">
        <v>3</v>
      </c>
      <c r="E1508">
        <v>1</v>
      </c>
      <c r="F1508">
        <v>4</v>
      </c>
      <c r="G1508">
        <v>22447</v>
      </c>
      <c r="H1508">
        <v>22832</v>
      </c>
      <c r="I1508">
        <v>22881</v>
      </c>
      <c r="J1508">
        <v>68160</v>
      </c>
      <c r="K1508" s="15">
        <v>22720</v>
      </c>
      <c r="L1508" s="1">
        <f t="shared" si="23"/>
        <v>5.868544600938967</v>
      </c>
      <c r="M1508" t="s">
        <v>10048</v>
      </c>
      <c r="N1508" t="s">
        <v>10893</v>
      </c>
    </row>
    <row r="1509" spans="1:14" x14ac:dyDescent="0.3">
      <c r="A1509" t="s">
        <v>6603</v>
      </c>
      <c r="B1509" t="s">
        <v>6604</v>
      </c>
      <c r="C1509">
        <v>1</v>
      </c>
      <c r="D1509">
        <v>2</v>
      </c>
      <c r="E1509">
        <v>0</v>
      </c>
      <c r="F1509">
        <v>3</v>
      </c>
      <c r="G1509">
        <v>21987</v>
      </c>
      <c r="H1509">
        <v>22959</v>
      </c>
      <c r="I1509">
        <v>23192</v>
      </c>
      <c r="J1509">
        <v>68138</v>
      </c>
      <c r="K1509" s="15">
        <v>22712.666666666668</v>
      </c>
      <c r="L1509" s="1">
        <f t="shared" si="23"/>
        <v>4.4028295517919513</v>
      </c>
      <c r="M1509" t="s">
        <v>6604</v>
      </c>
      <c r="N1509" t="s">
        <v>10889</v>
      </c>
    </row>
    <row r="1510" spans="1:14" x14ac:dyDescent="0.3">
      <c r="A1510" t="s">
        <v>6202</v>
      </c>
      <c r="B1510" t="s">
        <v>6203</v>
      </c>
      <c r="C1510">
        <v>1</v>
      </c>
      <c r="D1510">
        <v>4</v>
      </c>
      <c r="E1510">
        <v>6</v>
      </c>
      <c r="F1510">
        <v>11</v>
      </c>
      <c r="G1510">
        <v>21722</v>
      </c>
      <c r="H1510">
        <v>23125</v>
      </c>
      <c r="I1510">
        <v>23273</v>
      </c>
      <c r="J1510">
        <v>68120</v>
      </c>
      <c r="K1510" s="15">
        <v>22706.666666666668</v>
      </c>
      <c r="L1510" s="1">
        <f t="shared" si="23"/>
        <v>16.147974163241336</v>
      </c>
      <c r="M1510" t="s">
        <v>6203</v>
      </c>
      <c r="N1510" t="s">
        <v>10887</v>
      </c>
    </row>
    <row r="1511" spans="1:14" x14ac:dyDescent="0.3">
      <c r="A1511" t="s">
        <v>2920</v>
      </c>
      <c r="B1511" t="s">
        <v>2921</v>
      </c>
      <c r="C1511">
        <v>3</v>
      </c>
      <c r="D1511">
        <v>0</v>
      </c>
      <c r="E1511">
        <v>9</v>
      </c>
      <c r="F1511">
        <v>12</v>
      </c>
      <c r="G1511">
        <v>22371</v>
      </c>
      <c r="H1511">
        <v>22853</v>
      </c>
      <c r="I1511">
        <v>22865</v>
      </c>
      <c r="J1511">
        <v>68089</v>
      </c>
      <c r="K1511" s="15">
        <v>22696.333333333332</v>
      </c>
      <c r="L1511" s="1">
        <f t="shared" si="23"/>
        <v>17.623992127950185</v>
      </c>
      <c r="M1511" t="s">
        <v>2921</v>
      </c>
      <c r="N1511" t="s">
        <v>10882</v>
      </c>
    </row>
    <row r="1512" spans="1:14" x14ac:dyDescent="0.3">
      <c r="A1512" t="s">
        <v>2415</v>
      </c>
      <c r="B1512" t="s">
        <v>2416</v>
      </c>
      <c r="C1512">
        <v>1</v>
      </c>
      <c r="D1512">
        <v>1</v>
      </c>
      <c r="E1512">
        <v>1</v>
      </c>
      <c r="F1512">
        <v>3</v>
      </c>
      <c r="G1512">
        <v>21994</v>
      </c>
      <c r="H1512">
        <v>22921</v>
      </c>
      <c r="I1512">
        <v>23100</v>
      </c>
      <c r="J1512">
        <v>68015</v>
      </c>
      <c r="K1512" s="15">
        <v>22671.666666666668</v>
      </c>
      <c r="L1512" s="1">
        <f t="shared" si="23"/>
        <v>4.4107917371168126</v>
      </c>
      <c r="M1512" t="s">
        <v>2416</v>
      </c>
      <c r="N1512" t="s">
        <v>10880</v>
      </c>
    </row>
    <row r="1513" spans="1:14" x14ac:dyDescent="0.3">
      <c r="A1513" t="s">
        <v>8924</v>
      </c>
      <c r="B1513" t="s">
        <v>8925</v>
      </c>
      <c r="C1513">
        <v>2</v>
      </c>
      <c r="D1513">
        <v>1</v>
      </c>
      <c r="E1513">
        <v>0</v>
      </c>
      <c r="F1513">
        <v>3</v>
      </c>
      <c r="G1513">
        <v>22062</v>
      </c>
      <c r="H1513">
        <v>22786</v>
      </c>
      <c r="I1513">
        <v>23017</v>
      </c>
      <c r="J1513">
        <v>67865</v>
      </c>
      <c r="K1513" s="15">
        <v>22621.666666666668</v>
      </c>
      <c r="L1513" s="1">
        <f t="shared" si="23"/>
        <v>4.4205407794886913</v>
      </c>
      <c r="M1513" t="s">
        <v>8925</v>
      </c>
      <c r="N1513" t="s">
        <v>10891</v>
      </c>
    </row>
    <row r="1514" spans="1:14" x14ac:dyDescent="0.3">
      <c r="A1514" t="s">
        <v>1198</v>
      </c>
      <c r="B1514" t="s">
        <v>1199</v>
      </c>
      <c r="C1514">
        <v>1</v>
      </c>
      <c r="D1514">
        <v>2</v>
      </c>
      <c r="E1514">
        <v>6</v>
      </c>
      <c r="F1514">
        <v>9</v>
      </c>
      <c r="G1514">
        <v>22239</v>
      </c>
      <c r="H1514">
        <v>22651</v>
      </c>
      <c r="I1514">
        <v>22956</v>
      </c>
      <c r="J1514">
        <v>67846</v>
      </c>
      <c r="K1514" s="15">
        <v>22615.333333333332</v>
      </c>
      <c r="L1514" s="1">
        <f t="shared" si="23"/>
        <v>13.265336202576423</v>
      </c>
      <c r="M1514" t="s">
        <v>1199</v>
      </c>
      <c r="N1514" t="s">
        <v>10877</v>
      </c>
    </row>
    <row r="1515" spans="1:14" x14ac:dyDescent="0.3">
      <c r="A1515" t="s">
        <v>3612</v>
      </c>
      <c r="B1515" t="s">
        <v>3613</v>
      </c>
      <c r="C1515">
        <v>10</v>
      </c>
      <c r="D1515">
        <v>8</v>
      </c>
      <c r="E1515">
        <v>13</v>
      </c>
      <c r="F1515">
        <v>31</v>
      </c>
      <c r="G1515">
        <v>21328</v>
      </c>
      <c r="H1515">
        <v>23176</v>
      </c>
      <c r="I1515">
        <v>23231</v>
      </c>
      <c r="J1515">
        <v>67735</v>
      </c>
      <c r="K1515" s="15">
        <v>22578.333333333332</v>
      </c>
      <c r="L1515" s="1">
        <f t="shared" si="23"/>
        <v>45.766590389016024</v>
      </c>
      <c r="M1515" t="s">
        <v>3613</v>
      </c>
      <c r="N1515" t="s">
        <v>10885</v>
      </c>
    </row>
    <row r="1516" spans="1:14" x14ac:dyDescent="0.3">
      <c r="A1516" t="s">
        <v>10813</v>
      </c>
      <c r="B1516" t="s">
        <v>10814</v>
      </c>
      <c r="C1516">
        <v>1</v>
      </c>
      <c r="D1516">
        <v>8</v>
      </c>
      <c r="E1516">
        <v>2</v>
      </c>
      <c r="F1516">
        <v>11</v>
      </c>
      <c r="G1516">
        <v>22206</v>
      </c>
      <c r="H1516">
        <v>22773</v>
      </c>
      <c r="I1516">
        <v>22750</v>
      </c>
      <c r="J1516">
        <v>67729</v>
      </c>
      <c r="K1516" s="15">
        <v>22576.333333333332</v>
      </c>
      <c r="L1516" s="1">
        <f t="shared" si="23"/>
        <v>16.241196533242775</v>
      </c>
      <c r="M1516" t="s">
        <v>10814</v>
      </c>
      <c r="N1516" t="s">
        <v>10895</v>
      </c>
    </row>
    <row r="1517" spans="1:14" x14ac:dyDescent="0.3">
      <c r="A1517" t="s">
        <v>1880</v>
      </c>
      <c r="B1517" t="s">
        <v>1881</v>
      </c>
      <c r="C1517">
        <v>2</v>
      </c>
      <c r="D1517">
        <v>1</v>
      </c>
      <c r="E1517">
        <v>1</v>
      </c>
      <c r="F1517">
        <v>4</v>
      </c>
      <c r="G1517">
        <v>22252</v>
      </c>
      <c r="H1517">
        <v>22653</v>
      </c>
      <c r="I1517">
        <v>22773</v>
      </c>
      <c r="J1517">
        <v>67678</v>
      </c>
      <c r="K1517" s="15">
        <v>22559.333333333332</v>
      </c>
      <c r="L1517" s="1">
        <f t="shared" si="23"/>
        <v>5.9103401400750606</v>
      </c>
      <c r="M1517" t="s">
        <v>1881</v>
      </c>
      <c r="N1517" t="s">
        <v>10879</v>
      </c>
    </row>
    <row r="1518" spans="1:14" x14ac:dyDescent="0.3">
      <c r="A1518" t="s">
        <v>6601</v>
      </c>
      <c r="B1518" t="s">
        <v>6602</v>
      </c>
      <c r="C1518">
        <v>0</v>
      </c>
      <c r="D1518">
        <v>0</v>
      </c>
      <c r="E1518">
        <v>0</v>
      </c>
      <c r="F1518">
        <v>0</v>
      </c>
      <c r="G1518">
        <v>21707</v>
      </c>
      <c r="H1518">
        <v>22797</v>
      </c>
      <c r="I1518">
        <v>23134</v>
      </c>
      <c r="J1518">
        <v>67638</v>
      </c>
      <c r="K1518" s="15">
        <v>22546</v>
      </c>
      <c r="L1518" s="1">
        <f t="shared" si="23"/>
        <v>0</v>
      </c>
      <c r="M1518" t="s">
        <v>6602</v>
      </c>
      <c r="N1518" t="s">
        <v>10889</v>
      </c>
    </row>
    <row r="1519" spans="1:14" x14ac:dyDescent="0.3">
      <c r="A1519" t="s">
        <v>4405</v>
      </c>
      <c r="B1519" t="s">
        <v>4406</v>
      </c>
      <c r="C1519">
        <v>5</v>
      </c>
      <c r="D1519">
        <v>0</v>
      </c>
      <c r="E1519">
        <v>1</v>
      </c>
      <c r="F1519">
        <v>6</v>
      </c>
      <c r="G1519">
        <v>21910</v>
      </c>
      <c r="H1519">
        <v>23046</v>
      </c>
      <c r="I1519">
        <v>22621</v>
      </c>
      <c r="J1519">
        <v>67577</v>
      </c>
      <c r="K1519" s="15">
        <v>22525.666666666668</v>
      </c>
      <c r="L1519" s="1">
        <f t="shared" si="23"/>
        <v>8.8787605250307049</v>
      </c>
      <c r="M1519" t="s">
        <v>4406</v>
      </c>
      <c r="N1519" t="s">
        <v>10885</v>
      </c>
    </row>
    <row r="1520" spans="1:14" x14ac:dyDescent="0.3">
      <c r="A1520" t="s">
        <v>43</v>
      </c>
      <c r="B1520" t="s">
        <v>44</v>
      </c>
      <c r="C1520">
        <v>0</v>
      </c>
      <c r="D1520">
        <v>0</v>
      </c>
      <c r="E1520">
        <v>1</v>
      </c>
      <c r="F1520">
        <v>1</v>
      </c>
      <c r="G1520">
        <v>21709</v>
      </c>
      <c r="H1520">
        <v>23017</v>
      </c>
      <c r="I1520">
        <v>22783</v>
      </c>
      <c r="J1520">
        <v>67509</v>
      </c>
      <c r="K1520" s="15">
        <v>22503</v>
      </c>
      <c r="L1520" s="1">
        <f t="shared" si="23"/>
        <v>1.4812839769512214</v>
      </c>
      <c r="M1520" t="s">
        <v>44</v>
      </c>
      <c r="N1520" t="s">
        <v>10870</v>
      </c>
    </row>
    <row r="1521" spans="1:14" x14ac:dyDescent="0.3">
      <c r="A1521" t="s">
        <v>1130</v>
      </c>
      <c r="B1521" t="s">
        <v>1131</v>
      </c>
      <c r="C1521">
        <v>1</v>
      </c>
      <c r="D1521">
        <v>3</v>
      </c>
      <c r="E1521">
        <v>8</v>
      </c>
      <c r="F1521">
        <v>12</v>
      </c>
      <c r="G1521">
        <v>22286</v>
      </c>
      <c r="H1521">
        <v>22515</v>
      </c>
      <c r="I1521">
        <v>22673</v>
      </c>
      <c r="J1521">
        <v>67474</v>
      </c>
      <c r="K1521" s="15">
        <v>22491.333333333332</v>
      </c>
      <c r="L1521" s="1">
        <f t="shared" si="23"/>
        <v>17.784628153066368</v>
      </c>
      <c r="M1521" t="s">
        <v>1131</v>
      </c>
      <c r="N1521" t="s">
        <v>10877</v>
      </c>
    </row>
    <row r="1522" spans="1:14" x14ac:dyDescent="0.3">
      <c r="A1522" t="s">
        <v>4355</v>
      </c>
      <c r="B1522" t="s">
        <v>4356</v>
      </c>
      <c r="C1522">
        <v>1</v>
      </c>
      <c r="D1522">
        <v>1</v>
      </c>
      <c r="E1522">
        <v>2</v>
      </c>
      <c r="F1522">
        <v>4</v>
      </c>
      <c r="G1522">
        <v>21581</v>
      </c>
      <c r="H1522">
        <v>22873</v>
      </c>
      <c r="I1522">
        <v>22944</v>
      </c>
      <c r="J1522">
        <v>67398</v>
      </c>
      <c r="K1522" s="15">
        <v>22466</v>
      </c>
      <c r="L1522" s="1">
        <f t="shared" si="23"/>
        <v>5.9348942105106977</v>
      </c>
      <c r="M1522" t="s">
        <v>4356</v>
      </c>
      <c r="N1522" t="s">
        <v>10885</v>
      </c>
    </row>
    <row r="1523" spans="1:14" x14ac:dyDescent="0.3">
      <c r="A1523" t="s">
        <v>4419</v>
      </c>
      <c r="B1523" t="s">
        <v>10120</v>
      </c>
      <c r="C1523">
        <v>1</v>
      </c>
      <c r="D1523">
        <v>0</v>
      </c>
      <c r="E1523">
        <v>2</v>
      </c>
      <c r="F1523">
        <v>3</v>
      </c>
      <c r="G1523">
        <v>21778</v>
      </c>
      <c r="H1523">
        <v>22549</v>
      </c>
      <c r="I1523">
        <v>23057</v>
      </c>
      <c r="J1523">
        <v>67384</v>
      </c>
      <c r="K1523" s="15">
        <v>22461.333333333332</v>
      </c>
      <c r="L1523" s="1">
        <f t="shared" si="23"/>
        <v>4.4520954529265104</v>
      </c>
      <c r="M1523" t="s">
        <v>10120</v>
      </c>
      <c r="N1523" t="s">
        <v>10894</v>
      </c>
    </row>
    <row r="1524" spans="1:14" x14ac:dyDescent="0.3">
      <c r="A1524" t="s">
        <v>3022</v>
      </c>
      <c r="B1524" t="s">
        <v>3023</v>
      </c>
      <c r="C1524">
        <v>3</v>
      </c>
      <c r="D1524">
        <v>4</v>
      </c>
      <c r="E1524">
        <v>0</v>
      </c>
      <c r="F1524">
        <v>7</v>
      </c>
      <c r="G1524">
        <v>22162</v>
      </c>
      <c r="H1524">
        <v>22610</v>
      </c>
      <c r="I1524">
        <v>22599</v>
      </c>
      <c r="J1524">
        <v>67371</v>
      </c>
      <c r="K1524" s="15">
        <v>22457</v>
      </c>
      <c r="L1524" s="1">
        <f t="shared" si="23"/>
        <v>10.390227249113121</v>
      </c>
      <c r="M1524" t="s">
        <v>3023</v>
      </c>
      <c r="N1524" t="s">
        <v>10882</v>
      </c>
    </row>
    <row r="1525" spans="1:14" x14ac:dyDescent="0.3">
      <c r="A1525" t="s">
        <v>71</v>
      </c>
      <c r="B1525" t="s">
        <v>72</v>
      </c>
      <c r="C1525">
        <v>7</v>
      </c>
      <c r="D1525">
        <v>3</v>
      </c>
      <c r="E1525">
        <v>6</v>
      </c>
      <c r="F1525">
        <v>16</v>
      </c>
      <c r="G1525">
        <v>20787</v>
      </c>
      <c r="H1525">
        <v>22973</v>
      </c>
      <c r="I1525">
        <v>23573</v>
      </c>
      <c r="J1525">
        <v>67333</v>
      </c>
      <c r="K1525" s="15">
        <v>22444.333333333332</v>
      </c>
      <c r="L1525" s="1">
        <f t="shared" si="23"/>
        <v>23.762493873732048</v>
      </c>
      <c r="M1525" t="s">
        <v>72</v>
      </c>
      <c r="N1525" t="s">
        <v>10870</v>
      </c>
    </row>
    <row r="1526" spans="1:14" x14ac:dyDescent="0.3">
      <c r="A1526" t="s">
        <v>4156</v>
      </c>
      <c r="B1526" t="s">
        <v>4157</v>
      </c>
      <c r="C1526">
        <v>0</v>
      </c>
      <c r="D1526">
        <v>0</v>
      </c>
      <c r="E1526">
        <v>0</v>
      </c>
      <c r="F1526">
        <v>0</v>
      </c>
      <c r="G1526">
        <v>21813</v>
      </c>
      <c r="H1526">
        <v>22738</v>
      </c>
      <c r="I1526">
        <v>22756</v>
      </c>
      <c r="J1526">
        <v>67307</v>
      </c>
      <c r="K1526" s="15">
        <v>22435.666666666668</v>
      </c>
      <c r="L1526" s="1">
        <f t="shared" si="23"/>
        <v>0</v>
      </c>
      <c r="M1526" t="s">
        <v>4157</v>
      </c>
      <c r="N1526" t="s">
        <v>10885</v>
      </c>
    </row>
    <row r="1527" spans="1:14" x14ac:dyDescent="0.3">
      <c r="A1527" t="s">
        <v>6239</v>
      </c>
      <c r="B1527" t="s">
        <v>6240</v>
      </c>
      <c r="C1527">
        <v>1</v>
      </c>
      <c r="D1527">
        <v>1</v>
      </c>
      <c r="E1527">
        <v>1</v>
      </c>
      <c r="F1527">
        <v>3</v>
      </c>
      <c r="G1527">
        <v>21094</v>
      </c>
      <c r="H1527">
        <v>22873</v>
      </c>
      <c r="I1527">
        <v>23313</v>
      </c>
      <c r="J1527">
        <v>67280</v>
      </c>
      <c r="K1527" s="15">
        <v>22426.666666666668</v>
      </c>
      <c r="L1527" s="1">
        <f t="shared" si="23"/>
        <v>4.4589774078477999</v>
      </c>
      <c r="M1527" t="s">
        <v>6240</v>
      </c>
      <c r="N1527" t="s">
        <v>10887</v>
      </c>
    </row>
    <row r="1528" spans="1:14" x14ac:dyDescent="0.3">
      <c r="A1528" t="s">
        <v>4129</v>
      </c>
      <c r="B1528" t="s">
        <v>4130</v>
      </c>
      <c r="C1528">
        <v>6</v>
      </c>
      <c r="D1528">
        <v>0</v>
      </c>
      <c r="E1528">
        <v>0</v>
      </c>
      <c r="F1528">
        <v>6</v>
      </c>
      <c r="G1528">
        <v>21608</v>
      </c>
      <c r="H1528">
        <v>22928</v>
      </c>
      <c r="I1528">
        <v>22742</v>
      </c>
      <c r="J1528">
        <v>67278</v>
      </c>
      <c r="K1528" s="15">
        <v>22426</v>
      </c>
      <c r="L1528" s="1">
        <f t="shared" si="23"/>
        <v>8.9182199233033081</v>
      </c>
      <c r="M1528" t="s">
        <v>4130</v>
      </c>
      <c r="N1528" t="s">
        <v>10885</v>
      </c>
    </row>
    <row r="1529" spans="1:14" x14ac:dyDescent="0.3">
      <c r="A1529" t="s">
        <v>8380</v>
      </c>
      <c r="B1529" t="s">
        <v>9824</v>
      </c>
      <c r="C1529">
        <v>6</v>
      </c>
      <c r="D1529">
        <v>2</v>
      </c>
      <c r="E1529">
        <v>0</v>
      </c>
      <c r="F1529">
        <v>8</v>
      </c>
      <c r="G1529">
        <v>21757</v>
      </c>
      <c r="H1529">
        <v>22632</v>
      </c>
      <c r="I1529">
        <v>22840</v>
      </c>
      <c r="J1529">
        <v>67229</v>
      </c>
      <c r="K1529" s="15">
        <v>22409.666666666668</v>
      </c>
      <c r="L1529" s="1">
        <f t="shared" si="23"/>
        <v>11.89962664921388</v>
      </c>
      <c r="M1529" t="s">
        <v>9824</v>
      </c>
      <c r="N1529" t="s">
        <v>10892</v>
      </c>
    </row>
    <row r="1530" spans="1:14" x14ac:dyDescent="0.3">
      <c r="A1530" t="s">
        <v>6698</v>
      </c>
      <c r="B1530" t="s">
        <v>6699</v>
      </c>
      <c r="C1530">
        <v>0</v>
      </c>
      <c r="D1530">
        <v>0</v>
      </c>
      <c r="E1530">
        <v>0</v>
      </c>
      <c r="F1530">
        <v>0</v>
      </c>
      <c r="G1530">
        <v>21607</v>
      </c>
      <c r="H1530">
        <v>22648</v>
      </c>
      <c r="I1530">
        <v>22945</v>
      </c>
      <c r="J1530">
        <v>67200</v>
      </c>
      <c r="K1530" s="15">
        <v>22400</v>
      </c>
      <c r="L1530" s="1">
        <f t="shared" si="23"/>
        <v>0</v>
      </c>
      <c r="M1530" t="s">
        <v>6699</v>
      </c>
      <c r="N1530" t="s">
        <v>10889</v>
      </c>
    </row>
    <row r="1531" spans="1:14" x14ac:dyDescent="0.3">
      <c r="A1531" t="s">
        <v>2922</v>
      </c>
      <c r="B1531" t="s">
        <v>2923</v>
      </c>
      <c r="C1531">
        <v>7</v>
      </c>
      <c r="D1531">
        <v>1</v>
      </c>
      <c r="E1531">
        <v>12</v>
      </c>
      <c r="F1531">
        <v>20</v>
      </c>
      <c r="G1531">
        <v>22035</v>
      </c>
      <c r="H1531">
        <v>22555</v>
      </c>
      <c r="I1531">
        <v>22600</v>
      </c>
      <c r="J1531">
        <v>67190</v>
      </c>
      <c r="K1531" s="15">
        <v>22396.666666666668</v>
      </c>
      <c r="L1531" s="1">
        <f t="shared" si="23"/>
        <v>29.766334275933918</v>
      </c>
      <c r="M1531" t="s">
        <v>2923</v>
      </c>
      <c r="N1531" t="s">
        <v>10882</v>
      </c>
    </row>
    <row r="1532" spans="1:14" x14ac:dyDescent="0.3">
      <c r="A1532" t="s">
        <v>5401</v>
      </c>
      <c r="B1532" t="s">
        <v>5402</v>
      </c>
      <c r="C1532">
        <v>1</v>
      </c>
      <c r="D1532">
        <v>0</v>
      </c>
      <c r="E1532">
        <v>1</v>
      </c>
      <c r="F1532">
        <v>2</v>
      </c>
      <c r="G1532">
        <v>21658</v>
      </c>
      <c r="H1532">
        <v>22557</v>
      </c>
      <c r="I1532">
        <v>22794</v>
      </c>
      <c r="J1532">
        <v>67009</v>
      </c>
      <c r="K1532" s="15">
        <v>22336.333333333332</v>
      </c>
      <c r="L1532" s="1">
        <f t="shared" si="23"/>
        <v>2.9846737005476878</v>
      </c>
      <c r="M1532" t="s">
        <v>5402</v>
      </c>
      <c r="N1532" t="s">
        <v>10886</v>
      </c>
    </row>
    <row r="1533" spans="1:14" x14ac:dyDescent="0.3">
      <c r="A1533" t="s">
        <v>2771</v>
      </c>
      <c r="B1533" t="s">
        <v>2772</v>
      </c>
      <c r="C1533">
        <v>0</v>
      </c>
      <c r="D1533">
        <v>5</v>
      </c>
      <c r="E1533">
        <v>1</v>
      </c>
      <c r="F1533">
        <v>6</v>
      </c>
      <c r="G1533">
        <v>21744</v>
      </c>
      <c r="H1533">
        <v>22461</v>
      </c>
      <c r="I1533">
        <v>22734</v>
      </c>
      <c r="J1533">
        <v>66939</v>
      </c>
      <c r="K1533" s="15">
        <v>22313</v>
      </c>
      <c r="L1533" s="1">
        <f t="shared" si="23"/>
        <v>8.9633845740151479</v>
      </c>
      <c r="M1533" t="s">
        <v>2772</v>
      </c>
      <c r="N1533" t="s">
        <v>10881</v>
      </c>
    </row>
    <row r="1534" spans="1:14" x14ac:dyDescent="0.3">
      <c r="A1534" t="s">
        <v>3878</v>
      </c>
      <c r="B1534" t="s">
        <v>3879</v>
      </c>
      <c r="C1534">
        <v>2</v>
      </c>
      <c r="D1534">
        <v>6</v>
      </c>
      <c r="E1534">
        <v>3</v>
      </c>
      <c r="F1534">
        <v>11</v>
      </c>
      <c r="G1534">
        <v>21840</v>
      </c>
      <c r="H1534">
        <v>22583</v>
      </c>
      <c r="I1534">
        <v>22465</v>
      </c>
      <c r="J1534">
        <v>66888</v>
      </c>
      <c r="K1534" s="15">
        <v>22296</v>
      </c>
      <c r="L1534" s="1">
        <f t="shared" si="23"/>
        <v>16.445401267790935</v>
      </c>
      <c r="M1534" t="s">
        <v>3879</v>
      </c>
      <c r="N1534" t="s">
        <v>10885</v>
      </c>
    </row>
    <row r="1535" spans="1:14" x14ac:dyDescent="0.3">
      <c r="A1535" t="s">
        <v>3697</v>
      </c>
      <c r="B1535" t="s">
        <v>3698</v>
      </c>
      <c r="C1535">
        <v>1</v>
      </c>
      <c r="D1535">
        <v>0</v>
      </c>
      <c r="E1535">
        <v>0</v>
      </c>
      <c r="F1535">
        <v>1</v>
      </c>
      <c r="G1535">
        <v>22025</v>
      </c>
      <c r="H1535">
        <v>22389</v>
      </c>
      <c r="I1535">
        <v>22409</v>
      </c>
      <c r="J1535">
        <v>66823</v>
      </c>
      <c r="K1535" s="15">
        <v>22274.333333333332</v>
      </c>
      <c r="L1535" s="1">
        <f t="shared" si="23"/>
        <v>1.4964907292399323</v>
      </c>
      <c r="M1535" t="s">
        <v>3698</v>
      </c>
      <c r="N1535" t="s">
        <v>10885</v>
      </c>
    </row>
    <row r="1536" spans="1:14" x14ac:dyDescent="0.3">
      <c r="A1536" t="s">
        <v>10087</v>
      </c>
      <c r="B1536" t="s">
        <v>10088</v>
      </c>
      <c r="C1536">
        <v>3</v>
      </c>
      <c r="D1536">
        <v>2</v>
      </c>
      <c r="E1536">
        <v>2</v>
      </c>
      <c r="F1536">
        <v>7</v>
      </c>
      <c r="G1536">
        <v>21584</v>
      </c>
      <c r="H1536">
        <v>22429</v>
      </c>
      <c r="I1536">
        <v>22803</v>
      </c>
      <c r="J1536">
        <v>66816</v>
      </c>
      <c r="K1536" s="15">
        <v>22272</v>
      </c>
      <c r="L1536" s="1">
        <f t="shared" si="23"/>
        <v>10.476532567049809</v>
      </c>
      <c r="M1536" t="s">
        <v>10088</v>
      </c>
      <c r="N1536" t="s">
        <v>10893</v>
      </c>
    </row>
    <row r="1537" spans="1:14" x14ac:dyDescent="0.3">
      <c r="A1537" t="s">
        <v>10456</v>
      </c>
      <c r="B1537" t="s">
        <v>10457</v>
      </c>
      <c r="C1537">
        <v>6</v>
      </c>
      <c r="D1537">
        <v>5</v>
      </c>
      <c r="E1537">
        <v>3</v>
      </c>
      <c r="F1537">
        <v>14</v>
      </c>
      <c r="G1537">
        <v>21402</v>
      </c>
      <c r="H1537">
        <v>22479</v>
      </c>
      <c r="I1537">
        <v>22872</v>
      </c>
      <c r="J1537">
        <v>66753</v>
      </c>
      <c r="K1537" s="15">
        <v>22251</v>
      </c>
      <c r="L1537" s="1">
        <f t="shared" si="23"/>
        <v>20.972840171977289</v>
      </c>
      <c r="M1537" t="s">
        <v>10457</v>
      </c>
      <c r="N1537" t="s">
        <v>10895</v>
      </c>
    </row>
    <row r="1538" spans="1:14" x14ac:dyDescent="0.3">
      <c r="A1538" t="s">
        <v>4353</v>
      </c>
      <c r="B1538" t="s">
        <v>7618</v>
      </c>
      <c r="C1538">
        <v>1</v>
      </c>
      <c r="D1538">
        <v>1</v>
      </c>
      <c r="E1538">
        <v>1</v>
      </c>
      <c r="F1538">
        <v>3</v>
      </c>
      <c r="G1538">
        <v>21595</v>
      </c>
      <c r="H1538">
        <v>22424</v>
      </c>
      <c r="I1538">
        <v>22551</v>
      </c>
      <c r="J1538">
        <v>66570</v>
      </c>
      <c r="K1538" s="15">
        <v>22190</v>
      </c>
      <c r="L1538" s="1">
        <f t="shared" ref="L1538:L1601" si="24">F1538/J1538*100000</f>
        <v>4.5065344749887339</v>
      </c>
      <c r="M1538" t="s">
        <v>7618</v>
      </c>
      <c r="N1538" t="s">
        <v>10889</v>
      </c>
    </row>
    <row r="1539" spans="1:14" x14ac:dyDescent="0.3">
      <c r="A1539" t="s">
        <v>5311</v>
      </c>
      <c r="B1539" t="s">
        <v>5312</v>
      </c>
      <c r="C1539">
        <v>3</v>
      </c>
      <c r="D1539">
        <v>5</v>
      </c>
      <c r="E1539">
        <v>0</v>
      </c>
      <c r="F1539">
        <v>8</v>
      </c>
      <c r="G1539">
        <v>21587</v>
      </c>
      <c r="H1539">
        <v>22348</v>
      </c>
      <c r="I1539">
        <v>22465</v>
      </c>
      <c r="J1539">
        <v>66400</v>
      </c>
      <c r="K1539" s="15">
        <v>22133.333333333332</v>
      </c>
      <c r="L1539" s="1">
        <f t="shared" si="24"/>
        <v>12.048192771084336</v>
      </c>
      <c r="M1539" t="s">
        <v>5312</v>
      </c>
      <c r="N1539" t="s">
        <v>10886</v>
      </c>
    </row>
    <row r="1540" spans="1:14" x14ac:dyDescent="0.3">
      <c r="A1540" t="s">
        <v>3767</v>
      </c>
      <c r="B1540" t="s">
        <v>3768</v>
      </c>
      <c r="C1540">
        <v>2</v>
      </c>
      <c r="D1540">
        <v>7</v>
      </c>
      <c r="E1540">
        <v>4</v>
      </c>
      <c r="F1540">
        <v>13</v>
      </c>
      <c r="G1540">
        <v>21612</v>
      </c>
      <c r="H1540">
        <v>22328</v>
      </c>
      <c r="I1540">
        <v>22442</v>
      </c>
      <c r="J1540">
        <v>66382</v>
      </c>
      <c r="K1540" s="15">
        <v>22127.333333333332</v>
      </c>
      <c r="L1540" s="1">
        <f t="shared" si="24"/>
        <v>19.58362206622277</v>
      </c>
      <c r="M1540" t="s">
        <v>3768</v>
      </c>
      <c r="N1540" t="s">
        <v>10885</v>
      </c>
    </row>
    <row r="1541" spans="1:14" x14ac:dyDescent="0.3">
      <c r="A1541" t="s">
        <v>203</v>
      </c>
      <c r="B1541" t="s">
        <v>204</v>
      </c>
      <c r="C1541">
        <v>0</v>
      </c>
      <c r="D1541">
        <v>0</v>
      </c>
      <c r="E1541">
        <v>0</v>
      </c>
      <c r="F1541">
        <v>0</v>
      </c>
      <c r="G1541">
        <v>23198</v>
      </c>
      <c r="H1541">
        <v>21859</v>
      </c>
      <c r="I1541">
        <v>21295</v>
      </c>
      <c r="J1541">
        <v>66352</v>
      </c>
      <c r="K1541" s="15">
        <v>22117.333333333332</v>
      </c>
      <c r="L1541" s="1">
        <f t="shared" si="24"/>
        <v>0</v>
      </c>
      <c r="M1541" t="s">
        <v>204</v>
      </c>
      <c r="N1541" t="s">
        <v>10872</v>
      </c>
    </row>
    <row r="1542" spans="1:14" x14ac:dyDescent="0.3">
      <c r="A1542" t="s">
        <v>1186</v>
      </c>
      <c r="B1542" t="s">
        <v>1187</v>
      </c>
      <c r="C1542">
        <v>3</v>
      </c>
      <c r="D1542">
        <v>8</v>
      </c>
      <c r="E1542">
        <v>5</v>
      </c>
      <c r="F1542">
        <v>16</v>
      </c>
      <c r="G1542">
        <v>21785</v>
      </c>
      <c r="H1542">
        <v>22123</v>
      </c>
      <c r="I1542">
        <v>22369</v>
      </c>
      <c r="J1542">
        <v>66277</v>
      </c>
      <c r="K1542" s="15">
        <v>22092.333333333332</v>
      </c>
      <c r="L1542" s="1">
        <f t="shared" si="24"/>
        <v>24.141104757306458</v>
      </c>
      <c r="M1542" t="s">
        <v>1187</v>
      </c>
      <c r="N1542" t="s">
        <v>10877</v>
      </c>
    </row>
    <row r="1543" spans="1:14" x14ac:dyDescent="0.3">
      <c r="A1543" t="s">
        <v>10043</v>
      </c>
      <c r="B1543" t="s">
        <v>10044</v>
      </c>
      <c r="C1543">
        <v>0</v>
      </c>
      <c r="D1543">
        <v>1</v>
      </c>
      <c r="E1543">
        <v>0</v>
      </c>
      <c r="F1543">
        <v>1</v>
      </c>
      <c r="G1543">
        <v>21442</v>
      </c>
      <c r="H1543">
        <v>22231</v>
      </c>
      <c r="I1543">
        <v>22568</v>
      </c>
      <c r="J1543">
        <v>66241</v>
      </c>
      <c r="K1543" s="15">
        <v>22080.333333333332</v>
      </c>
      <c r="L1543" s="1">
        <f t="shared" si="24"/>
        <v>1.5096390453042678</v>
      </c>
      <c r="M1543" t="s">
        <v>10044</v>
      </c>
      <c r="N1543" t="s">
        <v>10893</v>
      </c>
    </row>
    <row r="1544" spans="1:14" x14ac:dyDescent="0.3">
      <c r="A1544" t="s">
        <v>8050</v>
      </c>
      <c r="B1544" t="s">
        <v>8051</v>
      </c>
      <c r="C1544">
        <v>1</v>
      </c>
      <c r="D1544">
        <v>1</v>
      </c>
      <c r="E1544">
        <v>4</v>
      </c>
      <c r="F1544">
        <v>6</v>
      </c>
      <c r="G1544">
        <v>21451</v>
      </c>
      <c r="H1544">
        <v>22288</v>
      </c>
      <c r="I1544">
        <v>22448</v>
      </c>
      <c r="J1544">
        <v>66187</v>
      </c>
      <c r="K1544" s="15">
        <v>22062.333333333332</v>
      </c>
      <c r="L1544" s="1">
        <f t="shared" si="24"/>
        <v>9.0652242887576104</v>
      </c>
      <c r="M1544" t="s">
        <v>8051</v>
      </c>
      <c r="N1544" t="s">
        <v>10890</v>
      </c>
    </row>
    <row r="1545" spans="1:14" x14ac:dyDescent="0.3">
      <c r="A1545" t="s">
        <v>4743</v>
      </c>
      <c r="B1545" t="s">
        <v>4744</v>
      </c>
      <c r="C1545">
        <v>0</v>
      </c>
      <c r="D1545">
        <v>0</v>
      </c>
      <c r="E1545">
        <v>0</v>
      </c>
      <c r="F1545">
        <v>0</v>
      </c>
      <c r="G1545">
        <v>21641</v>
      </c>
      <c r="H1545">
        <v>22257</v>
      </c>
      <c r="I1545">
        <v>22244</v>
      </c>
      <c r="J1545">
        <v>66142</v>
      </c>
      <c r="K1545" s="15">
        <v>22047.333333333332</v>
      </c>
      <c r="L1545" s="1">
        <f t="shared" si="24"/>
        <v>0</v>
      </c>
      <c r="M1545" t="s">
        <v>4744</v>
      </c>
      <c r="N1545" t="s">
        <v>10886</v>
      </c>
    </row>
    <row r="1546" spans="1:14" x14ac:dyDescent="0.3">
      <c r="A1546" t="s">
        <v>3310</v>
      </c>
      <c r="B1546" t="s">
        <v>3311</v>
      </c>
      <c r="C1546">
        <v>6</v>
      </c>
      <c r="D1546">
        <v>4</v>
      </c>
      <c r="E1546">
        <v>8</v>
      </c>
      <c r="F1546">
        <v>18</v>
      </c>
      <c r="G1546">
        <v>21342</v>
      </c>
      <c r="H1546">
        <v>22377</v>
      </c>
      <c r="I1546">
        <v>22406</v>
      </c>
      <c r="J1546">
        <v>66125</v>
      </c>
      <c r="K1546" s="15">
        <v>22041.666666666668</v>
      </c>
      <c r="L1546" s="1">
        <f t="shared" si="24"/>
        <v>27.221172022684307</v>
      </c>
      <c r="M1546" t="s">
        <v>3311</v>
      </c>
      <c r="N1546" t="s">
        <v>10883</v>
      </c>
    </row>
    <row r="1547" spans="1:14" x14ac:dyDescent="0.3">
      <c r="A1547" t="s">
        <v>6722</v>
      </c>
      <c r="B1547" t="s">
        <v>6723</v>
      </c>
      <c r="C1547">
        <v>8</v>
      </c>
      <c r="D1547">
        <v>5</v>
      </c>
      <c r="E1547">
        <v>5</v>
      </c>
      <c r="F1547">
        <v>18</v>
      </c>
      <c r="G1547">
        <v>21682</v>
      </c>
      <c r="H1547">
        <v>22251</v>
      </c>
      <c r="I1547">
        <v>22167</v>
      </c>
      <c r="J1547">
        <v>66100</v>
      </c>
      <c r="K1547" s="15">
        <v>22033.333333333332</v>
      </c>
      <c r="L1547" s="1">
        <f t="shared" si="24"/>
        <v>27.231467473524962</v>
      </c>
      <c r="M1547" t="s">
        <v>6723</v>
      </c>
      <c r="N1547" t="s">
        <v>10889</v>
      </c>
    </row>
    <row r="1548" spans="1:14" x14ac:dyDescent="0.3">
      <c r="A1548" t="s">
        <v>8786</v>
      </c>
      <c r="B1548" t="s">
        <v>8787</v>
      </c>
      <c r="C1548">
        <v>0</v>
      </c>
      <c r="D1548">
        <v>0</v>
      </c>
      <c r="E1548">
        <v>1</v>
      </c>
      <c r="F1548">
        <v>1</v>
      </c>
      <c r="G1548">
        <v>21599</v>
      </c>
      <c r="H1548">
        <v>22171</v>
      </c>
      <c r="I1548">
        <v>22311</v>
      </c>
      <c r="J1548">
        <v>66081</v>
      </c>
      <c r="K1548" s="15">
        <v>22027</v>
      </c>
      <c r="L1548" s="1">
        <f t="shared" si="24"/>
        <v>1.5132942903406426</v>
      </c>
      <c r="M1548" t="s">
        <v>8787</v>
      </c>
      <c r="N1548" t="s">
        <v>10891</v>
      </c>
    </row>
    <row r="1549" spans="1:14" x14ac:dyDescent="0.3">
      <c r="A1549" t="s">
        <v>1832</v>
      </c>
      <c r="B1549" t="s">
        <v>1833</v>
      </c>
      <c r="C1549">
        <v>1</v>
      </c>
      <c r="D1549">
        <v>1</v>
      </c>
      <c r="E1549">
        <v>1</v>
      </c>
      <c r="F1549">
        <v>3</v>
      </c>
      <c r="G1549">
        <v>21742</v>
      </c>
      <c r="H1549">
        <v>22104</v>
      </c>
      <c r="I1549">
        <v>22193</v>
      </c>
      <c r="J1549">
        <v>66039</v>
      </c>
      <c r="K1549" s="15">
        <v>22013</v>
      </c>
      <c r="L1549" s="1">
        <f t="shared" si="24"/>
        <v>4.5427701812565298</v>
      </c>
      <c r="M1549" t="s">
        <v>1833</v>
      </c>
      <c r="N1549" t="s">
        <v>10879</v>
      </c>
    </row>
    <row r="1550" spans="1:14" x14ac:dyDescent="0.3">
      <c r="A1550" t="s">
        <v>5389</v>
      </c>
      <c r="B1550" t="s">
        <v>5390</v>
      </c>
      <c r="C1550">
        <v>0</v>
      </c>
      <c r="D1550">
        <v>1</v>
      </c>
      <c r="E1550">
        <v>1</v>
      </c>
      <c r="F1550">
        <v>2</v>
      </c>
      <c r="G1550">
        <v>21717</v>
      </c>
      <c r="H1550">
        <v>22218</v>
      </c>
      <c r="I1550">
        <v>22102</v>
      </c>
      <c r="J1550">
        <v>66037</v>
      </c>
      <c r="K1550" s="15">
        <v>22012.333333333332</v>
      </c>
      <c r="L1550" s="1">
        <f t="shared" si="24"/>
        <v>3.0286051758862458</v>
      </c>
      <c r="M1550" t="s">
        <v>5390</v>
      </c>
      <c r="N1550" t="s">
        <v>10886</v>
      </c>
    </row>
    <row r="1551" spans="1:14" x14ac:dyDescent="0.3">
      <c r="A1551" t="s">
        <v>3190</v>
      </c>
      <c r="B1551" t="s">
        <v>3191</v>
      </c>
      <c r="C1551">
        <v>3</v>
      </c>
      <c r="D1551">
        <v>4</v>
      </c>
      <c r="E1551">
        <v>11</v>
      </c>
      <c r="F1551">
        <v>18</v>
      </c>
      <c r="G1551">
        <v>21549</v>
      </c>
      <c r="H1551">
        <v>22162</v>
      </c>
      <c r="I1551">
        <v>22284</v>
      </c>
      <c r="J1551">
        <v>65995</v>
      </c>
      <c r="K1551" s="15">
        <v>21998.333333333332</v>
      </c>
      <c r="L1551" s="1">
        <f t="shared" si="24"/>
        <v>27.274793544965529</v>
      </c>
      <c r="M1551" t="s">
        <v>3191</v>
      </c>
      <c r="N1551" t="s">
        <v>10882</v>
      </c>
    </row>
    <row r="1552" spans="1:14" x14ac:dyDescent="0.3">
      <c r="A1552" t="s">
        <v>383</v>
      </c>
      <c r="B1552" t="s">
        <v>384</v>
      </c>
      <c r="C1552">
        <v>0</v>
      </c>
      <c r="D1552">
        <v>1</v>
      </c>
      <c r="E1552">
        <v>1</v>
      </c>
      <c r="F1552">
        <v>2</v>
      </c>
      <c r="G1552">
        <v>21557</v>
      </c>
      <c r="H1552">
        <v>22029</v>
      </c>
      <c r="I1552">
        <v>22302</v>
      </c>
      <c r="J1552">
        <v>65888</v>
      </c>
      <c r="K1552" s="15">
        <v>21962.666666666668</v>
      </c>
      <c r="L1552" s="1">
        <f t="shared" si="24"/>
        <v>3.0354541039339482</v>
      </c>
      <c r="M1552" t="s">
        <v>384</v>
      </c>
      <c r="N1552" t="s">
        <v>10874</v>
      </c>
    </row>
    <row r="1553" spans="1:14" x14ac:dyDescent="0.3">
      <c r="A1553" t="s">
        <v>3971</v>
      </c>
      <c r="B1553" t="s">
        <v>3972</v>
      </c>
      <c r="C1553">
        <v>23</v>
      </c>
      <c r="D1553">
        <v>8</v>
      </c>
      <c r="E1553">
        <v>10</v>
      </c>
      <c r="F1553">
        <v>41</v>
      </c>
      <c r="G1553">
        <v>20994</v>
      </c>
      <c r="H1553">
        <v>22329</v>
      </c>
      <c r="I1553">
        <v>22476</v>
      </c>
      <c r="J1553">
        <v>65799</v>
      </c>
      <c r="K1553" s="15">
        <v>21933</v>
      </c>
      <c r="L1553" s="1">
        <f t="shared" si="24"/>
        <v>62.310977370476749</v>
      </c>
      <c r="M1553" t="s">
        <v>3972</v>
      </c>
      <c r="N1553" t="s">
        <v>10885</v>
      </c>
    </row>
    <row r="1554" spans="1:14" x14ac:dyDescent="0.3">
      <c r="A1554" t="s">
        <v>3664</v>
      </c>
      <c r="B1554" t="s">
        <v>3665</v>
      </c>
      <c r="C1554">
        <v>7</v>
      </c>
      <c r="D1554">
        <v>0</v>
      </c>
      <c r="E1554">
        <v>0</v>
      </c>
      <c r="F1554">
        <v>7</v>
      </c>
      <c r="G1554">
        <v>20767</v>
      </c>
      <c r="H1554">
        <v>22409</v>
      </c>
      <c r="I1554">
        <v>22566</v>
      </c>
      <c r="J1554">
        <v>65742</v>
      </c>
      <c r="K1554" s="15">
        <v>21914</v>
      </c>
      <c r="L1554" s="1">
        <f t="shared" si="24"/>
        <v>10.647683368318578</v>
      </c>
      <c r="M1554" t="s">
        <v>3665</v>
      </c>
      <c r="N1554" t="s">
        <v>10885</v>
      </c>
    </row>
    <row r="1555" spans="1:14" x14ac:dyDescent="0.3">
      <c r="A1555" t="s">
        <v>8328</v>
      </c>
      <c r="B1555" t="s">
        <v>8329</v>
      </c>
      <c r="C1555">
        <v>6</v>
      </c>
      <c r="D1555">
        <v>7</v>
      </c>
      <c r="E1555">
        <v>2</v>
      </c>
      <c r="F1555">
        <v>15</v>
      </c>
      <c r="G1555">
        <v>21215</v>
      </c>
      <c r="H1555">
        <v>22127</v>
      </c>
      <c r="I1555">
        <v>22353</v>
      </c>
      <c r="J1555">
        <v>65695</v>
      </c>
      <c r="K1555" s="15">
        <v>21898.333333333332</v>
      </c>
      <c r="L1555" s="1">
        <f t="shared" si="24"/>
        <v>22.832787883400563</v>
      </c>
      <c r="M1555" t="s">
        <v>8329</v>
      </c>
      <c r="N1555" t="s">
        <v>10890</v>
      </c>
    </row>
    <row r="1556" spans="1:14" x14ac:dyDescent="0.3">
      <c r="A1556" t="s">
        <v>3223</v>
      </c>
      <c r="B1556" t="s">
        <v>3224</v>
      </c>
      <c r="C1556">
        <v>5</v>
      </c>
      <c r="D1556">
        <v>5</v>
      </c>
      <c r="E1556">
        <v>7</v>
      </c>
      <c r="F1556">
        <v>17</v>
      </c>
      <c r="G1556">
        <v>21234</v>
      </c>
      <c r="H1556">
        <v>22046</v>
      </c>
      <c r="I1556">
        <v>22323</v>
      </c>
      <c r="J1556">
        <v>65603</v>
      </c>
      <c r="K1556" s="15">
        <v>21867.666666666668</v>
      </c>
      <c r="L1556" s="1">
        <f t="shared" si="24"/>
        <v>25.91344908007256</v>
      </c>
      <c r="M1556" t="s">
        <v>3224</v>
      </c>
      <c r="N1556" t="s">
        <v>10882</v>
      </c>
    </row>
    <row r="1557" spans="1:14" x14ac:dyDescent="0.3">
      <c r="A1557" t="s">
        <v>5159</v>
      </c>
      <c r="B1557" t="s">
        <v>5160</v>
      </c>
      <c r="C1557">
        <v>1</v>
      </c>
      <c r="D1557">
        <v>1</v>
      </c>
      <c r="E1557">
        <v>1</v>
      </c>
      <c r="F1557">
        <v>3</v>
      </c>
      <c r="G1557">
        <v>21399</v>
      </c>
      <c r="H1557">
        <v>22054</v>
      </c>
      <c r="I1557">
        <v>22082</v>
      </c>
      <c r="J1557">
        <v>65535</v>
      </c>
      <c r="K1557" s="15">
        <v>21845</v>
      </c>
      <c r="L1557" s="1">
        <f t="shared" si="24"/>
        <v>4.5777065690089263</v>
      </c>
      <c r="M1557" t="s">
        <v>5160</v>
      </c>
      <c r="N1557" t="s">
        <v>10886</v>
      </c>
    </row>
    <row r="1558" spans="1:14" x14ac:dyDescent="0.3">
      <c r="A1558" t="s">
        <v>3795</v>
      </c>
      <c r="B1558" t="s">
        <v>3796</v>
      </c>
      <c r="C1558">
        <v>2</v>
      </c>
      <c r="D1558">
        <v>3</v>
      </c>
      <c r="E1558">
        <v>1</v>
      </c>
      <c r="F1558">
        <v>6</v>
      </c>
      <c r="G1558">
        <v>20826</v>
      </c>
      <c r="H1558">
        <v>22226</v>
      </c>
      <c r="I1558">
        <v>22448</v>
      </c>
      <c r="J1558">
        <v>65500</v>
      </c>
      <c r="K1558" s="15">
        <v>21833.333333333332</v>
      </c>
      <c r="L1558" s="1">
        <f t="shared" si="24"/>
        <v>9.1603053435114496</v>
      </c>
      <c r="M1558" t="s">
        <v>3796</v>
      </c>
      <c r="N1558" t="s">
        <v>10885</v>
      </c>
    </row>
    <row r="1559" spans="1:14" x14ac:dyDescent="0.3">
      <c r="A1559" t="s">
        <v>4162</v>
      </c>
      <c r="B1559" t="s">
        <v>4163</v>
      </c>
      <c r="C1559">
        <v>2</v>
      </c>
      <c r="D1559">
        <v>0</v>
      </c>
      <c r="E1559">
        <v>0</v>
      </c>
      <c r="F1559">
        <v>2</v>
      </c>
      <c r="G1559">
        <v>20894</v>
      </c>
      <c r="H1559">
        <v>22260</v>
      </c>
      <c r="I1559">
        <v>22340</v>
      </c>
      <c r="J1559">
        <v>65494</v>
      </c>
      <c r="K1559" s="15">
        <v>21831.333333333332</v>
      </c>
      <c r="L1559" s="1">
        <f t="shared" si="24"/>
        <v>3.0537148441078572</v>
      </c>
      <c r="M1559" t="s">
        <v>4163</v>
      </c>
      <c r="N1559" t="s">
        <v>10885</v>
      </c>
    </row>
    <row r="1560" spans="1:14" x14ac:dyDescent="0.3">
      <c r="A1560" t="s">
        <v>7857</v>
      </c>
      <c r="B1560" t="s">
        <v>7858</v>
      </c>
      <c r="C1560">
        <v>3</v>
      </c>
      <c r="D1560">
        <v>2</v>
      </c>
      <c r="E1560">
        <v>3</v>
      </c>
      <c r="F1560">
        <v>8</v>
      </c>
      <c r="G1560">
        <v>21514</v>
      </c>
      <c r="H1560">
        <v>22035</v>
      </c>
      <c r="I1560">
        <v>21939</v>
      </c>
      <c r="J1560">
        <v>65488</v>
      </c>
      <c r="K1560" s="15">
        <v>21829.333333333332</v>
      </c>
      <c r="L1560" s="1">
        <f t="shared" si="24"/>
        <v>12.21597849987784</v>
      </c>
      <c r="M1560" t="s">
        <v>7858</v>
      </c>
      <c r="N1560" t="s">
        <v>10890</v>
      </c>
    </row>
    <row r="1561" spans="1:14" x14ac:dyDescent="0.3">
      <c r="A1561" t="s">
        <v>8653</v>
      </c>
      <c r="B1561" t="s">
        <v>8654</v>
      </c>
      <c r="C1561">
        <v>0</v>
      </c>
      <c r="D1561">
        <v>0</v>
      </c>
      <c r="E1561">
        <v>1</v>
      </c>
      <c r="F1561">
        <v>1</v>
      </c>
      <c r="G1561">
        <v>21420</v>
      </c>
      <c r="H1561">
        <v>21961</v>
      </c>
      <c r="I1561">
        <v>22083</v>
      </c>
      <c r="J1561">
        <v>65464</v>
      </c>
      <c r="K1561" s="15">
        <v>21821.333333333332</v>
      </c>
      <c r="L1561" s="1">
        <f t="shared" si="24"/>
        <v>1.5275571306366857</v>
      </c>
      <c r="M1561" t="s">
        <v>8654</v>
      </c>
      <c r="N1561" t="s">
        <v>10891</v>
      </c>
    </row>
    <row r="1562" spans="1:14" x14ac:dyDescent="0.3">
      <c r="A1562" t="s">
        <v>6290</v>
      </c>
      <c r="B1562" t="s">
        <v>6291</v>
      </c>
      <c r="C1562">
        <v>4</v>
      </c>
      <c r="D1562">
        <v>9</v>
      </c>
      <c r="E1562">
        <v>9</v>
      </c>
      <c r="F1562">
        <v>22</v>
      </c>
      <c r="G1562">
        <v>21613</v>
      </c>
      <c r="H1562">
        <v>21844</v>
      </c>
      <c r="I1562">
        <v>22006</v>
      </c>
      <c r="J1562">
        <v>65463</v>
      </c>
      <c r="K1562" s="15">
        <v>21821</v>
      </c>
      <c r="L1562" s="1">
        <f t="shared" si="24"/>
        <v>33.606770236622218</v>
      </c>
      <c r="M1562" t="s">
        <v>6291</v>
      </c>
      <c r="N1562" t="s">
        <v>10888</v>
      </c>
    </row>
    <row r="1563" spans="1:14" x14ac:dyDescent="0.3">
      <c r="A1563" t="s">
        <v>6368</v>
      </c>
      <c r="B1563" t="s">
        <v>6369</v>
      </c>
      <c r="C1563">
        <v>3</v>
      </c>
      <c r="D1563">
        <v>6</v>
      </c>
      <c r="E1563">
        <v>2</v>
      </c>
      <c r="F1563">
        <v>11</v>
      </c>
      <c r="G1563">
        <v>21234</v>
      </c>
      <c r="H1563">
        <v>21806</v>
      </c>
      <c r="I1563">
        <v>22261</v>
      </c>
      <c r="J1563">
        <v>65301</v>
      </c>
      <c r="K1563" s="15">
        <v>21767</v>
      </c>
      <c r="L1563" s="1">
        <f t="shared" si="24"/>
        <v>16.845071285278937</v>
      </c>
      <c r="M1563" t="s">
        <v>6369</v>
      </c>
      <c r="N1563" t="s">
        <v>10888</v>
      </c>
    </row>
    <row r="1564" spans="1:14" x14ac:dyDescent="0.3">
      <c r="A1564" t="s">
        <v>8429</v>
      </c>
      <c r="B1564" t="s">
        <v>8430</v>
      </c>
      <c r="C1564">
        <v>3</v>
      </c>
      <c r="D1564">
        <v>4</v>
      </c>
      <c r="E1564">
        <v>8</v>
      </c>
      <c r="F1564">
        <v>15</v>
      </c>
      <c r="G1564">
        <v>21402</v>
      </c>
      <c r="H1564">
        <v>21971</v>
      </c>
      <c r="I1564">
        <v>21916</v>
      </c>
      <c r="J1564">
        <v>65289</v>
      </c>
      <c r="K1564" s="15">
        <v>21763</v>
      </c>
      <c r="L1564" s="1">
        <f t="shared" si="24"/>
        <v>22.974773698479069</v>
      </c>
      <c r="M1564" t="s">
        <v>8430</v>
      </c>
      <c r="N1564" t="s">
        <v>10890</v>
      </c>
    </row>
    <row r="1565" spans="1:14" x14ac:dyDescent="0.3">
      <c r="A1565" t="s">
        <v>7211</v>
      </c>
      <c r="B1565" t="s">
        <v>7212</v>
      </c>
      <c r="C1565">
        <v>0</v>
      </c>
      <c r="D1565">
        <v>0</v>
      </c>
      <c r="E1565">
        <v>1</v>
      </c>
      <c r="F1565">
        <v>1</v>
      </c>
      <c r="G1565">
        <v>21260</v>
      </c>
      <c r="H1565">
        <v>21987</v>
      </c>
      <c r="I1565">
        <v>22041</v>
      </c>
      <c r="J1565">
        <v>65288</v>
      </c>
      <c r="K1565" s="15">
        <v>21762.666666666668</v>
      </c>
      <c r="L1565" s="1">
        <f t="shared" si="24"/>
        <v>1.531675039823551</v>
      </c>
      <c r="M1565" t="s">
        <v>7212</v>
      </c>
      <c r="N1565" t="s">
        <v>10889</v>
      </c>
    </row>
    <row r="1566" spans="1:14" x14ac:dyDescent="0.3">
      <c r="A1566" t="s">
        <v>7485</v>
      </c>
      <c r="B1566" t="s">
        <v>7486</v>
      </c>
      <c r="C1566">
        <v>1</v>
      </c>
      <c r="D1566">
        <v>3</v>
      </c>
      <c r="E1566">
        <v>2</v>
      </c>
      <c r="F1566">
        <v>6</v>
      </c>
      <c r="G1566">
        <v>21032</v>
      </c>
      <c r="H1566">
        <v>21957</v>
      </c>
      <c r="I1566">
        <v>22176</v>
      </c>
      <c r="J1566">
        <v>65165</v>
      </c>
      <c r="K1566" s="15">
        <v>21721.666666666668</v>
      </c>
      <c r="L1566" s="1">
        <f t="shared" si="24"/>
        <v>9.2073966086089154</v>
      </c>
      <c r="M1566" t="s">
        <v>7486</v>
      </c>
      <c r="N1566" t="s">
        <v>10889</v>
      </c>
    </row>
    <row r="1567" spans="1:14" x14ac:dyDescent="0.3">
      <c r="A1567" t="s">
        <v>6582</v>
      </c>
      <c r="B1567" t="s">
        <v>6583</v>
      </c>
      <c r="C1567">
        <v>2</v>
      </c>
      <c r="D1567">
        <v>0</v>
      </c>
      <c r="E1567">
        <v>1</v>
      </c>
      <c r="F1567">
        <v>3</v>
      </c>
      <c r="G1567">
        <v>20674</v>
      </c>
      <c r="H1567">
        <v>21976</v>
      </c>
      <c r="I1567">
        <v>22508</v>
      </c>
      <c r="J1567">
        <v>65158</v>
      </c>
      <c r="K1567" s="15">
        <v>21719.333333333332</v>
      </c>
      <c r="L1567" s="1">
        <f t="shared" si="24"/>
        <v>4.6041928849872615</v>
      </c>
      <c r="M1567" t="s">
        <v>6583</v>
      </c>
      <c r="N1567" t="s">
        <v>10889</v>
      </c>
    </row>
    <row r="1568" spans="1:14" x14ac:dyDescent="0.3">
      <c r="A1568" t="s">
        <v>2517</v>
      </c>
      <c r="B1568" t="s">
        <v>2518</v>
      </c>
      <c r="C1568">
        <v>5</v>
      </c>
      <c r="D1568">
        <v>1</v>
      </c>
      <c r="E1568">
        <v>3</v>
      </c>
      <c r="F1568">
        <v>9</v>
      </c>
      <c r="G1568">
        <v>21753</v>
      </c>
      <c r="H1568">
        <v>22012</v>
      </c>
      <c r="I1568">
        <v>21276</v>
      </c>
      <c r="J1568">
        <v>65041</v>
      </c>
      <c r="K1568" s="15">
        <v>21680.333333333332</v>
      </c>
      <c r="L1568" s="1">
        <f t="shared" si="24"/>
        <v>13.837425623837273</v>
      </c>
      <c r="M1568" t="s">
        <v>2518</v>
      </c>
      <c r="N1568" t="s">
        <v>10881</v>
      </c>
    </row>
    <row r="1569" spans="1:14" x14ac:dyDescent="0.3">
      <c r="A1569" t="s">
        <v>4166</v>
      </c>
      <c r="B1569" t="s">
        <v>4167</v>
      </c>
      <c r="C1569">
        <v>0</v>
      </c>
      <c r="D1569">
        <v>1</v>
      </c>
      <c r="E1569">
        <v>0</v>
      </c>
      <c r="F1569">
        <v>1</v>
      </c>
      <c r="G1569">
        <v>21226</v>
      </c>
      <c r="H1569">
        <v>21838</v>
      </c>
      <c r="I1569">
        <v>21961</v>
      </c>
      <c r="J1569">
        <v>65025</v>
      </c>
      <c r="K1569" s="15">
        <v>21675</v>
      </c>
      <c r="L1569" s="1">
        <f t="shared" si="24"/>
        <v>1.5378700499807767</v>
      </c>
      <c r="M1569" t="s">
        <v>4167</v>
      </c>
      <c r="N1569" t="s">
        <v>10885</v>
      </c>
    </row>
    <row r="1570" spans="1:14" x14ac:dyDescent="0.3">
      <c r="A1570" t="s">
        <v>5397</v>
      </c>
      <c r="B1570" t="s">
        <v>5398</v>
      </c>
      <c r="C1570">
        <v>1</v>
      </c>
      <c r="D1570">
        <v>2</v>
      </c>
      <c r="E1570">
        <v>0</v>
      </c>
      <c r="F1570">
        <v>3</v>
      </c>
      <c r="G1570">
        <v>21238</v>
      </c>
      <c r="H1570">
        <v>21878</v>
      </c>
      <c r="I1570">
        <v>21897</v>
      </c>
      <c r="J1570">
        <v>65013</v>
      </c>
      <c r="K1570" s="15">
        <v>21671</v>
      </c>
      <c r="L1570" s="1">
        <f t="shared" si="24"/>
        <v>4.6144617230400078</v>
      </c>
      <c r="M1570" t="s">
        <v>5398</v>
      </c>
      <c r="N1570" t="s">
        <v>10886</v>
      </c>
    </row>
    <row r="1571" spans="1:14" x14ac:dyDescent="0.3">
      <c r="A1571" t="s">
        <v>371</v>
      </c>
      <c r="B1571" t="s">
        <v>372</v>
      </c>
      <c r="C1571">
        <v>1</v>
      </c>
      <c r="D1571">
        <v>1</v>
      </c>
      <c r="E1571">
        <v>2</v>
      </c>
      <c r="F1571">
        <v>4</v>
      </c>
      <c r="G1571">
        <v>21147</v>
      </c>
      <c r="H1571">
        <v>21740</v>
      </c>
      <c r="I1571">
        <v>22100</v>
      </c>
      <c r="J1571">
        <v>64987</v>
      </c>
      <c r="K1571" s="15">
        <v>21662.333333333332</v>
      </c>
      <c r="L1571" s="1">
        <f t="shared" si="24"/>
        <v>6.155077169280009</v>
      </c>
      <c r="M1571" t="s">
        <v>372</v>
      </c>
      <c r="N1571" t="s">
        <v>10874</v>
      </c>
    </row>
    <row r="1572" spans="1:14" x14ac:dyDescent="0.3">
      <c r="A1572" t="s">
        <v>4632</v>
      </c>
      <c r="B1572" t="s">
        <v>4633</v>
      </c>
      <c r="C1572">
        <v>0</v>
      </c>
      <c r="D1572">
        <v>0</v>
      </c>
      <c r="E1572">
        <v>2</v>
      </c>
      <c r="F1572">
        <v>2</v>
      </c>
      <c r="G1572">
        <v>21162</v>
      </c>
      <c r="H1572">
        <v>21844</v>
      </c>
      <c r="I1572">
        <v>21901</v>
      </c>
      <c r="J1572">
        <v>64907</v>
      </c>
      <c r="K1572" s="15">
        <v>21635.666666666668</v>
      </c>
      <c r="L1572" s="1">
        <f t="shared" si="24"/>
        <v>3.0813317515830345</v>
      </c>
      <c r="M1572" t="s">
        <v>4633</v>
      </c>
      <c r="N1572" t="s">
        <v>10886</v>
      </c>
    </row>
    <row r="1573" spans="1:14" x14ac:dyDescent="0.3">
      <c r="A1573" t="s">
        <v>911</v>
      </c>
      <c r="B1573" t="s">
        <v>912</v>
      </c>
      <c r="C1573">
        <v>0</v>
      </c>
      <c r="D1573">
        <v>0</v>
      </c>
      <c r="E1573">
        <v>1</v>
      </c>
      <c r="F1573">
        <v>1</v>
      </c>
      <c r="G1573">
        <v>21605</v>
      </c>
      <c r="H1573">
        <v>21644</v>
      </c>
      <c r="I1573">
        <v>21652</v>
      </c>
      <c r="J1573">
        <v>64901</v>
      </c>
      <c r="K1573" s="15">
        <v>21633.666666666668</v>
      </c>
      <c r="L1573" s="1">
        <f t="shared" si="24"/>
        <v>1.5408083080383967</v>
      </c>
      <c r="M1573" t="s">
        <v>912</v>
      </c>
      <c r="N1573" t="s">
        <v>10877</v>
      </c>
    </row>
    <row r="1574" spans="1:14" x14ac:dyDescent="0.3">
      <c r="A1574" t="s">
        <v>457</v>
      </c>
      <c r="B1574" t="s">
        <v>2317</v>
      </c>
      <c r="C1574">
        <v>2</v>
      </c>
      <c r="D1574">
        <v>6</v>
      </c>
      <c r="E1574">
        <v>0</v>
      </c>
      <c r="F1574">
        <v>8</v>
      </c>
      <c r="G1574">
        <v>20959</v>
      </c>
      <c r="H1574">
        <v>21833</v>
      </c>
      <c r="I1574">
        <v>21996</v>
      </c>
      <c r="J1574">
        <v>64788</v>
      </c>
      <c r="K1574" s="15">
        <v>21596</v>
      </c>
      <c r="L1574" s="1">
        <f t="shared" si="24"/>
        <v>12.34796567265543</v>
      </c>
      <c r="M1574" t="s">
        <v>2317</v>
      </c>
      <c r="N1574" t="s">
        <v>10880</v>
      </c>
    </row>
    <row r="1575" spans="1:14" x14ac:dyDescent="0.3">
      <c r="A1575" t="s">
        <v>3840</v>
      </c>
      <c r="B1575" t="s">
        <v>3841</v>
      </c>
      <c r="C1575">
        <v>4</v>
      </c>
      <c r="D1575">
        <v>2</v>
      </c>
      <c r="E1575">
        <v>3</v>
      </c>
      <c r="F1575">
        <v>9</v>
      </c>
      <c r="G1575">
        <v>22478</v>
      </c>
      <c r="H1575">
        <v>21418</v>
      </c>
      <c r="I1575">
        <v>20859</v>
      </c>
      <c r="J1575">
        <v>64755</v>
      </c>
      <c r="K1575" s="15">
        <v>21585</v>
      </c>
      <c r="L1575" s="1">
        <f t="shared" si="24"/>
        <v>13.898540653231411</v>
      </c>
      <c r="M1575" t="s">
        <v>3841</v>
      </c>
      <c r="N1575" t="s">
        <v>10885</v>
      </c>
    </row>
    <row r="1576" spans="1:14" x14ac:dyDescent="0.3">
      <c r="A1576" t="s">
        <v>8566</v>
      </c>
      <c r="B1576" t="s">
        <v>8567</v>
      </c>
      <c r="C1576">
        <v>0</v>
      </c>
      <c r="D1576">
        <v>0</v>
      </c>
      <c r="E1576">
        <v>1</v>
      </c>
      <c r="F1576">
        <v>1</v>
      </c>
      <c r="G1576">
        <v>21064</v>
      </c>
      <c r="H1576">
        <v>21726</v>
      </c>
      <c r="I1576">
        <v>21928</v>
      </c>
      <c r="J1576">
        <v>64718</v>
      </c>
      <c r="K1576" s="15">
        <v>21572.666666666668</v>
      </c>
      <c r="L1576" s="1">
        <f t="shared" si="24"/>
        <v>1.5451651781575451</v>
      </c>
      <c r="M1576" t="s">
        <v>8567</v>
      </c>
      <c r="N1576" t="s">
        <v>10891</v>
      </c>
    </row>
    <row r="1577" spans="1:14" x14ac:dyDescent="0.3">
      <c r="A1577" t="s">
        <v>6912</v>
      </c>
      <c r="B1577" t="s">
        <v>6913</v>
      </c>
      <c r="C1577">
        <v>1</v>
      </c>
      <c r="D1577">
        <v>1</v>
      </c>
      <c r="E1577">
        <v>1</v>
      </c>
      <c r="F1577">
        <v>3</v>
      </c>
      <c r="G1577">
        <v>20705</v>
      </c>
      <c r="H1577">
        <v>21815</v>
      </c>
      <c r="I1577">
        <v>22191</v>
      </c>
      <c r="J1577">
        <v>64711</v>
      </c>
      <c r="K1577" s="15">
        <v>21570.333333333332</v>
      </c>
      <c r="L1577" s="1">
        <f t="shared" si="24"/>
        <v>4.6359969711486455</v>
      </c>
      <c r="M1577" t="s">
        <v>6913</v>
      </c>
      <c r="N1577" t="s">
        <v>10889</v>
      </c>
    </row>
    <row r="1578" spans="1:14" x14ac:dyDescent="0.3">
      <c r="A1578" t="s">
        <v>2698</v>
      </c>
      <c r="B1578" t="s">
        <v>2699</v>
      </c>
      <c r="C1578">
        <v>17</v>
      </c>
      <c r="D1578">
        <v>10</v>
      </c>
      <c r="E1578">
        <v>5</v>
      </c>
      <c r="F1578">
        <v>32</v>
      </c>
      <c r="G1578">
        <v>21254</v>
      </c>
      <c r="H1578">
        <v>21648</v>
      </c>
      <c r="I1578">
        <v>21703</v>
      </c>
      <c r="J1578">
        <v>64605</v>
      </c>
      <c r="K1578" s="15">
        <v>21535</v>
      </c>
      <c r="L1578" s="1">
        <f t="shared" si="24"/>
        <v>49.531769986843123</v>
      </c>
      <c r="M1578" t="s">
        <v>2699</v>
      </c>
      <c r="N1578" t="s">
        <v>10881</v>
      </c>
    </row>
    <row r="1579" spans="1:14" x14ac:dyDescent="0.3">
      <c r="A1579" t="s">
        <v>3960</v>
      </c>
      <c r="B1579" t="s">
        <v>3961</v>
      </c>
      <c r="C1579">
        <v>10</v>
      </c>
      <c r="D1579">
        <v>7</v>
      </c>
      <c r="E1579">
        <v>6</v>
      </c>
      <c r="F1579">
        <v>23</v>
      </c>
      <c r="G1579">
        <v>20878</v>
      </c>
      <c r="H1579">
        <v>21884</v>
      </c>
      <c r="I1579">
        <v>21817</v>
      </c>
      <c r="J1579">
        <v>64579</v>
      </c>
      <c r="K1579" s="15">
        <v>21526.333333333332</v>
      </c>
      <c r="L1579" s="1">
        <f t="shared" si="24"/>
        <v>35.615292897071804</v>
      </c>
      <c r="M1579" t="s">
        <v>3961</v>
      </c>
      <c r="N1579" t="s">
        <v>10885</v>
      </c>
    </row>
    <row r="1580" spans="1:14" x14ac:dyDescent="0.3">
      <c r="A1580" t="s">
        <v>1192</v>
      </c>
      <c r="B1580" t="s">
        <v>1193</v>
      </c>
      <c r="C1580">
        <v>0</v>
      </c>
      <c r="D1580">
        <v>2</v>
      </c>
      <c r="E1580">
        <v>2</v>
      </c>
      <c r="F1580">
        <v>4</v>
      </c>
      <c r="G1580">
        <v>21708</v>
      </c>
      <c r="H1580">
        <v>21512</v>
      </c>
      <c r="I1580">
        <v>21333</v>
      </c>
      <c r="J1580">
        <v>64553</v>
      </c>
      <c r="K1580" s="15">
        <v>21517.666666666668</v>
      </c>
      <c r="L1580" s="1">
        <f t="shared" si="24"/>
        <v>6.1964587238393252</v>
      </c>
      <c r="M1580" t="s">
        <v>1193</v>
      </c>
      <c r="N1580" t="s">
        <v>10877</v>
      </c>
    </row>
    <row r="1581" spans="1:14" x14ac:dyDescent="0.3">
      <c r="A1581" t="s">
        <v>519</v>
      </c>
      <c r="B1581" t="s">
        <v>520</v>
      </c>
      <c r="C1581">
        <v>0</v>
      </c>
      <c r="D1581">
        <v>0</v>
      </c>
      <c r="E1581">
        <v>1</v>
      </c>
      <c r="F1581">
        <v>1</v>
      </c>
      <c r="G1581">
        <v>20948</v>
      </c>
      <c r="H1581">
        <v>21592</v>
      </c>
      <c r="I1581">
        <v>21987</v>
      </c>
      <c r="J1581">
        <v>64527</v>
      </c>
      <c r="K1581" s="15">
        <v>21509</v>
      </c>
      <c r="L1581" s="1">
        <f t="shared" si="24"/>
        <v>1.5497388690005733</v>
      </c>
      <c r="M1581" t="s">
        <v>520</v>
      </c>
      <c r="N1581" t="s">
        <v>10874</v>
      </c>
    </row>
    <row r="1582" spans="1:14" x14ac:dyDescent="0.3">
      <c r="A1582" t="s">
        <v>555</v>
      </c>
      <c r="B1582" t="s">
        <v>556</v>
      </c>
      <c r="C1582">
        <v>0</v>
      </c>
      <c r="D1582">
        <v>0</v>
      </c>
      <c r="E1582">
        <v>1</v>
      </c>
      <c r="F1582">
        <v>1</v>
      </c>
      <c r="G1582">
        <v>21125</v>
      </c>
      <c r="H1582">
        <v>21536</v>
      </c>
      <c r="I1582">
        <v>21767</v>
      </c>
      <c r="J1582">
        <v>64428</v>
      </c>
      <c r="K1582" s="15">
        <v>21476</v>
      </c>
      <c r="L1582" s="1">
        <f t="shared" si="24"/>
        <v>1.5521201961879927</v>
      </c>
      <c r="M1582" t="s">
        <v>556</v>
      </c>
      <c r="N1582" t="s">
        <v>10874</v>
      </c>
    </row>
    <row r="1583" spans="1:14" x14ac:dyDescent="0.3">
      <c r="A1583" t="s">
        <v>2018</v>
      </c>
      <c r="B1583" t="s">
        <v>2019</v>
      </c>
      <c r="C1583">
        <v>0</v>
      </c>
      <c r="D1583">
        <v>0</v>
      </c>
      <c r="E1583">
        <v>0</v>
      </c>
      <c r="F1583">
        <v>0</v>
      </c>
      <c r="G1583">
        <v>21119</v>
      </c>
      <c r="H1583">
        <v>21561</v>
      </c>
      <c r="I1583">
        <v>21737</v>
      </c>
      <c r="J1583">
        <v>64417</v>
      </c>
      <c r="K1583" s="15">
        <v>21472.333333333332</v>
      </c>
      <c r="L1583" s="1">
        <f t="shared" si="24"/>
        <v>0</v>
      </c>
      <c r="M1583" t="s">
        <v>2019</v>
      </c>
      <c r="N1583" t="s">
        <v>10879</v>
      </c>
    </row>
    <row r="1584" spans="1:14" x14ac:dyDescent="0.3">
      <c r="A1584" t="s">
        <v>10511</v>
      </c>
      <c r="B1584" t="s">
        <v>10512</v>
      </c>
      <c r="C1584">
        <v>4</v>
      </c>
      <c r="D1584">
        <v>3</v>
      </c>
      <c r="E1584">
        <v>3</v>
      </c>
      <c r="F1584">
        <v>10</v>
      </c>
      <c r="G1584">
        <v>20924</v>
      </c>
      <c r="H1584">
        <v>21652</v>
      </c>
      <c r="I1584">
        <v>21782</v>
      </c>
      <c r="J1584">
        <v>64358</v>
      </c>
      <c r="K1584" s="15">
        <v>21452.666666666668</v>
      </c>
      <c r="L1584" s="1">
        <f t="shared" si="24"/>
        <v>15.53808384350042</v>
      </c>
      <c r="M1584" t="s">
        <v>10512</v>
      </c>
      <c r="N1584" t="s">
        <v>10895</v>
      </c>
    </row>
    <row r="1585" spans="1:14" x14ac:dyDescent="0.3">
      <c r="A1585" t="s">
        <v>1289</v>
      </c>
      <c r="B1585" t="s">
        <v>1290</v>
      </c>
      <c r="C1585">
        <v>3</v>
      </c>
      <c r="D1585">
        <v>2</v>
      </c>
      <c r="E1585">
        <v>2</v>
      </c>
      <c r="F1585">
        <v>7</v>
      </c>
      <c r="G1585">
        <v>21235</v>
      </c>
      <c r="H1585">
        <v>21445</v>
      </c>
      <c r="I1585">
        <v>21591</v>
      </c>
      <c r="J1585">
        <v>64271</v>
      </c>
      <c r="K1585" s="15">
        <v>21423.666666666668</v>
      </c>
      <c r="L1585" s="1">
        <f t="shared" si="24"/>
        <v>10.89138180516874</v>
      </c>
      <c r="M1585" t="s">
        <v>1290</v>
      </c>
      <c r="N1585" t="s">
        <v>10877</v>
      </c>
    </row>
    <row r="1586" spans="1:14" x14ac:dyDescent="0.3">
      <c r="A1586" t="s">
        <v>2031</v>
      </c>
      <c r="B1586" t="s">
        <v>2032</v>
      </c>
      <c r="C1586">
        <v>3</v>
      </c>
      <c r="D1586">
        <v>5</v>
      </c>
      <c r="E1586">
        <v>6</v>
      </c>
      <c r="F1586">
        <v>14</v>
      </c>
      <c r="G1586">
        <v>21294</v>
      </c>
      <c r="H1586">
        <v>21503</v>
      </c>
      <c r="I1586">
        <v>21447</v>
      </c>
      <c r="J1586">
        <v>64244</v>
      </c>
      <c r="K1586" s="15">
        <v>21414.666666666668</v>
      </c>
      <c r="L1586" s="1">
        <f t="shared" si="24"/>
        <v>21.791918311437644</v>
      </c>
      <c r="M1586" t="s">
        <v>2032</v>
      </c>
      <c r="N1586" t="s">
        <v>10879</v>
      </c>
    </row>
    <row r="1587" spans="1:14" x14ac:dyDescent="0.3">
      <c r="A1587" t="s">
        <v>3138</v>
      </c>
      <c r="B1587" t="s">
        <v>3139</v>
      </c>
      <c r="C1587">
        <v>5</v>
      </c>
      <c r="D1587">
        <v>1</v>
      </c>
      <c r="E1587">
        <v>7</v>
      </c>
      <c r="F1587">
        <v>13</v>
      </c>
      <c r="G1587">
        <v>21050</v>
      </c>
      <c r="H1587">
        <v>21558</v>
      </c>
      <c r="I1587">
        <v>21609</v>
      </c>
      <c r="J1587">
        <v>64217</v>
      </c>
      <c r="K1587" s="15">
        <v>21405.666666666668</v>
      </c>
      <c r="L1587" s="1">
        <f t="shared" si="24"/>
        <v>20.243860659949856</v>
      </c>
      <c r="M1587" t="s">
        <v>3139</v>
      </c>
      <c r="N1587" t="s">
        <v>10882</v>
      </c>
    </row>
    <row r="1588" spans="1:14" x14ac:dyDescent="0.3">
      <c r="A1588" t="s">
        <v>9278</v>
      </c>
      <c r="B1588" t="s">
        <v>9279</v>
      </c>
      <c r="C1588">
        <v>1</v>
      </c>
      <c r="D1588">
        <v>0</v>
      </c>
      <c r="E1588">
        <v>3</v>
      </c>
      <c r="F1588">
        <v>4</v>
      </c>
      <c r="G1588">
        <v>20810</v>
      </c>
      <c r="H1588">
        <v>21609</v>
      </c>
      <c r="I1588">
        <v>21750</v>
      </c>
      <c r="J1588">
        <v>64169</v>
      </c>
      <c r="K1588" s="15">
        <v>21389.666666666668</v>
      </c>
      <c r="L1588" s="1">
        <f t="shared" si="24"/>
        <v>6.2335395596004295</v>
      </c>
      <c r="M1588" t="s">
        <v>9279</v>
      </c>
      <c r="N1588" t="s">
        <v>10892</v>
      </c>
    </row>
    <row r="1589" spans="1:14" x14ac:dyDescent="0.3">
      <c r="A1589" t="s">
        <v>10009</v>
      </c>
      <c r="B1589" t="s">
        <v>10010</v>
      </c>
      <c r="C1589">
        <v>2</v>
      </c>
      <c r="D1589">
        <v>0</v>
      </c>
      <c r="E1589">
        <v>0</v>
      </c>
      <c r="F1589">
        <v>2</v>
      </c>
      <c r="G1589">
        <v>21099</v>
      </c>
      <c r="H1589">
        <v>21491</v>
      </c>
      <c r="I1589">
        <v>21557</v>
      </c>
      <c r="J1589">
        <v>64147</v>
      </c>
      <c r="K1589" s="15">
        <v>21382.333333333332</v>
      </c>
      <c r="L1589" s="1">
        <f t="shared" si="24"/>
        <v>3.1178387142033146</v>
      </c>
      <c r="M1589" t="s">
        <v>10010</v>
      </c>
      <c r="N1589" t="s">
        <v>10893</v>
      </c>
    </row>
    <row r="1590" spans="1:14" x14ac:dyDescent="0.3">
      <c r="A1590" t="s">
        <v>5155</v>
      </c>
      <c r="B1590" t="s">
        <v>5156</v>
      </c>
      <c r="C1590">
        <v>10</v>
      </c>
      <c r="D1590">
        <v>2</v>
      </c>
      <c r="E1590">
        <v>5</v>
      </c>
      <c r="F1590">
        <v>17</v>
      </c>
      <c r="G1590">
        <v>20961</v>
      </c>
      <c r="H1590">
        <v>21569</v>
      </c>
      <c r="I1590">
        <v>21566</v>
      </c>
      <c r="J1590">
        <v>64096</v>
      </c>
      <c r="K1590" s="15">
        <v>21365.333333333332</v>
      </c>
      <c r="L1590" s="1">
        <f t="shared" si="24"/>
        <v>26.522715926110834</v>
      </c>
      <c r="M1590" t="s">
        <v>5156</v>
      </c>
      <c r="N1590" t="s">
        <v>10886</v>
      </c>
    </row>
    <row r="1591" spans="1:14" x14ac:dyDescent="0.3">
      <c r="A1591" t="s">
        <v>6409</v>
      </c>
      <c r="B1591" t="s">
        <v>6410</v>
      </c>
      <c r="C1591">
        <v>1</v>
      </c>
      <c r="D1591">
        <v>2</v>
      </c>
      <c r="E1591">
        <v>2</v>
      </c>
      <c r="F1591">
        <v>5</v>
      </c>
      <c r="G1591">
        <v>21362</v>
      </c>
      <c r="H1591">
        <v>21366</v>
      </c>
      <c r="I1591">
        <v>21336</v>
      </c>
      <c r="J1591">
        <v>64064</v>
      </c>
      <c r="K1591" s="15">
        <v>21354.666666666668</v>
      </c>
      <c r="L1591" s="1">
        <f t="shared" si="24"/>
        <v>7.8046953046953043</v>
      </c>
      <c r="M1591" t="s">
        <v>6410</v>
      </c>
      <c r="N1591" t="s">
        <v>10888</v>
      </c>
    </row>
    <row r="1592" spans="1:14" x14ac:dyDescent="0.3">
      <c r="A1592" t="s">
        <v>5871</v>
      </c>
      <c r="B1592" t="s">
        <v>5872</v>
      </c>
      <c r="C1592">
        <v>0</v>
      </c>
      <c r="D1592">
        <v>0</v>
      </c>
      <c r="E1592">
        <v>0</v>
      </c>
      <c r="F1592">
        <v>0</v>
      </c>
      <c r="G1592">
        <v>20524</v>
      </c>
      <c r="H1592">
        <v>21538</v>
      </c>
      <c r="I1592">
        <v>21905</v>
      </c>
      <c r="J1592">
        <v>63967</v>
      </c>
      <c r="K1592" s="15">
        <v>21322.333333333332</v>
      </c>
      <c r="L1592" s="1">
        <f t="shared" si="24"/>
        <v>0</v>
      </c>
      <c r="M1592" t="s">
        <v>5872</v>
      </c>
      <c r="N1592" t="s">
        <v>10886</v>
      </c>
    </row>
    <row r="1593" spans="1:14" x14ac:dyDescent="0.3">
      <c r="A1593" t="s">
        <v>5357</v>
      </c>
      <c r="B1593" t="s">
        <v>5358</v>
      </c>
      <c r="C1593">
        <v>0</v>
      </c>
      <c r="D1593">
        <v>6</v>
      </c>
      <c r="E1593">
        <v>7</v>
      </c>
      <c r="F1593">
        <v>13</v>
      </c>
      <c r="G1593">
        <v>20934</v>
      </c>
      <c r="H1593">
        <v>21513</v>
      </c>
      <c r="I1593">
        <v>21485</v>
      </c>
      <c r="J1593">
        <v>63932</v>
      </c>
      <c r="K1593" s="15">
        <v>21310.666666666668</v>
      </c>
      <c r="L1593" s="1">
        <f t="shared" si="24"/>
        <v>20.334104986548208</v>
      </c>
      <c r="M1593" t="s">
        <v>5358</v>
      </c>
      <c r="N1593" t="s">
        <v>10886</v>
      </c>
    </row>
    <row r="1594" spans="1:14" x14ac:dyDescent="0.3">
      <c r="A1594" t="s">
        <v>3016</v>
      </c>
      <c r="B1594" t="s">
        <v>3017</v>
      </c>
      <c r="C1594">
        <v>2</v>
      </c>
      <c r="D1594">
        <v>1</v>
      </c>
      <c r="E1594">
        <v>5</v>
      </c>
      <c r="F1594">
        <v>8</v>
      </c>
      <c r="G1594">
        <v>20830</v>
      </c>
      <c r="H1594">
        <v>21444</v>
      </c>
      <c r="I1594">
        <v>21579</v>
      </c>
      <c r="J1594">
        <v>63853</v>
      </c>
      <c r="K1594" s="15">
        <v>21284.333333333332</v>
      </c>
      <c r="L1594" s="1">
        <f t="shared" si="24"/>
        <v>12.528777034751695</v>
      </c>
      <c r="M1594" t="s">
        <v>3017</v>
      </c>
      <c r="N1594" t="s">
        <v>10882</v>
      </c>
    </row>
    <row r="1595" spans="1:14" x14ac:dyDescent="0.3">
      <c r="A1595" t="s">
        <v>7703</v>
      </c>
      <c r="B1595" t="s">
        <v>7704</v>
      </c>
      <c r="C1595">
        <v>3</v>
      </c>
      <c r="D1595">
        <v>1</v>
      </c>
      <c r="E1595">
        <v>2</v>
      </c>
      <c r="F1595">
        <v>6</v>
      </c>
      <c r="G1595">
        <v>20711</v>
      </c>
      <c r="H1595">
        <v>21489</v>
      </c>
      <c r="I1595">
        <v>21619</v>
      </c>
      <c r="J1595">
        <v>63819</v>
      </c>
      <c r="K1595" s="15">
        <v>21273</v>
      </c>
      <c r="L1595" s="1">
        <f t="shared" si="24"/>
        <v>9.4015888685187807</v>
      </c>
      <c r="M1595" t="s">
        <v>7704</v>
      </c>
      <c r="N1595" t="s">
        <v>10890</v>
      </c>
    </row>
    <row r="1596" spans="1:14" x14ac:dyDescent="0.3">
      <c r="A1596" t="s">
        <v>7326</v>
      </c>
      <c r="B1596" t="s">
        <v>7327</v>
      </c>
      <c r="C1596">
        <v>2</v>
      </c>
      <c r="D1596">
        <v>0</v>
      </c>
      <c r="E1596">
        <v>5</v>
      </c>
      <c r="F1596">
        <v>7</v>
      </c>
      <c r="G1596">
        <v>20272</v>
      </c>
      <c r="H1596">
        <v>21501</v>
      </c>
      <c r="I1596">
        <v>21984</v>
      </c>
      <c r="J1596">
        <v>63757</v>
      </c>
      <c r="K1596" s="15">
        <v>21252.333333333332</v>
      </c>
      <c r="L1596" s="1">
        <f t="shared" si="24"/>
        <v>10.979186599118528</v>
      </c>
      <c r="M1596" t="s">
        <v>7327</v>
      </c>
      <c r="N1596" t="s">
        <v>10889</v>
      </c>
    </row>
    <row r="1597" spans="1:14" x14ac:dyDescent="0.3">
      <c r="A1597" t="s">
        <v>9428</v>
      </c>
      <c r="B1597" t="s">
        <v>9429</v>
      </c>
      <c r="C1597">
        <v>0</v>
      </c>
      <c r="D1597">
        <v>0</v>
      </c>
      <c r="E1597">
        <v>1</v>
      </c>
      <c r="F1597">
        <v>1</v>
      </c>
      <c r="G1597">
        <v>20562</v>
      </c>
      <c r="H1597">
        <v>21450</v>
      </c>
      <c r="I1597">
        <v>21739</v>
      </c>
      <c r="J1597">
        <v>63751</v>
      </c>
      <c r="K1597" s="15">
        <v>21250.333333333332</v>
      </c>
      <c r="L1597" s="1">
        <f t="shared" si="24"/>
        <v>1.5686028454455618</v>
      </c>
      <c r="M1597" t="s">
        <v>9429</v>
      </c>
      <c r="N1597" t="s">
        <v>10892</v>
      </c>
    </row>
    <row r="1598" spans="1:14" x14ac:dyDescent="0.3">
      <c r="A1598" t="s">
        <v>7087</v>
      </c>
      <c r="B1598" t="s">
        <v>7088</v>
      </c>
      <c r="C1598">
        <v>0</v>
      </c>
      <c r="D1598">
        <v>0</v>
      </c>
      <c r="E1598">
        <v>1</v>
      </c>
      <c r="F1598">
        <v>1</v>
      </c>
      <c r="G1598">
        <v>20668</v>
      </c>
      <c r="H1598">
        <v>21471</v>
      </c>
      <c r="I1598">
        <v>21602</v>
      </c>
      <c r="J1598">
        <v>63741</v>
      </c>
      <c r="K1598" s="15">
        <v>21247</v>
      </c>
      <c r="L1598" s="1">
        <f t="shared" si="24"/>
        <v>1.5688489355359971</v>
      </c>
      <c r="M1598" t="s">
        <v>7088</v>
      </c>
      <c r="N1598" t="s">
        <v>10889</v>
      </c>
    </row>
    <row r="1599" spans="1:14" x14ac:dyDescent="0.3">
      <c r="A1599" t="s">
        <v>5968</v>
      </c>
      <c r="B1599" t="s">
        <v>5969</v>
      </c>
      <c r="C1599">
        <v>1</v>
      </c>
      <c r="D1599">
        <v>1</v>
      </c>
      <c r="E1599">
        <v>1</v>
      </c>
      <c r="F1599">
        <v>3</v>
      </c>
      <c r="G1599">
        <v>20809</v>
      </c>
      <c r="H1599">
        <v>21419</v>
      </c>
      <c r="I1599">
        <v>21423</v>
      </c>
      <c r="J1599">
        <v>63651</v>
      </c>
      <c r="K1599" s="15">
        <v>21217</v>
      </c>
      <c r="L1599" s="1">
        <f t="shared" si="24"/>
        <v>4.7132016778997974</v>
      </c>
      <c r="M1599" t="s">
        <v>5969</v>
      </c>
      <c r="N1599" t="s">
        <v>10886</v>
      </c>
    </row>
    <row r="1600" spans="1:14" x14ac:dyDescent="0.3">
      <c r="A1600" t="s">
        <v>4380</v>
      </c>
      <c r="B1600" t="s">
        <v>4381</v>
      </c>
      <c r="C1600">
        <v>8</v>
      </c>
      <c r="D1600">
        <v>8</v>
      </c>
      <c r="E1600">
        <v>11</v>
      </c>
      <c r="F1600">
        <v>27</v>
      </c>
      <c r="G1600">
        <v>19642</v>
      </c>
      <c r="H1600">
        <v>22004</v>
      </c>
      <c r="I1600">
        <v>21924</v>
      </c>
      <c r="J1600">
        <v>63570</v>
      </c>
      <c r="K1600" s="15">
        <v>21190</v>
      </c>
      <c r="L1600" s="1">
        <f t="shared" si="24"/>
        <v>42.472864558754132</v>
      </c>
      <c r="M1600" t="s">
        <v>4381</v>
      </c>
      <c r="N1600" t="s">
        <v>10885</v>
      </c>
    </row>
    <row r="1601" spans="1:14" x14ac:dyDescent="0.3">
      <c r="A1601" t="s">
        <v>8243</v>
      </c>
      <c r="B1601" t="s">
        <v>8244</v>
      </c>
      <c r="C1601">
        <v>6</v>
      </c>
      <c r="D1601">
        <v>11</v>
      </c>
      <c r="E1601">
        <v>5</v>
      </c>
      <c r="F1601">
        <v>22</v>
      </c>
      <c r="G1601">
        <v>20409</v>
      </c>
      <c r="H1601">
        <v>21417</v>
      </c>
      <c r="I1601">
        <v>21738</v>
      </c>
      <c r="J1601">
        <v>63564</v>
      </c>
      <c r="K1601" s="15">
        <v>21188</v>
      </c>
      <c r="L1601" s="1">
        <f t="shared" si="24"/>
        <v>34.610785979485243</v>
      </c>
      <c r="M1601" t="s">
        <v>8244</v>
      </c>
      <c r="N1601" t="s">
        <v>10890</v>
      </c>
    </row>
    <row r="1602" spans="1:14" x14ac:dyDescent="0.3">
      <c r="A1602" t="s">
        <v>5820</v>
      </c>
      <c r="B1602" t="s">
        <v>9755</v>
      </c>
      <c r="C1602">
        <v>0</v>
      </c>
      <c r="D1602">
        <v>1</v>
      </c>
      <c r="E1602">
        <v>3</v>
      </c>
      <c r="F1602">
        <v>4</v>
      </c>
      <c r="G1602">
        <v>20660</v>
      </c>
      <c r="H1602">
        <v>21408</v>
      </c>
      <c r="I1602">
        <v>21482</v>
      </c>
      <c r="J1602">
        <v>63550</v>
      </c>
      <c r="K1602" s="15">
        <v>21183.333333333332</v>
      </c>
      <c r="L1602" s="1">
        <f t="shared" ref="L1602:L1665" si="25">F1602/J1602*100000</f>
        <v>6.294256490952006</v>
      </c>
      <c r="M1602" t="s">
        <v>9755</v>
      </c>
      <c r="N1602" t="s">
        <v>10892</v>
      </c>
    </row>
    <row r="1603" spans="1:14" x14ac:dyDescent="0.3">
      <c r="A1603" t="s">
        <v>3373</v>
      </c>
      <c r="B1603" t="s">
        <v>3374</v>
      </c>
      <c r="C1603">
        <v>9</v>
      </c>
      <c r="D1603">
        <v>8</v>
      </c>
      <c r="E1603">
        <v>13</v>
      </c>
      <c r="F1603">
        <v>30</v>
      </c>
      <c r="G1603">
        <v>20460</v>
      </c>
      <c r="H1603">
        <v>21499</v>
      </c>
      <c r="I1603">
        <v>21572</v>
      </c>
      <c r="J1603">
        <v>63531</v>
      </c>
      <c r="K1603" s="15">
        <v>21177</v>
      </c>
      <c r="L1603" s="1">
        <f t="shared" si="25"/>
        <v>47.221041696179817</v>
      </c>
      <c r="M1603" t="s">
        <v>3374</v>
      </c>
      <c r="N1603" t="s">
        <v>10883</v>
      </c>
    </row>
    <row r="1604" spans="1:14" x14ac:dyDescent="0.3">
      <c r="A1604" t="s">
        <v>10395</v>
      </c>
      <c r="B1604" t="s">
        <v>10396</v>
      </c>
      <c r="C1604">
        <v>0</v>
      </c>
      <c r="D1604">
        <v>1</v>
      </c>
      <c r="E1604">
        <v>2</v>
      </c>
      <c r="F1604">
        <v>3</v>
      </c>
      <c r="G1604">
        <v>20578</v>
      </c>
      <c r="H1604">
        <v>21366</v>
      </c>
      <c r="I1604">
        <v>21549</v>
      </c>
      <c r="J1604">
        <v>63493</v>
      </c>
      <c r="K1604" s="15">
        <v>21164.333333333332</v>
      </c>
      <c r="L1604" s="1">
        <f t="shared" si="25"/>
        <v>4.724930307277968</v>
      </c>
      <c r="M1604" t="s">
        <v>10396</v>
      </c>
      <c r="N1604" t="s">
        <v>10895</v>
      </c>
    </row>
    <row r="1605" spans="1:14" x14ac:dyDescent="0.3">
      <c r="A1605" t="s">
        <v>2083</v>
      </c>
      <c r="B1605" t="s">
        <v>2084</v>
      </c>
      <c r="C1605">
        <v>12</v>
      </c>
      <c r="D1605">
        <v>25</v>
      </c>
      <c r="E1605">
        <v>17</v>
      </c>
      <c r="F1605">
        <v>54</v>
      </c>
      <c r="G1605">
        <v>20810</v>
      </c>
      <c r="H1605">
        <v>21241</v>
      </c>
      <c r="I1605">
        <v>21410</v>
      </c>
      <c r="J1605">
        <v>63461</v>
      </c>
      <c r="K1605" s="15">
        <v>21153.666666666668</v>
      </c>
      <c r="L1605" s="1">
        <f t="shared" si="25"/>
        <v>85.091631080506133</v>
      </c>
      <c r="M1605" t="s">
        <v>2084</v>
      </c>
      <c r="N1605" t="s">
        <v>10879</v>
      </c>
    </row>
    <row r="1606" spans="1:14" x14ac:dyDescent="0.3">
      <c r="A1606" t="s">
        <v>1854</v>
      </c>
      <c r="B1606" t="s">
        <v>1855</v>
      </c>
      <c r="C1606">
        <v>2</v>
      </c>
      <c r="D1606">
        <v>3</v>
      </c>
      <c r="E1606">
        <v>4</v>
      </c>
      <c r="F1606">
        <v>9</v>
      </c>
      <c r="G1606">
        <v>20687</v>
      </c>
      <c r="H1606">
        <v>21236</v>
      </c>
      <c r="I1606">
        <v>21524</v>
      </c>
      <c r="J1606">
        <v>63447</v>
      </c>
      <c r="K1606" s="15">
        <v>21149</v>
      </c>
      <c r="L1606" s="1">
        <f t="shared" si="25"/>
        <v>14.185067851907892</v>
      </c>
      <c r="M1606" t="s">
        <v>1855</v>
      </c>
      <c r="N1606" t="s">
        <v>10879</v>
      </c>
    </row>
    <row r="1607" spans="1:14" x14ac:dyDescent="0.3">
      <c r="A1607" t="s">
        <v>3280</v>
      </c>
      <c r="B1607" t="s">
        <v>4642</v>
      </c>
      <c r="C1607">
        <v>0</v>
      </c>
      <c r="D1607">
        <v>0</v>
      </c>
      <c r="E1607">
        <v>0</v>
      </c>
      <c r="F1607">
        <v>0</v>
      </c>
      <c r="G1607">
        <v>20707</v>
      </c>
      <c r="H1607">
        <v>21340</v>
      </c>
      <c r="I1607">
        <v>21367</v>
      </c>
      <c r="J1607">
        <v>63414</v>
      </c>
      <c r="K1607" s="15">
        <v>21138</v>
      </c>
      <c r="L1607" s="1">
        <f t="shared" si="25"/>
        <v>0</v>
      </c>
      <c r="M1607" t="s">
        <v>4642</v>
      </c>
      <c r="N1607" t="s">
        <v>10886</v>
      </c>
    </row>
    <row r="1608" spans="1:14" x14ac:dyDescent="0.3">
      <c r="A1608" t="s">
        <v>4289</v>
      </c>
      <c r="B1608" t="s">
        <v>4290</v>
      </c>
      <c r="C1608">
        <v>2</v>
      </c>
      <c r="D1608">
        <v>4</v>
      </c>
      <c r="E1608">
        <v>11</v>
      </c>
      <c r="F1608">
        <v>17</v>
      </c>
      <c r="G1608">
        <v>20329</v>
      </c>
      <c r="H1608">
        <v>21513</v>
      </c>
      <c r="I1608">
        <v>21548</v>
      </c>
      <c r="J1608">
        <v>63390</v>
      </c>
      <c r="K1608" s="15">
        <v>21130</v>
      </c>
      <c r="L1608" s="1">
        <f t="shared" si="25"/>
        <v>26.818110112005048</v>
      </c>
      <c r="M1608" t="s">
        <v>4290</v>
      </c>
      <c r="N1608" t="s">
        <v>10885</v>
      </c>
    </row>
    <row r="1609" spans="1:14" x14ac:dyDescent="0.3">
      <c r="A1609" t="s">
        <v>4366</v>
      </c>
      <c r="B1609" t="s">
        <v>4367</v>
      </c>
      <c r="C1609">
        <v>7</v>
      </c>
      <c r="D1609">
        <v>0</v>
      </c>
      <c r="E1609">
        <v>1</v>
      </c>
      <c r="F1609">
        <v>8</v>
      </c>
      <c r="G1609">
        <v>20714</v>
      </c>
      <c r="H1609">
        <v>21897</v>
      </c>
      <c r="I1609">
        <v>20770</v>
      </c>
      <c r="J1609">
        <v>63381</v>
      </c>
      <c r="K1609" s="15">
        <v>21127</v>
      </c>
      <c r="L1609" s="1">
        <f t="shared" si="25"/>
        <v>12.622079171991608</v>
      </c>
      <c r="M1609" t="s">
        <v>4367</v>
      </c>
      <c r="N1609" t="s">
        <v>10885</v>
      </c>
    </row>
    <row r="1610" spans="1:14" x14ac:dyDescent="0.3">
      <c r="A1610" t="s">
        <v>3278</v>
      </c>
      <c r="B1610" t="s">
        <v>3279</v>
      </c>
      <c r="C1610">
        <v>11</v>
      </c>
      <c r="D1610">
        <v>12</v>
      </c>
      <c r="E1610">
        <v>11</v>
      </c>
      <c r="F1610">
        <v>34</v>
      </c>
      <c r="G1610">
        <v>20626</v>
      </c>
      <c r="H1610">
        <v>21480</v>
      </c>
      <c r="I1610">
        <v>21261</v>
      </c>
      <c r="J1610">
        <v>63367</v>
      </c>
      <c r="K1610" s="15">
        <v>21122.333333333332</v>
      </c>
      <c r="L1610" s="1">
        <f t="shared" si="25"/>
        <v>53.655688292013195</v>
      </c>
      <c r="M1610" t="s">
        <v>3279</v>
      </c>
      <c r="N1610" t="s">
        <v>10883</v>
      </c>
    </row>
    <row r="1611" spans="1:14" x14ac:dyDescent="0.3">
      <c r="A1611" t="s">
        <v>998</v>
      </c>
      <c r="B1611" t="s">
        <v>999</v>
      </c>
      <c r="C1611">
        <v>6</v>
      </c>
      <c r="D1611">
        <v>0</v>
      </c>
      <c r="E1611">
        <v>1</v>
      </c>
      <c r="F1611">
        <v>7</v>
      </c>
      <c r="G1611">
        <v>20879</v>
      </c>
      <c r="H1611">
        <v>21125</v>
      </c>
      <c r="I1611">
        <v>21299</v>
      </c>
      <c r="J1611">
        <v>63303</v>
      </c>
      <c r="K1611" s="15">
        <v>21101</v>
      </c>
      <c r="L1611" s="1">
        <f t="shared" si="25"/>
        <v>11.057927744340709</v>
      </c>
      <c r="M1611" t="s">
        <v>999</v>
      </c>
      <c r="N1611" t="s">
        <v>10877</v>
      </c>
    </row>
    <row r="1612" spans="1:14" x14ac:dyDescent="0.3">
      <c r="A1612" t="s">
        <v>4709</v>
      </c>
      <c r="B1612" t="s">
        <v>4710</v>
      </c>
      <c r="C1612">
        <v>2</v>
      </c>
      <c r="D1612">
        <v>0</v>
      </c>
      <c r="E1612">
        <v>1</v>
      </c>
      <c r="F1612">
        <v>3</v>
      </c>
      <c r="G1612">
        <v>20444</v>
      </c>
      <c r="H1612">
        <v>21294</v>
      </c>
      <c r="I1612">
        <v>21519</v>
      </c>
      <c r="J1612">
        <v>63257</v>
      </c>
      <c r="K1612" s="15">
        <v>21085.666666666668</v>
      </c>
      <c r="L1612" s="1">
        <f t="shared" si="25"/>
        <v>4.7425581358584825</v>
      </c>
      <c r="M1612" t="s">
        <v>4710</v>
      </c>
      <c r="N1612" t="s">
        <v>10886</v>
      </c>
    </row>
    <row r="1613" spans="1:14" x14ac:dyDescent="0.3">
      <c r="A1613" t="s">
        <v>2551</v>
      </c>
      <c r="B1613" t="s">
        <v>2552</v>
      </c>
      <c r="C1613">
        <v>4</v>
      </c>
      <c r="D1613">
        <v>4</v>
      </c>
      <c r="E1613">
        <v>7</v>
      </c>
      <c r="F1613">
        <v>15</v>
      </c>
      <c r="G1613">
        <v>20653</v>
      </c>
      <c r="H1613">
        <v>21212</v>
      </c>
      <c r="I1613">
        <v>21387</v>
      </c>
      <c r="J1613">
        <v>63252</v>
      </c>
      <c r="K1613" s="15">
        <v>21084</v>
      </c>
      <c r="L1613" s="1">
        <f t="shared" si="25"/>
        <v>23.714665148928095</v>
      </c>
      <c r="M1613" t="s">
        <v>2552</v>
      </c>
      <c r="N1613" t="s">
        <v>10881</v>
      </c>
    </row>
    <row r="1614" spans="1:14" x14ac:dyDescent="0.3">
      <c r="A1614" t="s">
        <v>1814</v>
      </c>
      <c r="B1614" t="s">
        <v>1815</v>
      </c>
      <c r="C1614">
        <v>4</v>
      </c>
      <c r="D1614">
        <v>4</v>
      </c>
      <c r="E1614">
        <v>4</v>
      </c>
      <c r="F1614">
        <v>12</v>
      </c>
      <c r="G1614">
        <v>20848</v>
      </c>
      <c r="H1614">
        <v>21170</v>
      </c>
      <c r="I1614">
        <v>21230</v>
      </c>
      <c r="J1614">
        <v>63248</v>
      </c>
      <c r="K1614" s="15">
        <v>21082.666666666668</v>
      </c>
      <c r="L1614" s="1">
        <f t="shared" si="25"/>
        <v>18.972931950417404</v>
      </c>
      <c r="M1614" t="s">
        <v>1815</v>
      </c>
      <c r="N1614" t="s">
        <v>10879</v>
      </c>
    </row>
    <row r="1615" spans="1:14" x14ac:dyDescent="0.3">
      <c r="A1615" t="s">
        <v>3090</v>
      </c>
      <c r="B1615" t="s">
        <v>3091</v>
      </c>
      <c r="C1615">
        <v>6</v>
      </c>
      <c r="D1615">
        <v>8</v>
      </c>
      <c r="E1615">
        <v>15</v>
      </c>
      <c r="F1615">
        <v>29</v>
      </c>
      <c r="G1615">
        <v>20733</v>
      </c>
      <c r="H1615">
        <v>21210</v>
      </c>
      <c r="I1615">
        <v>21244</v>
      </c>
      <c r="J1615">
        <v>63187</v>
      </c>
      <c r="K1615" s="15">
        <v>21062.333333333332</v>
      </c>
      <c r="L1615" s="1">
        <f t="shared" si="25"/>
        <v>45.895516482820838</v>
      </c>
      <c r="M1615" t="s">
        <v>3091</v>
      </c>
      <c r="N1615" t="s">
        <v>10882</v>
      </c>
    </row>
    <row r="1616" spans="1:14" x14ac:dyDescent="0.3">
      <c r="A1616" t="s">
        <v>2338</v>
      </c>
      <c r="B1616" t="s">
        <v>2339</v>
      </c>
      <c r="C1616">
        <v>7</v>
      </c>
      <c r="D1616">
        <v>3</v>
      </c>
      <c r="E1616">
        <v>11</v>
      </c>
      <c r="F1616">
        <v>21</v>
      </c>
      <c r="G1616">
        <v>20511</v>
      </c>
      <c r="H1616">
        <v>21288</v>
      </c>
      <c r="I1616">
        <v>21387</v>
      </c>
      <c r="J1616">
        <v>63186</v>
      </c>
      <c r="K1616" s="15">
        <v>21062</v>
      </c>
      <c r="L1616" s="1">
        <f t="shared" si="25"/>
        <v>33.235210331402527</v>
      </c>
      <c r="M1616" t="s">
        <v>2339</v>
      </c>
      <c r="N1616" t="s">
        <v>10880</v>
      </c>
    </row>
    <row r="1617" spans="1:14" x14ac:dyDescent="0.3">
      <c r="A1617" t="s">
        <v>3296</v>
      </c>
      <c r="B1617" t="s">
        <v>3297</v>
      </c>
      <c r="C1617">
        <v>6</v>
      </c>
      <c r="D1617">
        <v>4</v>
      </c>
      <c r="E1617">
        <v>9</v>
      </c>
      <c r="F1617">
        <v>19</v>
      </c>
      <c r="G1617">
        <v>20401</v>
      </c>
      <c r="H1617">
        <v>21307</v>
      </c>
      <c r="I1617">
        <v>21477</v>
      </c>
      <c r="J1617">
        <v>63185</v>
      </c>
      <c r="K1617" s="15">
        <v>21061.666666666668</v>
      </c>
      <c r="L1617" s="1">
        <f t="shared" si="25"/>
        <v>30.070428107937012</v>
      </c>
      <c r="M1617" t="s">
        <v>3297</v>
      </c>
      <c r="N1617" t="s">
        <v>10883</v>
      </c>
    </row>
    <row r="1618" spans="1:14" x14ac:dyDescent="0.3">
      <c r="A1618" t="s">
        <v>10011</v>
      </c>
      <c r="B1618" t="s">
        <v>10012</v>
      </c>
      <c r="C1618">
        <v>4</v>
      </c>
      <c r="D1618">
        <v>2</v>
      </c>
      <c r="E1618">
        <v>2</v>
      </c>
      <c r="F1618">
        <v>8</v>
      </c>
      <c r="G1618">
        <v>19974</v>
      </c>
      <c r="H1618">
        <v>21257</v>
      </c>
      <c r="I1618">
        <v>21948</v>
      </c>
      <c r="J1618">
        <v>63179</v>
      </c>
      <c r="K1618" s="15">
        <v>21059.666666666668</v>
      </c>
      <c r="L1618" s="1">
        <f t="shared" si="25"/>
        <v>12.662435302869625</v>
      </c>
      <c r="M1618" t="s">
        <v>10012</v>
      </c>
      <c r="N1618" t="s">
        <v>10893</v>
      </c>
    </row>
    <row r="1619" spans="1:14" x14ac:dyDescent="0.3">
      <c r="A1619" t="s">
        <v>3822</v>
      </c>
      <c r="B1619" t="s">
        <v>3823</v>
      </c>
      <c r="C1619">
        <v>1</v>
      </c>
      <c r="D1619">
        <v>3</v>
      </c>
      <c r="E1619">
        <v>5</v>
      </c>
      <c r="F1619">
        <v>9</v>
      </c>
      <c r="G1619">
        <v>20199</v>
      </c>
      <c r="H1619">
        <v>21435</v>
      </c>
      <c r="I1619">
        <v>21529</v>
      </c>
      <c r="J1619">
        <v>63163</v>
      </c>
      <c r="K1619" s="15">
        <v>21054.333333333332</v>
      </c>
      <c r="L1619" s="1">
        <f t="shared" si="25"/>
        <v>14.248848218102371</v>
      </c>
      <c r="M1619" t="s">
        <v>3823</v>
      </c>
      <c r="N1619" t="s">
        <v>10885</v>
      </c>
    </row>
    <row r="1620" spans="1:14" x14ac:dyDescent="0.3">
      <c r="A1620" t="s">
        <v>8895</v>
      </c>
      <c r="B1620" t="s">
        <v>8896</v>
      </c>
      <c r="C1620">
        <v>0</v>
      </c>
      <c r="D1620">
        <v>1</v>
      </c>
      <c r="E1620">
        <v>2</v>
      </c>
      <c r="F1620">
        <v>3</v>
      </c>
      <c r="G1620">
        <v>20332</v>
      </c>
      <c r="H1620">
        <v>21221</v>
      </c>
      <c r="I1620">
        <v>21572</v>
      </c>
      <c r="J1620">
        <v>63125</v>
      </c>
      <c r="K1620" s="15">
        <v>21041.666666666668</v>
      </c>
      <c r="L1620" s="1">
        <f t="shared" si="25"/>
        <v>4.7524752475247523</v>
      </c>
      <c r="M1620" t="s">
        <v>8896</v>
      </c>
      <c r="N1620" t="s">
        <v>10891</v>
      </c>
    </row>
    <row r="1621" spans="1:14" x14ac:dyDescent="0.3">
      <c r="A1621" t="s">
        <v>4713</v>
      </c>
      <c r="B1621" t="s">
        <v>4714</v>
      </c>
      <c r="C1621">
        <v>1</v>
      </c>
      <c r="D1621">
        <v>1</v>
      </c>
      <c r="E1621">
        <v>1</v>
      </c>
      <c r="F1621">
        <v>3</v>
      </c>
      <c r="G1621">
        <v>20531</v>
      </c>
      <c r="H1621">
        <v>21206</v>
      </c>
      <c r="I1621">
        <v>21273</v>
      </c>
      <c r="J1621">
        <v>63010</v>
      </c>
      <c r="K1621" s="15">
        <v>21003.333333333332</v>
      </c>
      <c r="L1621" s="1">
        <f t="shared" si="25"/>
        <v>4.7611490239644505</v>
      </c>
      <c r="M1621" t="s">
        <v>4714</v>
      </c>
      <c r="N1621" t="s">
        <v>10886</v>
      </c>
    </row>
    <row r="1622" spans="1:14" x14ac:dyDescent="0.3">
      <c r="A1622" t="s">
        <v>10425</v>
      </c>
      <c r="B1622" t="s">
        <v>10426</v>
      </c>
      <c r="C1622">
        <v>0</v>
      </c>
      <c r="D1622">
        <v>0</v>
      </c>
      <c r="E1622">
        <v>1</v>
      </c>
      <c r="F1622">
        <v>1</v>
      </c>
      <c r="G1622">
        <v>20464</v>
      </c>
      <c r="H1622">
        <v>21195</v>
      </c>
      <c r="I1622">
        <v>21338</v>
      </c>
      <c r="J1622">
        <v>62997</v>
      </c>
      <c r="K1622" s="15">
        <v>20999</v>
      </c>
      <c r="L1622" s="1">
        <f t="shared" si="25"/>
        <v>1.5873771766909537</v>
      </c>
      <c r="M1622" t="s">
        <v>10426</v>
      </c>
      <c r="N1622" t="s">
        <v>10895</v>
      </c>
    </row>
    <row r="1623" spans="1:14" x14ac:dyDescent="0.3">
      <c r="A1623" t="s">
        <v>9992</v>
      </c>
      <c r="B1623" t="s">
        <v>9993</v>
      </c>
      <c r="C1623">
        <v>1</v>
      </c>
      <c r="D1623">
        <v>0</v>
      </c>
      <c r="E1623">
        <v>1</v>
      </c>
      <c r="F1623">
        <v>2</v>
      </c>
      <c r="G1623">
        <v>20389</v>
      </c>
      <c r="H1623">
        <v>21142</v>
      </c>
      <c r="I1623">
        <v>21463</v>
      </c>
      <c r="J1623">
        <v>62994</v>
      </c>
      <c r="K1623" s="15">
        <v>20998</v>
      </c>
      <c r="L1623" s="1">
        <f t="shared" si="25"/>
        <v>3.1749055465599896</v>
      </c>
      <c r="M1623" t="s">
        <v>9993</v>
      </c>
      <c r="N1623" t="s">
        <v>10893</v>
      </c>
    </row>
    <row r="1624" spans="1:14" x14ac:dyDescent="0.3">
      <c r="A1624" t="s">
        <v>5502</v>
      </c>
      <c r="B1624" t="s">
        <v>5503</v>
      </c>
      <c r="C1624">
        <v>1</v>
      </c>
      <c r="D1624">
        <v>2</v>
      </c>
      <c r="E1624">
        <v>5</v>
      </c>
      <c r="F1624">
        <v>8</v>
      </c>
      <c r="G1624">
        <v>20442</v>
      </c>
      <c r="H1624">
        <v>21164</v>
      </c>
      <c r="I1624">
        <v>21276</v>
      </c>
      <c r="J1624">
        <v>62882</v>
      </c>
      <c r="K1624" s="15">
        <v>20960.666666666668</v>
      </c>
      <c r="L1624" s="1">
        <f t="shared" si="25"/>
        <v>12.722241658980312</v>
      </c>
      <c r="M1624" t="s">
        <v>5503</v>
      </c>
      <c r="N1624" t="s">
        <v>10886</v>
      </c>
    </row>
    <row r="1625" spans="1:14" x14ac:dyDescent="0.3">
      <c r="A1625" t="s">
        <v>10058</v>
      </c>
      <c r="B1625" t="s">
        <v>10059</v>
      </c>
      <c r="C1625">
        <v>0</v>
      </c>
      <c r="D1625">
        <v>5</v>
      </c>
      <c r="E1625">
        <v>3</v>
      </c>
      <c r="F1625">
        <v>8</v>
      </c>
      <c r="G1625">
        <v>20267</v>
      </c>
      <c r="H1625">
        <v>21106</v>
      </c>
      <c r="I1625">
        <v>21488</v>
      </c>
      <c r="J1625">
        <v>62861</v>
      </c>
      <c r="K1625" s="15">
        <v>20953.666666666668</v>
      </c>
      <c r="L1625" s="1">
        <f t="shared" si="25"/>
        <v>12.726491783458743</v>
      </c>
      <c r="M1625" t="s">
        <v>10059</v>
      </c>
      <c r="N1625" t="s">
        <v>10893</v>
      </c>
    </row>
    <row r="1626" spans="1:14" x14ac:dyDescent="0.3">
      <c r="A1626" t="s">
        <v>35</v>
      </c>
      <c r="B1626" t="s">
        <v>36</v>
      </c>
      <c r="C1626">
        <v>4</v>
      </c>
      <c r="D1626">
        <v>1</v>
      </c>
      <c r="E1626">
        <v>8</v>
      </c>
      <c r="F1626">
        <v>13</v>
      </c>
      <c r="G1626">
        <v>19891</v>
      </c>
      <c r="H1626">
        <v>21427</v>
      </c>
      <c r="I1626">
        <v>21511</v>
      </c>
      <c r="J1626">
        <v>62829</v>
      </c>
      <c r="K1626" s="15">
        <v>20943</v>
      </c>
      <c r="L1626" s="1">
        <f t="shared" si="25"/>
        <v>20.691082143596109</v>
      </c>
      <c r="M1626" t="s">
        <v>36</v>
      </c>
      <c r="N1626" t="s">
        <v>10870</v>
      </c>
    </row>
    <row r="1627" spans="1:14" x14ac:dyDescent="0.3">
      <c r="A1627" t="s">
        <v>8066</v>
      </c>
      <c r="B1627" t="s">
        <v>8067</v>
      </c>
      <c r="C1627">
        <v>2</v>
      </c>
      <c r="D1627">
        <v>0</v>
      </c>
      <c r="E1627">
        <v>4</v>
      </c>
      <c r="F1627">
        <v>6</v>
      </c>
      <c r="G1627">
        <v>20227</v>
      </c>
      <c r="H1627">
        <v>21156</v>
      </c>
      <c r="I1627">
        <v>21419</v>
      </c>
      <c r="J1627">
        <v>62802</v>
      </c>
      <c r="K1627" s="15">
        <v>20934</v>
      </c>
      <c r="L1627" s="1">
        <f t="shared" si="25"/>
        <v>9.5538358650998383</v>
      </c>
      <c r="M1627" t="s">
        <v>8067</v>
      </c>
      <c r="N1627" t="s">
        <v>10890</v>
      </c>
    </row>
    <row r="1628" spans="1:14" x14ac:dyDescent="0.3">
      <c r="A1628" t="s">
        <v>3192</v>
      </c>
      <c r="B1628" t="s">
        <v>3193</v>
      </c>
      <c r="C1628">
        <v>6</v>
      </c>
      <c r="D1628">
        <v>2</v>
      </c>
      <c r="E1628">
        <v>7</v>
      </c>
      <c r="F1628">
        <v>15</v>
      </c>
      <c r="G1628">
        <v>20586</v>
      </c>
      <c r="H1628">
        <v>21079</v>
      </c>
      <c r="I1628">
        <v>21126</v>
      </c>
      <c r="J1628">
        <v>62791</v>
      </c>
      <c r="K1628" s="15">
        <v>20930.333333333332</v>
      </c>
      <c r="L1628" s="1">
        <f t="shared" si="25"/>
        <v>23.888773868866558</v>
      </c>
      <c r="M1628" t="s">
        <v>3193</v>
      </c>
      <c r="N1628" t="s">
        <v>10882</v>
      </c>
    </row>
    <row r="1629" spans="1:14" x14ac:dyDescent="0.3">
      <c r="A1629" t="s">
        <v>3476</v>
      </c>
      <c r="B1629" t="s">
        <v>3477</v>
      </c>
      <c r="C1629">
        <v>7</v>
      </c>
      <c r="D1629">
        <v>9</v>
      </c>
      <c r="E1629">
        <v>5</v>
      </c>
      <c r="F1629">
        <v>21</v>
      </c>
      <c r="G1629">
        <v>20345</v>
      </c>
      <c r="H1629">
        <v>21109</v>
      </c>
      <c r="I1629">
        <v>21299</v>
      </c>
      <c r="J1629">
        <v>62753</v>
      </c>
      <c r="K1629" s="15">
        <v>20917.666666666668</v>
      </c>
      <c r="L1629" s="1">
        <f t="shared" si="25"/>
        <v>33.464535560052909</v>
      </c>
      <c r="M1629" t="s">
        <v>3477</v>
      </c>
      <c r="N1629" t="s">
        <v>10884</v>
      </c>
    </row>
    <row r="1630" spans="1:14" x14ac:dyDescent="0.3">
      <c r="A1630" t="s">
        <v>9116</v>
      </c>
      <c r="B1630" t="s">
        <v>9117</v>
      </c>
      <c r="C1630">
        <v>3</v>
      </c>
      <c r="D1630">
        <v>3</v>
      </c>
      <c r="E1630">
        <v>2</v>
      </c>
      <c r="F1630">
        <v>8</v>
      </c>
      <c r="G1630">
        <v>20419</v>
      </c>
      <c r="H1630">
        <v>21131</v>
      </c>
      <c r="I1630">
        <v>21163</v>
      </c>
      <c r="J1630">
        <v>62713</v>
      </c>
      <c r="K1630" s="15">
        <v>20904.333333333332</v>
      </c>
      <c r="L1630" s="1">
        <f t="shared" si="25"/>
        <v>12.756525760209206</v>
      </c>
      <c r="M1630" t="s">
        <v>9117</v>
      </c>
      <c r="N1630" t="s">
        <v>10892</v>
      </c>
    </row>
    <row r="1631" spans="1:14" x14ac:dyDescent="0.3">
      <c r="A1631" t="s">
        <v>7863</v>
      </c>
      <c r="B1631" t="s">
        <v>7864</v>
      </c>
      <c r="C1631">
        <v>1</v>
      </c>
      <c r="D1631">
        <v>0</v>
      </c>
      <c r="E1631">
        <v>1</v>
      </c>
      <c r="F1631">
        <v>2</v>
      </c>
      <c r="G1631">
        <v>20446</v>
      </c>
      <c r="H1631">
        <v>21107</v>
      </c>
      <c r="I1631">
        <v>21149</v>
      </c>
      <c r="J1631">
        <v>62702</v>
      </c>
      <c r="K1631" s="15">
        <v>20900.666666666668</v>
      </c>
      <c r="L1631" s="1">
        <f t="shared" si="25"/>
        <v>3.189690918949954</v>
      </c>
      <c r="M1631" t="s">
        <v>7864</v>
      </c>
      <c r="N1631" t="s">
        <v>10890</v>
      </c>
    </row>
    <row r="1632" spans="1:14" x14ac:dyDescent="0.3">
      <c r="A1632" t="s">
        <v>8692</v>
      </c>
      <c r="B1632" t="s">
        <v>8693</v>
      </c>
      <c r="C1632">
        <v>3</v>
      </c>
      <c r="D1632">
        <v>0</v>
      </c>
      <c r="E1632">
        <v>2</v>
      </c>
      <c r="F1632">
        <v>5</v>
      </c>
      <c r="G1632">
        <v>20485</v>
      </c>
      <c r="H1632">
        <v>21015</v>
      </c>
      <c r="I1632">
        <v>21139</v>
      </c>
      <c r="J1632">
        <v>62639</v>
      </c>
      <c r="K1632" s="15">
        <v>20879.666666666668</v>
      </c>
      <c r="L1632" s="1">
        <f t="shared" si="25"/>
        <v>7.9822474816009192</v>
      </c>
      <c r="M1632" t="s">
        <v>8693</v>
      </c>
      <c r="N1632" t="s">
        <v>10891</v>
      </c>
    </row>
    <row r="1633" spans="1:14" x14ac:dyDescent="0.3">
      <c r="A1633" t="s">
        <v>6555</v>
      </c>
      <c r="B1633" t="s">
        <v>6556</v>
      </c>
      <c r="C1633">
        <v>0</v>
      </c>
      <c r="D1633">
        <v>1</v>
      </c>
      <c r="E1633">
        <v>0</v>
      </c>
      <c r="F1633">
        <v>1</v>
      </c>
      <c r="G1633">
        <v>20424</v>
      </c>
      <c r="H1633">
        <v>21061</v>
      </c>
      <c r="I1633">
        <v>21064</v>
      </c>
      <c r="J1633">
        <v>62549</v>
      </c>
      <c r="K1633" s="15">
        <v>20849.666666666668</v>
      </c>
      <c r="L1633" s="1">
        <f t="shared" si="25"/>
        <v>1.5987465826791794</v>
      </c>
      <c r="M1633" t="s">
        <v>6556</v>
      </c>
      <c r="N1633" t="s">
        <v>10889</v>
      </c>
    </row>
    <row r="1634" spans="1:14" x14ac:dyDescent="0.3">
      <c r="A1634" t="s">
        <v>2997</v>
      </c>
      <c r="B1634" t="s">
        <v>2998</v>
      </c>
      <c r="C1634">
        <v>1</v>
      </c>
      <c r="D1634">
        <v>0</v>
      </c>
      <c r="E1634">
        <v>0</v>
      </c>
      <c r="F1634">
        <v>1</v>
      </c>
      <c r="G1634">
        <v>20399</v>
      </c>
      <c r="H1634">
        <v>21006</v>
      </c>
      <c r="I1634">
        <v>21142</v>
      </c>
      <c r="J1634">
        <v>62547</v>
      </c>
      <c r="K1634" s="15">
        <v>20849</v>
      </c>
      <c r="L1634" s="1">
        <f t="shared" si="25"/>
        <v>1.5987977041264969</v>
      </c>
      <c r="M1634" t="s">
        <v>2998</v>
      </c>
      <c r="N1634" t="s">
        <v>10882</v>
      </c>
    </row>
    <row r="1635" spans="1:14" x14ac:dyDescent="0.3">
      <c r="A1635" t="s">
        <v>8015</v>
      </c>
      <c r="B1635" t="s">
        <v>8016</v>
      </c>
      <c r="C1635">
        <v>0</v>
      </c>
      <c r="D1635">
        <v>0</v>
      </c>
      <c r="E1635">
        <v>1</v>
      </c>
      <c r="F1635">
        <v>1</v>
      </c>
      <c r="G1635">
        <v>20359</v>
      </c>
      <c r="H1635">
        <v>21057</v>
      </c>
      <c r="I1635">
        <v>21131</v>
      </c>
      <c r="J1635">
        <v>62547</v>
      </c>
      <c r="K1635" s="15">
        <v>20849</v>
      </c>
      <c r="L1635" s="1">
        <f t="shared" si="25"/>
        <v>1.5987977041264969</v>
      </c>
      <c r="M1635" t="s">
        <v>8016</v>
      </c>
      <c r="N1635" t="s">
        <v>10890</v>
      </c>
    </row>
    <row r="1636" spans="1:14" x14ac:dyDescent="0.3">
      <c r="A1636" t="s">
        <v>7480</v>
      </c>
      <c r="B1636" t="s">
        <v>7481</v>
      </c>
      <c r="C1636">
        <v>1</v>
      </c>
      <c r="D1636">
        <v>1</v>
      </c>
      <c r="E1636">
        <v>1</v>
      </c>
      <c r="F1636">
        <v>3</v>
      </c>
      <c r="G1636">
        <v>20434</v>
      </c>
      <c r="H1636">
        <v>21059</v>
      </c>
      <c r="I1636">
        <v>21051</v>
      </c>
      <c r="J1636">
        <v>62544</v>
      </c>
      <c r="K1636" s="15">
        <v>20848</v>
      </c>
      <c r="L1636" s="1">
        <f t="shared" si="25"/>
        <v>4.7966231772831929</v>
      </c>
      <c r="M1636" t="s">
        <v>7481</v>
      </c>
      <c r="N1636" t="s">
        <v>10889</v>
      </c>
    </row>
    <row r="1637" spans="1:14" x14ac:dyDescent="0.3">
      <c r="A1637" t="s">
        <v>6292</v>
      </c>
      <c r="B1637" t="s">
        <v>6293</v>
      </c>
      <c r="C1637">
        <v>0</v>
      </c>
      <c r="D1637">
        <v>0</v>
      </c>
      <c r="E1637">
        <v>0</v>
      </c>
      <c r="F1637">
        <v>0</v>
      </c>
      <c r="G1637">
        <v>20707</v>
      </c>
      <c r="H1637">
        <v>20863</v>
      </c>
      <c r="I1637">
        <v>20965</v>
      </c>
      <c r="J1637">
        <v>62535</v>
      </c>
      <c r="K1637" s="15">
        <v>20845</v>
      </c>
      <c r="L1637" s="1">
        <f t="shared" si="25"/>
        <v>0</v>
      </c>
      <c r="M1637" t="s">
        <v>6293</v>
      </c>
      <c r="N1637" t="s">
        <v>10888</v>
      </c>
    </row>
    <row r="1638" spans="1:14" x14ac:dyDescent="0.3">
      <c r="A1638" t="s">
        <v>7308</v>
      </c>
      <c r="B1638" t="s">
        <v>7309</v>
      </c>
      <c r="C1638">
        <v>0</v>
      </c>
      <c r="D1638">
        <v>0</v>
      </c>
      <c r="E1638">
        <v>0</v>
      </c>
      <c r="F1638">
        <v>0</v>
      </c>
      <c r="G1638">
        <v>20235</v>
      </c>
      <c r="H1638">
        <v>21060</v>
      </c>
      <c r="I1638">
        <v>21220</v>
      </c>
      <c r="J1638">
        <v>62515</v>
      </c>
      <c r="K1638" s="15">
        <v>20838.333333333332</v>
      </c>
      <c r="L1638" s="1">
        <f t="shared" si="25"/>
        <v>0</v>
      </c>
      <c r="M1638" t="s">
        <v>7309</v>
      </c>
      <c r="N1638" t="s">
        <v>10889</v>
      </c>
    </row>
    <row r="1639" spans="1:14" x14ac:dyDescent="0.3">
      <c r="A1639" t="s">
        <v>4342</v>
      </c>
      <c r="B1639" t="s">
        <v>4343</v>
      </c>
      <c r="C1639">
        <v>0</v>
      </c>
      <c r="D1639">
        <v>1</v>
      </c>
      <c r="E1639">
        <v>1</v>
      </c>
      <c r="F1639">
        <v>2</v>
      </c>
      <c r="G1639">
        <v>20001</v>
      </c>
      <c r="H1639">
        <v>21246</v>
      </c>
      <c r="I1639">
        <v>21264</v>
      </c>
      <c r="J1639">
        <v>62511</v>
      </c>
      <c r="K1639" s="15">
        <v>20837</v>
      </c>
      <c r="L1639" s="1">
        <f t="shared" si="25"/>
        <v>3.1994368991057578</v>
      </c>
      <c r="M1639" t="s">
        <v>4343</v>
      </c>
      <c r="N1639" t="s">
        <v>10885</v>
      </c>
    </row>
    <row r="1640" spans="1:14" x14ac:dyDescent="0.3">
      <c r="A1640" t="s">
        <v>2217</v>
      </c>
      <c r="B1640" t="s">
        <v>3132</v>
      </c>
      <c r="C1640">
        <v>5</v>
      </c>
      <c r="D1640">
        <v>5</v>
      </c>
      <c r="E1640">
        <v>3</v>
      </c>
      <c r="F1640">
        <v>13</v>
      </c>
      <c r="G1640">
        <v>20425</v>
      </c>
      <c r="H1640">
        <v>20990</v>
      </c>
      <c r="I1640">
        <v>21093</v>
      </c>
      <c r="J1640">
        <v>62508</v>
      </c>
      <c r="K1640" s="15">
        <v>20836</v>
      </c>
      <c r="L1640" s="1">
        <f t="shared" si="25"/>
        <v>20.797337940743585</v>
      </c>
      <c r="M1640" t="s">
        <v>3132</v>
      </c>
      <c r="N1640" t="s">
        <v>10882</v>
      </c>
    </row>
    <row r="1641" spans="1:14" x14ac:dyDescent="0.3">
      <c r="A1641" t="s">
        <v>3456</v>
      </c>
      <c r="B1641" t="s">
        <v>3457</v>
      </c>
      <c r="C1641">
        <v>1</v>
      </c>
      <c r="D1641">
        <v>2</v>
      </c>
      <c r="E1641">
        <v>5</v>
      </c>
      <c r="F1641">
        <v>8</v>
      </c>
      <c r="G1641">
        <v>20315</v>
      </c>
      <c r="H1641">
        <v>21023</v>
      </c>
      <c r="I1641">
        <v>21170</v>
      </c>
      <c r="J1641">
        <v>62508</v>
      </c>
      <c r="K1641" s="15">
        <v>20836</v>
      </c>
      <c r="L1641" s="1">
        <f t="shared" si="25"/>
        <v>12.798361809688359</v>
      </c>
      <c r="M1641" t="s">
        <v>3457</v>
      </c>
      <c r="N1641" t="s">
        <v>10884</v>
      </c>
    </row>
    <row r="1642" spans="1:14" x14ac:dyDescent="0.3">
      <c r="A1642" t="s">
        <v>3050</v>
      </c>
      <c r="B1642" t="s">
        <v>3051</v>
      </c>
      <c r="C1642">
        <v>3</v>
      </c>
      <c r="D1642">
        <v>4</v>
      </c>
      <c r="E1642">
        <v>0</v>
      </c>
      <c r="F1642">
        <v>7</v>
      </c>
      <c r="G1642">
        <v>19957</v>
      </c>
      <c r="H1642">
        <v>21003</v>
      </c>
      <c r="I1642">
        <v>21475</v>
      </c>
      <c r="J1642">
        <v>62435</v>
      </c>
      <c r="K1642" s="15">
        <v>20811.666666666668</v>
      </c>
      <c r="L1642" s="1">
        <f t="shared" si="25"/>
        <v>11.211660126531592</v>
      </c>
      <c r="M1642" t="s">
        <v>3051</v>
      </c>
      <c r="N1642" t="s">
        <v>10882</v>
      </c>
    </row>
    <row r="1643" spans="1:14" x14ac:dyDescent="0.3">
      <c r="A1643" t="s">
        <v>5562</v>
      </c>
      <c r="B1643" t="s">
        <v>5563</v>
      </c>
      <c r="C1643">
        <v>2</v>
      </c>
      <c r="D1643">
        <v>0</v>
      </c>
      <c r="E1643">
        <v>0</v>
      </c>
      <c r="F1643">
        <v>2</v>
      </c>
      <c r="G1643">
        <v>20292</v>
      </c>
      <c r="H1643">
        <v>21013</v>
      </c>
      <c r="I1643">
        <v>21129</v>
      </c>
      <c r="J1643">
        <v>62434</v>
      </c>
      <c r="K1643" s="15">
        <v>20811.333333333332</v>
      </c>
      <c r="L1643" s="1">
        <f t="shared" si="25"/>
        <v>3.2033827722074513</v>
      </c>
      <c r="M1643" t="s">
        <v>5563</v>
      </c>
      <c r="N1643" t="s">
        <v>10886</v>
      </c>
    </row>
    <row r="1644" spans="1:14" x14ac:dyDescent="0.3">
      <c r="A1644" t="s">
        <v>964</v>
      </c>
      <c r="B1644" t="s">
        <v>965</v>
      </c>
      <c r="C1644">
        <v>1</v>
      </c>
      <c r="D1644">
        <v>1</v>
      </c>
      <c r="E1644">
        <v>3</v>
      </c>
      <c r="F1644">
        <v>5</v>
      </c>
      <c r="G1644">
        <v>20773</v>
      </c>
      <c r="H1644">
        <v>20821</v>
      </c>
      <c r="I1644">
        <v>20837</v>
      </c>
      <c r="J1644">
        <v>62431</v>
      </c>
      <c r="K1644" s="15">
        <v>20810.333333333332</v>
      </c>
      <c r="L1644" s="1">
        <f t="shared" si="25"/>
        <v>8.0088417613044793</v>
      </c>
      <c r="M1644" t="s">
        <v>965</v>
      </c>
      <c r="N1644" t="s">
        <v>10877</v>
      </c>
    </row>
    <row r="1645" spans="1:14" x14ac:dyDescent="0.3">
      <c r="A1645" t="s">
        <v>5417</v>
      </c>
      <c r="B1645" t="s">
        <v>5418</v>
      </c>
      <c r="C1645">
        <v>0</v>
      </c>
      <c r="D1645">
        <v>0</v>
      </c>
      <c r="E1645">
        <v>0</v>
      </c>
      <c r="F1645">
        <v>0</v>
      </c>
      <c r="G1645">
        <v>20406</v>
      </c>
      <c r="H1645">
        <v>21007</v>
      </c>
      <c r="I1645">
        <v>21012</v>
      </c>
      <c r="J1645">
        <v>62425</v>
      </c>
      <c r="K1645" s="15">
        <v>20808.333333333332</v>
      </c>
      <c r="L1645" s="1">
        <f t="shared" si="25"/>
        <v>0</v>
      </c>
      <c r="M1645" t="s">
        <v>5418</v>
      </c>
      <c r="N1645" t="s">
        <v>10886</v>
      </c>
    </row>
    <row r="1646" spans="1:14" x14ac:dyDescent="0.3">
      <c r="A1646" t="s">
        <v>9787</v>
      </c>
      <c r="B1646" t="s">
        <v>9788</v>
      </c>
      <c r="C1646">
        <v>3</v>
      </c>
      <c r="D1646">
        <v>0</v>
      </c>
      <c r="E1646">
        <v>1</v>
      </c>
      <c r="F1646">
        <v>4</v>
      </c>
      <c r="G1646">
        <v>20276</v>
      </c>
      <c r="H1646">
        <v>21024</v>
      </c>
      <c r="I1646">
        <v>21117</v>
      </c>
      <c r="J1646">
        <v>62417</v>
      </c>
      <c r="K1646" s="15">
        <v>20805.666666666668</v>
      </c>
      <c r="L1646" s="1">
        <f t="shared" si="25"/>
        <v>6.4085105019465853</v>
      </c>
      <c r="M1646" t="s">
        <v>9788</v>
      </c>
      <c r="N1646" t="s">
        <v>10892</v>
      </c>
    </row>
    <row r="1647" spans="1:14" x14ac:dyDescent="0.3">
      <c r="A1647" t="s">
        <v>3658</v>
      </c>
      <c r="B1647" t="s">
        <v>3659</v>
      </c>
      <c r="C1647">
        <v>1</v>
      </c>
      <c r="D1647">
        <v>1</v>
      </c>
      <c r="E1647">
        <v>1</v>
      </c>
      <c r="F1647">
        <v>3</v>
      </c>
      <c r="G1647">
        <v>20031</v>
      </c>
      <c r="H1647">
        <v>21174</v>
      </c>
      <c r="I1647">
        <v>21186</v>
      </c>
      <c r="J1647">
        <v>62391</v>
      </c>
      <c r="K1647" s="15">
        <v>20797</v>
      </c>
      <c r="L1647" s="1">
        <f t="shared" si="25"/>
        <v>4.808385824878588</v>
      </c>
      <c r="M1647" t="s">
        <v>3659</v>
      </c>
      <c r="N1647" t="s">
        <v>10885</v>
      </c>
    </row>
    <row r="1648" spans="1:14" x14ac:dyDescent="0.3">
      <c r="A1648" t="s">
        <v>4368</v>
      </c>
      <c r="B1648" t="s">
        <v>4369</v>
      </c>
      <c r="C1648">
        <v>4</v>
      </c>
      <c r="D1648">
        <v>5</v>
      </c>
      <c r="E1648">
        <v>10</v>
      </c>
      <c r="F1648">
        <v>19</v>
      </c>
      <c r="G1648">
        <v>20214</v>
      </c>
      <c r="H1648">
        <v>21183</v>
      </c>
      <c r="I1648">
        <v>20993</v>
      </c>
      <c r="J1648">
        <v>62390</v>
      </c>
      <c r="K1648" s="15">
        <v>20796.666666666668</v>
      </c>
      <c r="L1648" s="1">
        <f t="shared" si="25"/>
        <v>30.453598333066193</v>
      </c>
      <c r="M1648" t="s">
        <v>4369</v>
      </c>
      <c r="N1648" t="s">
        <v>10885</v>
      </c>
    </row>
    <row r="1649" spans="1:14" x14ac:dyDescent="0.3">
      <c r="A1649" t="s">
        <v>3711</v>
      </c>
      <c r="B1649" t="s">
        <v>3712</v>
      </c>
      <c r="C1649">
        <v>1</v>
      </c>
      <c r="D1649">
        <v>2</v>
      </c>
      <c r="E1649">
        <v>0</v>
      </c>
      <c r="F1649">
        <v>3</v>
      </c>
      <c r="G1649">
        <v>19853</v>
      </c>
      <c r="H1649">
        <v>21115</v>
      </c>
      <c r="I1649">
        <v>21418</v>
      </c>
      <c r="J1649">
        <v>62386</v>
      </c>
      <c r="K1649" s="15">
        <v>20795.333333333332</v>
      </c>
      <c r="L1649" s="1">
        <f t="shared" si="25"/>
        <v>4.808771198666367</v>
      </c>
      <c r="M1649" t="s">
        <v>3712</v>
      </c>
      <c r="N1649" t="s">
        <v>10885</v>
      </c>
    </row>
    <row r="1650" spans="1:14" x14ac:dyDescent="0.3">
      <c r="A1650" t="s">
        <v>10354</v>
      </c>
      <c r="B1650" t="s">
        <v>10355</v>
      </c>
      <c r="C1650">
        <v>2</v>
      </c>
      <c r="D1650">
        <v>1</v>
      </c>
      <c r="E1650">
        <v>0</v>
      </c>
      <c r="F1650">
        <v>3</v>
      </c>
      <c r="G1650">
        <v>19639</v>
      </c>
      <c r="H1650">
        <v>20934</v>
      </c>
      <c r="I1650">
        <v>21811</v>
      </c>
      <c r="J1650">
        <v>62384</v>
      </c>
      <c r="K1650" s="15">
        <v>20794.666666666668</v>
      </c>
      <c r="L1650" s="1">
        <f t="shared" si="25"/>
        <v>4.8089253654783279</v>
      </c>
      <c r="M1650" t="s">
        <v>10355</v>
      </c>
      <c r="N1650" t="s">
        <v>10894</v>
      </c>
    </row>
    <row r="1651" spans="1:14" x14ac:dyDescent="0.3">
      <c r="A1651" t="s">
        <v>147</v>
      </c>
      <c r="B1651" t="s">
        <v>148</v>
      </c>
      <c r="C1651">
        <v>1</v>
      </c>
      <c r="D1651">
        <v>3</v>
      </c>
      <c r="E1651">
        <v>1</v>
      </c>
      <c r="F1651">
        <v>5</v>
      </c>
      <c r="G1651">
        <v>20588</v>
      </c>
      <c r="H1651">
        <v>20799</v>
      </c>
      <c r="I1651">
        <v>20992</v>
      </c>
      <c r="J1651">
        <v>62379</v>
      </c>
      <c r="K1651" s="15">
        <v>20793</v>
      </c>
      <c r="L1651" s="1">
        <f t="shared" si="25"/>
        <v>8.0155180429311148</v>
      </c>
      <c r="M1651" t="s">
        <v>148</v>
      </c>
      <c r="N1651" t="s">
        <v>10871</v>
      </c>
    </row>
    <row r="1652" spans="1:14" x14ac:dyDescent="0.3">
      <c r="A1652" t="s">
        <v>10196</v>
      </c>
      <c r="B1652" t="s">
        <v>10197</v>
      </c>
      <c r="C1652">
        <v>5</v>
      </c>
      <c r="D1652">
        <v>1</v>
      </c>
      <c r="E1652">
        <v>5</v>
      </c>
      <c r="F1652">
        <v>11</v>
      </c>
      <c r="G1652">
        <v>20605</v>
      </c>
      <c r="H1652">
        <v>20822</v>
      </c>
      <c r="I1652">
        <v>20945</v>
      </c>
      <c r="J1652">
        <v>62372</v>
      </c>
      <c r="K1652" s="15">
        <v>20790.666666666668</v>
      </c>
      <c r="L1652" s="1">
        <f t="shared" si="25"/>
        <v>17.636118771243506</v>
      </c>
      <c r="M1652" t="s">
        <v>10197</v>
      </c>
      <c r="N1652" t="s">
        <v>10894</v>
      </c>
    </row>
    <row r="1653" spans="1:14" x14ac:dyDescent="0.3">
      <c r="A1653" t="s">
        <v>7717</v>
      </c>
      <c r="B1653" t="s">
        <v>7718</v>
      </c>
      <c r="C1653">
        <v>6</v>
      </c>
      <c r="D1653">
        <v>2</v>
      </c>
      <c r="E1653">
        <v>2</v>
      </c>
      <c r="F1653">
        <v>10</v>
      </c>
      <c r="G1653">
        <v>20451</v>
      </c>
      <c r="H1653">
        <v>20988</v>
      </c>
      <c r="I1653">
        <v>20931</v>
      </c>
      <c r="J1653">
        <v>62370</v>
      </c>
      <c r="K1653" s="15">
        <v>20790</v>
      </c>
      <c r="L1653" s="1">
        <f t="shared" si="25"/>
        <v>16.0333493666827</v>
      </c>
      <c r="M1653" t="s">
        <v>7718</v>
      </c>
      <c r="N1653" t="s">
        <v>10890</v>
      </c>
    </row>
    <row r="1654" spans="1:14" x14ac:dyDescent="0.3">
      <c r="A1654" t="s">
        <v>1770</v>
      </c>
      <c r="B1654" t="s">
        <v>1771</v>
      </c>
      <c r="C1654">
        <v>0</v>
      </c>
      <c r="D1654">
        <v>0</v>
      </c>
      <c r="E1654">
        <v>1</v>
      </c>
      <c r="F1654">
        <v>1</v>
      </c>
      <c r="G1654">
        <v>20623</v>
      </c>
      <c r="H1654">
        <v>20779</v>
      </c>
      <c r="I1654">
        <v>20902</v>
      </c>
      <c r="J1654">
        <v>62304</v>
      </c>
      <c r="K1654" s="15">
        <v>20768</v>
      </c>
      <c r="L1654" s="1">
        <f t="shared" si="25"/>
        <v>1.6050333846944016</v>
      </c>
      <c r="M1654" t="s">
        <v>1771</v>
      </c>
      <c r="N1654" t="s">
        <v>10878</v>
      </c>
    </row>
    <row r="1655" spans="1:14" x14ac:dyDescent="0.3">
      <c r="A1655" t="s">
        <v>3872</v>
      </c>
      <c r="B1655" t="s">
        <v>3873</v>
      </c>
      <c r="C1655">
        <v>4</v>
      </c>
      <c r="D1655">
        <v>3</v>
      </c>
      <c r="E1655">
        <v>15</v>
      </c>
      <c r="F1655">
        <v>22</v>
      </c>
      <c r="G1655">
        <v>19926</v>
      </c>
      <c r="H1655">
        <v>21125</v>
      </c>
      <c r="I1655">
        <v>21198</v>
      </c>
      <c r="J1655">
        <v>62249</v>
      </c>
      <c r="K1655" s="15">
        <v>20749.666666666668</v>
      </c>
      <c r="L1655" s="1">
        <f t="shared" si="25"/>
        <v>35.341933203746244</v>
      </c>
      <c r="M1655" t="s">
        <v>3873</v>
      </c>
      <c r="N1655" t="s">
        <v>10885</v>
      </c>
    </row>
    <row r="1656" spans="1:14" x14ac:dyDescent="0.3">
      <c r="A1656" t="s">
        <v>4188</v>
      </c>
      <c r="B1656" t="s">
        <v>4189</v>
      </c>
      <c r="C1656">
        <v>1</v>
      </c>
      <c r="D1656">
        <v>1</v>
      </c>
      <c r="E1656">
        <v>2</v>
      </c>
      <c r="F1656">
        <v>4</v>
      </c>
      <c r="G1656">
        <v>20009</v>
      </c>
      <c r="H1656">
        <v>21113</v>
      </c>
      <c r="I1656">
        <v>21087</v>
      </c>
      <c r="J1656">
        <v>62209</v>
      </c>
      <c r="K1656" s="15">
        <v>20736.333333333332</v>
      </c>
      <c r="L1656" s="1">
        <f t="shared" si="25"/>
        <v>6.429937790351878</v>
      </c>
      <c r="M1656" t="s">
        <v>4189</v>
      </c>
      <c r="N1656" t="s">
        <v>10885</v>
      </c>
    </row>
    <row r="1657" spans="1:14" x14ac:dyDescent="0.3">
      <c r="A1657" t="s">
        <v>3993</v>
      </c>
      <c r="B1657" t="s">
        <v>3994</v>
      </c>
      <c r="C1657">
        <v>7</v>
      </c>
      <c r="D1657">
        <v>4</v>
      </c>
      <c r="E1657">
        <v>1</v>
      </c>
      <c r="F1657">
        <v>12</v>
      </c>
      <c r="G1657">
        <v>19942</v>
      </c>
      <c r="H1657">
        <v>21106</v>
      </c>
      <c r="I1657">
        <v>21143</v>
      </c>
      <c r="J1657">
        <v>62191</v>
      </c>
      <c r="K1657" s="15">
        <v>20730.333333333332</v>
      </c>
      <c r="L1657" s="1">
        <f t="shared" si="25"/>
        <v>19.295396439999354</v>
      </c>
      <c r="M1657" t="s">
        <v>3994</v>
      </c>
      <c r="N1657" t="s">
        <v>10885</v>
      </c>
    </row>
    <row r="1658" spans="1:14" x14ac:dyDescent="0.3">
      <c r="A1658" t="s">
        <v>8400</v>
      </c>
      <c r="B1658" t="s">
        <v>9857</v>
      </c>
      <c r="C1658">
        <v>2</v>
      </c>
      <c r="D1658">
        <v>0</v>
      </c>
      <c r="E1658">
        <v>1</v>
      </c>
      <c r="F1658">
        <v>3</v>
      </c>
      <c r="G1658">
        <v>20017</v>
      </c>
      <c r="H1658">
        <v>20905</v>
      </c>
      <c r="I1658">
        <v>21224</v>
      </c>
      <c r="J1658">
        <v>62146</v>
      </c>
      <c r="K1658" s="15">
        <v>20715.333333333332</v>
      </c>
      <c r="L1658" s="1">
        <f t="shared" si="25"/>
        <v>4.8273420654587582</v>
      </c>
      <c r="M1658" t="s">
        <v>9857</v>
      </c>
      <c r="N1658" t="s">
        <v>10892</v>
      </c>
    </row>
    <row r="1659" spans="1:14" x14ac:dyDescent="0.3">
      <c r="A1659" t="s">
        <v>8984</v>
      </c>
      <c r="B1659" t="s">
        <v>8985</v>
      </c>
      <c r="C1659">
        <v>0</v>
      </c>
      <c r="D1659">
        <v>0</v>
      </c>
      <c r="E1659">
        <v>0</v>
      </c>
      <c r="F1659">
        <v>0</v>
      </c>
      <c r="G1659">
        <v>20356</v>
      </c>
      <c r="H1659">
        <v>20826</v>
      </c>
      <c r="I1659">
        <v>20915</v>
      </c>
      <c r="J1659">
        <v>62097</v>
      </c>
      <c r="K1659" s="15">
        <v>20699</v>
      </c>
      <c r="L1659" s="1">
        <f t="shared" si="25"/>
        <v>0</v>
      </c>
      <c r="M1659" t="s">
        <v>8985</v>
      </c>
      <c r="N1659" t="s">
        <v>10891</v>
      </c>
    </row>
    <row r="1660" spans="1:14" x14ac:dyDescent="0.3">
      <c r="A1660" t="s">
        <v>7037</v>
      </c>
      <c r="B1660" t="s">
        <v>7038</v>
      </c>
      <c r="C1660">
        <v>2</v>
      </c>
      <c r="D1660">
        <v>0</v>
      </c>
      <c r="E1660">
        <v>0</v>
      </c>
      <c r="F1660">
        <v>2</v>
      </c>
      <c r="G1660">
        <v>20119</v>
      </c>
      <c r="H1660">
        <v>20918</v>
      </c>
      <c r="I1660">
        <v>21059</v>
      </c>
      <c r="J1660">
        <v>62096</v>
      </c>
      <c r="K1660" s="15">
        <v>20698.666666666668</v>
      </c>
      <c r="L1660" s="1">
        <f t="shared" si="25"/>
        <v>3.2208193764493687</v>
      </c>
      <c r="M1660" t="s">
        <v>7038</v>
      </c>
      <c r="N1660" t="s">
        <v>10889</v>
      </c>
    </row>
    <row r="1661" spans="1:14" x14ac:dyDescent="0.3">
      <c r="A1661" t="s">
        <v>6398</v>
      </c>
      <c r="B1661" t="s">
        <v>6399</v>
      </c>
      <c r="C1661">
        <v>0</v>
      </c>
      <c r="D1661">
        <v>0</v>
      </c>
      <c r="E1661">
        <v>0</v>
      </c>
      <c r="F1661">
        <v>0</v>
      </c>
      <c r="G1661">
        <v>20540</v>
      </c>
      <c r="H1661">
        <v>20704</v>
      </c>
      <c r="I1661">
        <v>20812</v>
      </c>
      <c r="J1661">
        <v>62056</v>
      </c>
      <c r="K1661" s="15">
        <v>20685.333333333332</v>
      </c>
      <c r="L1661" s="1">
        <f t="shared" si="25"/>
        <v>0</v>
      </c>
      <c r="M1661" t="s">
        <v>6399</v>
      </c>
      <c r="N1661" t="s">
        <v>10888</v>
      </c>
    </row>
    <row r="1662" spans="1:14" x14ac:dyDescent="0.3">
      <c r="A1662" t="s">
        <v>2138</v>
      </c>
      <c r="B1662" t="s">
        <v>2139</v>
      </c>
      <c r="C1662">
        <v>3</v>
      </c>
      <c r="D1662">
        <v>7</v>
      </c>
      <c r="E1662">
        <v>3</v>
      </c>
      <c r="F1662">
        <v>13</v>
      </c>
      <c r="G1662">
        <v>20289</v>
      </c>
      <c r="H1662">
        <v>20768</v>
      </c>
      <c r="I1662">
        <v>20991</v>
      </c>
      <c r="J1662">
        <v>62048</v>
      </c>
      <c r="K1662" s="15">
        <v>20682.666666666668</v>
      </c>
      <c r="L1662" s="1">
        <f t="shared" si="25"/>
        <v>20.951521402784941</v>
      </c>
      <c r="M1662" t="s">
        <v>2139</v>
      </c>
      <c r="N1662" t="s">
        <v>10879</v>
      </c>
    </row>
    <row r="1663" spans="1:14" x14ac:dyDescent="0.3">
      <c r="A1663" t="s">
        <v>255</v>
      </c>
      <c r="B1663" t="s">
        <v>256</v>
      </c>
      <c r="C1663">
        <v>0</v>
      </c>
      <c r="D1663">
        <v>0</v>
      </c>
      <c r="E1663">
        <v>0</v>
      </c>
      <c r="F1663">
        <v>0</v>
      </c>
      <c r="G1663">
        <v>19292</v>
      </c>
      <c r="H1663">
        <v>20986</v>
      </c>
      <c r="I1663">
        <v>21702</v>
      </c>
      <c r="J1663">
        <v>61980</v>
      </c>
      <c r="K1663" s="15">
        <v>20660</v>
      </c>
      <c r="L1663" s="1">
        <f t="shared" si="25"/>
        <v>0</v>
      </c>
      <c r="M1663" t="s">
        <v>256</v>
      </c>
      <c r="N1663" t="s">
        <v>10872</v>
      </c>
    </row>
    <row r="1664" spans="1:14" x14ac:dyDescent="0.3">
      <c r="A1664" t="s">
        <v>7818</v>
      </c>
      <c r="B1664" t="s">
        <v>7819</v>
      </c>
      <c r="C1664">
        <v>1</v>
      </c>
      <c r="D1664">
        <v>1</v>
      </c>
      <c r="E1664">
        <v>3</v>
      </c>
      <c r="F1664">
        <v>5</v>
      </c>
      <c r="G1664">
        <v>19813</v>
      </c>
      <c r="H1664">
        <v>20863</v>
      </c>
      <c r="I1664">
        <v>21233</v>
      </c>
      <c r="J1664">
        <v>61909</v>
      </c>
      <c r="K1664" s="15">
        <v>20636.333333333332</v>
      </c>
      <c r="L1664" s="1">
        <f t="shared" si="25"/>
        <v>8.0763701561969992</v>
      </c>
      <c r="M1664" t="s">
        <v>7819</v>
      </c>
      <c r="N1664" t="s">
        <v>10890</v>
      </c>
    </row>
    <row r="1665" spans="1:14" x14ac:dyDescent="0.3">
      <c r="A1665" t="s">
        <v>2197</v>
      </c>
      <c r="B1665" t="s">
        <v>2198</v>
      </c>
      <c r="C1665">
        <v>6</v>
      </c>
      <c r="D1665">
        <v>7</v>
      </c>
      <c r="E1665">
        <v>8</v>
      </c>
      <c r="F1665">
        <v>21</v>
      </c>
      <c r="G1665">
        <v>19692</v>
      </c>
      <c r="H1665">
        <v>20414</v>
      </c>
      <c r="I1665">
        <v>21750</v>
      </c>
      <c r="J1665">
        <v>61856</v>
      </c>
      <c r="K1665" s="15">
        <v>20618.666666666668</v>
      </c>
      <c r="L1665" s="1">
        <f t="shared" si="25"/>
        <v>33.949818934299017</v>
      </c>
      <c r="M1665" t="s">
        <v>2198</v>
      </c>
      <c r="N1665" t="s">
        <v>10880</v>
      </c>
    </row>
    <row r="1666" spans="1:14" x14ac:dyDescent="0.3">
      <c r="A1666" t="s">
        <v>1166</v>
      </c>
      <c r="B1666" t="s">
        <v>1167</v>
      </c>
      <c r="C1666">
        <v>1</v>
      </c>
      <c r="D1666">
        <v>3</v>
      </c>
      <c r="E1666">
        <v>0</v>
      </c>
      <c r="F1666">
        <v>4</v>
      </c>
      <c r="G1666">
        <v>20443</v>
      </c>
      <c r="H1666">
        <v>20636</v>
      </c>
      <c r="I1666">
        <v>20768</v>
      </c>
      <c r="J1666">
        <v>61847</v>
      </c>
      <c r="K1666" s="15">
        <v>20615.666666666668</v>
      </c>
      <c r="L1666" s="1">
        <f t="shared" ref="L1666:L1729" si="26">F1666/J1666*100000</f>
        <v>6.4675732048442125</v>
      </c>
      <c r="M1666" t="s">
        <v>1167</v>
      </c>
      <c r="N1666" t="s">
        <v>10877</v>
      </c>
    </row>
    <row r="1667" spans="1:14" x14ac:dyDescent="0.3">
      <c r="A1667" t="s">
        <v>7091</v>
      </c>
      <c r="B1667" t="s">
        <v>7092</v>
      </c>
      <c r="C1667">
        <v>3</v>
      </c>
      <c r="D1667">
        <v>1</v>
      </c>
      <c r="E1667">
        <v>0</v>
      </c>
      <c r="F1667">
        <v>4</v>
      </c>
      <c r="G1667">
        <v>20322</v>
      </c>
      <c r="H1667">
        <v>20790</v>
      </c>
      <c r="I1667">
        <v>20660</v>
      </c>
      <c r="J1667">
        <v>61772</v>
      </c>
      <c r="K1667" s="15">
        <v>20590.666666666668</v>
      </c>
      <c r="L1667" s="1">
        <f t="shared" si="26"/>
        <v>6.4754257592436701</v>
      </c>
      <c r="M1667" t="s">
        <v>7092</v>
      </c>
      <c r="N1667" t="s">
        <v>10889</v>
      </c>
    </row>
    <row r="1668" spans="1:14" x14ac:dyDescent="0.3">
      <c r="A1668" t="s">
        <v>1138</v>
      </c>
      <c r="B1668" t="s">
        <v>1139</v>
      </c>
      <c r="C1668">
        <v>2</v>
      </c>
      <c r="D1668">
        <v>2</v>
      </c>
      <c r="E1668">
        <v>0</v>
      </c>
      <c r="F1668">
        <v>4</v>
      </c>
      <c r="G1668">
        <v>20537</v>
      </c>
      <c r="H1668">
        <v>20576</v>
      </c>
      <c r="I1668">
        <v>20586</v>
      </c>
      <c r="J1668">
        <v>61699</v>
      </c>
      <c r="K1668" s="15">
        <v>20566.333333333332</v>
      </c>
      <c r="L1668" s="1">
        <f t="shared" si="26"/>
        <v>6.4830872461466154</v>
      </c>
      <c r="M1668" t="s">
        <v>1139</v>
      </c>
      <c r="N1668" t="s">
        <v>10877</v>
      </c>
    </row>
    <row r="1669" spans="1:14" x14ac:dyDescent="0.3">
      <c r="A1669" t="s">
        <v>2938</v>
      </c>
      <c r="B1669" t="s">
        <v>2939</v>
      </c>
      <c r="C1669">
        <v>7</v>
      </c>
      <c r="D1669">
        <v>1</v>
      </c>
      <c r="E1669">
        <v>6</v>
      </c>
      <c r="F1669">
        <v>14</v>
      </c>
      <c r="G1669">
        <v>20260</v>
      </c>
      <c r="H1669">
        <v>20680</v>
      </c>
      <c r="I1669">
        <v>20678</v>
      </c>
      <c r="J1669">
        <v>61618</v>
      </c>
      <c r="K1669" s="15">
        <v>20539.333333333332</v>
      </c>
      <c r="L1669" s="1">
        <f t="shared" si="26"/>
        <v>22.720633581096433</v>
      </c>
      <c r="M1669" t="s">
        <v>2939</v>
      </c>
      <c r="N1669" t="s">
        <v>10882</v>
      </c>
    </row>
    <row r="1670" spans="1:14" x14ac:dyDescent="0.3">
      <c r="A1670" t="s">
        <v>6824</v>
      </c>
      <c r="B1670" t="s">
        <v>6825</v>
      </c>
      <c r="C1670">
        <v>0</v>
      </c>
      <c r="D1670">
        <v>0</v>
      </c>
      <c r="E1670">
        <v>0</v>
      </c>
      <c r="F1670">
        <v>0</v>
      </c>
      <c r="G1670">
        <v>20001</v>
      </c>
      <c r="H1670">
        <v>20733</v>
      </c>
      <c r="I1670">
        <v>20823</v>
      </c>
      <c r="J1670">
        <v>61557</v>
      </c>
      <c r="K1670" s="15">
        <v>20519</v>
      </c>
      <c r="L1670" s="1">
        <f t="shared" si="26"/>
        <v>0</v>
      </c>
      <c r="M1670" t="s">
        <v>6825</v>
      </c>
      <c r="N1670" t="s">
        <v>10889</v>
      </c>
    </row>
    <row r="1671" spans="1:14" x14ac:dyDescent="0.3">
      <c r="A1671" t="s">
        <v>1433</v>
      </c>
      <c r="B1671" t="s">
        <v>1434</v>
      </c>
      <c r="C1671">
        <v>0</v>
      </c>
      <c r="D1671">
        <v>1</v>
      </c>
      <c r="E1671">
        <v>1</v>
      </c>
      <c r="F1671">
        <v>2</v>
      </c>
      <c r="G1671">
        <v>20375</v>
      </c>
      <c r="H1671">
        <v>20528</v>
      </c>
      <c r="I1671">
        <v>20619</v>
      </c>
      <c r="J1671">
        <v>61522</v>
      </c>
      <c r="K1671" s="15">
        <v>20507.333333333332</v>
      </c>
      <c r="L1671" s="1">
        <f t="shared" si="26"/>
        <v>3.2508696076200385</v>
      </c>
      <c r="M1671" t="s">
        <v>1434</v>
      </c>
      <c r="N1671" t="s">
        <v>10878</v>
      </c>
    </row>
    <row r="1672" spans="1:14" x14ac:dyDescent="0.3">
      <c r="A1672" t="s">
        <v>1176</v>
      </c>
      <c r="B1672" t="s">
        <v>1177</v>
      </c>
      <c r="C1672">
        <v>1</v>
      </c>
      <c r="D1672">
        <v>1</v>
      </c>
      <c r="E1672">
        <v>1</v>
      </c>
      <c r="F1672">
        <v>3</v>
      </c>
      <c r="G1672">
        <v>20454</v>
      </c>
      <c r="H1672">
        <v>20514</v>
      </c>
      <c r="I1672">
        <v>20539</v>
      </c>
      <c r="J1672">
        <v>61507</v>
      </c>
      <c r="K1672" s="15">
        <v>20502.333333333332</v>
      </c>
      <c r="L1672" s="1">
        <f t="shared" si="26"/>
        <v>4.8774936186125153</v>
      </c>
      <c r="M1672" t="s">
        <v>1177</v>
      </c>
      <c r="N1672" t="s">
        <v>10877</v>
      </c>
    </row>
    <row r="1673" spans="1:14" x14ac:dyDescent="0.3">
      <c r="A1673" t="s">
        <v>1772</v>
      </c>
      <c r="B1673" t="s">
        <v>1773</v>
      </c>
      <c r="C1673">
        <v>2</v>
      </c>
      <c r="D1673">
        <v>2</v>
      </c>
      <c r="E1673">
        <v>1</v>
      </c>
      <c r="F1673">
        <v>5</v>
      </c>
      <c r="G1673">
        <v>20393</v>
      </c>
      <c r="H1673">
        <v>20541</v>
      </c>
      <c r="I1673">
        <v>20555</v>
      </c>
      <c r="J1673">
        <v>61489</v>
      </c>
      <c r="K1673" s="15">
        <v>20496.333333333332</v>
      </c>
      <c r="L1673" s="1">
        <f t="shared" si="26"/>
        <v>8.1315357218364266</v>
      </c>
      <c r="M1673" t="s">
        <v>1773</v>
      </c>
      <c r="N1673" t="s">
        <v>10878</v>
      </c>
    </row>
    <row r="1674" spans="1:14" x14ac:dyDescent="0.3">
      <c r="A1674" t="s">
        <v>461</v>
      </c>
      <c r="B1674" t="s">
        <v>462</v>
      </c>
      <c r="C1674">
        <v>1</v>
      </c>
      <c r="D1674">
        <v>3</v>
      </c>
      <c r="E1674">
        <v>4</v>
      </c>
      <c r="F1674">
        <v>8</v>
      </c>
      <c r="G1674">
        <v>20350</v>
      </c>
      <c r="H1674">
        <v>20528</v>
      </c>
      <c r="I1674">
        <v>20596</v>
      </c>
      <c r="J1674">
        <v>61474</v>
      </c>
      <c r="K1674" s="15">
        <v>20491.333333333332</v>
      </c>
      <c r="L1674" s="1">
        <f t="shared" si="26"/>
        <v>13.013631779288804</v>
      </c>
      <c r="M1674" t="s">
        <v>462</v>
      </c>
      <c r="N1674" t="s">
        <v>10874</v>
      </c>
    </row>
    <row r="1675" spans="1:14" x14ac:dyDescent="0.3">
      <c r="A1675" t="s">
        <v>3969</v>
      </c>
      <c r="B1675" t="s">
        <v>3970</v>
      </c>
      <c r="C1675">
        <v>2</v>
      </c>
      <c r="D1675">
        <v>2</v>
      </c>
      <c r="E1675">
        <v>3</v>
      </c>
      <c r="F1675">
        <v>7</v>
      </c>
      <c r="G1675">
        <v>20015</v>
      </c>
      <c r="H1675">
        <v>20735</v>
      </c>
      <c r="I1675">
        <v>20671</v>
      </c>
      <c r="J1675">
        <v>61421</v>
      </c>
      <c r="K1675" s="15">
        <v>20473.666666666668</v>
      </c>
      <c r="L1675" s="1">
        <f t="shared" si="26"/>
        <v>11.396753553344947</v>
      </c>
      <c r="M1675" t="s">
        <v>3970</v>
      </c>
      <c r="N1675" t="s">
        <v>10885</v>
      </c>
    </row>
    <row r="1676" spans="1:14" x14ac:dyDescent="0.3">
      <c r="A1676" t="s">
        <v>355</v>
      </c>
      <c r="B1676" t="s">
        <v>10000</v>
      </c>
      <c r="C1676">
        <v>2</v>
      </c>
      <c r="D1676">
        <v>1</v>
      </c>
      <c r="E1676">
        <v>1</v>
      </c>
      <c r="F1676">
        <v>4</v>
      </c>
      <c r="G1676">
        <v>19985</v>
      </c>
      <c r="H1676">
        <v>20597</v>
      </c>
      <c r="I1676">
        <v>20825</v>
      </c>
      <c r="J1676">
        <v>61407</v>
      </c>
      <c r="K1676" s="15">
        <v>20469</v>
      </c>
      <c r="L1676" s="1">
        <f t="shared" si="26"/>
        <v>6.5139153516700041</v>
      </c>
      <c r="M1676" t="s">
        <v>10000</v>
      </c>
      <c r="N1676" t="s">
        <v>10893</v>
      </c>
    </row>
    <row r="1677" spans="1:14" x14ac:dyDescent="0.3">
      <c r="A1677" t="s">
        <v>4088</v>
      </c>
      <c r="B1677" t="s">
        <v>4089</v>
      </c>
      <c r="C1677">
        <v>2</v>
      </c>
      <c r="D1677">
        <v>5</v>
      </c>
      <c r="E1677">
        <v>4</v>
      </c>
      <c r="F1677">
        <v>11</v>
      </c>
      <c r="G1677">
        <v>19212</v>
      </c>
      <c r="H1677">
        <v>21016</v>
      </c>
      <c r="I1677">
        <v>21098</v>
      </c>
      <c r="J1677">
        <v>61326</v>
      </c>
      <c r="K1677" s="15">
        <v>20442</v>
      </c>
      <c r="L1677" s="1">
        <f t="shared" si="26"/>
        <v>17.936927241300591</v>
      </c>
      <c r="M1677" t="s">
        <v>4089</v>
      </c>
      <c r="N1677" t="s">
        <v>10885</v>
      </c>
    </row>
    <row r="1678" spans="1:14" x14ac:dyDescent="0.3">
      <c r="A1678" t="s">
        <v>2075</v>
      </c>
      <c r="B1678" t="s">
        <v>2076</v>
      </c>
      <c r="C1678">
        <v>1</v>
      </c>
      <c r="D1678">
        <v>1</v>
      </c>
      <c r="E1678">
        <v>0</v>
      </c>
      <c r="F1678">
        <v>2</v>
      </c>
      <c r="G1678">
        <v>20158</v>
      </c>
      <c r="H1678">
        <v>20505</v>
      </c>
      <c r="I1678">
        <v>20600</v>
      </c>
      <c r="J1678">
        <v>61263</v>
      </c>
      <c r="K1678" s="15">
        <v>20421</v>
      </c>
      <c r="L1678" s="1">
        <f t="shared" si="26"/>
        <v>3.2646132249481745</v>
      </c>
      <c r="M1678" t="s">
        <v>2076</v>
      </c>
      <c r="N1678" t="s">
        <v>10879</v>
      </c>
    </row>
    <row r="1679" spans="1:14" x14ac:dyDescent="0.3">
      <c r="A1679" t="s">
        <v>5387</v>
      </c>
      <c r="B1679" t="s">
        <v>5388</v>
      </c>
      <c r="C1679">
        <v>0</v>
      </c>
      <c r="D1679">
        <v>1</v>
      </c>
      <c r="E1679">
        <v>1</v>
      </c>
      <c r="F1679">
        <v>2</v>
      </c>
      <c r="G1679">
        <v>19863</v>
      </c>
      <c r="H1679">
        <v>20594</v>
      </c>
      <c r="I1679">
        <v>20728</v>
      </c>
      <c r="J1679">
        <v>61185</v>
      </c>
      <c r="K1679" s="15">
        <v>20395</v>
      </c>
      <c r="L1679" s="1">
        <f t="shared" si="26"/>
        <v>3.2687750265587971</v>
      </c>
      <c r="M1679" t="s">
        <v>5388</v>
      </c>
      <c r="N1679" t="s">
        <v>10886</v>
      </c>
    </row>
    <row r="1680" spans="1:14" x14ac:dyDescent="0.3">
      <c r="A1680" t="s">
        <v>9627</v>
      </c>
      <c r="B1680" t="s">
        <v>9628</v>
      </c>
      <c r="C1680">
        <v>1</v>
      </c>
      <c r="D1680">
        <v>0</v>
      </c>
      <c r="E1680">
        <v>0</v>
      </c>
      <c r="F1680">
        <v>1</v>
      </c>
      <c r="G1680">
        <v>19906</v>
      </c>
      <c r="H1680">
        <v>20614</v>
      </c>
      <c r="I1680">
        <v>20664</v>
      </c>
      <c r="J1680">
        <v>61184</v>
      </c>
      <c r="K1680" s="15">
        <v>20394.666666666668</v>
      </c>
      <c r="L1680" s="1">
        <f t="shared" si="26"/>
        <v>1.6344142259414225</v>
      </c>
      <c r="M1680" t="s">
        <v>9628</v>
      </c>
      <c r="N1680" t="s">
        <v>10892</v>
      </c>
    </row>
    <row r="1681" spans="1:14" x14ac:dyDescent="0.3">
      <c r="A1681" t="s">
        <v>716</v>
      </c>
      <c r="B1681" t="s">
        <v>717</v>
      </c>
      <c r="C1681">
        <v>1</v>
      </c>
      <c r="D1681">
        <v>1</v>
      </c>
      <c r="E1681">
        <v>2</v>
      </c>
      <c r="F1681">
        <v>4</v>
      </c>
      <c r="G1681">
        <v>19669</v>
      </c>
      <c r="H1681">
        <v>20566</v>
      </c>
      <c r="I1681">
        <v>20870</v>
      </c>
      <c r="J1681">
        <v>61105</v>
      </c>
      <c r="K1681" s="15">
        <v>20368.333333333332</v>
      </c>
      <c r="L1681" s="1">
        <f t="shared" si="26"/>
        <v>6.546109156370183</v>
      </c>
      <c r="M1681" t="s">
        <v>717</v>
      </c>
      <c r="N1681" t="s">
        <v>10876</v>
      </c>
    </row>
    <row r="1682" spans="1:14" x14ac:dyDescent="0.3">
      <c r="A1682" t="s">
        <v>6237</v>
      </c>
      <c r="B1682" t="s">
        <v>6238</v>
      </c>
      <c r="C1682">
        <v>0</v>
      </c>
      <c r="D1682">
        <v>1</v>
      </c>
      <c r="E1682">
        <v>1</v>
      </c>
      <c r="F1682">
        <v>2</v>
      </c>
      <c r="G1682">
        <v>19395</v>
      </c>
      <c r="H1682">
        <v>20744</v>
      </c>
      <c r="I1682">
        <v>20944</v>
      </c>
      <c r="J1682">
        <v>61083</v>
      </c>
      <c r="K1682" s="15">
        <v>20361</v>
      </c>
      <c r="L1682" s="1">
        <f t="shared" si="26"/>
        <v>3.2742334201005185</v>
      </c>
      <c r="M1682" t="s">
        <v>6238</v>
      </c>
      <c r="N1682" t="s">
        <v>10887</v>
      </c>
    </row>
    <row r="1683" spans="1:14" x14ac:dyDescent="0.3">
      <c r="A1683" t="s">
        <v>1014</v>
      </c>
      <c r="B1683" t="s">
        <v>1015</v>
      </c>
      <c r="C1683">
        <v>0</v>
      </c>
      <c r="D1683">
        <v>0</v>
      </c>
      <c r="E1683">
        <v>0</v>
      </c>
      <c r="F1683">
        <v>0</v>
      </c>
      <c r="G1683">
        <v>19947</v>
      </c>
      <c r="H1683">
        <v>20382</v>
      </c>
      <c r="I1683">
        <v>20707</v>
      </c>
      <c r="J1683">
        <v>61036</v>
      </c>
      <c r="K1683" s="15">
        <v>20345.333333333332</v>
      </c>
      <c r="L1683" s="1">
        <f t="shared" si="26"/>
        <v>0</v>
      </c>
      <c r="M1683" t="s">
        <v>1015</v>
      </c>
      <c r="N1683" t="s">
        <v>10877</v>
      </c>
    </row>
    <row r="1684" spans="1:14" x14ac:dyDescent="0.3">
      <c r="A1684" t="s">
        <v>3622</v>
      </c>
      <c r="B1684" t="s">
        <v>3623</v>
      </c>
      <c r="C1684">
        <v>0</v>
      </c>
      <c r="D1684">
        <v>0</v>
      </c>
      <c r="E1684">
        <v>3</v>
      </c>
      <c r="F1684">
        <v>3</v>
      </c>
      <c r="G1684">
        <v>19889</v>
      </c>
      <c r="H1684">
        <v>20698</v>
      </c>
      <c r="I1684">
        <v>20388</v>
      </c>
      <c r="J1684">
        <v>60975</v>
      </c>
      <c r="K1684" s="15">
        <v>20325</v>
      </c>
      <c r="L1684" s="1">
        <f t="shared" si="26"/>
        <v>4.9200492004920049</v>
      </c>
      <c r="M1684" t="s">
        <v>3623</v>
      </c>
      <c r="N1684" t="s">
        <v>10885</v>
      </c>
    </row>
    <row r="1685" spans="1:14" x14ac:dyDescent="0.3">
      <c r="A1685" t="s">
        <v>10284</v>
      </c>
      <c r="B1685" t="s">
        <v>10285</v>
      </c>
      <c r="C1685">
        <v>6</v>
      </c>
      <c r="D1685">
        <v>8</v>
      </c>
      <c r="E1685">
        <v>8</v>
      </c>
      <c r="F1685">
        <v>22</v>
      </c>
      <c r="G1685">
        <v>19887</v>
      </c>
      <c r="H1685">
        <v>20383</v>
      </c>
      <c r="I1685">
        <v>20703</v>
      </c>
      <c r="J1685">
        <v>60973</v>
      </c>
      <c r="K1685" s="15">
        <v>20324.333333333332</v>
      </c>
      <c r="L1685" s="1">
        <f t="shared" si="26"/>
        <v>36.081544290095614</v>
      </c>
      <c r="M1685" t="s">
        <v>10285</v>
      </c>
      <c r="N1685" t="s">
        <v>10894</v>
      </c>
    </row>
    <row r="1686" spans="1:14" x14ac:dyDescent="0.3">
      <c r="A1686" t="s">
        <v>6066</v>
      </c>
      <c r="B1686" t="s">
        <v>6067</v>
      </c>
      <c r="C1686">
        <v>0</v>
      </c>
      <c r="D1686">
        <v>0</v>
      </c>
      <c r="E1686">
        <v>0</v>
      </c>
      <c r="F1686">
        <v>0</v>
      </c>
      <c r="G1686">
        <v>19844</v>
      </c>
      <c r="H1686">
        <v>20506</v>
      </c>
      <c r="I1686">
        <v>20580</v>
      </c>
      <c r="J1686">
        <v>60930</v>
      </c>
      <c r="K1686" s="15">
        <v>20310</v>
      </c>
      <c r="L1686" s="1">
        <f t="shared" si="26"/>
        <v>0</v>
      </c>
      <c r="M1686" t="s">
        <v>6067</v>
      </c>
      <c r="N1686" t="s">
        <v>10886</v>
      </c>
    </row>
    <row r="1687" spans="1:14" x14ac:dyDescent="0.3">
      <c r="A1687" t="s">
        <v>1341</v>
      </c>
      <c r="B1687" t="s">
        <v>3258</v>
      </c>
      <c r="C1687">
        <v>2</v>
      </c>
      <c r="D1687">
        <v>2</v>
      </c>
      <c r="E1687">
        <v>1</v>
      </c>
      <c r="F1687">
        <v>5</v>
      </c>
      <c r="G1687">
        <v>19763</v>
      </c>
      <c r="H1687">
        <v>20545</v>
      </c>
      <c r="I1687">
        <v>20601</v>
      </c>
      <c r="J1687">
        <v>60909</v>
      </c>
      <c r="K1687" s="15">
        <v>20303</v>
      </c>
      <c r="L1687" s="1">
        <f t="shared" si="26"/>
        <v>8.2089674760708604</v>
      </c>
      <c r="M1687" t="s">
        <v>3258</v>
      </c>
      <c r="N1687" t="s">
        <v>10883</v>
      </c>
    </row>
    <row r="1688" spans="1:14" x14ac:dyDescent="0.3">
      <c r="A1688" t="s">
        <v>1830</v>
      </c>
      <c r="B1688" t="s">
        <v>1831</v>
      </c>
      <c r="C1688">
        <v>1</v>
      </c>
      <c r="D1688">
        <v>4</v>
      </c>
      <c r="E1688">
        <v>5</v>
      </c>
      <c r="F1688">
        <v>10</v>
      </c>
      <c r="G1688">
        <v>19958</v>
      </c>
      <c r="H1688">
        <v>20371</v>
      </c>
      <c r="I1688">
        <v>20532</v>
      </c>
      <c r="J1688">
        <v>60861</v>
      </c>
      <c r="K1688" s="15">
        <v>20287</v>
      </c>
      <c r="L1688" s="1">
        <f t="shared" si="26"/>
        <v>16.430883488605183</v>
      </c>
      <c r="M1688" t="s">
        <v>1831</v>
      </c>
      <c r="N1688" t="s">
        <v>10879</v>
      </c>
    </row>
    <row r="1689" spans="1:14" x14ac:dyDescent="0.3">
      <c r="A1689" t="s">
        <v>4533</v>
      </c>
      <c r="B1689" t="s">
        <v>4534</v>
      </c>
      <c r="C1689">
        <v>0</v>
      </c>
      <c r="D1689">
        <v>0</v>
      </c>
      <c r="E1689">
        <v>0</v>
      </c>
      <c r="F1689">
        <v>0</v>
      </c>
      <c r="G1689">
        <v>19787</v>
      </c>
      <c r="H1689">
        <v>20484</v>
      </c>
      <c r="I1689">
        <v>20590</v>
      </c>
      <c r="J1689">
        <v>60861</v>
      </c>
      <c r="K1689" s="15">
        <v>20287</v>
      </c>
      <c r="L1689" s="1">
        <f t="shared" si="26"/>
        <v>0</v>
      </c>
      <c r="M1689" t="s">
        <v>4534</v>
      </c>
      <c r="N1689" t="s">
        <v>10886</v>
      </c>
    </row>
    <row r="1690" spans="1:14" x14ac:dyDescent="0.3">
      <c r="A1690" t="s">
        <v>9686</v>
      </c>
      <c r="B1690" t="s">
        <v>9687</v>
      </c>
      <c r="C1690">
        <v>3</v>
      </c>
      <c r="D1690">
        <v>4</v>
      </c>
      <c r="E1690">
        <v>6</v>
      </c>
      <c r="F1690">
        <v>13</v>
      </c>
      <c r="G1690">
        <v>19732</v>
      </c>
      <c r="H1690">
        <v>20479</v>
      </c>
      <c r="I1690">
        <v>20599</v>
      </c>
      <c r="J1690">
        <v>60810</v>
      </c>
      <c r="K1690" s="15">
        <v>20270</v>
      </c>
      <c r="L1690" s="1">
        <f t="shared" si="26"/>
        <v>21.378062818615359</v>
      </c>
      <c r="M1690" t="s">
        <v>9687</v>
      </c>
      <c r="N1690" t="s">
        <v>10892</v>
      </c>
    </row>
    <row r="1691" spans="1:14" x14ac:dyDescent="0.3">
      <c r="A1691" t="s">
        <v>8644</v>
      </c>
      <c r="B1691" t="s">
        <v>8645</v>
      </c>
      <c r="C1691">
        <v>0</v>
      </c>
      <c r="D1691">
        <v>0</v>
      </c>
      <c r="E1691">
        <v>1</v>
      </c>
      <c r="F1691">
        <v>1</v>
      </c>
      <c r="G1691">
        <v>19254</v>
      </c>
      <c r="H1691">
        <v>20474</v>
      </c>
      <c r="I1691">
        <v>21046</v>
      </c>
      <c r="J1691">
        <v>60774</v>
      </c>
      <c r="K1691" s="15">
        <v>20258</v>
      </c>
      <c r="L1691" s="1">
        <f t="shared" si="26"/>
        <v>1.6454404844176787</v>
      </c>
      <c r="M1691" t="s">
        <v>8645</v>
      </c>
      <c r="N1691" t="s">
        <v>10891</v>
      </c>
    </row>
    <row r="1692" spans="1:14" x14ac:dyDescent="0.3">
      <c r="A1692" t="s">
        <v>5265</v>
      </c>
      <c r="B1692" t="s">
        <v>5266</v>
      </c>
      <c r="C1692">
        <v>0</v>
      </c>
      <c r="D1692">
        <v>0</v>
      </c>
      <c r="E1692">
        <v>0</v>
      </c>
      <c r="F1692">
        <v>0</v>
      </c>
      <c r="G1692">
        <v>19752</v>
      </c>
      <c r="H1692">
        <v>20453</v>
      </c>
      <c r="I1692">
        <v>20564</v>
      </c>
      <c r="J1692">
        <v>60769</v>
      </c>
      <c r="K1692" s="15">
        <v>20256.333333333332</v>
      </c>
      <c r="L1692" s="1">
        <f t="shared" si="26"/>
        <v>0</v>
      </c>
      <c r="M1692" t="s">
        <v>5266</v>
      </c>
      <c r="N1692" t="s">
        <v>10886</v>
      </c>
    </row>
    <row r="1693" spans="1:14" x14ac:dyDescent="0.3">
      <c r="A1693" t="s">
        <v>3791</v>
      </c>
      <c r="B1693" t="s">
        <v>3792</v>
      </c>
      <c r="C1693">
        <v>13</v>
      </c>
      <c r="D1693">
        <v>2</v>
      </c>
      <c r="E1693">
        <v>7</v>
      </c>
      <c r="F1693">
        <v>22</v>
      </c>
      <c r="G1693">
        <v>19937</v>
      </c>
      <c r="H1693">
        <v>20620</v>
      </c>
      <c r="I1693">
        <v>20183</v>
      </c>
      <c r="J1693">
        <v>60740</v>
      </c>
      <c r="K1693" s="15">
        <v>20246.666666666668</v>
      </c>
      <c r="L1693" s="1">
        <f t="shared" si="26"/>
        <v>36.219953901876856</v>
      </c>
      <c r="M1693" t="s">
        <v>3792</v>
      </c>
      <c r="N1693" t="s">
        <v>10885</v>
      </c>
    </row>
    <row r="1694" spans="1:14" x14ac:dyDescent="0.3">
      <c r="A1694" t="s">
        <v>1122</v>
      </c>
      <c r="B1694" t="s">
        <v>1123</v>
      </c>
      <c r="C1694">
        <v>0</v>
      </c>
      <c r="D1694">
        <v>1</v>
      </c>
      <c r="E1694">
        <v>1</v>
      </c>
      <c r="F1694">
        <v>2</v>
      </c>
      <c r="G1694">
        <v>19887</v>
      </c>
      <c r="H1694">
        <v>20268</v>
      </c>
      <c r="I1694">
        <v>20549</v>
      </c>
      <c r="J1694">
        <v>60704</v>
      </c>
      <c r="K1694" s="15">
        <v>20234.666666666668</v>
      </c>
      <c r="L1694" s="1">
        <f t="shared" si="26"/>
        <v>3.2946758039008963</v>
      </c>
      <c r="M1694" t="s">
        <v>1123</v>
      </c>
      <c r="N1694" t="s">
        <v>10877</v>
      </c>
    </row>
    <row r="1695" spans="1:14" x14ac:dyDescent="0.3">
      <c r="A1695" t="s">
        <v>5504</v>
      </c>
      <c r="B1695" t="s">
        <v>5505</v>
      </c>
      <c r="C1695">
        <v>0</v>
      </c>
      <c r="D1695">
        <v>0</v>
      </c>
      <c r="E1695">
        <v>0</v>
      </c>
      <c r="F1695">
        <v>0</v>
      </c>
      <c r="G1695">
        <v>19664</v>
      </c>
      <c r="H1695">
        <v>20410</v>
      </c>
      <c r="I1695">
        <v>20563</v>
      </c>
      <c r="J1695">
        <v>60637</v>
      </c>
      <c r="K1695" s="15">
        <v>20212.333333333332</v>
      </c>
      <c r="L1695" s="1">
        <f t="shared" si="26"/>
        <v>0</v>
      </c>
      <c r="M1695" t="s">
        <v>5505</v>
      </c>
      <c r="N1695" t="s">
        <v>10886</v>
      </c>
    </row>
    <row r="1696" spans="1:14" x14ac:dyDescent="0.3">
      <c r="A1696" t="s">
        <v>2606</v>
      </c>
      <c r="B1696" t="s">
        <v>2607</v>
      </c>
      <c r="C1696">
        <v>1</v>
      </c>
      <c r="D1696">
        <v>2</v>
      </c>
      <c r="E1696">
        <v>1</v>
      </c>
      <c r="F1696">
        <v>4</v>
      </c>
      <c r="G1696">
        <v>19983</v>
      </c>
      <c r="H1696">
        <v>20299</v>
      </c>
      <c r="I1696">
        <v>20312</v>
      </c>
      <c r="J1696">
        <v>60594</v>
      </c>
      <c r="K1696" s="15">
        <v>20198</v>
      </c>
      <c r="L1696" s="1">
        <f t="shared" si="26"/>
        <v>6.6013136614186223</v>
      </c>
      <c r="M1696" t="s">
        <v>2607</v>
      </c>
      <c r="N1696" t="s">
        <v>10881</v>
      </c>
    </row>
    <row r="1697" spans="1:14" x14ac:dyDescent="0.3">
      <c r="A1697" t="s">
        <v>2483</v>
      </c>
      <c r="B1697" t="s">
        <v>2484</v>
      </c>
      <c r="C1697">
        <v>1</v>
      </c>
      <c r="D1697">
        <v>7</v>
      </c>
      <c r="E1697">
        <v>2</v>
      </c>
      <c r="F1697">
        <v>10</v>
      </c>
      <c r="G1697">
        <v>19849</v>
      </c>
      <c r="H1697">
        <v>20294</v>
      </c>
      <c r="I1697">
        <v>20399</v>
      </c>
      <c r="J1697">
        <v>60542</v>
      </c>
      <c r="K1697" s="15">
        <v>20180.666666666668</v>
      </c>
      <c r="L1697" s="1">
        <f t="shared" si="26"/>
        <v>16.517458954114499</v>
      </c>
      <c r="M1697" t="s">
        <v>2484</v>
      </c>
      <c r="N1697" t="s">
        <v>10881</v>
      </c>
    </row>
    <row r="1698" spans="1:14" x14ac:dyDescent="0.3">
      <c r="A1698" t="s">
        <v>2886</v>
      </c>
      <c r="B1698" t="s">
        <v>4348</v>
      </c>
      <c r="C1698">
        <v>5</v>
      </c>
      <c r="D1698">
        <v>5</v>
      </c>
      <c r="E1698">
        <v>5</v>
      </c>
      <c r="F1698">
        <v>15</v>
      </c>
      <c r="G1698">
        <v>19174</v>
      </c>
      <c r="H1698">
        <v>20474</v>
      </c>
      <c r="I1698">
        <v>20886</v>
      </c>
      <c r="J1698">
        <v>60534</v>
      </c>
      <c r="K1698" s="15">
        <v>20178</v>
      </c>
      <c r="L1698" s="1">
        <f t="shared" si="26"/>
        <v>24.779462781246902</v>
      </c>
      <c r="M1698" t="s">
        <v>4348</v>
      </c>
      <c r="N1698" t="s">
        <v>10885</v>
      </c>
    </row>
    <row r="1699" spans="1:14" x14ac:dyDescent="0.3">
      <c r="A1699" t="s">
        <v>4256</v>
      </c>
      <c r="B1699" t="s">
        <v>4257</v>
      </c>
      <c r="C1699">
        <v>3</v>
      </c>
      <c r="D1699">
        <v>2</v>
      </c>
      <c r="E1699">
        <v>0</v>
      </c>
      <c r="F1699">
        <v>5</v>
      </c>
      <c r="G1699">
        <v>19292</v>
      </c>
      <c r="H1699">
        <v>20509</v>
      </c>
      <c r="I1699">
        <v>20635</v>
      </c>
      <c r="J1699">
        <v>60436</v>
      </c>
      <c r="K1699" s="15">
        <v>20145.333333333332</v>
      </c>
      <c r="L1699" s="1">
        <f t="shared" si="26"/>
        <v>8.2732146402806279</v>
      </c>
      <c r="M1699" t="s">
        <v>4257</v>
      </c>
      <c r="N1699" t="s">
        <v>10885</v>
      </c>
    </row>
    <row r="1700" spans="1:14" x14ac:dyDescent="0.3">
      <c r="A1700" t="s">
        <v>1259</v>
      </c>
      <c r="B1700" t="s">
        <v>1260</v>
      </c>
      <c r="C1700">
        <v>2</v>
      </c>
      <c r="D1700">
        <v>2</v>
      </c>
      <c r="E1700">
        <v>0</v>
      </c>
      <c r="F1700">
        <v>4</v>
      </c>
      <c r="G1700">
        <v>20072</v>
      </c>
      <c r="H1700">
        <v>20152</v>
      </c>
      <c r="I1700">
        <v>20195</v>
      </c>
      <c r="J1700">
        <v>60419</v>
      </c>
      <c r="K1700" s="15">
        <v>20139.666666666668</v>
      </c>
      <c r="L1700" s="1">
        <f t="shared" si="26"/>
        <v>6.6204339694466974</v>
      </c>
      <c r="M1700" t="s">
        <v>1260</v>
      </c>
      <c r="N1700" t="s">
        <v>10877</v>
      </c>
    </row>
    <row r="1701" spans="1:14" x14ac:dyDescent="0.3">
      <c r="A1701" t="s">
        <v>7163</v>
      </c>
      <c r="B1701" t="s">
        <v>7164</v>
      </c>
      <c r="C1701">
        <v>0</v>
      </c>
      <c r="D1701">
        <v>1</v>
      </c>
      <c r="E1701">
        <v>0</v>
      </c>
      <c r="F1701">
        <v>1</v>
      </c>
      <c r="G1701">
        <v>19507</v>
      </c>
      <c r="H1701">
        <v>20346</v>
      </c>
      <c r="I1701">
        <v>20534</v>
      </c>
      <c r="J1701">
        <v>60387</v>
      </c>
      <c r="K1701" s="15">
        <v>20129</v>
      </c>
      <c r="L1701" s="1">
        <f t="shared" si="26"/>
        <v>1.6559855598059183</v>
      </c>
      <c r="M1701" t="s">
        <v>7164</v>
      </c>
      <c r="N1701" t="s">
        <v>10889</v>
      </c>
    </row>
    <row r="1702" spans="1:14" x14ac:dyDescent="0.3">
      <c r="A1702" t="s">
        <v>10274</v>
      </c>
      <c r="B1702" t="s">
        <v>10275</v>
      </c>
      <c r="C1702">
        <v>1</v>
      </c>
      <c r="D1702">
        <v>1</v>
      </c>
      <c r="E1702">
        <v>0</v>
      </c>
      <c r="F1702">
        <v>2</v>
      </c>
      <c r="G1702">
        <v>19917</v>
      </c>
      <c r="H1702">
        <v>20143</v>
      </c>
      <c r="I1702">
        <v>20273</v>
      </c>
      <c r="J1702">
        <v>60333</v>
      </c>
      <c r="K1702" s="15">
        <v>20111</v>
      </c>
      <c r="L1702" s="1">
        <f t="shared" si="26"/>
        <v>3.3149354416322745</v>
      </c>
      <c r="M1702" t="s">
        <v>10275</v>
      </c>
      <c r="N1702" t="s">
        <v>10894</v>
      </c>
    </row>
    <row r="1703" spans="1:14" x14ac:dyDescent="0.3">
      <c r="A1703" t="s">
        <v>776</v>
      </c>
      <c r="B1703" t="s">
        <v>777</v>
      </c>
      <c r="C1703">
        <v>1</v>
      </c>
      <c r="D1703">
        <v>0</v>
      </c>
      <c r="E1703">
        <v>0</v>
      </c>
      <c r="F1703">
        <v>1</v>
      </c>
      <c r="G1703">
        <v>20117</v>
      </c>
      <c r="H1703">
        <v>20243</v>
      </c>
      <c r="I1703">
        <v>19934</v>
      </c>
      <c r="J1703">
        <v>60294</v>
      </c>
      <c r="K1703" s="15">
        <v>20098</v>
      </c>
      <c r="L1703" s="1">
        <f t="shared" si="26"/>
        <v>1.6585398215411151</v>
      </c>
      <c r="M1703" t="s">
        <v>777</v>
      </c>
      <c r="N1703" t="s">
        <v>10876</v>
      </c>
    </row>
    <row r="1704" spans="1:14" x14ac:dyDescent="0.3">
      <c r="A1704" t="s">
        <v>1644</v>
      </c>
      <c r="B1704" t="s">
        <v>1645</v>
      </c>
      <c r="C1704">
        <v>0</v>
      </c>
      <c r="D1704">
        <v>0</v>
      </c>
      <c r="E1704">
        <v>0</v>
      </c>
      <c r="F1704">
        <v>0</v>
      </c>
      <c r="G1704">
        <v>19947</v>
      </c>
      <c r="H1704">
        <v>20093</v>
      </c>
      <c r="I1704">
        <v>20133</v>
      </c>
      <c r="J1704">
        <v>60173</v>
      </c>
      <c r="K1704" s="15">
        <v>20057.666666666668</v>
      </c>
      <c r="L1704" s="1">
        <f t="shared" si="26"/>
        <v>0</v>
      </c>
      <c r="M1704" t="s">
        <v>1645</v>
      </c>
      <c r="N1704" t="s">
        <v>10878</v>
      </c>
    </row>
    <row r="1705" spans="1:14" x14ac:dyDescent="0.3">
      <c r="A1705" t="s">
        <v>4699</v>
      </c>
      <c r="B1705" t="s">
        <v>4700</v>
      </c>
      <c r="C1705">
        <v>2</v>
      </c>
      <c r="D1705">
        <v>1</v>
      </c>
      <c r="E1705">
        <v>1</v>
      </c>
      <c r="F1705">
        <v>4</v>
      </c>
      <c r="G1705">
        <v>19779</v>
      </c>
      <c r="H1705">
        <v>20214</v>
      </c>
      <c r="I1705">
        <v>20090</v>
      </c>
      <c r="J1705">
        <v>60083</v>
      </c>
      <c r="K1705" s="15">
        <v>20027.666666666668</v>
      </c>
      <c r="L1705" s="1">
        <f t="shared" si="26"/>
        <v>6.6574571842284849</v>
      </c>
      <c r="M1705" t="s">
        <v>4700</v>
      </c>
      <c r="N1705" t="s">
        <v>10886</v>
      </c>
    </row>
    <row r="1706" spans="1:14" x14ac:dyDescent="0.3">
      <c r="A1706" t="s">
        <v>5263</v>
      </c>
      <c r="B1706" t="s">
        <v>5264</v>
      </c>
      <c r="C1706">
        <v>3</v>
      </c>
      <c r="D1706">
        <v>5</v>
      </c>
      <c r="E1706">
        <v>3</v>
      </c>
      <c r="F1706">
        <v>11</v>
      </c>
      <c r="G1706">
        <v>19622</v>
      </c>
      <c r="H1706">
        <v>20219</v>
      </c>
      <c r="I1706">
        <v>20241</v>
      </c>
      <c r="J1706">
        <v>60082</v>
      </c>
      <c r="K1706" s="15">
        <v>20027.333333333332</v>
      </c>
      <c r="L1706" s="1">
        <f t="shared" si="26"/>
        <v>18.30831197363603</v>
      </c>
      <c r="M1706" t="s">
        <v>5264</v>
      </c>
      <c r="N1706" t="s">
        <v>10886</v>
      </c>
    </row>
    <row r="1707" spans="1:14" x14ac:dyDescent="0.3">
      <c r="A1707" t="s">
        <v>1215</v>
      </c>
      <c r="B1707" t="s">
        <v>1216</v>
      </c>
      <c r="C1707">
        <v>2</v>
      </c>
      <c r="D1707">
        <v>2</v>
      </c>
      <c r="E1707">
        <v>1</v>
      </c>
      <c r="F1707">
        <v>5</v>
      </c>
      <c r="G1707">
        <v>20093</v>
      </c>
      <c r="H1707">
        <v>20011</v>
      </c>
      <c r="I1707">
        <v>19926</v>
      </c>
      <c r="J1707">
        <v>60030</v>
      </c>
      <c r="K1707" s="15">
        <v>20010</v>
      </c>
      <c r="L1707" s="1">
        <f t="shared" si="26"/>
        <v>8.3291687489588551</v>
      </c>
      <c r="M1707" t="s">
        <v>1216</v>
      </c>
      <c r="N1707" t="s">
        <v>10877</v>
      </c>
    </row>
    <row r="1708" spans="1:14" x14ac:dyDescent="0.3">
      <c r="A1708" t="s">
        <v>8412</v>
      </c>
      <c r="B1708" t="s">
        <v>8413</v>
      </c>
      <c r="C1708">
        <v>0</v>
      </c>
      <c r="D1708">
        <v>0</v>
      </c>
      <c r="E1708">
        <v>1</v>
      </c>
      <c r="F1708">
        <v>1</v>
      </c>
      <c r="G1708">
        <v>19482</v>
      </c>
      <c r="H1708">
        <v>20184</v>
      </c>
      <c r="I1708">
        <v>20283</v>
      </c>
      <c r="J1708">
        <v>59949</v>
      </c>
      <c r="K1708" s="15">
        <v>19983</v>
      </c>
      <c r="L1708" s="1">
        <f t="shared" si="26"/>
        <v>1.6680845385244125</v>
      </c>
      <c r="M1708" t="s">
        <v>8413</v>
      </c>
      <c r="N1708" t="s">
        <v>10890</v>
      </c>
    </row>
    <row r="1709" spans="1:14" x14ac:dyDescent="0.3">
      <c r="A1709" t="s">
        <v>1724</v>
      </c>
      <c r="B1709" t="s">
        <v>1725</v>
      </c>
      <c r="C1709">
        <v>0</v>
      </c>
      <c r="D1709">
        <v>1</v>
      </c>
      <c r="E1709">
        <v>0</v>
      </c>
      <c r="F1709">
        <v>1</v>
      </c>
      <c r="G1709">
        <v>19852</v>
      </c>
      <c r="H1709">
        <v>20000</v>
      </c>
      <c r="I1709">
        <v>20077</v>
      </c>
      <c r="J1709">
        <v>59929</v>
      </c>
      <c r="K1709" s="15">
        <v>19976.333333333332</v>
      </c>
      <c r="L1709" s="1">
        <f t="shared" si="26"/>
        <v>1.668641225450116</v>
      </c>
      <c r="M1709" t="s">
        <v>1725</v>
      </c>
      <c r="N1709" t="s">
        <v>10878</v>
      </c>
    </row>
    <row r="1710" spans="1:14" x14ac:dyDescent="0.3">
      <c r="A1710" t="s">
        <v>10620</v>
      </c>
      <c r="B1710" t="s">
        <v>10621</v>
      </c>
      <c r="C1710">
        <v>0</v>
      </c>
      <c r="D1710">
        <v>3</v>
      </c>
      <c r="E1710">
        <v>0</v>
      </c>
      <c r="F1710">
        <v>3</v>
      </c>
      <c r="G1710">
        <v>19142</v>
      </c>
      <c r="H1710">
        <v>20161</v>
      </c>
      <c r="I1710">
        <v>20557</v>
      </c>
      <c r="J1710">
        <v>59860</v>
      </c>
      <c r="K1710" s="15">
        <v>19953.333333333332</v>
      </c>
      <c r="L1710" s="1">
        <f t="shared" si="26"/>
        <v>5.0116939525559641</v>
      </c>
      <c r="M1710" t="s">
        <v>10621</v>
      </c>
      <c r="N1710" t="s">
        <v>10895</v>
      </c>
    </row>
    <row r="1711" spans="1:14" x14ac:dyDescent="0.3">
      <c r="A1711" t="s">
        <v>1156</v>
      </c>
      <c r="B1711" t="s">
        <v>1157</v>
      </c>
      <c r="C1711">
        <v>0</v>
      </c>
      <c r="D1711">
        <v>1</v>
      </c>
      <c r="E1711">
        <v>1</v>
      </c>
      <c r="F1711">
        <v>2</v>
      </c>
      <c r="G1711">
        <v>19659</v>
      </c>
      <c r="H1711">
        <v>19963</v>
      </c>
      <c r="I1711">
        <v>20184</v>
      </c>
      <c r="J1711">
        <v>59806</v>
      </c>
      <c r="K1711" s="15">
        <v>19935.333333333332</v>
      </c>
      <c r="L1711" s="1">
        <f t="shared" si="26"/>
        <v>3.3441460723004379</v>
      </c>
      <c r="M1711" t="s">
        <v>1157</v>
      </c>
      <c r="N1711" t="s">
        <v>10877</v>
      </c>
    </row>
    <row r="1712" spans="1:14" x14ac:dyDescent="0.3">
      <c r="A1712" t="s">
        <v>9552</v>
      </c>
      <c r="B1712" t="s">
        <v>9553</v>
      </c>
      <c r="C1712">
        <v>0</v>
      </c>
      <c r="D1712">
        <v>2</v>
      </c>
      <c r="E1712">
        <v>0</v>
      </c>
      <c r="F1712">
        <v>2</v>
      </c>
      <c r="G1712">
        <v>19371</v>
      </c>
      <c r="H1712">
        <v>20126</v>
      </c>
      <c r="I1712">
        <v>20275</v>
      </c>
      <c r="J1712">
        <v>59772</v>
      </c>
      <c r="K1712" s="15">
        <v>19924</v>
      </c>
      <c r="L1712" s="1">
        <f t="shared" si="26"/>
        <v>3.3460483169376967</v>
      </c>
      <c r="M1712" t="s">
        <v>9553</v>
      </c>
      <c r="N1712" t="s">
        <v>10892</v>
      </c>
    </row>
    <row r="1713" spans="1:14" x14ac:dyDescent="0.3">
      <c r="A1713" t="s">
        <v>9393</v>
      </c>
      <c r="B1713" t="s">
        <v>9394</v>
      </c>
      <c r="C1713">
        <v>1</v>
      </c>
      <c r="D1713">
        <v>0</v>
      </c>
      <c r="E1713">
        <v>0</v>
      </c>
      <c r="F1713">
        <v>1</v>
      </c>
      <c r="G1713">
        <v>19415</v>
      </c>
      <c r="H1713">
        <v>20116</v>
      </c>
      <c r="I1713">
        <v>20181</v>
      </c>
      <c r="J1713">
        <v>59712</v>
      </c>
      <c r="K1713" s="15">
        <v>19904</v>
      </c>
      <c r="L1713" s="1">
        <f t="shared" si="26"/>
        <v>1.6747052518756698</v>
      </c>
      <c r="M1713" t="s">
        <v>9394</v>
      </c>
      <c r="N1713" t="s">
        <v>10892</v>
      </c>
    </row>
    <row r="1714" spans="1:14" x14ac:dyDescent="0.3">
      <c r="A1714" t="s">
        <v>7833</v>
      </c>
      <c r="B1714" t="s">
        <v>7834</v>
      </c>
      <c r="C1714">
        <v>5</v>
      </c>
      <c r="D1714">
        <v>7</v>
      </c>
      <c r="E1714">
        <v>0</v>
      </c>
      <c r="F1714">
        <v>12</v>
      </c>
      <c r="G1714">
        <v>19549</v>
      </c>
      <c r="H1714">
        <v>20077</v>
      </c>
      <c r="I1714">
        <v>20034</v>
      </c>
      <c r="J1714">
        <v>59660</v>
      </c>
      <c r="K1714" s="15">
        <v>19886.666666666668</v>
      </c>
      <c r="L1714" s="1">
        <f t="shared" si="26"/>
        <v>20.11397921555481</v>
      </c>
      <c r="M1714" t="s">
        <v>7834</v>
      </c>
      <c r="N1714" t="s">
        <v>10890</v>
      </c>
    </row>
    <row r="1715" spans="1:14" x14ac:dyDescent="0.3">
      <c r="A1715" t="s">
        <v>1311</v>
      </c>
      <c r="B1715" t="s">
        <v>1312</v>
      </c>
      <c r="C1715">
        <v>2</v>
      </c>
      <c r="D1715">
        <v>1</v>
      </c>
      <c r="E1715">
        <v>1</v>
      </c>
      <c r="F1715">
        <v>4</v>
      </c>
      <c r="G1715">
        <v>19339</v>
      </c>
      <c r="H1715">
        <v>19559</v>
      </c>
      <c r="I1715">
        <v>20747</v>
      </c>
      <c r="J1715">
        <v>59645</v>
      </c>
      <c r="K1715" s="15">
        <v>19881.666666666668</v>
      </c>
      <c r="L1715" s="1">
        <f t="shared" si="26"/>
        <v>6.7063458797887501</v>
      </c>
      <c r="M1715" t="s">
        <v>1312</v>
      </c>
      <c r="N1715" t="s">
        <v>10877</v>
      </c>
    </row>
    <row r="1716" spans="1:14" x14ac:dyDescent="0.3">
      <c r="A1716" t="s">
        <v>9445</v>
      </c>
      <c r="B1716" t="s">
        <v>9446</v>
      </c>
      <c r="C1716">
        <v>2</v>
      </c>
      <c r="D1716">
        <v>1</v>
      </c>
      <c r="E1716">
        <v>0</v>
      </c>
      <c r="F1716">
        <v>3</v>
      </c>
      <c r="G1716">
        <v>19453</v>
      </c>
      <c r="H1716">
        <v>20097</v>
      </c>
      <c r="I1716">
        <v>20074</v>
      </c>
      <c r="J1716">
        <v>59624</v>
      </c>
      <c r="K1716" s="15">
        <v>19874.666666666668</v>
      </c>
      <c r="L1716" s="1">
        <f t="shared" si="26"/>
        <v>5.0315309271434323</v>
      </c>
      <c r="M1716" t="s">
        <v>9446</v>
      </c>
      <c r="N1716" t="s">
        <v>10892</v>
      </c>
    </row>
    <row r="1717" spans="1:14" x14ac:dyDescent="0.3">
      <c r="A1717" t="s">
        <v>2980</v>
      </c>
      <c r="B1717" t="s">
        <v>2981</v>
      </c>
      <c r="C1717">
        <v>6</v>
      </c>
      <c r="D1717">
        <v>4</v>
      </c>
      <c r="E1717">
        <v>8</v>
      </c>
      <c r="F1717">
        <v>18</v>
      </c>
      <c r="G1717">
        <v>19599</v>
      </c>
      <c r="H1717">
        <v>20004</v>
      </c>
      <c r="I1717">
        <v>20000</v>
      </c>
      <c r="J1717">
        <v>59603</v>
      </c>
      <c r="K1717" s="15">
        <v>19867.666666666668</v>
      </c>
      <c r="L1717" s="1">
        <f t="shared" si="26"/>
        <v>30.199822156602853</v>
      </c>
      <c r="M1717" t="s">
        <v>2981</v>
      </c>
      <c r="N1717" t="s">
        <v>10882</v>
      </c>
    </row>
    <row r="1718" spans="1:14" x14ac:dyDescent="0.3">
      <c r="A1718" t="s">
        <v>10143</v>
      </c>
      <c r="B1718" t="s">
        <v>10144</v>
      </c>
      <c r="C1718">
        <v>3</v>
      </c>
      <c r="D1718">
        <v>5</v>
      </c>
      <c r="E1718">
        <v>4</v>
      </c>
      <c r="F1718">
        <v>12</v>
      </c>
      <c r="G1718">
        <v>19344</v>
      </c>
      <c r="H1718">
        <v>19919</v>
      </c>
      <c r="I1718">
        <v>20293</v>
      </c>
      <c r="J1718">
        <v>59556</v>
      </c>
      <c r="K1718" s="15">
        <v>19852</v>
      </c>
      <c r="L1718" s="1">
        <f t="shared" si="26"/>
        <v>20.149103364900263</v>
      </c>
      <c r="M1718" t="s">
        <v>10144</v>
      </c>
      <c r="N1718" t="s">
        <v>10894</v>
      </c>
    </row>
    <row r="1719" spans="1:14" x14ac:dyDescent="0.3">
      <c r="A1719" t="s">
        <v>4307</v>
      </c>
      <c r="B1719" t="s">
        <v>4308</v>
      </c>
      <c r="C1719">
        <v>3</v>
      </c>
      <c r="D1719">
        <v>1</v>
      </c>
      <c r="E1719">
        <v>1</v>
      </c>
      <c r="F1719">
        <v>5</v>
      </c>
      <c r="G1719">
        <v>19054</v>
      </c>
      <c r="H1719">
        <v>20195</v>
      </c>
      <c r="I1719">
        <v>20259</v>
      </c>
      <c r="J1719">
        <v>59508</v>
      </c>
      <c r="K1719" s="15">
        <v>19836</v>
      </c>
      <c r="L1719" s="1">
        <f t="shared" si="26"/>
        <v>8.4022316327216515</v>
      </c>
      <c r="M1719" t="s">
        <v>4308</v>
      </c>
      <c r="N1719" t="s">
        <v>10885</v>
      </c>
    </row>
    <row r="1720" spans="1:14" x14ac:dyDescent="0.3">
      <c r="A1720" t="s">
        <v>4074</v>
      </c>
      <c r="B1720" t="s">
        <v>4075</v>
      </c>
      <c r="C1720">
        <v>2</v>
      </c>
      <c r="D1720">
        <v>1</v>
      </c>
      <c r="E1720">
        <v>1</v>
      </c>
      <c r="F1720">
        <v>4</v>
      </c>
      <c r="G1720">
        <v>19163</v>
      </c>
      <c r="H1720">
        <v>20194</v>
      </c>
      <c r="I1720">
        <v>20144</v>
      </c>
      <c r="J1720">
        <v>59501</v>
      </c>
      <c r="K1720" s="15">
        <v>19833.666666666668</v>
      </c>
      <c r="L1720" s="1">
        <f t="shared" si="26"/>
        <v>6.7225760911581327</v>
      </c>
      <c r="M1720" t="s">
        <v>4075</v>
      </c>
      <c r="N1720" t="s">
        <v>10885</v>
      </c>
    </row>
    <row r="1721" spans="1:14" x14ac:dyDescent="0.3">
      <c r="A1721" t="s">
        <v>3411</v>
      </c>
      <c r="B1721" t="s">
        <v>3412</v>
      </c>
      <c r="C1721">
        <v>5</v>
      </c>
      <c r="D1721">
        <v>10</v>
      </c>
      <c r="E1721">
        <v>3</v>
      </c>
      <c r="F1721">
        <v>18</v>
      </c>
      <c r="G1721">
        <v>19288</v>
      </c>
      <c r="H1721">
        <v>20066</v>
      </c>
      <c r="I1721">
        <v>20138</v>
      </c>
      <c r="J1721">
        <v>59492</v>
      </c>
      <c r="K1721" s="15">
        <v>19830.666666666668</v>
      </c>
      <c r="L1721" s="1">
        <f t="shared" si="26"/>
        <v>30.256168896658373</v>
      </c>
      <c r="M1721" t="s">
        <v>3412</v>
      </c>
      <c r="N1721" t="s">
        <v>10883</v>
      </c>
    </row>
    <row r="1722" spans="1:14" x14ac:dyDescent="0.3">
      <c r="A1722" t="s">
        <v>3568</v>
      </c>
      <c r="B1722" t="s">
        <v>3569</v>
      </c>
      <c r="C1722">
        <v>3</v>
      </c>
      <c r="D1722">
        <v>2</v>
      </c>
      <c r="E1722">
        <v>4</v>
      </c>
      <c r="F1722">
        <v>9</v>
      </c>
      <c r="G1722">
        <v>19439</v>
      </c>
      <c r="H1722">
        <v>19994</v>
      </c>
      <c r="I1722">
        <v>20039</v>
      </c>
      <c r="J1722">
        <v>59472</v>
      </c>
      <c r="K1722" s="15">
        <v>19824</v>
      </c>
      <c r="L1722" s="1">
        <f t="shared" si="26"/>
        <v>15.13317191283293</v>
      </c>
      <c r="M1722" t="s">
        <v>3569</v>
      </c>
      <c r="N1722" t="s">
        <v>10884</v>
      </c>
    </row>
    <row r="1723" spans="1:14" x14ac:dyDescent="0.3">
      <c r="A1723" t="s">
        <v>8632</v>
      </c>
      <c r="B1723" t="s">
        <v>8633</v>
      </c>
      <c r="C1723">
        <v>0</v>
      </c>
      <c r="D1723">
        <v>1</v>
      </c>
      <c r="E1723">
        <v>0</v>
      </c>
      <c r="F1723">
        <v>1</v>
      </c>
      <c r="G1723">
        <v>18890</v>
      </c>
      <c r="H1723">
        <v>20024</v>
      </c>
      <c r="I1723">
        <v>20545</v>
      </c>
      <c r="J1723">
        <v>59459</v>
      </c>
      <c r="K1723" s="15">
        <v>19819.666666666668</v>
      </c>
      <c r="L1723" s="1">
        <f t="shared" si="26"/>
        <v>1.6818311777863737</v>
      </c>
      <c r="M1723" t="s">
        <v>8633</v>
      </c>
      <c r="N1723" t="s">
        <v>10891</v>
      </c>
    </row>
    <row r="1724" spans="1:14" x14ac:dyDescent="0.3">
      <c r="A1724" t="s">
        <v>4663</v>
      </c>
      <c r="B1724" t="s">
        <v>6283</v>
      </c>
      <c r="C1724">
        <v>1</v>
      </c>
      <c r="D1724">
        <v>3</v>
      </c>
      <c r="E1724">
        <v>6</v>
      </c>
      <c r="F1724">
        <v>10</v>
      </c>
      <c r="G1724">
        <v>19830</v>
      </c>
      <c r="H1724">
        <v>19825</v>
      </c>
      <c r="I1724">
        <v>19792</v>
      </c>
      <c r="J1724">
        <v>59447</v>
      </c>
      <c r="K1724" s="15">
        <v>19815.666666666668</v>
      </c>
      <c r="L1724" s="1">
        <f t="shared" si="26"/>
        <v>16.821706730364863</v>
      </c>
      <c r="M1724" t="s">
        <v>6283</v>
      </c>
      <c r="N1724" t="s">
        <v>10888</v>
      </c>
    </row>
    <row r="1725" spans="1:14" x14ac:dyDescent="0.3">
      <c r="A1725" t="s">
        <v>1922</v>
      </c>
      <c r="B1725" t="s">
        <v>1923</v>
      </c>
      <c r="C1725">
        <v>1</v>
      </c>
      <c r="D1725">
        <v>0</v>
      </c>
      <c r="E1725">
        <v>0</v>
      </c>
      <c r="F1725">
        <v>1</v>
      </c>
      <c r="G1725">
        <v>19548</v>
      </c>
      <c r="H1725">
        <v>19882</v>
      </c>
      <c r="I1725">
        <v>19970</v>
      </c>
      <c r="J1725">
        <v>59400</v>
      </c>
      <c r="K1725" s="15">
        <v>19800</v>
      </c>
      <c r="L1725" s="1">
        <f t="shared" si="26"/>
        <v>1.6835016835016834</v>
      </c>
      <c r="M1725" t="s">
        <v>1923</v>
      </c>
      <c r="N1725" t="s">
        <v>10879</v>
      </c>
    </row>
    <row r="1726" spans="1:14" x14ac:dyDescent="0.3">
      <c r="A1726" t="s">
        <v>3157</v>
      </c>
      <c r="B1726" t="s">
        <v>3158</v>
      </c>
      <c r="C1726">
        <v>0</v>
      </c>
      <c r="D1726">
        <v>1</v>
      </c>
      <c r="E1726">
        <v>0</v>
      </c>
      <c r="F1726">
        <v>1</v>
      </c>
      <c r="G1726">
        <v>19387</v>
      </c>
      <c r="H1726">
        <v>19947</v>
      </c>
      <c r="I1726">
        <v>20064</v>
      </c>
      <c r="J1726">
        <v>59398</v>
      </c>
      <c r="K1726" s="15">
        <v>19799.333333333332</v>
      </c>
      <c r="L1726" s="1">
        <f t="shared" si="26"/>
        <v>1.683558368968652</v>
      </c>
      <c r="M1726" t="s">
        <v>3158</v>
      </c>
      <c r="N1726" t="s">
        <v>10882</v>
      </c>
    </row>
    <row r="1727" spans="1:14" x14ac:dyDescent="0.3">
      <c r="A1727" t="s">
        <v>279</v>
      </c>
      <c r="B1727" t="s">
        <v>280</v>
      </c>
      <c r="C1727">
        <v>0</v>
      </c>
      <c r="D1727">
        <v>0</v>
      </c>
      <c r="E1727">
        <v>0</v>
      </c>
      <c r="F1727">
        <v>0</v>
      </c>
      <c r="G1727">
        <v>18679</v>
      </c>
      <c r="H1727">
        <v>20091</v>
      </c>
      <c r="I1727">
        <v>20621</v>
      </c>
      <c r="J1727">
        <v>59391</v>
      </c>
      <c r="K1727" s="15">
        <v>19797</v>
      </c>
      <c r="L1727" s="1">
        <f t="shared" si="26"/>
        <v>0</v>
      </c>
      <c r="M1727" t="s">
        <v>280</v>
      </c>
      <c r="N1727" t="s">
        <v>10872</v>
      </c>
    </row>
    <row r="1728" spans="1:14" x14ac:dyDescent="0.3">
      <c r="A1728" t="s">
        <v>10824</v>
      </c>
      <c r="B1728" t="s">
        <v>10825</v>
      </c>
      <c r="C1728">
        <v>2</v>
      </c>
      <c r="D1728">
        <v>2</v>
      </c>
      <c r="E1728">
        <v>0</v>
      </c>
      <c r="F1728">
        <v>4</v>
      </c>
      <c r="G1728">
        <v>19293</v>
      </c>
      <c r="H1728">
        <v>19976</v>
      </c>
      <c r="I1728">
        <v>20106</v>
      </c>
      <c r="J1728">
        <v>59375</v>
      </c>
      <c r="K1728" s="15">
        <v>19791.666666666668</v>
      </c>
      <c r="L1728" s="1">
        <f t="shared" si="26"/>
        <v>6.7368421052631575</v>
      </c>
      <c r="M1728" t="s">
        <v>10825</v>
      </c>
      <c r="N1728" t="s">
        <v>10895</v>
      </c>
    </row>
    <row r="1729" spans="1:14" x14ac:dyDescent="0.3">
      <c r="A1729" t="s">
        <v>1962</v>
      </c>
      <c r="B1729" t="s">
        <v>1963</v>
      </c>
      <c r="C1729">
        <v>1</v>
      </c>
      <c r="D1729">
        <v>0</v>
      </c>
      <c r="E1729">
        <v>0</v>
      </c>
      <c r="F1729">
        <v>1</v>
      </c>
      <c r="G1729">
        <v>19401</v>
      </c>
      <c r="H1729">
        <v>19861</v>
      </c>
      <c r="I1729">
        <v>20077</v>
      </c>
      <c r="J1729">
        <v>59339</v>
      </c>
      <c r="K1729" s="15">
        <v>19779.666666666668</v>
      </c>
      <c r="L1729" s="1">
        <f t="shared" si="26"/>
        <v>1.6852323092738335</v>
      </c>
      <c r="M1729" t="s">
        <v>1963</v>
      </c>
      <c r="N1729" t="s">
        <v>10879</v>
      </c>
    </row>
    <row r="1730" spans="1:14" x14ac:dyDescent="0.3">
      <c r="A1730" t="s">
        <v>3561</v>
      </c>
      <c r="B1730" t="s">
        <v>3562</v>
      </c>
      <c r="C1730">
        <v>3</v>
      </c>
      <c r="D1730">
        <v>3</v>
      </c>
      <c r="E1730">
        <v>2</v>
      </c>
      <c r="F1730">
        <v>8</v>
      </c>
      <c r="G1730">
        <v>19414</v>
      </c>
      <c r="H1730">
        <v>19937</v>
      </c>
      <c r="I1730">
        <v>19957</v>
      </c>
      <c r="J1730">
        <v>59308</v>
      </c>
      <c r="K1730" s="15">
        <v>19769.333333333332</v>
      </c>
      <c r="L1730" s="1">
        <f t="shared" ref="L1730:L1793" si="27">F1730/J1730*100000</f>
        <v>13.488905375328791</v>
      </c>
      <c r="M1730" t="s">
        <v>3562</v>
      </c>
      <c r="N1730" t="s">
        <v>10884</v>
      </c>
    </row>
    <row r="1731" spans="1:14" x14ac:dyDescent="0.3">
      <c r="A1731" t="s">
        <v>4643</v>
      </c>
      <c r="B1731" t="s">
        <v>4644</v>
      </c>
      <c r="C1731">
        <v>1</v>
      </c>
      <c r="D1731">
        <v>0</v>
      </c>
      <c r="E1731">
        <v>0</v>
      </c>
      <c r="F1731">
        <v>1</v>
      </c>
      <c r="G1731">
        <v>19358</v>
      </c>
      <c r="H1731">
        <v>19959</v>
      </c>
      <c r="I1731">
        <v>19991</v>
      </c>
      <c r="J1731">
        <v>59308</v>
      </c>
      <c r="K1731" s="15">
        <v>19769.333333333332</v>
      </c>
      <c r="L1731" s="1">
        <f t="shared" si="27"/>
        <v>1.6861131719160989</v>
      </c>
      <c r="M1731" t="s">
        <v>4644</v>
      </c>
      <c r="N1731" t="s">
        <v>10886</v>
      </c>
    </row>
    <row r="1732" spans="1:14" x14ac:dyDescent="0.3">
      <c r="A1732" t="s">
        <v>5307</v>
      </c>
      <c r="B1732" t="s">
        <v>5308</v>
      </c>
      <c r="C1732">
        <v>3</v>
      </c>
      <c r="D1732">
        <v>3</v>
      </c>
      <c r="E1732">
        <v>4</v>
      </c>
      <c r="F1732">
        <v>10</v>
      </c>
      <c r="G1732">
        <v>19489</v>
      </c>
      <c r="H1732">
        <v>19898</v>
      </c>
      <c r="I1732">
        <v>19757</v>
      </c>
      <c r="J1732">
        <v>59144</v>
      </c>
      <c r="K1732" s="15">
        <v>19714.666666666668</v>
      </c>
      <c r="L1732" s="1">
        <f t="shared" si="27"/>
        <v>16.907885837954822</v>
      </c>
      <c r="M1732" t="s">
        <v>5308</v>
      </c>
      <c r="N1732" t="s">
        <v>10886</v>
      </c>
    </row>
    <row r="1733" spans="1:14" x14ac:dyDescent="0.3">
      <c r="A1733" t="s">
        <v>6208</v>
      </c>
      <c r="B1733" t="s">
        <v>6209</v>
      </c>
      <c r="C1733">
        <v>11</v>
      </c>
      <c r="D1733">
        <v>2</v>
      </c>
      <c r="E1733">
        <v>3</v>
      </c>
      <c r="F1733">
        <v>16</v>
      </c>
      <c r="G1733">
        <v>18597</v>
      </c>
      <c r="H1733">
        <v>20082</v>
      </c>
      <c r="I1733">
        <v>20395</v>
      </c>
      <c r="J1733">
        <v>59074</v>
      </c>
      <c r="K1733" s="15">
        <v>19691.333333333332</v>
      </c>
      <c r="L1733" s="1">
        <f t="shared" si="27"/>
        <v>27.08467346040559</v>
      </c>
      <c r="M1733" t="s">
        <v>6209</v>
      </c>
      <c r="N1733" t="s">
        <v>10887</v>
      </c>
    </row>
    <row r="1734" spans="1:14" x14ac:dyDescent="0.3">
      <c r="A1734" t="s">
        <v>4889</v>
      </c>
      <c r="B1734" t="s">
        <v>4890</v>
      </c>
      <c r="C1734">
        <v>1</v>
      </c>
      <c r="D1734">
        <v>5</v>
      </c>
      <c r="E1734">
        <v>8</v>
      </c>
      <c r="F1734">
        <v>14</v>
      </c>
      <c r="G1734">
        <v>19241</v>
      </c>
      <c r="H1734">
        <v>19879</v>
      </c>
      <c r="I1734">
        <v>19947</v>
      </c>
      <c r="J1734">
        <v>59067</v>
      </c>
      <c r="K1734" s="15">
        <v>19689</v>
      </c>
      <c r="L1734" s="1">
        <f t="shared" si="27"/>
        <v>23.701897844820287</v>
      </c>
      <c r="M1734" t="s">
        <v>4890</v>
      </c>
      <c r="N1734" t="s">
        <v>10886</v>
      </c>
    </row>
    <row r="1735" spans="1:14" x14ac:dyDescent="0.3">
      <c r="A1735" t="s">
        <v>2061</v>
      </c>
      <c r="B1735" t="s">
        <v>2062</v>
      </c>
      <c r="C1735">
        <v>2</v>
      </c>
      <c r="D1735">
        <v>7</v>
      </c>
      <c r="E1735">
        <v>8</v>
      </c>
      <c r="F1735">
        <v>17</v>
      </c>
      <c r="G1735">
        <v>19247</v>
      </c>
      <c r="H1735">
        <v>19733</v>
      </c>
      <c r="I1735">
        <v>19975</v>
      </c>
      <c r="J1735">
        <v>58955</v>
      </c>
      <c r="K1735" s="15">
        <v>19651.666666666668</v>
      </c>
      <c r="L1735" s="1">
        <f t="shared" si="27"/>
        <v>28.835552540072939</v>
      </c>
      <c r="M1735" t="s">
        <v>2062</v>
      </c>
      <c r="N1735" t="s">
        <v>10879</v>
      </c>
    </row>
    <row r="1736" spans="1:14" x14ac:dyDescent="0.3">
      <c r="A1736" t="s">
        <v>6095</v>
      </c>
      <c r="B1736" t="s">
        <v>8439</v>
      </c>
      <c r="C1736">
        <v>1</v>
      </c>
      <c r="D1736">
        <v>0</v>
      </c>
      <c r="E1736">
        <v>0</v>
      </c>
      <c r="F1736">
        <v>1</v>
      </c>
      <c r="G1736">
        <v>19259</v>
      </c>
      <c r="H1736">
        <v>19838</v>
      </c>
      <c r="I1736">
        <v>19843</v>
      </c>
      <c r="J1736">
        <v>58940</v>
      </c>
      <c r="K1736" s="15">
        <v>19646.666666666668</v>
      </c>
      <c r="L1736" s="1">
        <f t="shared" si="27"/>
        <v>1.6966406515100103</v>
      </c>
      <c r="M1736" t="s">
        <v>8439</v>
      </c>
      <c r="N1736" t="s">
        <v>10890</v>
      </c>
    </row>
    <row r="1737" spans="1:14" x14ac:dyDescent="0.3">
      <c r="A1737" t="s">
        <v>3347</v>
      </c>
      <c r="B1737" t="s">
        <v>3348</v>
      </c>
      <c r="C1737">
        <v>9</v>
      </c>
      <c r="D1737">
        <v>8</v>
      </c>
      <c r="E1737">
        <v>10</v>
      </c>
      <c r="F1737">
        <v>27</v>
      </c>
      <c r="G1737">
        <v>19087</v>
      </c>
      <c r="H1737">
        <v>19874</v>
      </c>
      <c r="I1737">
        <v>19963</v>
      </c>
      <c r="J1737">
        <v>58924</v>
      </c>
      <c r="K1737" s="15">
        <v>19641.333333333332</v>
      </c>
      <c r="L1737" s="1">
        <f t="shared" si="27"/>
        <v>45.821736474102238</v>
      </c>
      <c r="M1737" t="s">
        <v>3348</v>
      </c>
      <c r="N1737" t="s">
        <v>10883</v>
      </c>
    </row>
    <row r="1738" spans="1:14" x14ac:dyDescent="0.3">
      <c r="A1738" t="s">
        <v>3745</v>
      </c>
      <c r="B1738" t="s">
        <v>10167</v>
      </c>
      <c r="C1738">
        <v>1</v>
      </c>
      <c r="D1738">
        <v>2</v>
      </c>
      <c r="E1738">
        <v>3</v>
      </c>
      <c r="F1738">
        <v>6</v>
      </c>
      <c r="G1738">
        <v>19260</v>
      </c>
      <c r="H1738">
        <v>19681</v>
      </c>
      <c r="I1738">
        <v>19948</v>
      </c>
      <c r="J1738">
        <v>58889</v>
      </c>
      <c r="K1738" s="15">
        <v>19629.666666666668</v>
      </c>
      <c r="L1738" s="1">
        <f t="shared" si="27"/>
        <v>10.188660021396187</v>
      </c>
      <c r="M1738" t="s">
        <v>10167</v>
      </c>
      <c r="N1738" t="s">
        <v>10894</v>
      </c>
    </row>
    <row r="1739" spans="1:14" x14ac:dyDescent="0.3">
      <c r="A1739" t="s">
        <v>2836</v>
      </c>
      <c r="B1739" t="s">
        <v>2837</v>
      </c>
      <c r="C1739">
        <v>2</v>
      </c>
      <c r="D1739">
        <v>1</v>
      </c>
      <c r="E1739">
        <v>1</v>
      </c>
      <c r="F1739">
        <v>4</v>
      </c>
      <c r="G1739">
        <v>19281</v>
      </c>
      <c r="H1739">
        <v>19732</v>
      </c>
      <c r="I1739">
        <v>19846</v>
      </c>
      <c r="J1739">
        <v>58859</v>
      </c>
      <c r="K1739" s="15">
        <v>19619.666666666668</v>
      </c>
      <c r="L1739" s="1">
        <f t="shared" si="27"/>
        <v>6.795902071051156</v>
      </c>
      <c r="M1739" t="s">
        <v>2837</v>
      </c>
      <c r="N1739" t="s">
        <v>10881</v>
      </c>
    </row>
    <row r="1740" spans="1:14" x14ac:dyDescent="0.3">
      <c r="A1740" t="s">
        <v>1866</v>
      </c>
      <c r="B1740" t="s">
        <v>1867</v>
      </c>
      <c r="C1740">
        <v>4</v>
      </c>
      <c r="D1740">
        <v>1</v>
      </c>
      <c r="E1740">
        <v>1</v>
      </c>
      <c r="F1740">
        <v>6</v>
      </c>
      <c r="G1740">
        <v>19228</v>
      </c>
      <c r="H1740">
        <v>19676</v>
      </c>
      <c r="I1740">
        <v>19882</v>
      </c>
      <c r="J1740">
        <v>58786</v>
      </c>
      <c r="K1740" s="15">
        <v>19595.333333333332</v>
      </c>
      <c r="L1740" s="1">
        <f t="shared" si="27"/>
        <v>10.20651175449937</v>
      </c>
      <c r="M1740" t="s">
        <v>1867</v>
      </c>
      <c r="N1740" t="s">
        <v>10879</v>
      </c>
    </row>
    <row r="1741" spans="1:14" x14ac:dyDescent="0.3">
      <c r="A1741" t="s">
        <v>9044</v>
      </c>
      <c r="B1741" t="s">
        <v>9045</v>
      </c>
      <c r="C1741">
        <v>2</v>
      </c>
      <c r="D1741">
        <v>2</v>
      </c>
      <c r="E1741">
        <v>1</v>
      </c>
      <c r="F1741">
        <v>5</v>
      </c>
      <c r="G1741">
        <v>19060</v>
      </c>
      <c r="H1741">
        <v>19792</v>
      </c>
      <c r="I1741">
        <v>19923</v>
      </c>
      <c r="J1741">
        <v>58775</v>
      </c>
      <c r="K1741" s="15">
        <v>19591.666666666668</v>
      </c>
      <c r="L1741" s="1">
        <f t="shared" si="27"/>
        <v>8.5070182900893236</v>
      </c>
      <c r="M1741" t="s">
        <v>9045</v>
      </c>
      <c r="N1741" t="s">
        <v>10892</v>
      </c>
    </row>
    <row r="1742" spans="1:14" x14ac:dyDescent="0.3">
      <c r="A1742" t="s">
        <v>165</v>
      </c>
      <c r="B1742" t="s">
        <v>166</v>
      </c>
      <c r="C1742">
        <v>3</v>
      </c>
      <c r="D1742">
        <v>4</v>
      </c>
      <c r="E1742">
        <v>4</v>
      </c>
      <c r="F1742">
        <v>11</v>
      </c>
      <c r="G1742">
        <v>18633</v>
      </c>
      <c r="H1742">
        <v>19860</v>
      </c>
      <c r="I1742">
        <v>20258</v>
      </c>
      <c r="J1742">
        <v>58751</v>
      </c>
      <c r="K1742" s="15">
        <v>19583.666666666668</v>
      </c>
      <c r="L1742" s="1">
        <f t="shared" si="27"/>
        <v>18.72308556450103</v>
      </c>
      <c r="M1742" t="s">
        <v>166</v>
      </c>
      <c r="N1742" t="s">
        <v>10872</v>
      </c>
    </row>
    <row r="1743" spans="1:14" x14ac:dyDescent="0.3">
      <c r="A1743" t="s">
        <v>291</v>
      </c>
      <c r="B1743" t="s">
        <v>292</v>
      </c>
      <c r="C1743">
        <v>2</v>
      </c>
      <c r="D1743">
        <v>2</v>
      </c>
      <c r="E1743">
        <v>3</v>
      </c>
      <c r="F1743">
        <v>7</v>
      </c>
      <c r="G1743">
        <v>19019</v>
      </c>
      <c r="H1743">
        <v>19696</v>
      </c>
      <c r="I1743">
        <v>19981</v>
      </c>
      <c r="J1743">
        <v>58696</v>
      </c>
      <c r="K1743" s="15">
        <v>19565.333333333332</v>
      </c>
      <c r="L1743" s="1">
        <f t="shared" si="27"/>
        <v>11.925855254191086</v>
      </c>
      <c r="M1743" t="s">
        <v>292</v>
      </c>
      <c r="N1743" t="s">
        <v>10873</v>
      </c>
    </row>
    <row r="1744" spans="1:14" x14ac:dyDescent="0.3">
      <c r="A1744" t="s">
        <v>7007</v>
      </c>
      <c r="B1744" t="s">
        <v>7008</v>
      </c>
      <c r="C1744">
        <v>1</v>
      </c>
      <c r="D1744">
        <v>0</v>
      </c>
      <c r="E1744">
        <v>0</v>
      </c>
      <c r="F1744">
        <v>1</v>
      </c>
      <c r="G1744">
        <v>18986</v>
      </c>
      <c r="H1744">
        <v>19765</v>
      </c>
      <c r="I1744">
        <v>19918</v>
      </c>
      <c r="J1744">
        <v>58669</v>
      </c>
      <c r="K1744" s="15">
        <v>19556.333333333332</v>
      </c>
      <c r="L1744" s="1">
        <f t="shared" si="27"/>
        <v>1.7044776628202287</v>
      </c>
      <c r="M1744" t="s">
        <v>7008</v>
      </c>
      <c r="N1744" t="s">
        <v>10889</v>
      </c>
    </row>
    <row r="1745" spans="1:14" x14ac:dyDescent="0.3">
      <c r="A1745" t="s">
        <v>5482</v>
      </c>
      <c r="B1745" t="s">
        <v>5483</v>
      </c>
      <c r="C1745">
        <v>5</v>
      </c>
      <c r="D1745">
        <v>2</v>
      </c>
      <c r="E1745">
        <v>6</v>
      </c>
      <c r="F1745">
        <v>13</v>
      </c>
      <c r="G1745">
        <v>19057</v>
      </c>
      <c r="H1745">
        <v>19744</v>
      </c>
      <c r="I1745">
        <v>19859</v>
      </c>
      <c r="J1745">
        <v>58660</v>
      </c>
      <c r="K1745" s="15">
        <v>19553.333333333332</v>
      </c>
      <c r="L1745" s="1">
        <f t="shared" si="27"/>
        <v>22.16160927378111</v>
      </c>
      <c r="M1745" t="s">
        <v>5483</v>
      </c>
      <c r="N1745" t="s">
        <v>10886</v>
      </c>
    </row>
    <row r="1746" spans="1:14" x14ac:dyDescent="0.3">
      <c r="A1746" t="s">
        <v>8336</v>
      </c>
      <c r="B1746" t="s">
        <v>8337</v>
      </c>
      <c r="C1746">
        <v>1</v>
      </c>
      <c r="D1746">
        <v>0</v>
      </c>
      <c r="E1746">
        <v>0</v>
      </c>
      <c r="F1746">
        <v>1</v>
      </c>
      <c r="G1746">
        <v>19048</v>
      </c>
      <c r="H1746">
        <v>19748</v>
      </c>
      <c r="I1746">
        <v>19855</v>
      </c>
      <c r="J1746">
        <v>58651</v>
      </c>
      <c r="K1746" s="15">
        <v>19550.333333333332</v>
      </c>
      <c r="L1746" s="1">
        <f t="shared" si="27"/>
        <v>1.7050007672503451</v>
      </c>
      <c r="M1746" t="s">
        <v>8337</v>
      </c>
      <c r="N1746" t="s">
        <v>10890</v>
      </c>
    </row>
    <row r="1747" spans="1:14" x14ac:dyDescent="0.3">
      <c r="A1747" t="s">
        <v>10045</v>
      </c>
      <c r="B1747" t="s">
        <v>10046</v>
      </c>
      <c r="C1747">
        <v>7</v>
      </c>
      <c r="D1747">
        <v>3</v>
      </c>
      <c r="E1747">
        <v>0</v>
      </c>
      <c r="F1747">
        <v>10</v>
      </c>
      <c r="G1747">
        <v>19044</v>
      </c>
      <c r="H1747">
        <v>19672</v>
      </c>
      <c r="I1747">
        <v>19920</v>
      </c>
      <c r="J1747">
        <v>58636</v>
      </c>
      <c r="K1747" s="15">
        <v>19545.333333333332</v>
      </c>
      <c r="L1747" s="1">
        <f t="shared" si="27"/>
        <v>17.054369329422197</v>
      </c>
      <c r="M1747" t="s">
        <v>10046</v>
      </c>
      <c r="N1747" t="s">
        <v>10893</v>
      </c>
    </row>
    <row r="1748" spans="1:14" x14ac:dyDescent="0.3">
      <c r="A1748" t="s">
        <v>239</v>
      </c>
      <c r="B1748" t="s">
        <v>240</v>
      </c>
      <c r="C1748">
        <v>0</v>
      </c>
      <c r="D1748">
        <v>0</v>
      </c>
      <c r="E1748">
        <v>0</v>
      </c>
      <c r="F1748">
        <v>0</v>
      </c>
      <c r="G1748">
        <v>18720</v>
      </c>
      <c r="H1748">
        <v>19792</v>
      </c>
      <c r="I1748">
        <v>20078</v>
      </c>
      <c r="J1748">
        <v>58590</v>
      </c>
      <c r="K1748" s="15">
        <v>19530</v>
      </c>
      <c r="L1748" s="1">
        <f t="shared" si="27"/>
        <v>0</v>
      </c>
      <c r="M1748" t="s">
        <v>240</v>
      </c>
      <c r="N1748" t="s">
        <v>10872</v>
      </c>
    </row>
    <row r="1749" spans="1:14" x14ac:dyDescent="0.3">
      <c r="A1749" t="s">
        <v>2503</v>
      </c>
      <c r="B1749" t="s">
        <v>2504</v>
      </c>
      <c r="C1749">
        <v>0</v>
      </c>
      <c r="D1749">
        <v>2</v>
      </c>
      <c r="E1749">
        <v>5</v>
      </c>
      <c r="F1749">
        <v>7</v>
      </c>
      <c r="G1749">
        <v>19076</v>
      </c>
      <c r="H1749">
        <v>19653</v>
      </c>
      <c r="I1749">
        <v>19855</v>
      </c>
      <c r="J1749">
        <v>58584</v>
      </c>
      <c r="K1749" s="15">
        <v>19528</v>
      </c>
      <c r="L1749" s="1">
        <f t="shared" si="27"/>
        <v>11.948654922845829</v>
      </c>
      <c r="M1749" t="s">
        <v>2504</v>
      </c>
      <c r="N1749" t="s">
        <v>10881</v>
      </c>
    </row>
    <row r="1750" spans="1:14" x14ac:dyDescent="0.3">
      <c r="A1750" t="s">
        <v>684</v>
      </c>
      <c r="B1750" t="s">
        <v>2965</v>
      </c>
      <c r="C1750">
        <v>2</v>
      </c>
      <c r="D1750">
        <v>10</v>
      </c>
      <c r="E1750">
        <v>9</v>
      </c>
      <c r="F1750">
        <v>21</v>
      </c>
      <c r="G1750">
        <v>19088</v>
      </c>
      <c r="H1750">
        <v>19674</v>
      </c>
      <c r="I1750">
        <v>19814</v>
      </c>
      <c r="J1750">
        <v>58576</v>
      </c>
      <c r="K1750" s="15">
        <v>19525.333333333332</v>
      </c>
      <c r="L1750" s="1">
        <f t="shared" si="27"/>
        <v>35.8508604206501</v>
      </c>
      <c r="M1750" t="s">
        <v>2965</v>
      </c>
      <c r="N1750" t="s">
        <v>10882</v>
      </c>
    </row>
    <row r="1751" spans="1:14" x14ac:dyDescent="0.3">
      <c r="A1751" t="s">
        <v>3106</v>
      </c>
      <c r="B1751" t="s">
        <v>3107</v>
      </c>
      <c r="C1751">
        <v>4</v>
      </c>
      <c r="D1751">
        <v>1</v>
      </c>
      <c r="E1751">
        <v>1</v>
      </c>
      <c r="F1751">
        <v>6</v>
      </c>
      <c r="G1751">
        <v>18847</v>
      </c>
      <c r="H1751">
        <v>19788</v>
      </c>
      <c r="I1751">
        <v>19910</v>
      </c>
      <c r="J1751">
        <v>58545</v>
      </c>
      <c r="K1751" s="15">
        <v>19515</v>
      </c>
      <c r="L1751" s="1">
        <f t="shared" si="27"/>
        <v>10.248526774276199</v>
      </c>
      <c r="M1751" t="s">
        <v>3107</v>
      </c>
      <c r="N1751" t="s">
        <v>10882</v>
      </c>
    </row>
    <row r="1752" spans="1:14" x14ac:dyDescent="0.3">
      <c r="A1752" t="s">
        <v>3445</v>
      </c>
      <c r="B1752" t="s">
        <v>3446</v>
      </c>
      <c r="C1752">
        <v>3</v>
      </c>
      <c r="D1752">
        <v>6</v>
      </c>
      <c r="E1752">
        <v>7</v>
      </c>
      <c r="F1752">
        <v>16</v>
      </c>
      <c r="G1752">
        <v>18907</v>
      </c>
      <c r="H1752">
        <v>19725</v>
      </c>
      <c r="I1752">
        <v>19856</v>
      </c>
      <c r="J1752">
        <v>58488</v>
      </c>
      <c r="K1752" s="15">
        <v>19496</v>
      </c>
      <c r="L1752" s="1">
        <f t="shared" si="27"/>
        <v>27.356038845575164</v>
      </c>
      <c r="M1752" t="s">
        <v>3446</v>
      </c>
      <c r="N1752" t="s">
        <v>10883</v>
      </c>
    </row>
    <row r="1753" spans="1:14" x14ac:dyDescent="0.3">
      <c r="A1753" t="s">
        <v>3194</v>
      </c>
      <c r="B1753" t="s">
        <v>3195</v>
      </c>
      <c r="C1753">
        <v>5</v>
      </c>
      <c r="D1753">
        <v>8</v>
      </c>
      <c r="E1753">
        <v>6</v>
      </c>
      <c r="F1753">
        <v>19</v>
      </c>
      <c r="G1753">
        <v>18816</v>
      </c>
      <c r="H1753">
        <v>19663</v>
      </c>
      <c r="I1753">
        <v>20005</v>
      </c>
      <c r="J1753">
        <v>58484</v>
      </c>
      <c r="K1753" s="15">
        <v>19494.666666666668</v>
      </c>
      <c r="L1753" s="1">
        <f t="shared" si="27"/>
        <v>32.487517953628341</v>
      </c>
      <c r="M1753" t="s">
        <v>3195</v>
      </c>
      <c r="N1753" t="s">
        <v>10882</v>
      </c>
    </row>
    <row r="1754" spans="1:14" x14ac:dyDescent="0.3">
      <c r="A1754" t="s">
        <v>6064</v>
      </c>
      <c r="B1754" t="s">
        <v>6065</v>
      </c>
      <c r="C1754">
        <v>0</v>
      </c>
      <c r="D1754">
        <v>0</v>
      </c>
      <c r="E1754">
        <v>2</v>
      </c>
      <c r="F1754">
        <v>2</v>
      </c>
      <c r="G1754">
        <v>19108</v>
      </c>
      <c r="H1754">
        <v>19678</v>
      </c>
      <c r="I1754">
        <v>19690</v>
      </c>
      <c r="J1754">
        <v>58476</v>
      </c>
      <c r="K1754" s="15">
        <v>19492</v>
      </c>
      <c r="L1754" s="1">
        <f t="shared" si="27"/>
        <v>3.4202065804774611</v>
      </c>
      <c r="M1754" t="s">
        <v>6065</v>
      </c>
      <c r="N1754" t="s">
        <v>10886</v>
      </c>
    </row>
    <row r="1755" spans="1:14" x14ac:dyDescent="0.3">
      <c r="A1755" t="s">
        <v>3985</v>
      </c>
      <c r="B1755" t="s">
        <v>3986</v>
      </c>
      <c r="C1755">
        <v>1</v>
      </c>
      <c r="D1755">
        <v>1</v>
      </c>
      <c r="E1755">
        <v>0</v>
      </c>
      <c r="F1755">
        <v>2</v>
      </c>
      <c r="G1755">
        <v>18651</v>
      </c>
      <c r="H1755">
        <v>19837</v>
      </c>
      <c r="I1755">
        <v>19968</v>
      </c>
      <c r="J1755">
        <v>58456</v>
      </c>
      <c r="K1755" s="15">
        <v>19485.333333333332</v>
      </c>
      <c r="L1755" s="1">
        <f t="shared" si="27"/>
        <v>3.4213767620090327</v>
      </c>
      <c r="M1755" t="s">
        <v>3986</v>
      </c>
      <c r="N1755" t="s">
        <v>10885</v>
      </c>
    </row>
    <row r="1756" spans="1:14" x14ac:dyDescent="0.3">
      <c r="A1756" t="s">
        <v>10773</v>
      </c>
      <c r="B1756" t="s">
        <v>10774</v>
      </c>
      <c r="C1756">
        <v>1</v>
      </c>
      <c r="D1756">
        <v>3</v>
      </c>
      <c r="E1756">
        <v>0</v>
      </c>
      <c r="F1756">
        <v>4</v>
      </c>
      <c r="G1756">
        <v>19041</v>
      </c>
      <c r="H1756">
        <v>19661</v>
      </c>
      <c r="I1756">
        <v>19747</v>
      </c>
      <c r="J1756">
        <v>58449</v>
      </c>
      <c r="K1756" s="15">
        <v>19483</v>
      </c>
      <c r="L1756" s="1">
        <f t="shared" si="27"/>
        <v>6.8435730294786916</v>
      </c>
      <c r="M1756" t="s">
        <v>10774</v>
      </c>
      <c r="N1756" t="s">
        <v>10895</v>
      </c>
    </row>
    <row r="1757" spans="1:14" x14ac:dyDescent="0.3">
      <c r="A1757" t="s">
        <v>8392</v>
      </c>
      <c r="B1757" t="s">
        <v>8393</v>
      </c>
      <c r="C1757">
        <v>0</v>
      </c>
      <c r="D1757">
        <v>2</v>
      </c>
      <c r="E1757">
        <v>0</v>
      </c>
      <c r="F1757">
        <v>2</v>
      </c>
      <c r="G1757">
        <v>18825</v>
      </c>
      <c r="H1757">
        <v>19661</v>
      </c>
      <c r="I1757">
        <v>19881</v>
      </c>
      <c r="J1757">
        <v>58367</v>
      </c>
      <c r="K1757" s="15">
        <v>19455.666666666668</v>
      </c>
      <c r="L1757" s="1">
        <f t="shared" si="27"/>
        <v>3.4265937944386384</v>
      </c>
      <c r="M1757" t="s">
        <v>8393</v>
      </c>
      <c r="N1757" t="s">
        <v>10890</v>
      </c>
    </row>
    <row r="1758" spans="1:14" x14ac:dyDescent="0.3">
      <c r="A1758" t="s">
        <v>527</v>
      </c>
      <c r="B1758" t="s">
        <v>528</v>
      </c>
      <c r="C1758">
        <v>1</v>
      </c>
      <c r="D1758">
        <v>1</v>
      </c>
      <c r="E1758">
        <v>2</v>
      </c>
      <c r="F1758">
        <v>4</v>
      </c>
      <c r="G1758">
        <v>19428</v>
      </c>
      <c r="H1758">
        <v>19455</v>
      </c>
      <c r="I1758">
        <v>19418</v>
      </c>
      <c r="J1758">
        <v>58301</v>
      </c>
      <c r="K1758" s="15">
        <v>19433.666666666668</v>
      </c>
      <c r="L1758" s="1">
        <f t="shared" si="27"/>
        <v>6.8609457813759631</v>
      </c>
      <c r="M1758" t="s">
        <v>528</v>
      </c>
      <c r="N1758" t="s">
        <v>10874</v>
      </c>
    </row>
    <row r="1759" spans="1:14" x14ac:dyDescent="0.3">
      <c r="A1759" t="s">
        <v>9546</v>
      </c>
      <c r="B1759" t="s">
        <v>9547</v>
      </c>
      <c r="C1759">
        <v>1</v>
      </c>
      <c r="D1759">
        <v>1</v>
      </c>
      <c r="E1759">
        <v>0</v>
      </c>
      <c r="F1759">
        <v>2</v>
      </c>
      <c r="G1759">
        <v>18841</v>
      </c>
      <c r="H1759">
        <v>19620</v>
      </c>
      <c r="I1759">
        <v>19834</v>
      </c>
      <c r="J1759">
        <v>58295</v>
      </c>
      <c r="K1759" s="15">
        <v>19431.666666666668</v>
      </c>
      <c r="L1759" s="1">
        <f t="shared" si="27"/>
        <v>3.4308259713526033</v>
      </c>
      <c r="M1759" t="s">
        <v>9547</v>
      </c>
      <c r="N1759" t="s">
        <v>10892</v>
      </c>
    </row>
    <row r="1760" spans="1:14" x14ac:dyDescent="0.3">
      <c r="A1760" t="s">
        <v>996</v>
      </c>
      <c r="B1760" t="s">
        <v>997</v>
      </c>
      <c r="C1760">
        <v>0</v>
      </c>
      <c r="D1760">
        <v>0</v>
      </c>
      <c r="E1760">
        <v>3</v>
      </c>
      <c r="F1760">
        <v>3</v>
      </c>
      <c r="G1760">
        <v>19222</v>
      </c>
      <c r="H1760">
        <v>19426</v>
      </c>
      <c r="I1760">
        <v>19567</v>
      </c>
      <c r="J1760">
        <v>58215</v>
      </c>
      <c r="K1760" s="15">
        <v>19405</v>
      </c>
      <c r="L1760" s="1">
        <f t="shared" si="27"/>
        <v>5.1533110023189899</v>
      </c>
      <c r="M1760" t="s">
        <v>997</v>
      </c>
      <c r="N1760" t="s">
        <v>10877</v>
      </c>
    </row>
    <row r="1761" spans="1:14" x14ac:dyDescent="0.3">
      <c r="A1761" t="s">
        <v>9753</v>
      </c>
      <c r="B1761" t="s">
        <v>9754</v>
      </c>
      <c r="C1761">
        <v>2</v>
      </c>
      <c r="D1761">
        <v>0</v>
      </c>
      <c r="E1761">
        <v>0</v>
      </c>
      <c r="F1761">
        <v>2</v>
      </c>
      <c r="G1761">
        <v>19020</v>
      </c>
      <c r="H1761">
        <v>19621</v>
      </c>
      <c r="I1761">
        <v>19556</v>
      </c>
      <c r="J1761">
        <v>58197</v>
      </c>
      <c r="K1761" s="15">
        <v>19399</v>
      </c>
      <c r="L1761" s="1">
        <f t="shared" si="27"/>
        <v>3.4366032613364954</v>
      </c>
      <c r="M1761" t="s">
        <v>9754</v>
      </c>
      <c r="N1761" t="s">
        <v>10892</v>
      </c>
    </row>
    <row r="1762" spans="1:14" x14ac:dyDescent="0.3">
      <c r="A1762" t="s">
        <v>1275</v>
      </c>
      <c r="B1762" t="s">
        <v>1276</v>
      </c>
      <c r="C1762">
        <v>0</v>
      </c>
      <c r="D1762">
        <v>0</v>
      </c>
      <c r="E1762">
        <v>2</v>
      </c>
      <c r="F1762">
        <v>2</v>
      </c>
      <c r="G1762">
        <v>19758</v>
      </c>
      <c r="H1762">
        <v>19510</v>
      </c>
      <c r="I1762">
        <v>18807</v>
      </c>
      <c r="J1762">
        <v>58075</v>
      </c>
      <c r="K1762" s="15">
        <v>19358.333333333332</v>
      </c>
      <c r="L1762" s="1">
        <f t="shared" si="27"/>
        <v>3.4438226431338785</v>
      </c>
      <c r="M1762" t="s">
        <v>1276</v>
      </c>
      <c r="N1762" t="s">
        <v>10877</v>
      </c>
    </row>
    <row r="1763" spans="1:14" x14ac:dyDescent="0.3">
      <c r="A1763" t="s">
        <v>7009</v>
      </c>
      <c r="B1763" t="s">
        <v>7010</v>
      </c>
      <c r="C1763">
        <v>2</v>
      </c>
      <c r="D1763">
        <v>1</v>
      </c>
      <c r="E1763">
        <v>1</v>
      </c>
      <c r="F1763">
        <v>4</v>
      </c>
      <c r="G1763">
        <v>19055</v>
      </c>
      <c r="H1763">
        <v>19535</v>
      </c>
      <c r="I1763">
        <v>19446</v>
      </c>
      <c r="J1763">
        <v>58036</v>
      </c>
      <c r="K1763" s="15">
        <v>19345.333333333332</v>
      </c>
      <c r="L1763" s="1">
        <f t="shared" si="27"/>
        <v>6.8922737611137919</v>
      </c>
      <c r="M1763" t="s">
        <v>7010</v>
      </c>
      <c r="N1763" t="s">
        <v>10889</v>
      </c>
    </row>
    <row r="1764" spans="1:14" x14ac:dyDescent="0.3">
      <c r="A1764" t="s">
        <v>1958</v>
      </c>
      <c r="B1764" t="s">
        <v>1959</v>
      </c>
      <c r="C1764">
        <v>0</v>
      </c>
      <c r="D1764">
        <v>5</v>
      </c>
      <c r="E1764">
        <v>10</v>
      </c>
      <c r="F1764">
        <v>15</v>
      </c>
      <c r="G1764">
        <v>19009</v>
      </c>
      <c r="H1764">
        <v>19409</v>
      </c>
      <c r="I1764">
        <v>19570</v>
      </c>
      <c r="J1764">
        <v>57988</v>
      </c>
      <c r="K1764" s="15">
        <v>19329.333333333332</v>
      </c>
      <c r="L1764" s="1">
        <f t="shared" si="27"/>
        <v>25.867420845692209</v>
      </c>
      <c r="M1764" t="s">
        <v>1959</v>
      </c>
      <c r="N1764" t="s">
        <v>10879</v>
      </c>
    </row>
    <row r="1765" spans="1:14" x14ac:dyDescent="0.3">
      <c r="A1765" t="s">
        <v>1409</v>
      </c>
      <c r="B1765" t="s">
        <v>1410</v>
      </c>
      <c r="C1765">
        <v>0</v>
      </c>
      <c r="D1765">
        <v>0</v>
      </c>
      <c r="E1765">
        <v>0</v>
      </c>
      <c r="F1765">
        <v>0</v>
      </c>
      <c r="G1765">
        <v>19212</v>
      </c>
      <c r="H1765">
        <v>19352</v>
      </c>
      <c r="I1765">
        <v>19386</v>
      </c>
      <c r="J1765">
        <v>57950</v>
      </c>
      <c r="K1765" s="15">
        <v>19316.666666666668</v>
      </c>
      <c r="L1765" s="1">
        <f t="shared" si="27"/>
        <v>0</v>
      </c>
      <c r="M1765" t="s">
        <v>1410</v>
      </c>
      <c r="N1765" t="s">
        <v>10878</v>
      </c>
    </row>
    <row r="1766" spans="1:14" x14ac:dyDescent="0.3">
      <c r="A1766" t="s">
        <v>3250</v>
      </c>
      <c r="B1766" t="s">
        <v>3251</v>
      </c>
      <c r="C1766">
        <v>3</v>
      </c>
      <c r="D1766">
        <v>8</v>
      </c>
      <c r="E1766">
        <v>9</v>
      </c>
      <c r="F1766">
        <v>20</v>
      </c>
      <c r="G1766">
        <v>18716</v>
      </c>
      <c r="H1766">
        <v>19457</v>
      </c>
      <c r="I1766">
        <v>19720</v>
      </c>
      <c r="J1766">
        <v>57893</v>
      </c>
      <c r="K1766" s="15">
        <v>19297.666666666668</v>
      </c>
      <c r="L1766" s="1">
        <f t="shared" si="27"/>
        <v>34.54649094018275</v>
      </c>
      <c r="M1766" t="s">
        <v>3251</v>
      </c>
      <c r="N1766" t="s">
        <v>10882</v>
      </c>
    </row>
    <row r="1767" spans="1:14" x14ac:dyDescent="0.3">
      <c r="A1767" t="s">
        <v>4028</v>
      </c>
      <c r="B1767" t="s">
        <v>10646</v>
      </c>
      <c r="C1767">
        <v>0</v>
      </c>
      <c r="D1767">
        <v>1</v>
      </c>
      <c r="E1767">
        <v>2</v>
      </c>
      <c r="F1767">
        <v>3</v>
      </c>
      <c r="G1767">
        <v>19020</v>
      </c>
      <c r="H1767">
        <v>19458</v>
      </c>
      <c r="I1767">
        <v>19402</v>
      </c>
      <c r="J1767">
        <v>57880</v>
      </c>
      <c r="K1767" s="15">
        <v>19293.333333333332</v>
      </c>
      <c r="L1767" s="1">
        <f t="shared" si="27"/>
        <v>5.1831375259156873</v>
      </c>
      <c r="M1767" t="s">
        <v>10646</v>
      </c>
      <c r="N1767" t="s">
        <v>10895</v>
      </c>
    </row>
    <row r="1768" spans="1:14" x14ac:dyDescent="0.3">
      <c r="A1768" t="s">
        <v>2136</v>
      </c>
      <c r="B1768" t="s">
        <v>2137</v>
      </c>
      <c r="C1768">
        <v>4</v>
      </c>
      <c r="D1768">
        <v>2</v>
      </c>
      <c r="E1768">
        <v>6</v>
      </c>
      <c r="F1768">
        <v>12</v>
      </c>
      <c r="G1768">
        <v>19023</v>
      </c>
      <c r="H1768">
        <v>19349</v>
      </c>
      <c r="I1768">
        <v>19437</v>
      </c>
      <c r="J1768">
        <v>57809</v>
      </c>
      <c r="K1768" s="15">
        <v>19269.666666666668</v>
      </c>
      <c r="L1768" s="1">
        <f t="shared" si="27"/>
        <v>20.75801345811206</v>
      </c>
      <c r="M1768" t="s">
        <v>2137</v>
      </c>
      <c r="N1768" t="s">
        <v>10879</v>
      </c>
    </row>
    <row r="1769" spans="1:14" x14ac:dyDescent="0.3">
      <c r="A1769" t="s">
        <v>7365</v>
      </c>
      <c r="B1769" t="s">
        <v>7366</v>
      </c>
      <c r="C1769">
        <v>0</v>
      </c>
      <c r="D1769">
        <v>0</v>
      </c>
      <c r="E1769">
        <v>1</v>
      </c>
      <c r="F1769">
        <v>1</v>
      </c>
      <c r="G1769">
        <v>18720</v>
      </c>
      <c r="H1769">
        <v>19468</v>
      </c>
      <c r="I1769">
        <v>19602</v>
      </c>
      <c r="J1769">
        <v>57790</v>
      </c>
      <c r="K1769" s="15">
        <v>19263.333333333332</v>
      </c>
      <c r="L1769" s="1">
        <f t="shared" si="27"/>
        <v>1.7304031839418585</v>
      </c>
      <c r="M1769" t="s">
        <v>7366</v>
      </c>
      <c r="N1769" t="s">
        <v>10889</v>
      </c>
    </row>
    <row r="1770" spans="1:14" x14ac:dyDescent="0.3">
      <c r="A1770" t="s">
        <v>4068</v>
      </c>
      <c r="B1770" t="s">
        <v>4069</v>
      </c>
      <c r="C1770">
        <v>8</v>
      </c>
      <c r="D1770">
        <v>9</v>
      </c>
      <c r="E1770">
        <v>8</v>
      </c>
      <c r="F1770">
        <v>25</v>
      </c>
      <c r="G1770">
        <v>18183</v>
      </c>
      <c r="H1770">
        <v>19600</v>
      </c>
      <c r="I1770">
        <v>19985</v>
      </c>
      <c r="J1770">
        <v>57768</v>
      </c>
      <c r="K1770" s="15">
        <v>19256</v>
      </c>
      <c r="L1770" s="1">
        <f t="shared" si="27"/>
        <v>43.276554493837423</v>
      </c>
      <c r="M1770" t="s">
        <v>4069</v>
      </c>
      <c r="N1770" t="s">
        <v>10885</v>
      </c>
    </row>
    <row r="1771" spans="1:14" x14ac:dyDescent="0.3">
      <c r="A1771" t="s">
        <v>10092</v>
      </c>
      <c r="B1771" t="s">
        <v>10093</v>
      </c>
      <c r="C1771">
        <v>3</v>
      </c>
      <c r="D1771">
        <v>1</v>
      </c>
      <c r="E1771">
        <v>3</v>
      </c>
      <c r="F1771">
        <v>7</v>
      </c>
      <c r="G1771">
        <v>19004</v>
      </c>
      <c r="H1771">
        <v>19351</v>
      </c>
      <c r="I1771">
        <v>19407</v>
      </c>
      <c r="J1771">
        <v>57762</v>
      </c>
      <c r="K1771" s="15">
        <v>19254</v>
      </c>
      <c r="L1771" s="1">
        <f t="shared" si="27"/>
        <v>12.118693951040477</v>
      </c>
      <c r="M1771" t="s">
        <v>10093</v>
      </c>
      <c r="N1771" t="s">
        <v>10893</v>
      </c>
    </row>
    <row r="1772" spans="1:14" x14ac:dyDescent="0.3">
      <c r="A1772" t="s">
        <v>7721</v>
      </c>
      <c r="B1772" t="s">
        <v>7722</v>
      </c>
      <c r="C1772">
        <v>1</v>
      </c>
      <c r="D1772">
        <v>0</v>
      </c>
      <c r="E1772">
        <v>2</v>
      </c>
      <c r="F1772">
        <v>3</v>
      </c>
      <c r="G1772">
        <v>18849</v>
      </c>
      <c r="H1772">
        <v>19412</v>
      </c>
      <c r="I1772">
        <v>19414</v>
      </c>
      <c r="J1772">
        <v>57675</v>
      </c>
      <c r="K1772" s="15">
        <v>19225</v>
      </c>
      <c r="L1772" s="1">
        <f t="shared" si="27"/>
        <v>5.2015604681404426</v>
      </c>
      <c r="M1772" t="s">
        <v>7722</v>
      </c>
      <c r="N1772" t="s">
        <v>10890</v>
      </c>
    </row>
    <row r="1773" spans="1:14" x14ac:dyDescent="0.3">
      <c r="A1773" t="s">
        <v>4447</v>
      </c>
      <c r="B1773" t="s">
        <v>4448</v>
      </c>
      <c r="C1773">
        <v>0</v>
      </c>
      <c r="D1773">
        <v>1</v>
      </c>
      <c r="E1773">
        <v>3</v>
      </c>
      <c r="F1773">
        <v>4</v>
      </c>
      <c r="G1773">
        <v>18709</v>
      </c>
      <c r="H1773">
        <v>19391</v>
      </c>
      <c r="I1773">
        <v>19513</v>
      </c>
      <c r="J1773">
        <v>57613</v>
      </c>
      <c r="K1773" s="15">
        <v>19204.333333333332</v>
      </c>
      <c r="L1773" s="1">
        <f t="shared" si="27"/>
        <v>6.94287747556975</v>
      </c>
      <c r="M1773" t="s">
        <v>4448</v>
      </c>
      <c r="N1773" t="s">
        <v>10886</v>
      </c>
    </row>
    <row r="1774" spans="1:14" x14ac:dyDescent="0.3">
      <c r="A1774" t="s">
        <v>2086</v>
      </c>
      <c r="B1774" t="s">
        <v>2087</v>
      </c>
      <c r="C1774">
        <v>0</v>
      </c>
      <c r="D1774">
        <v>1</v>
      </c>
      <c r="E1774">
        <v>1</v>
      </c>
      <c r="F1774">
        <v>2</v>
      </c>
      <c r="G1774">
        <v>19179</v>
      </c>
      <c r="H1774">
        <v>19281</v>
      </c>
      <c r="I1774">
        <v>19145</v>
      </c>
      <c r="J1774">
        <v>57605</v>
      </c>
      <c r="K1774" s="15">
        <v>19201.666666666668</v>
      </c>
      <c r="L1774" s="1">
        <f t="shared" si="27"/>
        <v>3.4719208402048429</v>
      </c>
      <c r="M1774" t="s">
        <v>2087</v>
      </c>
      <c r="N1774" t="s">
        <v>10879</v>
      </c>
    </row>
    <row r="1775" spans="1:14" x14ac:dyDescent="0.3">
      <c r="A1775" t="s">
        <v>6605</v>
      </c>
      <c r="B1775" t="s">
        <v>6606</v>
      </c>
      <c r="C1775">
        <v>2</v>
      </c>
      <c r="D1775">
        <v>3</v>
      </c>
      <c r="E1775">
        <v>2</v>
      </c>
      <c r="F1775">
        <v>7</v>
      </c>
      <c r="G1775">
        <v>18705</v>
      </c>
      <c r="H1775">
        <v>19395</v>
      </c>
      <c r="I1775">
        <v>19484</v>
      </c>
      <c r="J1775">
        <v>57584</v>
      </c>
      <c r="K1775" s="15">
        <v>19194.666666666668</v>
      </c>
      <c r="L1775" s="1">
        <f t="shared" si="27"/>
        <v>12.1561544873576</v>
      </c>
      <c r="M1775" t="s">
        <v>6606</v>
      </c>
      <c r="N1775" t="s">
        <v>10889</v>
      </c>
    </row>
    <row r="1776" spans="1:14" x14ac:dyDescent="0.3">
      <c r="A1776" t="s">
        <v>6820</v>
      </c>
      <c r="B1776" t="s">
        <v>6821</v>
      </c>
      <c r="C1776">
        <v>0</v>
      </c>
      <c r="D1776">
        <v>0</v>
      </c>
      <c r="E1776">
        <v>0</v>
      </c>
      <c r="F1776">
        <v>0</v>
      </c>
      <c r="G1776">
        <v>18441</v>
      </c>
      <c r="H1776">
        <v>19409</v>
      </c>
      <c r="I1776">
        <v>19728</v>
      </c>
      <c r="J1776">
        <v>57578</v>
      </c>
      <c r="K1776" s="15">
        <v>19192.666666666668</v>
      </c>
      <c r="L1776" s="1">
        <f t="shared" si="27"/>
        <v>0</v>
      </c>
      <c r="M1776" t="s">
        <v>6821</v>
      </c>
      <c r="N1776" t="s">
        <v>10889</v>
      </c>
    </row>
    <row r="1777" spans="1:14" x14ac:dyDescent="0.3">
      <c r="A1777" t="s">
        <v>7123</v>
      </c>
      <c r="B1777" t="s">
        <v>7124</v>
      </c>
      <c r="C1777">
        <v>0</v>
      </c>
      <c r="D1777">
        <v>0</v>
      </c>
      <c r="E1777">
        <v>0</v>
      </c>
      <c r="F1777">
        <v>0</v>
      </c>
      <c r="G1777">
        <v>18838</v>
      </c>
      <c r="H1777">
        <v>19376</v>
      </c>
      <c r="I1777">
        <v>19339</v>
      </c>
      <c r="J1777">
        <v>57553</v>
      </c>
      <c r="K1777" s="15">
        <v>19184.333333333332</v>
      </c>
      <c r="L1777" s="1">
        <f t="shared" si="27"/>
        <v>0</v>
      </c>
      <c r="M1777" t="s">
        <v>7124</v>
      </c>
      <c r="N1777" t="s">
        <v>10889</v>
      </c>
    </row>
    <row r="1778" spans="1:14" x14ac:dyDescent="0.3">
      <c r="A1778" t="s">
        <v>2926</v>
      </c>
      <c r="B1778" t="s">
        <v>2927</v>
      </c>
      <c r="C1778">
        <v>4</v>
      </c>
      <c r="D1778">
        <v>4</v>
      </c>
      <c r="E1778">
        <v>6</v>
      </c>
      <c r="F1778">
        <v>14</v>
      </c>
      <c r="G1778">
        <v>18617</v>
      </c>
      <c r="H1778">
        <v>19333</v>
      </c>
      <c r="I1778">
        <v>19579</v>
      </c>
      <c r="J1778">
        <v>57529</v>
      </c>
      <c r="K1778" s="15">
        <v>19176.333333333332</v>
      </c>
      <c r="L1778" s="1">
        <f t="shared" si="27"/>
        <v>24.335552503954528</v>
      </c>
      <c r="M1778" t="s">
        <v>2927</v>
      </c>
      <c r="N1778" t="s">
        <v>10882</v>
      </c>
    </row>
    <row r="1779" spans="1:14" x14ac:dyDescent="0.3">
      <c r="A1779" t="s">
        <v>10031</v>
      </c>
      <c r="B1779" t="s">
        <v>10032</v>
      </c>
      <c r="C1779">
        <v>2</v>
      </c>
      <c r="D1779">
        <v>0</v>
      </c>
      <c r="E1779">
        <v>1</v>
      </c>
      <c r="F1779">
        <v>3</v>
      </c>
      <c r="G1779">
        <v>19024</v>
      </c>
      <c r="H1779">
        <v>19260</v>
      </c>
      <c r="I1779">
        <v>19240</v>
      </c>
      <c r="J1779">
        <v>57524</v>
      </c>
      <c r="K1779" s="15">
        <v>19174.666666666668</v>
      </c>
      <c r="L1779" s="1">
        <f t="shared" si="27"/>
        <v>5.2152145191572217</v>
      </c>
      <c r="M1779" t="s">
        <v>10032</v>
      </c>
      <c r="N1779" t="s">
        <v>10893</v>
      </c>
    </row>
    <row r="1780" spans="1:14" x14ac:dyDescent="0.3">
      <c r="A1780" t="s">
        <v>2511</v>
      </c>
      <c r="B1780" t="s">
        <v>2512</v>
      </c>
      <c r="C1780">
        <v>2</v>
      </c>
      <c r="D1780">
        <v>3</v>
      </c>
      <c r="E1780">
        <v>3</v>
      </c>
      <c r="F1780">
        <v>8</v>
      </c>
      <c r="G1780">
        <v>19016</v>
      </c>
      <c r="H1780">
        <v>19259</v>
      </c>
      <c r="I1780">
        <v>19231</v>
      </c>
      <c r="J1780">
        <v>57506</v>
      </c>
      <c r="K1780" s="15">
        <v>19168.666666666668</v>
      </c>
      <c r="L1780" s="1">
        <f t="shared" si="27"/>
        <v>13.911591833895594</v>
      </c>
      <c r="M1780" t="s">
        <v>2512</v>
      </c>
      <c r="N1780" t="s">
        <v>10881</v>
      </c>
    </row>
    <row r="1781" spans="1:14" x14ac:dyDescent="0.3">
      <c r="A1781" t="s">
        <v>9401</v>
      </c>
      <c r="B1781" t="s">
        <v>9402</v>
      </c>
      <c r="C1781">
        <v>1</v>
      </c>
      <c r="D1781">
        <v>5</v>
      </c>
      <c r="E1781">
        <v>4</v>
      </c>
      <c r="F1781">
        <v>10</v>
      </c>
      <c r="G1781">
        <v>18490</v>
      </c>
      <c r="H1781">
        <v>19338</v>
      </c>
      <c r="I1781">
        <v>19676</v>
      </c>
      <c r="J1781">
        <v>57504</v>
      </c>
      <c r="K1781" s="15">
        <v>19168</v>
      </c>
      <c r="L1781" s="1">
        <f t="shared" si="27"/>
        <v>17.390094602114633</v>
      </c>
      <c r="M1781" t="s">
        <v>9402</v>
      </c>
      <c r="N1781" t="s">
        <v>10892</v>
      </c>
    </row>
    <row r="1782" spans="1:14" x14ac:dyDescent="0.3">
      <c r="A1782" t="s">
        <v>6673</v>
      </c>
      <c r="B1782" t="s">
        <v>6674</v>
      </c>
      <c r="C1782">
        <v>1</v>
      </c>
      <c r="D1782">
        <v>3</v>
      </c>
      <c r="E1782">
        <v>0</v>
      </c>
      <c r="F1782">
        <v>4</v>
      </c>
      <c r="G1782">
        <v>18465</v>
      </c>
      <c r="H1782">
        <v>19360</v>
      </c>
      <c r="I1782">
        <v>19620</v>
      </c>
      <c r="J1782">
        <v>57445</v>
      </c>
      <c r="K1782" s="15">
        <v>19148.333333333332</v>
      </c>
      <c r="L1782" s="1">
        <f t="shared" si="27"/>
        <v>6.9631821742536335</v>
      </c>
      <c r="M1782" t="s">
        <v>6674</v>
      </c>
      <c r="N1782" t="s">
        <v>10889</v>
      </c>
    </row>
    <row r="1783" spans="1:14" x14ac:dyDescent="0.3">
      <c r="A1783" t="s">
        <v>4293</v>
      </c>
      <c r="B1783" t="s">
        <v>4294</v>
      </c>
      <c r="C1783">
        <v>0</v>
      </c>
      <c r="D1783">
        <v>2</v>
      </c>
      <c r="E1783">
        <v>6</v>
      </c>
      <c r="F1783">
        <v>8</v>
      </c>
      <c r="G1783">
        <v>18430</v>
      </c>
      <c r="H1783">
        <v>19495</v>
      </c>
      <c r="I1783">
        <v>19519</v>
      </c>
      <c r="J1783">
        <v>57444</v>
      </c>
      <c r="K1783" s="15">
        <v>19148</v>
      </c>
      <c r="L1783" s="1">
        <f t="shared" si="27"/>
        <v>13.926606782257503</v>
      </c>
      <c r="M1783" t="s">
        <v>4294</v>
      </c>
      <c r="N1783" t="s">
        <v>10885</v>
      </c>
    </row>
    <row r="1784" spans="1:14" x14ac:dyDescent="0.3">
      <c r="A1784" t="s">
        <v>5642</v>
      </c>
      <c r="B1784" t="s">
        <v>5643</v>
      </c>
      <c r="C1784">
        <v>1</v>
      </c>
      <c r="D1784">
        <v>2</v>
      </c>
      <c r="E1784">
        <v>1</v>
      </c>
      <c r="F1784">
        <v>4</v>
      </c>
      <c r="G1784">
        <v>18698</v>
      </c>
      <c r="H1784">
        <v>19325</v>
      </c>
      <c r="I1784">
        <v>19398</v>
      </c>
      <c r="J1784">
        <v>57421</v>
      </c>
      <c r="K1784" s="15">
        <v>19140.333333333332</v>
      </c>
      <c r="L1784" s="1">
        <f t="shared" si="27"/>
        <v>6.966092544539455</v>
      </c>
      <c r="M1784" t="s">
        <v>5643</v>
      </c>
      <c r="N1784" t="s">
        <v>10886</v>
      </c>
    </row>
    <row r="1785" spans="1:14" x14ac:dyDescent="0.3">
      <c r="A1785" t="s">
        <v>4382</v>
      </c>
      <c r="B1785" t="s">
        <v>4383</v>
      </c>
      <c r="C1785">
        <v>0</v>
      </c>
      <c r="D1785">
        <v>0</v>
      </c>
      <c r="E1785">
        <v>4</v>
      </c>
      <c r="F1785">
        <v>4</v>
      </c>
      <c r="G1785">
        <v>18367</v>
      </c>
      <c r="H1785">
        <v>19516</v>
      </c>
      <c r="I1785">
        <v>19490</v>
      </c>
      <c r="J1785">
        <v>57373</v>
      </c>
      <c r="K1785" s="15">
        <v>19124.333333333332</v>
      </c>
      <c r="L1785" s="1">
        <f t="shared" si="27"/>
        <v>6.9719205898244825</v>
      </c>
      <c r="M1785" t="s">
        <v>4383</v>
      </c>
      <c r="N1785" t="s">
        <v>10885</v>
      </c>
    </row>
    <row r="1786" spans="1:14" x14ac:dyDescent="0.3">
      <c r="A1786" t="s">
        <v>1164</v>
      </c>
      <c r="B1786" t="s">
        <v>1165</v>
      </c>
      <c r="C1786">
        <v>2</v>
      </c>
      <c r="D1786">
        <v>0</v>
      </c>
      <c r="E1786">
        <v>2</v>
      </c>
      <c r="F1786">
        <v>4</v>
      </c>
      <c r="G1786">
        <v>19007</v>
      </c>
      <c r="H1786">
        <v>19133</v>
      </c>
      <c r="I1786">
        <v>19213</v>
      </c>
      <c r="J1786">
        <v>57353</v>
      </c>
      <c r="K1786" s="15">
        <v>19117.666666666668</v>
      </c>
      <c r="L1786" s="1">
        <f t="shared" si="27"/>
        <v>6.9743518211776196</v>
      </c>
      <c r="M1786" t="s">
        <v>1165</v>
      </c>
      <c r="N1786" t="s">
        <v>10877</v>
      </c>
    </row>
    <row r="1787" spans="1:14" x14ac:dyDescent="0.3">
      <c r="A1787" t="s">
        <v>5045</v>
      </c>
      <c r="B1787" t="s">
        <v>5046</v>
      </c>
      <c r="C1787">
        <v>0</v>
      </c>
      <c r="D1787">
        <v>1</v>
      </c>
      <c r="E1787">
        <v>0</v>
      </c>
      <c r="F1787">
        <v>1</v>
      </c>
      <c r="G1787">
        <v>18727</v>
      </c>
      <c r="H1787">
        <v>19298</v>
      </c>
      <c r="I1787">
        <v>19319</v>
      </c>
      <c r="J1787">
        <v>57344</v>
      </c>
      <c r="K1787" s="15">
        <v>19114.666666666668</v>
      </c>
      <c r="L1787" s="1">
        <f t="shared" si="27"/>
        <v>1.743861607142857</v>
      </c>
      <c r="M1787" t="s">
        <v>5046</v>
      </c>
      <c r="N1787" t="s">
        <v>10886</v>
      </c>
    </row>
    <row r="1788" spans="1:14" x14ac:dyDescent="0.3">
      <c r="A1788" t="s">
        <v>1878</v>
      </c>
      <c r="B1788" t="s">
        <v>1879</v>
      </c>
      <c r="C1788">
        <v>6</v>
      </c>
      <c r="D1788">
        <v>13</v>
      </c>
      <c r="E1788">
        <v>13</v>
      </c>
      <c r="F1788">
        <v>32</v>
      </c>
      <c r="G1788">
        <v>18947</v>
      </c>
      <c r="H1788">
        <v>19187</v>
      </c>
      <c r="I1788">
        <v>19189</v>
      </c>
      <c r="J1788">
        <v>57323</v>
      </c>
      <c r="K1788" s="15">
        <v>19107.666666666668</v>
      </c>
      <c r="L1788" s="1">
        <f t="shared" si="27"/>
        <v>55.824014793363915</v>
      </c>
      <c r="M1788" t="s">
        <v>1879</v>
      </c>
      <c r="N1788" t="s">
        <v>10879</v>
      </c>
    </row>
    <row r="1789" spans="1:14" x14ac:dyDescent="0.3">
      <c r="A1789" t="s">
        <v>8820</v>
      </c>
      <c r="B1789" t="s">
        <v>8821</v>
      </c>
      <c r="C1789">
        <v>4</v>
      </c>
      <c r="D1789">
        <v>1</v>
      </c>
      <c r="E1789">
        <v>2</v>
      </c>
      <c r="F1789">
        <v>7</v>
      </c>
      <c r="G1789">
        <v>18010</v>
      </c>
      <c r="H1789">
        <v>19329</v>
      </c>
      <c r="I1789">
        <v>19976</v>
      </c>
      <c r="J1789">
        <v>57315</v>
      </c>
      <c r="K1789" s="15">
        <v>19105</v>
      </c>
      <c r="L1789" s="1">
        <f t="shared" si="27"/>
        <v>12.213207711768298</v>
      </c>
      <c r="M1789" t="s">
        <v>8821</v>
      </c>
      <c r="N1789" t="s">
        <v>10891</v>
      </c>
    </row>
    <row r="1790" spans="1:14" x14ac:dyDescent="0.3">
      <c r="A1790" t="s">
        <v>10497</v>
      </c>
      <c r="B1790" t="s">
        <v>10498</v>
      </c>
      <c r="C1790">
        <v>0</v>
      </c>
      <c r="D1790">
        <v>0</v>
      </c>
      <c r="E1790">
        <v>1</v>
      </c>
      <c r="F1790">
        <v>1</v>
      </c>
      <c r="G1790">
        <v>18616</v>
      </c>
      <c r="H1790">
        <v>19282</v>
      </c>
      <c r="I1790">
        <v>19412</v>
      </c>
      <c r="J1790">
        <v>57310</v>
      </c>
      <c r="K1790" s="15">
        <v>19103.333333333332</v>
      </c>
      <c r="L1790" s="1">
        <f t="shared" si="27"/>
        <v>1.7448961786773687</v>
      </c>
      <c r="M1790" t="s">
        <v>10498</v>
      </c>
      <c r="N1790" t="s">
        <v>10895</v>
      </c>
    </row>
    <row r="1791" spans="1:14" x14ac:dyDescent="0.3">
      <c r="A1791" t="s">
        <v>6956</v>
      </c>
      <c r="B1791" t="s">
        <v>6957</v>
      </c>
      <c r="C1791">
        <v>1</v>
      </c>
      <c r="D1791">
        <v>0</v>
      </c>
      <c r="E1791">
        <v>0</v>
      </c>
      <c r="F1791">
        <v>1</v>
      </c>
      <c r="G1791">
        <v>18446</v>
      </c>
      <c r="H1791">
        <v>19297</v>
      </c>
      <c r="I1791">
        <v>19520</v>
      </c>
      <c r="J1791">
        <v>57263</v>
      </c>
      <c r="K1791" s="15">
        <v>19087.666666666668</v>
      </c>
      <c r="L1791" s="1">
        <f t="shared" si="27"/>
        <v>1.7463283446553621</v>
      </c>
      <c r="M1791" t="s">
        <v>6957</v>
      </c>
      <c r="N1791" t="s">
        <v>10889</v>
      </c>
    </row>
    <row r="1792" spans="1:14" x14ac:dyDescent="0.3">
      <c r="A1792" t="s">
        <v>10435</v>
      </c>
      <c r="B1792" t="s">
        <v>10436</v>
      </c>
      <c r="C1792">
        <v>2</v>
      </c>
      <c r="D1792">
        <v>4</v>
      </c>
      <c r="E1792">
        <v>2</v>
      </c>
      <c r="F1792">
        <v>8</v>
      </c>
      <c r="G1792">
        <v>18564</v>
      </c>
      <c r="H1792">
        <v>19267</v>
      </c>
      <c r="I1792">
        <v>19426</v>
      </c>
      <c r="J1792">
        <v>57257</v>
      </c>
      <c r="K1792" s="15">
        <v>19085.666666666668</v>
      </c>
      <c r="L1792" s="1">
        <f t="shared" si="27"/>
        <v>13.972090748729412</v>
      </c>
      <c r="M1792" t="s">
        <v>10436</v>
      </c>
      <c r="N1792" t="s">
        <v>10895</v>
      </c>
    </row>
    <row r="1793" spans="1:14" x14ac:dyDescent="0.3">
      <c r="A1793" t="s">
        <v>10350</v>
      </c>
      <c r="B1793" t="s">
        <v>10351</v>
      </c>
      <c r="C1793">
        <v>1</v>
      </c>
      <c r="D1793">
        <v>2</v>
      </c>
      <c r="E1793">
        <v>0</v>
      </c>
      <c r="F1793">
        <v>3</v>
      </c>
      <c r="G1793">
        <v>18921</v>
      </c>
      <c r="H1793">
        <v>19302</v>
      </c>
      <c r="I1793">
        <v>19030</v>
      </c>
      <c r="J1793">
        <v>57253</v>
      </c>
      <c r="K1793" s="15">
        <v>19084.333333333332</v>
      </c>
      <c r="L1793" s="1">
        <f t="shared" si="27"/>
        <v>5.2399000925715686</v>
      </c>
      <c r="M1793" t="s">
        <v>10351</v>
      </c>
      <c r="N1793" t="s">
        <v>10894</v>
      </c>
    </row>
    <row r="1794" spans="1:14" x14ac:dyDescent="0.3">
      <c r="A1794" t="s">
        <v>1932</v>
      </c>
      <c r="B1794" t="s">
        <v>1933</v>
      </c>
      <c r="C1794">
        <v>2</v>
      </c>
      <c r="D1794">
        <v>1</v>
      </c>
      <c r="E1794">
        <v>2</v>
      </c>
      <c r="F1794">
        <v>5</v>
      </c>
      <c r="G1794">
        <v>18746</v>
      </c>
      <c r="H1794">
        <v>19129</v>
      </c>
      <c r="I1794">
        <v>19276</v>
      </c>
      <c r="J1794">
        <v>57151</v>
      </c>
      <c r="K1794" s="15">
        <v>19050.333333333332</v>
      </c>
      <c r="L1794" s="1">
        <f t="shared" ref="L1794:L1857" si="28">F1794/J1794*100000</f>
        <v>8.7487533026543716</v>
      </c>
      <c r="M1794" t="s">
        <v>1933</v>
      </c>
      <c r="N1794" t="s">
        <v>10879</v>
      </c>
    </row>
    <row r="1795" spans="1:14" x14ac:dyDescent="0.3">
      <c r="A1795" t="s">
        <v>2982</v>
      </c>
      <c r="B1795" t="s">
        <v>2983</v>
      </c>
      <c r="C1795">
        <v>2</v>
      </c>
      <c r="D1795">
        <v>1</v>
      </c>
      <c r="E1795">
        <v>0</v>
      </c>
      <c r="F1795">
        <v>3</v>
      </c>
      <c r="G1795">
        <v>18707</v>
      </c>
      <c r="H1795">
        <v>19187</v>
      </c>
      <c r="I1795">
        <v>19253</v>
      </c>
      <c r="J1795">
        <v>57147</v>
      </c>
      <c r="K1795" s="15">
        <v>19049</v>
      </c>
      <c r="L1795" s="1">
        <f t="shared" si="28"/>
        <v>5.2496194025933116</v>
      </c>
      <c r="M1795" t="s">
        <v>2983</v>
      </c>
      <c r="N1795" t="s">
        <v>10882</v>
      </c>
    </row>
    <row r="1796" spans="1:14" x14ac:dyDescent="0.3">
      <c r="A1796" t="s">
        <v>5303</v>
      </c>
      <c r="B1796" t="s">
        <v>5304</v>
      </c>
      <c r="C1796">
        <v>1</v>
      </c>
      <c r="D1796">
        <v>0</v>
      </c>
      <c r="E1796">
        <v>4</v>
      </c>
      <c r="F1796">
        <v>5</v>
      </c>
      <c r="G1796">
        <v>18705</v>
      </c>
      <c r="H1796">
        <v>19228</v>
      </c>
      <c r="I1796">
        <v>19209</v>
      </c>
      <c r="J1796">
        <v>57142</v>
      </c>
      <c r="K1796" s="15">
        <v>19047.333333333332</v>
      </c>
      <c r="L1796" s="1">
        <f t="shared" si="28"/>
        <v>8.7501312519687797</v>
      </c>
      <c r="M1796" t="s">
        <v>5304</v>
      </c>
      <c r="N1796" t="s">
        <v>10886</v>
      </c>
    </row>
    <row r="1797" spans="1:14" x14ac:dyDescent="0.3">
      <c r="A1797" t="s">
        <v>3709</v>
      </c>
      <c r="B1797" t="s">
        <v>3710</v>
      </c>
      <c r="C1797">
        <v>10</v>
      </c>
      <c r="D1797">
        <v>3</v>
      </c>
      <c r="E1797">
        <v>4</v>
      </c>
      <c r="F1797">
        <v>17</v>
      </c>
      <c r="G1797">
        <v>18528</v>
      </c>
      <c r="H1797">
        <v>19311</v>
      </c>
      <c r="I1797">
        <v>19297</v>
      </c>
      <c r="J1797">
        <v>57136</v>
      </c>
      <c r="K1797" s="15">
        <v>19045.333333333332</v>
      </c>
      <c r="L1797" s="1">
        <f t="shared" si="28"/>
        <v>29.753570428451415</v>
      </c>
      <c r="M1797" t="s">
        <v>3710</v>
      </c>
      <c r="N1797" t="s">
        <v>10885</v>
      </c>
    </row>
    <row r="1798" spans="1:14" x14ac:dyDescent="0.3">
      <c r="A1798" t="s">
        <v>7229</v>
      </c>
      <c r="B1798" t="s">
        <v>7230</v>
      </c>
      <c r="C1798">
        <v>4</v>
      </c>
      <c r="D1798">
        <v>1</v>
      </c>
      <c r="E1798">
        <v>4</v>
      </c>
      <c r="F1798">
        <v>9</v>
      </c>
      <c r="G1798">
        <v>18567</v>
      </c>
      <c r="H1798">
        <v>19239</v>
      </c>
      <c r="I1798">
        <v>19316</v>
      </c>
      <c r="J1798">
        <v>57122</v>
      </c>
      <c r="K1798" s="15">
        <v>19040.666666666668</v>
      </c>
      <c r="L1798" s="1">
        <f t="shared" si="28"/>
        <v>15.755750849059906</v>
      </c>
      <c r="M1798" t="s">
        <v>7230</v>
      </c>
      <c r="N1798" t="s">
        <v>10889</v>
      </c>
    </row>
    <row r="1799" spans="1:14" x14ac:dyDescent="0.3">
      <c r="A1799" t="s">
        <v>61</v>
      </c>
      <c r="B1799" t="s">
        <v>62</v>
      </c>
      <c r="C1799">
        <v>3</v>
      </c>
      <c r="D1799">
        <v>7</v>
      </c>
      <c r="E1799">
        <v>2</v>
      </c>
      <c r="F1799">
        <v>12</v>
      </c>
      <c r="G1799">
        <v>17742</v>
      </c>
      <c r="H1799">
        <v>19459</v>
      </c>
      <c r="I1799">
        <v>19841</v>
      </c>
      <c r="J1799">
        <v>57042</v>
      </c>
      <c r="K1799" s="15">
        <v>19014</v>
      </c>
      <c r="L1799" s="1">
        <f t="shared" si="28"/>
        <v>21.037130535394972</v>
      </c>
      <c r="M1799" t="s">
        <v>62</v>
      </c>
      <c r="N1799" t="s">
        <v>10870</v>
      </c>
    </row>
    <row r="1800" spans="1:14" x14ac:dyDescent="0.3">
      <c r="A1800" t="s">
        <v>4425</v>
      </c>
      <c r="B1800" t="s">
        <v>4426</v>
      </c>
      <c r="C1800">
        <v>0</v>
      </c>
      <c r="D1800">
        <v>2</v>
      </c>
      <c r="E1800">
        <v>2</v>
      </c>
      <c r="F1800">
        <v>4</v>
      </c>
      <c r="G1800">
        <v>18575</v>
      </c>
      <c r="H1800">
        <v>19186</v>
      </c>
      <c r="I1800">
        <v>19248</v>
      </c>
      <c r="J1800">
        <v>57009</v>
      </c>
      <c r="K1800" s="15">
        <v>19003</v>
      </c>
      <c r="L1800" s="1">
        <f t="shared" si="28"/>
        <v>7.0164360013331226</v>
      </c>
      <c r="M1800" t="s">
        <v>4426</v>
      </c>
      <c r="N1800" t="s">
        <v>10886</v>
      </c>
    </row>
    <row r="1801" spans="1:14" x14ac:dyDescent="0.3">
      <c r="A1801" t="s">
        <v>5978</v>
      </c>
      <c r="B1801" t="s">
        <v>5979</v>
      </c>
      <c r="C1801">
        <v>2</v>
      </c>
      <c r="D1801">
        <v>2</v>
      </c>
      <c r="E1801">
        <v>0</v>
      </c>
      <c r="F1801">
        <v>4</v>
      </c>
      <c r="G1801">
        <v>18513</v>
      </c>
      <c r="H1801">
        <v>19188</v>
      </c>
      <c r="I1801">
        <v>19307</v>
      </c>
      <c r="J1801">
        <v>57008</v>
      </c>
      <c r="K1801" s="15">
        <v>19002.666666666668</v>
      </c>
      <c r="L1801" s="1">
        <f t="shared" si="28"/>
        <v>7.0165590794274495</v>
      </c>
      <c r="M1801" t="s">
        <v>5979</v>
      </c>
      <c r="N1801" t="s">
        <v>10886</v>
      </c>
    </row>
    <row r="1802" spans="1:14" x14ac:dyDescent="0.3">
      <c r="A1802" t="s">
        <v>10182</v>
      </c>
      <c r="B1802" t="s">
        <v>10183</v>
      </c>
      <c r="C1802">
        <v>1</v>
      </c>
      <c r="D1802">
        <v>2</v>
      </c>
      <c r="E1802">
        <v>2</v>
      </c>
      <c r="F1802">
        <v>5</v>
      </c>
      <c r="G1802">
        <v>18651</v>
      </c>
      <c r="H1802">
        <v>19045</v>
      </c>
      <c r="I1802">
        <v>19294</v>
      </c>
      <c r="J1802">
        <v>56990</v>
      </c>
      <c r="K1802" s="15">
        <v>18996.666666666668</v>
      </c>
      <c r="L1802" s="1">
        <f t="shared" si="28"/>
        <v>8.7734690296543256</v>
      </c>
      <c r="M1802" t="s">
        <v>10183</v>
      </c>
      <c r="N1802" t="s">
        <v>10894</v>
      </c>
    </row>
    <row r="1803" spans="1:14" x14ac:dyDescent="0.3">
      <c r="A1803" t="s">
        <v>377</v>
      </c>
      <c r="B1803" t="s">
        <v>7815</v>
      </c>
      <c r="C1803">
        <v>1</v>
      </c>
      <c r="D1803">
        <v>1</v>
      </c>
      <c r="E1803">
        <v>0</v>
      </c>
      <c r="F1803">
        <v>2</v>
      </c>
      <c r="G1803">
        <v>18570</v>
      </c>
      <c r="H1803">
        <v>19182</v>
      </c>
      <c r="I1803">
        <v>19229</v>
      </c>
      <c r="J1803">
        <v>56981</v>
      </c>
      <c r="K1803" s="15">
        <v>18993.666666666668</v>
      </c>
      <c r="L1803" s="1">
        <f t="shared" si="28"/>
        <v>3.5099419104613818</v>
      </c>
      <c r="M1803" t="s">
        <v>7815</v>
      </c>
      <c r="N1803" t="s">
        <v>10890</v>
      </c>
    </row>
    <row r="1804" spans="1:14" x14ac:dyDescent="0.3">
      <c r="A1804" t="s">
        <v>7406</v>
      </c>
      <c r="B1804" t="s">
        <v>7407</v>
      </c>
      <c r="C1804">
        <v>0</v>
      </c>
      <c r="D1804">
        <v>1</v>
      </c>
      <c r="E1804">
        <v>2</v>
      </c>
      <c r="F1804">
        <v>3</v>
      </c>
      <c r="G1804">
        <v>19006</v>
      </c>
      <c r="H1804">
        <v>19156</v>
      </c>
      <c r="I1804">
        <v>18803</v>
      </c>
      <c r="J1804">
        <v>56965</v>
      </c>
      <c r="K1804" s="15">
        <v>18988.333333333332</v>
      </c>
      <c r="L1804" s="1">
        <f t="shared" si="28"/>
        <v>5.2663916439919243</v>
      </c>
      <c r="M1804" t="s">
        <v>7407</v>
      </c>
      <c r="N1804" t="s">
        <v>10889</v>
      </c>
    </row>
    <row r="1805" spans="1:14" x14ac:dyDescent="0.3">
      <c r="A1805" t="s">
        <v>5113</v>
      </c>
      <c r="B1805" t="s">
        <v>5114</v>
      </c>
      <c r="C1805">
        <v>0</v>
      </c>
      <c r="D1805">
        <v>2</v>
      </c>
      <c r="E1805">
        <v>5</v>
      </c>
      <c r="F1805">
        <v>7</v>
      </c>
      <c r="G1805">
        <v>18455</v>
      </c>
      <c r="H1805">
        <v>19165</v>
      </c>
      <c r="I1805">
        <v>19318</v>
      </c>
      <c r="J1805">
        <v>56938</v>
      </c>
      <c r="K1805" s="15">
        <v>18979.333333333332</v>
      </c>
      <c r="L1805" s="1">
        <f t="shared" si="28"/>
        <v>12.294074256208507</v>
      </c>
      <c r="M1805" t="s">
        <v>5114</v>
      </c>
      <c r="N1805" t="s">
        <v>10886</v>
      </c>
    </row>
    <row r="1806" spans="1:14" x14ac:dyDescent="0.3">
      <c r="A1806" t="s">
        <v>8384</v>
      </c>
      <c r="B1806" t="s">
        <v>8385</v>
      </c>
      <c r="C1806">
        <v>1</v>
      </c>
      <c r="D1806">
        <v>0</v>
      </c>
      <c r="E1806">
        <v>0</v>
      </c>
      <c r="F1806">
        <v>1</v>
      </c>
      <c r="G1806">
        <v>18511</v>
      </c>
      <c r="H1806">
        <v>19154</v>
      </c>
      <c r="I1806">
        <v>19229</v>
      </c>
      <c r="J1806">
        <v>56894</v>
      </c>
      <c r="K1806" s="15">
        <v>18964.666666666668</v>
      </c>
      <c r="L1806" s="1">
        <f t="shared" si="28"/>
        <v>1.7576545857208141</v>
      </c>
      <c r="M1806" t="s">
        <v>8385</v>
      </c>
      <c r="N1806" t="s">
        <v>10890</v>
      </c>
    </row>
    <row r="1807" spans="1:14" x14ac:dyDescent="0.3">
      <c r="A1807" t="s">
        <v>77</v>
      </c>
      <c r="B1807" t="s">
        <v>78</v>
      </c>
      <c r="C1807">
        <v>4</v>
      </c>
      <c r="D1807">
        <v>0</v>
      </c>
      <c r="E1807">
        <v>3</v>
      </c>
      <c r="F1807">
        <v>7</v>
      </c>
      <c r="G1807">
        <v>17262</v>
      </c>
      <c r="H1807">
        <v>19410</v>
      </c>
      <c r="I1807">
        <v>20204</v>
      </c>
      <c r="J1807">
        <v>56876</v>
      </c>
      <c r="K1807" s="15">
        <v>18958.666666666668</v>
      </c>
      <c r="L1807" s="1">
        <f t="shared" si="28"/>
        <v>12.307475912511428</v>
      </c>
      <c r="M1807" t="s">
        <v>78</v>
      </c>
      <c r="N1807" t="s">
        <v>10870</v>
      </c>
    </row>
    <row r="1808" spans="1:14" x14ac:dyDescent="0.3">
      <c r="A1808" t="s">
        <v>3793</v>
      </c>
      <c r="B1808" t="s">
        <v>3794</v>
      </c>
      <c r="C1808">
        <v>0</v>
      </c>
      <c r="D1808">
        <v>0</v>
      </c>
      <c r="E1808">
        <v>0</v>
      </c>
      <c r="F1808">
        <v>0</v>
      </c>
      <c r="G1808">
        <v>18235</v>
      </c>
      <c r="H1808">
        <v>19281</v>
      </c>
      <c r="I1808">
        <v>19340</v>
      </c>
      <c r="J1808">
        <v>56856</v>
      </c>
      <c r="K1808" s="15">
        <v>18952</v>
      </c>
      <c r="L1808" s="1">
        <f t="shared" si="28"/>
        <v>0</v>
      </c>
      <c r="M1808" t="s">
        <v>3794</v>
      </c>
      <c r="N1808" t="s">
        <v>10885</v>
      </c>
    </row>
    <row r="1809" spans="1:14" x14ac:dyDescent="0.3">
      <c r="A1809" t="s">
        <v>3995</v>
      </c>
      <c r="B1809" t="s">
        <v>3996</v>
      </c>
      <c r="C1809">
        <v>1</v>
      </c>
      <c r="D1809">
        <v>1</v>
      </c>
      <c r="E1809">
        <v>1</v>
      </c>
      <c r="F1809">
        <v>3</v>
      </c>
      <c r="G1809">
        <v>18302</v>
      </c>
      <c r="H1809">
        <v>19211</v>
      </c>
      <c r="I1809">
        <v>19311</v>
      </c>
      <c r="J1809">
        <v>56824</v>
      </c>
      <c r="K1809" s="15">
        <v>18941.333333333332</v>
      </c>
      <c r="L1809" s="1">
        <f t="shared" si="28"/>
        <v>5.2794593833591437</v>
      </c>
      <c r="M1809" t="s">
        <v>3996</v>
      </c>
      <c r="N1809" t="s">
        <v>10885</v>
      </c>
    </row>
    <row r="1810" spans="1:14" x14ac:dyDescent="0.3">
      <c r="A1810" t="s">
        <v>1986</v>
      </c>
      <c r="B1810" t="s">
        <v>1987</v>
      </c>
      <c r="C1810">
        <v>1</v>
      </c>
      <c r="D1810">
        <v>0</v>
      </c>
      <c r="E1810">
        <v>1</v>
      </c>
      <c r="F1810">
        <v>2</v>
      </c>
      <c r="G1810">
        <v>18575</v>
      </c>
      <c r="H1810">
        <v>19017</v>
      </c>
      <c r="I1810">
        <v>19225</v>
      </c>
      <c r="J1810">
        <v>56817</v>
      </c>
      <c r="K1810" s="15">
        <v>18939</v>
      </c>
      <c r="L1810" s="1">
        <f t="shared" si="28"/>
        <v>3.5200732175229246</v>
      </c>
      <c r="M1810" t="s">
        <v>1987</v>
      </c>
      <c r="N1810" t="s">
        <v>10879</v>
      </c>
    </row>
    <row r="1811" spans="1:14" x14ac:dyDescent="0.3">
      <c r="A1811" t="s">
        <v>1896</v>
      </c>
      <c r="B1811" t="s">
        <v>1897</v>
      </c>
      <c r="C1811">
        <v>2</v>
      </c>
      <c r="D1811">
        <v>1</v>
      </c>
      <c r="E1811">
        <v>1</v>
      </c>
      <c r="F1811">
        <v>4</v>
      </c>
      <c r="G1811">
        <v>18859</v>
      </c>
      <c r="H1811">
        <v>19015</v>
      </c>
      <c r="I1811">
        <v>18937</v>
      </c>
      <c r="J1811">
        <v>56811</v>
      </c>
      <c r="K1811" s="15">
        <v>18937</v>
      </c>
      <c r="L1811" s="1">
        <f t="shared" si="28"/>
        <v>7.0408899684920172</v>
      </c>
      <c r="M1811" t="s">
        <v>1897</v>
      </c>
      <c r="N1811" t="s">
        <v>10879</v>
      </c>
    </row>
    <row r="1812" spans="1:14" x14ac:dyDescent="0.3">
      <c r="A1812" t="s">
        <v>6026</v>
      </c>
      <c r="B1812" t="s">
        <v>6027</v>
      </c>
      <c r="C1812">
        <v>0</v>
      </c>
      <c r="D1812">
        <v>0</v>
      </c>
      <c r="E1812">
        <v>3</v>
      </c>
      <c r="F1812">
        <v>3</v>
      </c>
      <c r="G1812">
        <v>18383</v>
      </c>
      <c r="H1812">
        <v>19114</v>
      </c>
      <c r="I1812">
        <v>19288</v>
      </c>
      <c r="J1812">
        <v>56785</v>
      </c>
      <c r="K1812" s="15">
        <v>18928.333333333332</v>
      </c>
      <c r="L1812" s="1">
        <f t="shared" si="28"/>
        <v>5.2830853218279472</v>
      </c>
      <c r="M1812" t="s">
        <v>6027</v>
      </c>
      <c r="N1812" t="s">
        <v>10886</v>
      </c>
    </row>
    <row r="1813" spans="1:14" x14ac:dyDescent="0.3">
      <c r="A1813" t="s">
        <v>5787</v>
      </c>
      <c r="B1813" t="s">
        <v>5788</v>
      </c>
      <c r="C1813">
        <v>0</v>
      </c>
      <c r="D1813">
        <v>4</v>
      </c>
      <c r="E1813">
        <v>3</v>
      </c>
      <c r="F1813">
        <v>7</v>
      </c>
      <c r="G1813">
        <v>18406</v>
      </c>
      <c r="H1813">
        <v>19106</v>
      </c>
      <c r="I1813">
        <v>19250</v>
      </c>
      <c r="J1813">
        <v>56762</v>
      </c>
      <c r="K1813" s="15">
        <v>18920.666666666668</v>
      </c>
      <c r="L1813" s="1">
        <f t="shared" si="28"/>
        <v>12.332194073499876</v>
      </c>
      <c r="M1813" t="s">
        <v>5788</v>
      </c>
      <c r="N1813" t="s">
        <v>10886</v>
      </c>
    </row>
    <row r="1814" spans="1:14" x14ac:dyDescent="0.3">
      <c r="A1814" t="s">
        <v>1158</v>
      </c>
      <c r="B1814" t="s">
        <v>1159</v>
      </c>
      <c r="C1814">
        <v>0</v>
      </c>
      <c r="D1814">
        <v>2</v>
      </c>
      <c r="E1814">
        <v>0</v>
      </c>
      <c r="F1814">
        <v>2</v>
      </c>
      <c r="G1814">
        <v>18816</v>
      </c>
      <c r="H1814">
        <v>18934</v>
      </c>
      <c r="I1814">
        <v>19009</v>
      </c>
      <c r="J1814">
        <v>56759</v>
      </c>
      <c r="K1814" s="15">
        <v>18919.666666666668</v>
      </c>
      <c r="L1814" s="1">
        <f t="shared" si="28"/>
        <v>3.5236702549375432</v>
      </c>
      <c r="M1814" t="s">
        <v>1159</v>
      </c>
      <c r="N1814" t="s">
        <v>10877</v>
      </c>
    </row>
    <row r="1815" spans="1:14" x14ac:dyDescent="0.3">
      <c r="A1815" t="s">
        <v>6485</v>
      </c>
      <c r="B1815" t="s">
        <v>6486</v>
      </c>
      <c r="C1815">
        <v>9</v>
      </c>
      <c r="D1815">
        <v>4</v>
      </c>
      <c r="E1815">
        <v>3</v>
      </c>
      <c r="F1815">
        <v>16</v>
      </c>
      <c r="G1815">
        <v>17975</v>
      </c>
      <c r="H1815">
        <v>19144</v>
      </c>
      <c r="I1815">
        <v>19636</v>
      </c>
      <c r="J1815">
        <v>56755</v>
      </c>
      <c r="K1815" s="15">
        <v>18918.333333333332</v>
      </c>
      <c r="L1815" s="1">
        <f t="shared" si="28"/>
        <v>28.191348779843185</v>
      </c>
      <c r="M1815" t="s">
        <v>6486</v>
      </c>
      <c r="N1815" t="s">
        <v>10889</v>
      </c>
    </row>
    <row r="1816" spans="1:14" x14ac:dyDescent="0.3">
      <c r="A1816" t="s">
        <v>249</v>
      </c>
      <c r="B1816" t="s">
        <v>250</v>
      </c>
      <c r="C1816">
        <v>0</v>
      </c>
      <c r="D1816">
        <v>0</v>
      </c>
      <c r="E1816">
        <v>0</v>
      </c>
      <c r="F1816">
        <v>0</v>
      </c>
      <c r="G1816">
        <v>18329</v>
      </c>
      <c r="H1816">
        <v>19149</v>
      </c>
      <c r="I1816">
        <v>19265</v>
      </c>
      <c r="J1816">
        <v>56743</v>
      </c>
      <c r="K1816" s="15">
        <v>18914.333333333332</v>
      </c>
      <c r="L1816" s="1">
        <f t="shared" si="28"/>
        <v>0</v>
      </c>
      <c r="M1816" t="s">
        <v>250</v>
      </c>
      <c r="N1816" t="s">
        <v>10872</v>
      </c>
    </row>
    <row r="1817" spans="1:14" x14ac:dyDescent="0.3">
      <c r="A1817" t="s">
        <v>9380</v>
      </c>
      <c r="B1817" t="s">
        <v>9381</v>
      </c>
      <c r="C1817">
        <v>0</v>
      </c>
      <c r="D1817">
        <v>0</v>
      </c>
      <c r="E1817">
        <v>0</v>
      </c>
      <c r="F1817">
        <v>0</v>
      </c>
      <c r="G1817">
        <v>18446</v>
      </c>
      <c r="H1817">
        <v>19112</v>
      </c>
      <c r="I1817">
        <v>19174</v>
      </c>
      <c r="J1817">
        <v>56732</v>
      </c>
      <c r="K1817" s="15">
        <v>18910.666666666668</v>
      </c>
      <c r="L1817" s="1">
        <f t="shared" si="28"/>
        <v>0</v>
      </c>
      <c r="M1817" t="s">
        <v>9381</v>
      </c>
      <c r="N1817" t="s">
        <v>10892</v>
      </c>
    </row>
    <row r="1818" spans="1:14" x14ac:dyDescent="0.3">
      <c r="A1818" t="s">
        <v>4515</v>
      </c>
      <c r="B1818" t="s">
        <v>4516</v>
      </c>
      <c r="C1818">
        <v>0</v>
      </c>
      <c r="D1818">
        <v>0</v>
      </c>
      <c r="E1818">
        <v>0</v>
      </c>
      <c r="F1818">
        <v>0</v>
      </c>
      <c r="G1818">
        <v>18426</v>
      </c>
      <c r="H1818">
        <v>19045</v>
      </c>
      <c r="I1818">
        <v>19117</v>
      </c>
      <c r="J1818">
        <v>56588</v>
      </c>
      <c r="K1818" s="15">
        <v>18862.666666666668</v>
      </c>
      <c r="L1818" s="1">
        <f t="shared" si="28"/>
        <v>0</v>
      </c>
      <c r="M1818" t="s">
        <v>4516</v>
      </c>
      <c r="N1818" t="s">
        <v>10886</v>
      </c>
    </row>
    <row r="1819" spans="1:14" x14ac:dyDescent="0.3">
      <c r="A1819" t="s">
        <v>7332</v>
      </c>
      <c r="B1819" t="s">
        <v>7333</v>
      </c>
      <c r="C1819">
        <v>0</v>
      </c>
      <c r="D1819">
        <v>0</v>
      </c>
      <c r="E1819">
        <v>2</v>
      </c>
      <c r="F1819">
        <v>2</v>
      </c>
      <c r="G1819">
        <v>18052</v>
      </c>
      <c r="H1819">
        <v>19077</v>
      </c>
      <c r="I1819">
        <v>19450</v>
      </c>
      <c r="J1819">
        <v>56579</v>
      </c>
      <c r="K1819" s="15">
        <v>18859.666666666668</v>
      </c>
      <c r="L1819" s="1">
        <f t="shared" si="28"/>
        <v>3.534880432669365</v>
      </c>
      <c r="M1819" t="s">
        <v>7333</v>
      </c>
      <c r="N1819" t="s">
        <v>10889</v>
      </c>
    </row>
    <row r="1820" spans="1:14" x14ac:dyDescent="0.3">
      <c r="A1820" t="s">
        <v>529</v>
      </c>
      <c r="B1820" t="s">
        <v>530</v>
      </c>
      <c r="C1820">
        <v>1</v>
      </c>
      <c r="D1820">
        <v>2</v>
      </c>
      <c r="E1820">
        <v>4</v>
      </c>
      <c r="F1820">
        <v>7</v>
      </c>
      <c r="G1820">
        <v>18150</v>
      </c>
      <c r="H1820">
        <v>18934</v>
      </c>
      <c r="I1820">
        <v>19437</v>
      </c>
      <c r="J1820">
        <v>56521</v>
      </c>
      <c r="K1820" s="15">
        <v>18840.333333333332</v>
      </c>
      <c r="L1820" s="1">
        <f t="shared" si="28"/>
        <v>12.384777339395978</v>
      </c>
      <c r="M1820" t="s">
        <v>530</v>
      </c>
      <c r="N1820" t="s">
        <v>10874</v>
      </c>
    </row>
    <row r="1821" spans="1:14" x14ac:dyDescent="0.3">
      <c r="A1821" t="s">
        <v>1922</v>
      </c>
      <c r="B1821" t="s">
        <v>10594</v>
      </c>
      <c r="C1821">
        <v>3</v>
      </c>
      <c r="D1821">
        <v>6</v>
      </c>
      <c r="E1821">
        <v>9</v>
      </c>
      <c r="F1821">
        <v>18</v>
      </c>
      <c r="G1821">
        <v>18050</v>
      </c>
      <c r="H1821">
        <v>19015</v>
      </c>
      <c r="I1821">
        <v>19392</v>
      </c>
      <c r="J1821">
        <v>56457</v>
      </c>
      <c r="K1821" s="15">
        <v>18819</v>
      </c>
      <c r="L1821" s="1">
        <f t="shared" si="28"/>
        <v>31.882671767894148</v>
      </c>
      <c r="M1821" t="s">
        <v>10594</v>
      </c>
      <c r="N1821" t="s">
        <v>10895</v>
      </c>
    </row>
    <row r="1822" spans="1:14" x14ac:dyDescent="0.3">
      <c r="A1822" t="s">
        <v>3205</v>
      </c>
      <c r="B1822" t="s">
        <v>3206</v>
      </c>
      <c r="C1822">
        <v>2</v>
      </c>
      <c r="D1822">
        <v>1</v>
      </c>
      <c r="E1822">
        <v>1</v>
      </c>
      <c r="F1822">
        <v>4</v>
      </c>
      <c r="G1822">
        <v>18519</v>
      </c>
      <c r="H1822">
        <v>18951</v>
      </c>
      <c r="I1822">
        <v>18985</v>
      </c>
      <c r="J1822">
        <v>56455</v>
      </c>
      <c r="K1822" s="15">
        <v>18818.333333333332</v>
      </c>
      <c r="L1822" s="1">
        <f t="shared" si="28"/>
        <v>7.0852891683641834</v>
      </c>
      <c r="M1822" t="s">
        <v>3206</v>
      </c>
      <c r="N1822" t="s">
        <v>10882</v>
      </c>
    </row>
    <row r="1823" spans="1:14" x14ac:dyDescent="0.3">
      <c r="A1823" t="s">
        <v>6619</v>
      </c>
      <c r="B1823" t="s">
        <v>6620</v>
      </c>
      <c r="C1823">
        <v>0</v>
      </c>
      <c r="D1823">
        <v>0</v>
      </c>
      <c r="E1823">
        <v>0</v>
      </c>
      <c r="F1823">
        <v>0</v>
      </c>
      <c r="G1823">
        <v>18563</v>
      </c>
      <c r="H1823">
        <v>18926</v>
      </c>
      <c r="I1823">
        <v>18952</v>
      </c>
      <c r="J1823">
        <v>56441</v>
      </c>
      <c r="K1823" s="15">
        <v>18813.666666666668</v>
      </c>
      <c r="L1823" s="1">
        <f t="shared" si="28"/>
        <v>0</v>
      </c>
      <c r="M1823" t="s">
        <v>6620</v>
      </c>
      <c r="N1823" t="s">
        <v>10889</v>
      </c>
    </row>
    <row r="1824" spans="1:14" x14ac:dyDescent="0.3">
      <c r="A1824" t="s">
        <v>3532</v>
      </c>
      <c r="B1824" t="s">
        <v>3533</v>
      </c>
      <c r="C1824">
        <v>9</v>
      </c>
      <c r="D1824">
        <v>6</v>
      </c>
      <c r="E1824">
        <v>3</v>
      </c>
      <c r="F1824">
        <v>18</v>
      </c>
      <c r="G1824">
        <v>18493</v>
      </c>
      <c r="H1824">
        <v>18964</v>
      </c>
      <c r="I1824">
        <v>18961</v>
      </c>
      <c r="J1824">
        <v>56418</v>
      </c>
      <c r="K1824" s="15">
        <v>18806</v>
      </c>
      <c r="L1824" s="1">
        <f t="shared" si="28"/>
        <v>31.90471126236308</v>
      </c>
      <c r="M1824" t="s">
        <v>3533</v>
      </c>
      <c r="N1824" t="s">
        <v>10884</v>
      </c>
    </row>
    <row r="1825" spans="1:14" x14ac:dyDescent="0.3">
      <c r="A1825" t="s">
        <v>10314</v>
      </c>
      <c r="B1825" t="s">
        <v>10315</v>
      </c>
      <c r="C1825">
        <v>0</v>
      </c>
      <c r="D1825">
        <v>2</v>
      </c>
      <c r="E1825">
        <v>1</v>
      </c>
      <c r="F1825">
        <v>3</v>
      </c>
      <c r="G1825">
        <v>18894</v>
      </c>
      <c r="H1825">
        <v>18801</v>
      </c>
      <c r="I1825">
        <v>18710</v>
      </c>
      <c r="J1825">
        <v>56405</v>
      </c>
      <c r="K1825" s="15">
        <v>18801.666666666668</v>
      </c>
      <c r="L1825" s="1">
        <f t="shared" si="28"/>
        <v>5.3186774222143427</v>
      </c>
      <c r="M1825" t="s">
        <v>10315</v>
      </c>
      <c r="N1825" t="s">
        <v>10894</v>
      </c>
    </row>
    <row r="1826" spans="1:14" x14ac:dyDescent="0.3">
      <c r="A1826" t="s">
        <v>6146</v>
      </c>
      <c r="B1826" t="s">
        <v>6147</v>
      </c>
      <c r="C1826">
        <v>4</v>
      </c>
      <c r="D1826">
        <v>11</v>
      </c>
      <c r="E1826">
        <v>14</v>
      </c>
      <c r="F1826">
        <v>29</v>
      </c>
      <c r="G1826">
        <v>17632</v>
      </c>
      <c r="H1826">
        <v>19177</v>
      </c>
      <c r="I1826">
        <v>19585</v>
      </c>
      <c r="J1826">
        <v>56394</v>
      </c>
      <c r="K1826" s="15">
        <v>18798</v>
      </c>
      <c r="L1826" s="1">
        <f t="shared" si="28"/>
        <v>51.423910345072173</v>
      </c>
      <c r="M1826" t="s">
        <v>6147</v>
      </c>
      <c r="N1826" t="s">
        <v>10887</v>
      </c>
    </row>
    <row r="1827" spans="1:14" x14ac:dyDescent="0.3">
      <c r="A1827" t="s">
        <v>10112</v>
      </c>
      <c r="B1827" t="s">
        <v>10113</v>
      </c>
      <c r="C1827">
        <v>1</v>
      </c>
      <c r="D1827">
        <v>0</v>
      </c>
      <c r="E1827">
        <v>0</v>
      </c>
      <c r="F1827">
        <v>1</v>
      </c>
      <c r="G1827">
        <v>17975</v>
      </c>
      <c r="H1827">
        <v>18942</v>
      </c>
      <c r="I1827">
        <v>19434</v>
      </c>
      <c r="J1827">
        <v>56351</v>
      </c>
      <c r="K1827" s="15">
        <v>18783.666666666668</v>
      </c>
      <c r="L1827" s="1">
        <f t="shared" si="28"/>
        <v>1.7745914003300738</v>
      </c>
      <c r="M1827" t="s">
        <v>10113</v>
      </c>
      <c r="N1827" t="s">
        <v>10893</v>
      </c>
    </row>
    <row r="1828" spans="1:14" x14ac:dyDescent="0.3">
      <c r="A1828" t="s">
        <v>3040</v>
      </c>
      <c r="B1828" t="s">
        <v>3041</v>
      </c>
      <c r="C1828">
        <v>9</v>
      </c>
      <c r="D1828">
        <v>3</v>
      </c>
      <c r="E1828">
        <v>6</v>
      </c>
      <c r="F1828">
        <v>18</v>
      </c>
      <c r="G1828">
        <v>18462</v>
      </c>
      <c r="H1828">
        <v>18913</v>
      </c>
      <c r="I1828">
        <v>18962</v>
      </c>
      <c r="J1828">
        <v>56337</v>
      </c>
      <c r="K1828" s="15">
        <v>18779</v>
      </c>
      <c r="L1828" s="1">
        <f t="shared" si="28"/>
        <v>31.950583098141539</v>
      </c>
      <c r="M1828" t="s">
        <v>3041</v>
      </c>
      <c r="N1828" t="s">
        <v>10882</v>
      </c>
    </row>
    <row r="1829" spans="1:14" x14ac:dyDescent="0.3">
      <c r="A1829" t="s">
        <v>9054</v>
      </c>
      <c r="B1829" t="s">
        <v>9055</v>
      </c>
      <c r="C1829">
        <v>1</v>
      </c>
      <c r="D1829">
        <v>0</v>
      </c>
      <c r="E1829">
        <v>0</v>
      </c>
      <c r="F1829">
        <v>1</v>
      </c>
      <c r="G1829">
        <v>18368</v>
      </c>
      <c r="H1829">
        <v>18979</v>
      </c>
      <c r="I1829">
        <v>18964</v>
      </c>
      <c r="J1829">
        <v>56311</v>
      </c>
      <c r="K1829" s="15">
        <v>18770.333333333332</v>
      </c>
      <c r="L1829" s="1">
        <f t="shared" si="28"/>
        <v>1.7758519649801991</v>
      </c>
      <c r="M1829" t="s">
        <v>9055</v>
      </c>
      <c r="N1829" t="s">
        <v>10892</v>
      </c>
    </row>
    <row r="1830" spans="1:14" x14ac:dyDescent="0.3">
      <c r="A1830" t="s">
        <v>19</v>
      </c>
      <c r="B1830" t="s">
        <v>20</v>
      </c>
      <c r="C1830">
        <v>0</v>
      </c>
      <c r="D1830">
        <v>0</v>
      </c>
      <c r="E1830">
        <v>1</v>
      </c>
      <c r="F1830">
        <v>1</v>
      </c>
      <c r="G1830">
        <v>18093</v>
      </c>
      <c r="H1830">
        <v>19190</v>
      </c>
      <c r="I1830">
        <v>19001</v>
      </c>
      <c r="J1830">
        <v>56284</v>
      </c>
      <c r="K1830" s="15">
        <v>18761.333333333332</v>
      </c>
      <c r="L1830" s="1">
        <f t="shared" si="28"/>
        <v>1.7767038590007818</v>
      </c>
      <c r="M1830" t="s">
        <v>20</v>
      </c>
      <c r="N1830" t="s">
        <v>10870</v>
      </c>
    </row>
    <row r="1831" spans="1:14" x14ac:dyDescent="0.3">
      <c r="A1831" t="s">
        <v>7221</v>
      </c>
      <c r="B1831" t="s">
        <v>7222</v>
      </c>
      <c r="C1831">
        <v>1</v>
      </c>
      <c r="D1831">
        <v>0</v>
      </c>
      <c r="E1831">
        <v>0</v>
      </c>
      <c r="F1831">
        <v>1</v>
      </c>
      <c r="G1831">
        <v>18155</v>
      </c>
      <c r="H1831">
        <v>18965</v>
      </c>
      <c r="I1831">
        <v>19164</v>
      </c>
      <c r="J1831">
        <v>56284</v>
      </c>
      <c r="K1831" s="15">
        <v>18761.333333333332</v>
      </c>
      <c r="L1831" s="1">
        <f t="shared" si="28"/>
        <v>1.7767038590007818</v>
      </c>
      <c r="M1831" t="s">
        <v>7222</v>
      </c>
      <c r="N1831" t="s">
        <v>10889</v>
      </c>
    </row>
    <row r="1832" spans="1:14" x14ac:dyDescent="0.3">
      <c r="A1832" t="s">
        <v>6196</v>
      </c>
      <c r="B1832" t="s">
        <v>6197</v>
      </c>
      <c r="C1832">
        <v>1</v>
      </c>
      <c r="D1832">
        <v>1</v>
      </c>
      <c r="E1832">
        <v>0</v>
      </c>
      <c r="F1832">
        <v>2</v>
      </c>
      <c r="G1832">
        <v>18202</v>
      </c>
      <c r="H1832">
        <v>19081</v>
      </c>
      <c r="I1832">
        <v>18994</v>
      </c>
      <c r="J1832">
        <v>56277</v>
      </c>
      <c r="K1832" s="15">
        <v>18759</v>
      </c>
      <c r="L1832" s="1">
        <f t="shared" si="28"/>
        <v>3.5538497076958611</v>
      </c>
      <c r="M1832" t="s">
        <v>6197</v>
      </c>
      <c r="N1832" t="s">
        <v>10887</v>
      </c>
    </row>
    <row r="1833" spans="1:14" x14ac:dyDescent="0.3">
      <c r="A1833" t="s">
        <v>2491</v>
      </c>
      <c r="B1833" t="s">
        <v>2492</v>
      </c>
      <c r="C1833">
        <v>5</v>
      </c>
      <c r="D1833">
        <v>10</v>
      </c>
      <c r="E1833">
        <v>12</v>
      </c>
      <c r="F1833">
        <v>27</v>
      </c>
      <c r="G1833">
        <v>18324</v>
      </c>
      <c r="H1833">
        <v>18868</v>
      </c>
      <c r="I1833">
        <v>19057</v>
      </c>
      <c r="J1833">
        <v>56249</v>
      </c>
      <c r="K1833" s="15">
        <v>18749.666666666668</v>
      </c>
      <c r="L1833" s="1">
        <f t="shared" si="28"/>
        <v>48.000853348503973</v>
      </c>
      <c r="M1833" t="s">
        <v>2492</v>
      </c>
      <c r="N1833" t="s">
        <v>10881</v>
      </c>
    </row>
    <row r="1834" spans="1:14" x14ac:dyDescent="0.3">
      <c r="A1834" t="s">
        <v>1860</v>
      </c>
      <c r="B1834" t="s">
        <v>1861</v>
      </c>
      <c r="C1834">
        <v>2</v>
      </c>
      <c r="D1834">
        <v>0</v>
      </c>
      <c r="E1834">
        <v>0</v>
      </c>
      <c r="F1834">
        <v>2</v>
      </c>
      <c r="G1834">
        <v>18586</v>
      </c>
      <c r="H1834">
        <v>18815</v>
      </c>
      <c r="I1834">
        <v>18813</v>
      </c>
      <c r="J1834">
        <v>56214</v>
      </c>
      <c r="K1834" s="15">
        <v>18738</v>
      </c>
      <c r="L1834" s="1">
        <f t="shared" si="28"/>
        <v>3.5578325683993315</v>
      </c>
      <c r="M1834" t="s">
        <v>1861</v>
      </c>
      <c r="N1834" t="s">
        <v>10879</v>
      </c>
    </row>
    <row r="1835" spans="1:14" x14ac:dyDescent="0.3">
      <c r="A1835" t="s">
        <v>992</v>
      </c>
      <c r="B1835" t="s">
        <v>993</v>
      </c>
      <c r="C1835">
        <v>0</v>
      </c>
      <c r="D1835">
        <v>0</v>
      </c>
      <c r="E1835">
        <v>0</v>
      </c>
      <c r="F1835">
        <v>0</v>
      </c>
      <c r="G1835">
        <v>18603</v>
      </c>
      <c r="H1835">
        <v>18751</v>
      </c>
      <c r="I1835">
        <v>18850</v>
      </c>
      <c r="J1835">
        <v>56204</v>
      </c>
      <c r="K1835" s="15">
        <v>18734.666666666668</v>
      </c>
      <c r="L1835" s="1">
        <f t="shared" si="28"/>
        <v>0</v>
      </c>
      <c r="M1835" t="s">
        <v>993</v>
      </c>
      <c r="N1835" t="s">
        <v>10877</v>
      </c>
    </row>
    <row r="1836" spans="1:14" x14ac:dyDescent="0.3">
      <c r="A1836" t="s">
        <v>3888</v>
      </c>
      <c r="B1836" t="s">
        <v>3889</v>
      </c>
      <c r="C1836">
        <v>1</v>
      </c>
      <c r="D1836">
        <v>0</v>
      </c>
      <c r="E1836">
        <v>0</v>
      </c>
      <c r="F1836">
        <v>1</v>
      </c>
      <c r="G1836">
        <v>17805</v>
      </c>
      <c r="H1836">
        <v>19071</v>
      </c>
      <c r="I1836">
        <v>19309</v>
      </c>
      <c r="J1836">
        <v>56185</v>
      </c>
      <c r="K1836" s="15">
        <v>18728.333333333332</v>
      </c>
      <c r="L1836" s="1">
        <f t="shared" si="28"/>
        <v>1.7798344753937883</v>
      </c>
      <c r="M1836" t="s">
        <v>3889</v>
      </c>
      <c r="N1836" t="s">
        <v>10885</v>
      </c>
    </row>
    <row r="1837" spans="1:14" x14ac:dyDescent="0.3">
      <c r="A1837" t="s">
        <v>6659</v>
      </c>
      <c r="B1837" t="s">
        <v>6660</v>
      </c>
      <c r="C1837">
        <v>0</v>
      </c>
      <c r="D1837">
        <v>0</v>
      </c>
      <c r="E1837">
        <v>0</v>
      </c>
      <c r="F1837">
        <v>0</v>
      </c>
      <c r="G1837">
        <v>18029</v>
      </c>
      <c r="H1837">
        <v>18933</v>
      </c>
      <c r="I1837">
        <v>19212</v>
      </c>
      <c r="J1837">
        <v>56174</v>
      </c>
      <c r="K1837" s="15">
        <v>18724.666666666668</v>
      </c>
      <c r="L1837" s="1">
        <f t="shared" si="28"/>
        <v>0</v>
      </c>
      <c r="M1837" t="s">
        <v>6660</v>
      </c>
      <c r="N1837" t="s">
        <v>10889</v>
      </c>
    </row>
    <row r="1838" spans="1:14" x14ac:dyDescent="0.3">
      <c r="A1838" t="s">
        <v>6192</v>
      </c>
      <c r="B1838" t="s">
        <v>6193</v>
      </c>
      <c r="C1838">
        <v>2</v>
      </c>
      <c r="D1838">
        <v>1</v>
      </c>
      <c r="E1838">
        <v>1</v>
      </c>
      <c r="F1838">
        <v>4</v>
      </c>
      <c r="G1838">
        <v>17938</v>
      </c>
      <c r="H1838">
        <v>19049</v>
      </c>
      <c r="I1838">
        <v>19138</v>
      </c>
      <c r="J1838">
        <v>56125</v>
      </c>
      <c r="K1838" s="15">
        <v>18708.333333333332</v>
      </c>
      <c r="L1838" s="1">
        <f t="shared" si="28"/>
        <v>7.1269487750556797</v>
      </c>
      <c r="M1838" t="s">
        <v>6193</v>
      </c>
      <c r="N1838" t="s">
        <v>10887</v>
      </c>
    </row>
    <row r="1839" spans="1:14" x14ac:dyDescent="0.3">
      <c r="A1839" t="s">
        <v>10019</v>
      </c>
      <c r="B1839" t="s">
        <v>10020</v>
      </c>
      <c r="C1839">
        <v>0</v>
      </c>
      <c r="D1839">
        <v>0</v>
      </c>
      <c r="E1839">
        <v>1</v>
      </c>
      <c r="F1839">
        <v>1</v>
      </c>
      <c r="G1839">
        <v>18087</v>
      </c>
      <c r="H1839">
        <v>18835</v>
      </c>
      <c r="I1839">
        <v>19175</v>
      </c>
      <c r="J1839">
        <v>56097</v>
      </c>
      <c r="K1839" s="15">
        <v>18699</v>
      </c>
      <c r="L1839" s="1">
        <f t="shared" si="28"/>
        <v>1.7826265219173931</v>
      </c>
      <c r="M1839" t="s">
        <v>10020</v>
      </c>
      <c r="N1839" t="s">
        <v>10893</v>
      </c>
    </row>
    <row r="1840" spans="1:14" x14ac:dyDescent="0.3">
      <c r="A1840" t="s">
        <v>407</v>
      </c>
      <c r="B1840" t="s">
        <v>408</v>
      </c>
      <c r="C1840">
        <v>7</v>
      </c>
      <c r="D1840">
        <v>3</v>
      </c>
      <c r="E1840">
        <v>1</v>
      </c>
      <c r="F1840">
        <v>11</v>
      </c>
      <c r="G1840">
        <v>18295</v>
      </c>
      <c r="H1840">
        <v>18741</v>
      </c>
      <c r="I1840">
        <v>19005</v>
      </c>
      <c r="J1840">
        <v>56041</v>
      </c>
      <c r="K1840" s="15">
        <v>18680.333333333332</v>
      </c>
      <c r="L1840" s="1">
        <f t="shared" si="28"/>
        <v>19.628486286825716</v>
      </c>
      <c r="M1840" t="s">
        <v>408</v>
      </c>
      <c r="N1840" t="s">
        <v>10874</v>
      </c>
    </row>
    <row r="1841" spans="1:14" x14ac:dyDescent="0.3">
      <c r="A1841" t="s">
        <v>2590</v>
      </c>
      <c r="B1841" t="s">
        <v>2591</v>
      </c>
      <c r="C1841">
        <v>2</v>
      </c>
      <c r="D1841">
        <v>4</v>
      </c>
      <c r="E1841">
        <v>6</v>
      </c>
      <c r="F1841">
        <v>12</v>
      </c>
      <c r="G1841">
        <v>18429</v>
      </c>
      <c r="H1841">
        <v>18769</v>
      </c>
      <c r="I1841">
        <v>18816</v>
      </c>
      <c r="J1841">
        <v>56014</v>
      </c>
      <c r="K1841" s="15">
        <v>18671.333333333332</v>
      </c>
      <c r="L1841" s="1">
        <f t="shared" si="28"/>
        <v>21.423215624665261</v>
      </c>
      <c r="M1841" t="s">
        <v>2591</v>
      </c>
      <c r="N1841" t="s">
        <v>10881</v>
      </c>
    </row>
    <row r="1842" spans="1:14" x14ac:dyDescent="0.3">
      <c r="A1842" t="s">
        <v>1172</v>
      </c>
      <c r="B1842" t="s">
        <v>1173</v>
      </c>
      <c r="C1842">
        <v>0</v>
      </c>
      <c r="D1842">
        <v>2</v>
      </c>
      <c r="E1842">
        <v>5</v>
      </c>
      <c r="F1842">
        <v>7</v>
      </c>
      <c r="G1842">
        <v>18461</v>
      </c>
      <c r="H1842">
        <v>18687</v>
      </c>
      <c r="I1842">
        <v>18848</v>
      </c>
      <c r="J1842">
        <v>55996</v>
      </c>
      <c r="K1842" s="15">
        <v>18665.333333333332</v>
      </c>
      <c r="L1842" s="1">
        <f t="shared" si="28"/>
        <v>12.500892920922922</v>
      </c>
      <c r="M1842" t="s">
        <v>1173</v>
      </c>
      <c r="N1842" t="s">
        <v>10877</v>
      </c>
    </row>
    <row r="1843" spans="1:14" x14ac:dyDescent="0.3">
      <c r="A1843" t="s">
        <v>1196</v>
      </c>
      <c r="B1843" t="s">
        <v>1197</v>
      </c>
      <c r="C1843">
        <v>2</v>
      </c>
      <c r="D1843">
        <v>0</v>
      </c>
      <c r="E1843">
        <v>1</v>
      </c>
      <c r="F1843">
        <v>3</v>
      </c>
      <c r="G1843">
        <v>19165</v>
      </c>
      <c r="H1843">
        <v>18633</v>
      </c>
      <c r="I1843">
        <v>18191</v>
      </c>
      <c r="J1843">
        <v>55989</v>
      </c>
      <c r="K1843" s="15">
        <v>18663</v>
      </c>
      <c r="L1843" s="1">
        <f t="shared" si="28"/>
        <v>5.3581953598028189</v>
      </c>
      <c r="M1843" t="s">
        <v>1197</v>
      </c>
      <c r="N1843" t="s">
        <v>10877</v>
      </c>
    </row>
    <row r="1844" spans="1:14" x14ac:dyDescent="0.3">
      <c r="A1844" t="s">
        <v>3598</v>
      </c>
      <c r="B1844" t="s">
        <v>3599</v>
      </c>
      <c r="C1844">
        <v>8</v>
      </c>
      <c r="D1844">
        <v>4</v>
      </c>
      <c r="E1844">
        <v>3</v>
      </c>
      <c r="F1844">
        <v>15</v>
      </c>
      <c r="G1844">
        <v>17685</v>
      </c>
      <c r="H1844">
        <v>18989</v>
      </c>
      <c r="I1844">
        <v>19290</v>
      </c>
      <c r="J1844">
        <v>55964</v>
      </c>
      <c r="K1844" s="15">
        <v>18654.666666666668</v>
      </c>
      <c r="L1844" s="1">
        <f t="shared" si="28"/>
        <v>26.802944750196552</v>
      </c>
      <c r="M1844" t="s">
        <v>3599</v>
      </c>
      <c r="N1844" t="s">
        <v>10885</v>
      </c>
    </row>
    <row r="1845" spans="1:14" x14ac:dyDescent="0.3">
      <c r="A1845" t="s">
        <v>732</v>
      </c>
      <c r="B1845" t="s">
        <v>733</v>
      </c>
      <c r="C1845">
        <v>1</v>
      </c>
      <c r="D1845">
        <v>2</v>
      </c>
      <c r="E1845">
        <v>0</v>
      </c>
      <c r="F1845">
        <v>3</v>
      </c>
      <c r="G1845">
        <v>18369</v>
      </c>
      <c r="H1845">
        <v>18804</v>
      </c>
      <c r="I1845">
        <v>18773</v>
      </c>
      <c r="J1845">
        <v>55946</v>
      </c>
      <c r="K1845" s="15">
        <v>18648.666666666668</v>
      </c>
      <c r="L1845" s="1">
        <f t="shared" si="28"/>
        <v>5.3623136596003294</v>
      </c>
      <c r="M1845" t="s">
        <v>733</v>
      </c>
      <c r="N1845" t="s">
        <v>10876</v>
      </c>
    </row>
    <row r="1846" spans="1:14" x14ac:dyDescent="0.3">
      <c r="A1846" t="s">
        <v>521</v>
      </c>
      <c r="B1846" t="s">
        <v>522</v>
      </c>
      <c r="C1846">
        <v>2</v>
      </c>
      <c r="D1846">
        <v>1</v>
      </c>
      <c r="E1846">
        <v>4</v>
      </c>
      <c r="F1846">
        <v>7</v>
      </c>
      <c r="G1846">
        <v>18012</v>
      </c>
      <c r="H1846">
        <v>18736</v>
      </c>
      <c r="I1846">
        <v>19197</v>
      </c>
      <c r="J1846">
        <v>55945</v>
      </c>
      <c r="K1846" s="15">
        <v>18648.333333333332</v>
      </c>
      <c r="L1846" s="1">
        <f t="shared" si="28"/>
        <v>12.512288855125568</v>
      </c>
      <c r="M1846" t="s">
        <v>522</v>
      </c>
      <c r="N1846" t="s">
        <v>10874</v>
      </c>
    </row>
    <row r="1847" spans="1:14" x14ac:dyDescent="0.3">
      <c r="A1847" t="s">
        <v>1120</v>
      </c>
      <c r="B1847" t="s">
        <v>1121</v>
      </c>
      <c r="C1847">
        <v>0</v>
      </c>
      <c r="D1847">
        <v>0</v>
      </c>
      <c r="E1847">
        <v>2</v>
      </c>
      <c r="F1847">
        <v>2</v>
      </c>
      <c r="G1847">
        <v>18277</v>
      </c>
      <c r="H1847">
        <v>18680</v>
      </c>
      <c r="I1847">
        <v>18982</v>
      </c>
      <c r="J1847">
        <v>55939</v>
      </c>
      <c r="K1847" s="15">
        <v>18646.333333333332</v>
      </c>
      <c r="L1847" s="1">
        <f t="shared" si="28"/>
        <v>3.5753231198269542</v>
      </c>
      <c r="M1847" t="s">
        <v>1121</v>
      </c>
      <c r="N1847" t="s">
        <v>10877</v>
      </c>
    </row>
    <row r="1848" spans="1:14" x14ac:dyDescent="0.3">
      <c r="A1848" t="s">
        <v>3638</v>
      </c>
      <c r="B1848" t="s">
        <v>3639</v>
      </c>
      <c r="C1848">
        <v>2</v>
      </c>
      <c r="D1848">
        <v>5</v>
      </c>
      <c r="E1848">
        <v>3</v>
      </c>
      <c r="F1848">
        <v>10</v>
      </c>
      <c r="G1848">
        <v>17877</v>
      </c>
      <c r="H1848">
        <v>18976</v>
      </c>
      <c r="I1848">
        <v>19063</v>
      </c>
      <c r="J1848">
        <v>55916</v>
      </c>
      <c r="K1848" s="15">
        <v>18638.666666666668</v>
      </c>
      <c r="L1848" s="1">
        <f t="shared" si="28"/>
        <v>17.883968810358397</v>
      </c>
      <c r="M1848" t="s">
        <v>3639</v>
      </c>
      <c r="N1848" t="s">
        <v>10885</v>
      </c>
    </row>
    <row r="1849" spans="1:14" x14ac:dyDescent="0.3">
      <c r="A1849" t="s">
        <v>8963</v>
      </c>
      <c r="B1849" t="s">
        <v>8964</v>
      </c>
      <c r="C1849">
        <v>1</v>
      </c>
      <c r="D1849">
        <v>2</v>
      </c>
      <c r="E1849">
        <v>0</v>
      </c>
      <c r="F1849">
        <v>3</v>
      </c>
      <c r="G1849">
        <v>18281</v>
      </c>
      <c r="H1849">
        <v>18740</v>
      </c>
      <c r="I1849">
        <v>18843</v>
      </c>
      <c r="J1849">
        <v>55864</v>
      </c>
      <c r="K1849" s="15">
        <v>18621.333333333332</v>
      </c>
      <c r="L1849" s="1">
        <f t="shared" si="28"/>
        <v>5.3701847343548614</v>
      </c>
      <c r="M1849" t="s">
        <v>8964</v>
      </c>
      <c r="N1849" t="s">
        <v>10891</v>
      </c>
    </row>
    <row r="1850" spans="1:14" x14ac:dyDescent="0.3">
      <c r="A1850" t="s">
        <v>615</v>
      </c>
      <c r="B1850" t="s">
        <v>616</v>
      </c>
      <c r="C1850">
        <v>0</v>
      </c>
      <c r="D1850">
        <v>0</v>
      </c>
      <c r="E1850">
        <v>1</v>
      </c>
      <c r="F1850">
        <v>1</v>
      </c>
      <c r="G1850">
        <v>17794</v>
      </c>
      <c r="H1850">
        <v>18739</v>
      </c>
      <c r="I1850">
        <v>19157</v>
      </c>
      <c r="J1850">
        <v>55690</v>
      </c>
      <c r="K1850" s="15">
        <v>18563.333333333332</v>
      </c>
      <c r="L1850" s="1">
        <f t="shared" si="28"/>
        <v>1.7956545160711077</v>
      </c>
      <c r="M1850" t="s">
        <v>616</v>
      </c>
      <c r="N1850" t="s">
        <v>10875</v>
      </c>
    </row>
    <row r="1851" spans="1:14" x14ac:dyDescent="0.3">
      <c r="A1851" t="s">
        <v>2779</v>
      </c>
      <c r="B1851" t="s">
        <v>2780</v>
      </c>
      <c r="C1851">
        <v>0</v>
      </c>
      <c r="D1851">
        <v>2</v>
      </c>
      <c r="E1851">
        <v>4</v>
      </c>
      <c r="F1851">
        <v>6</v>
      </c>
      <c r="G1851">
        <v>18075</v>
      </c>
      <c r="H1851">
        <v>18686</v>
      </c>
      <c r="I1851">
        <v>18922</v>
      </c>
      <c r="J1851">
        <v>55683</v>
      </c>
      <c r="K1851" s="15">
        <v>18561</v>
      </c>
      <c r="L1851" s="1">
        <f t="shared" si="28"/>
        <v>10.775281504229298</v>
      </c>
      <c r="M1851" t="s">
        <v>2780</v>
      </c>
      <c r="N1851" t="s">
        <v>10881</v>
      </c>
    </row>
    <row r="1852" spans="1:14" x14ac:dyDescent="0.3">
      <c r="A1852" t="s">
        <v>1856</v>
      </c>
      <c r="B1852" t="s">
        <v>1857</v>
      </c>
      <c r="C1852">
        <v>2</v>
      </c>
      <c r="D1852">
        <v>0</v>
      </c>
      <c r="E1852">
        <v>0</v>
      </c>
      <c r="F1852">
        <v>2</v>
      </c>
      <c r="G1852">
        <v>18391</v>
      </c>
      <c r="H1852">
        <v>18629</v>
      </c>
      <c r="I1852">
        <v>18637</v>
      </c>
      <c r="J1852">
        <v>55657</v>
      </c>
      <c r="K1852" s="15">
        <v>18552.333333333332</v>
      </c>
      <c r="L1852" s="1">
        <f t="shared" si="28"/>
        <v>3.5934383815153526</v>
      </c>
      <c r="M1852" t="s">
        <v>1857</v>
      </c>
      <c r="N1852" t="s">
        <v>10879</v>
      </c>
    </row>
    <row r="1853" spans="1:14" x14ac:dyDescent="0.3">
      <c r="A1853" t="s">
        <v>6213</v>
      </c>
      <c r="B1853" t="s">
        <v>6214</v>
      </c>
      <c r="C1853">
        <v>2</v>
      </c>
      <c r="D1853">
        <v>0</v>
      </c>
      <c r="E1853">
        <v>2</v>
      </c>
      <c r="F1853">
        <v>4</v>
      </c>
      <c r="G1853">
        <v>17713</v>
      </c>
      <c r="H1853">
        <v>18892</v>
      </c>
      <c r="I1853">
        <v>19038</v>
      </c>
      <c r="J1853">
        <v>55643</v>
      </c>
      <c r="K1853" s="15">
        <v>18547.666666666668</v>
      </c>
      <c r="L1853" s="1">
        <f t="shared" si="28"/>
        <v>7.1886850097945834</v>
      </c>
      <c r="M1853" t="s">
        <v>6214</v>
      </c>
      <c r="N1853" t="s">
        <v>10887</v>
      </c>
    </row>
    <row r="1854" spans="1:14" x14ac:dyDescent="0.3">
      <c r="A1854" t="s">
        <v>4939</v>
      </c>
      <c r="B1854" t="s">
        <v>4940</v>
      </c>
      <c r="C1854">
        <v>4</v>
      </c>
      <c r="D1854">
        <v>4</v>
      </c>
      <c r="E1854">
        <v>2</v>
      </c>
      <c r="F1854">
        <v>10</v>
      </c>
      <c r="G1854">
        <v>18087</v>
      </c>
      <c r="H1854">
        <v>18707</v>
      </c>
      <c r="I1854">
        <v>18789</v>
      </c>
      <c r="J1854">
        <v>55583</v>
      </c>
      <c r="K1854" s="15">
        <v>18527.666666666668</v>
      </c>
      <c r="L1854" s="1">
        <f t="shared" si="28"/>
        <v>17.991112390479103</v>
      </c>
      <c r="M1854" t="s">
        <v>4940</v>
      </c>
      <c r="N1854" t="s">
        <v>10886</v>
      </c>
    </row>
    <row r="1855" spans="1:14" x14ac:dyDescent="0.3">
      <c r="A1855" t="s">
        <v>619</v>
      </c>
      <c r="B1855" t="s">
        <v>620</v>
      </c>
      <c r="C1855">
        <v>6</v>
      </c>
      <c r="D1855">
        <v>2</v>
      </c>
      <c r="E1855">
        <v>8</v>
      </c>
      <c r="F1855">
        <v>16</v>
      </c>
      <c r="G1855">
        <v>17680</v>
      </c>
      <c r="H1855">
        <v>18708</v>
      </c>
      <c r="I1855">
        <v>19191</v>
      </c>
      <c r="J1855">
        <v>55579</v>
      </c>
      <c r="K1855" s="15">
        <v>18526.333333333332</v>
      </c>
      <c r="L1855" s="1">
        <f t="shared" si="28"/>
        <v>28.78785152665575</v>
      </c>
      <c r="M1855" t="s">
        <v>620</v>
      </c>
      <c r="N1855" t="s">
        <v>10875</v>
      </c>
    </row>
    <row r="1856" spans="1:14" x14ac:dyDescent="0.3">
      <c r="A1856" t="s">
        <v>1148</v>
      </c>
      <c r="B1856" t="s">
        <v>1149</v>
      </c>
      <c r="C1856">
        <v>0</v>
      </c>
      <c r="D1856">
        <v>0</v>
      </c>
      <c r="E1856">
        <v>0</v>
      </c>
      <c r="F1856">
        <v>0</v>
      </c>
      <c r="G1856">
        <v>18265</v>
      </c>
      <c r="H1856">
        <v>18544</v>
      </c>
      <c r="I1856">
        <v>18747</v>
      </c>
      <c r="J1856">
        <v>55556</v>
      </c>
      <c r="K1856" s="15">
        <v>18518.666666666668</v>
      </c>
      <c r="L1856" s="1">
        <f t="shared" si="28"/>
        <v>0</v>
      </c>
      <c r="M1856" t="s">
        <v>1149</v>
      </c>
      <c r="N1856" t="s">
        <v>10877</v>
      </c>
    </row>
    <row r="1857" spans="1:14" x14ac:dyDescent="0.3">
      <c r="A1857" t="s">
        <v>7866</v>
      </c>
      <c r="B1857" t="s">
        <v>7867</v>
      </c>
      <c r="C1857">
        <v>1</v>
      </c>
      <c r="D1857">
        <v>3</v>
      </c>
      <c r="E1857">
        <v>1</v>
      </c>
      <c r="F1857">
        <v>5</v>
      </c>
      <c r="G1857">
        <v>18097</v>
      </c>
      <c r="H1857">
        <v>18702</v>
      </c>
      <c r="I1857">
        <v>18755</v>
      </c>
      <c r="J1857">
        <v>55554</v>
      </c>
      <c r="K1857" s="15">
        <v>18518</v>
      </c>
      <c r="L1857" s="1">
        <f t="shared" si="28"/>
        <v>9.0002520070561971</v>
      </c>
      <c r="M1857" t="s">
        <v>7867</v>
      </c>
      <c r="N1857" t="s">
        <v>10890</v>
      </c>
    </row>
    <row r="1858" spans="1:14" x14ac:dyDescent="0.3">
      <c r="A1858" t="s">
        <v>6680</v>
      </c>
      <c r="B1858" t="s">
        <v>6681</v>
      </c>
      <c r="C1858">
        <v>0</v>
      </c>
      <c r="D1858">
        <v>0</v>
      </c>
      <c r="E1858">
        <v>0</v>
      </c>
      <c r="F1858">
        <v>0</v>
      </c>
      <c r="G1858">
        <v>17893</v>
      </c>
      <c r="H1858">
        <v>18703</v>
      </c>
      <c r="I1858">
        <v>18909</v>
      </c>
      <c r="J1858">
        <v>55505</v>
      </c>
      <c r="K1858" s="15">
        <v>18501.666666666668</v>
      </c>
      <c r="L1858" s="1">
        <f t="shared" ref="L1858:L1921" si="29">F1858/J1858*100000</f>
        <v>0</v>
      </c>
      <c r="M1858" t="s">
        <v>6681</v>
      </c>
      <c r="N1858" t="s">
        <v>10889</v>
      </c>
    </row>
    <row r="1859" spans="1:14" x14ac:dyDescent="0.3">
      <c r="A1859" t="s">
        <v>2750</v>
      </c>
      <c r="B1859" t="s">
        <v>2751</v>
      </c>
      <c r="C1859">
        <v>1</v>
      </c>
      <c r="D1859">
        <v>3</v>
      </c>
      <c r="E1859">
        <v>1</v>
      </c>
      <c r="F1859">
        <v>5</v>
      </c>
      <c r="G1859">
        <v>18272</v>
      </c>
      <c r="H1859">
        <v>18597</v>
      </c>
      <c r="I1859">
        <v>18634</v>
      </c>
      <c r="J1859">
        <v>55503</v>
      </c>
      <c r="K1859" s="15">
        <v>18501</v>
      </c>
      <c r="L1859" s="1">
        <f t="shared" si="29"/>
        <v>9.0085220618705293</v>
      </c>
      <c r="M1859" t="s">
        <v>2751</v>
      </c>
      <c r="N1859" t="s">
        <v>10881</v>
      </c>
    </row>
    <row r="1860" spans="1:14" x14ac:dyDescent="0.3">
      <c r="A1860" t="s">
        <v>3688</v>
      </c>
      <c r="B1860" t="s">
        <v>3689</v>
      </c>
      <c r="C1860">
        <v>0</v>
      </c>
      <c r="D1860">
        <v>1</v>
      </c>
      <c r="E1860">
        <v>0</v>
      </c>
      <c r="F1860">
        <v>1</v>
      </c>
      <c r="G1860">
        <v>17898</v>
      </c>
      <c r="H1860">
        <v>18888</v>
      </c>
      <c r="I1860">
        <v>18677</v>
      </c>
      <c r="J1860">
        <v>55463</v>
      </c>
      <c r="K1860" s="15">
        <v>18487.666666666668</v>
      </c>
      <c r="L1860" s="1">
        <f t="shared" si="29"/>
        <v>1.8030038043380272</v>
      </c>
      <c r="M1860" t="s">
        <v>3689</v>
      </c>
      <c r="N1860" t="s">
        <v>10885</v>
      </c>
    </row>
    <row r="1861" spans="1:14" x14ac:dyDescent="0.3">
      <c r="A1861" t="s">
        <v>1536</v>
      </c>
      <c r="B1861" t="s">
        <v>1537</v>
      </c>
      <c r="C1861">
        <v>0</v>
      </c>
      <c r="D1861">
        <v>0</v>
      </c>
      <c r="E1861">
        <v>0</v>
      </c>
      <c r="F1861">
        <v>0</v>
      </c>
      <c r="G1861">
        <v>18364</v>
      </c>
      <c r="H1861">
        <v>18501</v>
      </c>
      <c r="I1861">
        <v>18585</v>
      </c>
      <c r="J1861">
        <v>55450</v>
      </c>
      <c r="K1861" s="15">
        <v>18483.333333333332</v>
      </c>
      <c r="L1861" s="1">
        <f t="shared" si="29"/>
        <v>0</v>
      </c>
      <c r="M1861" t="s">
        <v>1537</v>
      </c>
      <c r="N1861" t="s">
        <v>10878</v>
      </c>
    </row>
    <row r="1862" spans="1:14" x14ac:dyDescent="0.3">
      <c r="A1862" t="s">
        <v>2909</v>
      </c>
      <c r="B1862" t="s">
        <v>2910</v>
      </c>
      <c r="C1862">
        <v>1</v>
      </c>
      <c r="D1862">
        <v>0</v>
      </c>
      <c r="E1862">
        <v>0</v>
      </c>
      <c r="F1862">
        <v>1</v>
      </c>
      <c r="G1862">
        <v>17975</v>
      </c>
      <c r="H1862">
        <v>18625</v>
      </c>
      <c r="I1862">
        <v>18831</v>
      </c>
      <c r="J1862">
        <v>55431</v>
      </c>
      <c r="K1862" s="15">
        <v>18477</v>
      </c>
      <c r="L1862" s="1">
        <f t="shared" si="29"/>
        <v>1.8040446681459832</v>
      </c>
      <c r="M1862" t="s">
        <v>2910</v>
      </c>
      <c r="N1862" t="s">
        <v>10882</v>
      </c>
    </row>
    <row r="1863" spans="1:14" x14ac:dyDescent="0.3">
      <c r="A1863" t="s">
        <v>8804</v>
      </c>
      <c r="B1863" t="s">
        <v>8805</v>
      </c>
      <c r="C1863">
        <v>0</v>
      </c>
      <c r="D1863">
        <v>2</v>
      </c>
      <c r="E1863">
        <v>0</v>
      </c>
      <c r="F1863">
        <v>2</v>
      </c>
      <c r="G1863">
        <v>18096</v>
      </c>
      <c r="H1863">
        <v>18568</v>
      </c>
      <c r="I1863">
        <v>18681</v>
      </c>
      <c r="J1863">
        <v>55345</v>
      </c>
      <c r="K1863" s="15">
        <v>18448.333333333332</v>
      </c>
      <c r="L1863" s="1">
        <f t="shared" si="29"/>
        <v>3.6136959074893844</v>
      </c>
      <c r="M1863" t="s">
        <v>8805</v>
      </c>
      <c r="N1863" t="s">
        <v>10891</v>
      </c>
    </row>
    <row r="1864" spans="1:14" x14ac:dyDescent="0.3">
      <c r="A1864" t="s">
        <v>10519</v>
      </c>
      <c r="B1864" t="s">
        <v>10520</v>
      </c>
      <c r="C1864">
        <v>8</v>
      </c>
      <c r="D1864">
        <v>5</v>
      </c>
      <c r="E1864">
        <v>3</v>
      </c>
      <c r="F1864">
        <v>16</v>
      </c>
      <c r="G1864">
        <v>17827</v>
      </c>
      <c r="H1864">
        <v>18623</v>
      </c>
      <c r="I1864">
        <v>18871</v>
      </c>
      <c r="J1864">
        <v>55321</v>
      </c>
      <c r="K1864" s="15">
        <v>18440.333333333332</v>
      </c>
      <c r="L1864" s="1">
        <f t="shared" si="29"/>
        <v>28.922109144809387</v>
      </c>
      <c r="M1864" t="s">
        <v>10520</v>
      </c>
      <c r="N1864" t="s">
        <v>10895</v>
      </c>
    </row>
    <row r="1865" spans="1:14" x14ac:dyDescent="0.3">
      <c r="A1865" t="s">
        <v>1445</v>
      </c>
      <c r="B1865" t="s">
        <v>1446</v>
      </c>
      <c r="C1865">
        <v>1</v>
      </c>
      <c r="D1865">
        <v>3</v>
      </c>
      <c r="E1865">
        <v>0</v>
      </c>
      <c r="F1865">
        <v>4</v>
      </c>
      <c r="G1865">
        <v>18336</v>
      </c>
      <c r="H1865">
        <v>18469</v>
      </c>
      <c r="I1865">
        <v>18466</v>
      </c>
      <c r="J1865">
        <v>55271</v>
      </c>
      <c r="K1865" s="15">
        <v>18423.666666666668</v>
      </c>
      <c r="L1865" s="1">
        <f t="shared" si="29"/>
        <v>7.237068263646397</v>
      </c>
      <c r="M1865" t="s">
        <v>1446</v>
      </c>
      <c r="N1865" t="s">
        <v>10878</v>
      </c>
    </row>
    <row r="1866" spans="1:14" x14ac:dyDescent="0.3">
      <c r="A1866" t="s">
        <v>3906</v>
      </c>
      <c r="B1866" t="s">
        <v>3907</v>
      </c>
      <c r="C1866">
        <v>5</v>
      </c>
      <c r="D1866">
        <v>7</v>
      </c>
      <c r="E1866">
        <v>4</v>
      </c>
      <c r="F1866">
        <v>16</v>
      </c>
      <c r="G1866">
        <v>17763</v>
      </c>
      <c r="H1866">
        <v>18752</v>
      </c>
      <c r="I1866">
        <v>18740</v>
      </c>
      <c r="J1866">
        <v>55255</v>
      </c>
      <c r="K1866" s="15">
        <v>18418.333333333332</v>
      </c>
      <c r="L1866" s="1">
        <f t="shared" si="29"/>
        <v>28.956655506289025</v>
      </c>
      <c r="M1866" t="s">
        <v>3907</v>
      </c>
      <c r="N1866" t="s">
        <v>10885</v>
      </c>
    </row>
    <row r="1867" spans="1:14" x14ac:dyDescent="0.3">
      <c r="A1867" t="s">
        <v>3632</v>
      </c>
      <c r="B1867" t="s">
        <v>3633</v>
      </c>
      <c r="C1867">
        <v>1</v>
      </c>
      <c r="D1867">
        <v>0</v>
      </c>
      <c r="E1867">
        <v>3</v>
      </c>
      <c r="F1867">
        <v>4</v>
      </c>
      <c r="G1867">
        <v>17526</v>
      </c>
      <c r="H1867">
        <v>18744</v>
      </c>
      <c r="I1867">
        <v>18970</v>
      </c>
      <c r="J1867">
        <v>55240</v>
      </c>
      <c r="K1867" s="15">
        <v>18413.333333333332</v>
      </c>
      <c r="L1867" s="1">
        <f t="shared" si="29"/>
        <v>7.24112961622013</v>
      </c>
      <c r="M1867" t="s">
        <v>3633</v>
      </c>
      <c r="N1867" t="s">
        <v>10885</v>
      </c>
    </row>
    <row r="1868" spans="1:14" x14ac:dyDescent="0.3">
      <c r="A1868" t="s">
        <v>8144</v>
      </c>
      <c r="B1868" t="s">
        <v>10271</v>
      </c>
      <c r="C1868">
        <v>3</v>
      </c>
      <c r="D1868">
        <v>1</v>
      </c>
      <c r="E1868">
        <v>1</v>
      </c>
      <c r="F1868">
        <v>5</v>
      </c>
      <c r="G1868">
        <v>18018</v>
      </c>
      <c r="H1868">
        <v>18437</v>
      </c>
      <c r="I1868">
        <v>18704</v>
      </c>
      <c r="J1868">
        <v>55159</v>
      </c>
      <c r="K1868" s="15">
        <v>18386.333333333332</v>
      </c>
      <c r="L1868" s="1">
        <f t="shared" si="29"/>
        <v>9.0647038561250213</v>
      </c>
      <c r="M1868" t="s">
        <v>10271</v>
      </c>
      <c r="N1868" t="s">
        <v>10894</v>
      </c>
    </row>
    <row r="1869" spans="1:14" x14ac:dyDescent="0.3">
      <c r="A1869" t="s">
        <v>3715</v>
      </c>
      <c r="B1869" t="s">
        <v>3716</v>
      </c>
      <c r="C1869">
        <v>0</v>
      </c>
      <c r="D1869">
        <v>3</v>
      </c>
      <c r="E1869">
        <v>0</v>
      </c>
      <c r="F1869">
        <v>3</v>
      </c>
      <c r="G1869">
        <v>17582</v>
      </c>
      <c r="H1869">
        <v>18713</v>
      </c>
      <c r="I1869">
        <v>18850</v>
      </c>
      <c r="J1869">
        <v>55145</v>
      </c>
      <c r="K1869" s="15">
        <v>18381.666666666668</v>
      </c>
      <c r="L1869" s="1">
        <f t="shared" si="29"/>
        <v>5.4402031009157676</v>
      </c>
      <c r="M1869" t="s">
        <v>3716</v>
      </c>
      <c r="N1869" t="s">
        <v>10885</v>
      </c>
    </row>
    <row r="1870" spans="1:14" x14ac:dyDescent="0.3">
      <c r="A1870" t="s">
        <v>10172</v>
      </c>
      <c r="B1870" t="s">
        <v>10173</v>
      </c>
      <c r="C1870">
        <v>0</v>
      </c>
      <c r="D1870">
        <v>0</v>
      </c>
      <c r="E1870">
        <v>3</v>
      </c>
      <c r="F1870">
        <v>3</v>
      </c>
      <c r="G1870">
        <v>18133</v>
      </c>
      <c r="H1870">
        <v>18393</v>
      </c>
      <c r="I1870">
        <v>18548</v>
      </c>
      <c r="J1870">
        <v>55074</v>
      </c>
      <c r="K1870" s="15">
        <v>18358</v>
      </c>
      <c r="L1870" s="1">
        <f t="shared" si="29"/>
        <v>5.4472164723826131</v>
      </c>
      <c r="M1870" t="s">
        <v>10173</v>
      </c>
      <c r="N1870" t="s">
        <v>10894</v>
      </c>
    </row>
    <row r="1871" spans="1:14" x14ac:dyDescent="0.3">
      <c r="A1871" t="s">
        <v>10071</v>
      </c>
      <c r="B1871" t="s">
        <v>10072</v>
      </c>
      <c r="C1871">
        <v>1</v>
      </c>
      <c r="D1871">
        <v>2</v>
      </c>
      <c r="E1871">
        <v>1</v>
      </c>
      <c r="F1871">
        <v>4</v>
      </c>
      <c r="G1871">
        <v>17410</v>
      </c>
      <c r="H1871">
        <v>18503</v>
      </c>
      <c r="I1871">
        <v>19086</v>
      </c>
      <c r="J1871">
        <v>54999</v>
      </c>
      <c r="K1871" s="15">
        <v>18333</v>
      </c>
      <c r="L1871" s="1">
        <f t="shared" si="29"/>
        <v>7.2728595065364825</v>
      </c>
      <c r="M1871" t="s">
        <v>10072</v>
      </c>
      <c r="N1871" t="s">
        <v>10893</v>
      </c>
    </row>
    <row r="1872" spans="1:14" x14ac:dyDescent="0.3">
      <c r="A1872" t="s">
        <v>3341</v>
      </c>
      <c r="B1872" t="s">
        <v>3342</v>
      </c>
      <c r="C1872">
        <v>10</v>
      </c>
      <c r="D1872">
        <v>4</v>
      </c>
      <c r="E1872">
        <v>7</v>
      </c>
      <c r="F1872">
        <v>21</v>
      </c>
      <c r="G1872">
        <v>17988</v>
      </c>
      <c r="H1872">
        <v>18566</v>
      </c>
      <c r="I1872">
        <v>18437</v>
      </c>
      <c r="J1872">
        <v>54991</v>
      </c>
      <c r="K1872" s="15">
        <v>18330.333333333332</v>
      </c>
      <c r="L1872" s="1">
        <f t="shared" si="29"/>
        <v>38.188067138258987</v>
      </c>
      <c r="M1872" t="s">
        <v>3342</v>
      </c>
      <c r="N1872" t="s">
        <v>10883</v>
      </c>
    </row>
    <row r="1873" spans="1:14" x14ac:dyDescent="0.3">
      <c r="A1873" t="s">
        <v>5183</v>
      </c>
      <c r="B1873" t="s">
        <v>5184</v>
      </c>
      <c r="C1873">
        <v>1</v>
      </c>
      <c r="D1873">
        <v>2</v>
      </c>
      <c r="E1873">
        <v>1</v>
      </c>
      <c r="F1873">
        <v>4</v>
      </c>
      <c r="G1873">
        <v>17679</v>
      </c>
      <c r="H1873">
        <v>18508</v>
      </c>
      <c r="I1873">
        <v>18785</v>
      </c>
      <c r="J1873">
        <v>54972</v>
      </c>
      <c r="K1873" s="15">
        <v>18324</v>
      </c>
      <c r="L1873" s="1">
        <f t="shared" si="29"/>
        <v>7.2764316379247616</v>
      </c>
      <c r="M1873" t="s">
        <v>5184</v>
      </c>
      <c r="N1873" t="s">
        <v>10886</v>
      </c>
    </row>
    <row r="1874" spans="1:14" x14ac:dyDescent="0.3">
      <c r="A1874" t="s">
        <v>5347</v>
      </c>
      <c r="B1874" t="s">
        <v>5348</v>
      </c>
      <c r="C1874">
        <v>3</v>
      </c>
      <c r="D1874">
        <v>3</v>
      </c>
      <c r="E1874">
        <v>0</v>
      </c>
      <c r="F1874">
        <v>6</v>
      </c>
      <c r="G1874">
        <v>17843</v>
      </c>
      <c r="H1874">
        <v>18491</v>
      </c>
      <c r="I1874">
        <v>18604</v>
      </c>
      <c r="J1874">
        <v>54938</v>
      </c>
      <c r="K1874" s="15">
        <v>18312.666666666668</v>
      </c>
      <c r="L1874" s="1">
        <f t="shared" si="29"/>
        <v>10.921402308056354</v>
      </c>
      <c r="M1874" t="s">
        <v>5348</v>
      </c>
      <c r="N1874" t="s">
        <v>10886</v>
      </c>
    </row>
    <row r="1875" spans="1:14" x14ac:dyDescent="0.3">
      <c r="A1875" t="s">
        <v>3797</v>
      </c>
      <c r="B1875" t="s">
        <v>3798</v>
      </c>
      <c r="C1875">
        <v>2</v>
      </c>
      <c r="D1875">
        <v>2</v>
      </c>
      <c r="E1875">
        <v>1</v>
      </c>
      <c r="F1875">
        <v>5</v>
      </c>
      <c r="G1875">
        <v>17705</v>
      </c>
      <c r="H1875">
        <v>18644</v>
      </c>
      <c r="I1875">
        <v>18583</v>
      </c>
      <c r="J1875">
        <v>54932</v>
      </c>
      <c r="K1875" s="15">
        <v>18310.666666666668</v>
      </c>
      <c r="L1875" s="1">
        <f t="shared" si="29"/>
        <v>9.1021626738513071</v>
      </c>
      <c r="M1875" t="s">
        <v>3798</v>
      </c>
      <c r="N1875" t="s">
        <v>10885</v>
      </c>
    </row>
    <row r="1876" spans="1:14" x14ac:dyDescent="0.3">
      <c r="A1876" t="s">
        <v>7546</v>
      </c>
      <c r="B1876" t="s">
        <v>10819</v>
      </c>
      <c r="C1876">
        <v>4</v>
      </c>
      <c r="D1876">
        <v>2</v>
      </c>
      <c r="E1876">
        <v>1</v>
      </c>
      <c r="F1876">
        <v>7</v>
      </c>
      <c r="G1876">
        <v>17622</v>
      </c>
      <c r="H1876">
        <v>18493</v>
      </c>
      <c r="I1876">
        <v>18804</v>
      </c>
      <c r="J1876">
        <v>54919</v>
      </c>
      <c r="K1876" s="15">
        <v>18306.333333333332</v>
      </c>
      <c r="L1876" s="1">
        <f t="shared" si="29"/>
        <v>12.74604417414738</v>
      </c>
      <c r="M1876" t="s">
        <v>10819</v>
      </c>
      <c r="N1876" t="s">
        <v>10895</v>
      </c>
    </row>
    <row r="1877" spans="1:14" x14ac:dyDescent="0.3">
      <c r="A1877" t="s">
        <v>4374</v>
      </c>
      <c r="B1877" t="s">
        <v>4375</v>
      </c>
      <c r="C1877">
        <v>2</v>
      </c>
      <c r="D1877">
        <v>0</v>
      </c>
      <c r="E1877">
        <v>0</v>
      </c>
      <c r="F1877">
        <v>2</v>
      </c>
      <c r="G1877">
        <v>17432</v>
      </c>
      <c r="H1877">
        <v>18635</v>
      </c>
      <c r="I1877">
        <v>18851</v>
      </c>
      <c r="J1877">
        <v>54918</v>
      </c>
      <c r="K1877" s="15">
        <v>18306</v>
      </c>
      <c r="L1877" s="1">
        <f t="shared" si="29"/>
        <v>3.641793218981026</v>
      </c>
      <c r="M1877" t="s">
        <v>4375</v>
      </c>
      <c r="N1877" t="s">
        <v>10885</v>
      </c>
    </row>
    <row r="1878" spans="1:14" x14ac:dyDescent="0.3">
      <c r="A1878" t="s">
        <v>3324</v>
      </c>
      <c r="B1878" t="s">
        <v>3325</v>
      </c>
      <c r="C1878">
        <v>8</v>
      </c>
      <c r="D1878">
        <v>5</v>
      </c>
      <c r="E1878">
        <v>8</v>
      </c>
      <c r="F1878">
        <v>21</v>
      </c>
      <c r="G1878">
        <v>17839</v>
      </c>
      <c r="H1878">
        <v>18516</v>
      </c>
      <c r="I1878">
        <v>18535</v>
      </c>
      <c r="J1878">
        <v>54890</v>
      </c>
      <c r="K1878" s="15">
        <v>18296.666666666668</v>
      </c>
      <c r="L1878" s="1">
        <f t="shared" si="29"/>
        <v>38.258334851521219</v>
      </c>
      <c r="M1878" t="s">
        <v>3325</v>
      </c>
      <c r="N1878" t="s">
        <v>10883</v>
      </c>
    </row>
    <row r="1879" spans="1:14" x14ac:dyDescent="0.3">
      <c r="A1879" t="s">
        <v>4323</v>
      </c>
      <c r="B1879" t="s">
        <v>4324</v>
      </c>
      <c r="C1879">
        <v>1</v>
      </c>
      <c r="D1879">
        <v>1</v>
      </c>
      <c r="E1879">
        <v>0</v>
      </c>
      <c r="F1879">
        <v>2</v>
      </c>
      <c r="G1879">
        <v>17963</v>
      </c>
      <c r="H1879">
        <v>18467</v>
      </c>
      <c r="I1879">
        <v>18428</v>
      </c>
      <c r="J1879">
        <v>54858</v>
      </c>
      <c r="K1879" s="15">
        <v>18286</v>
      </c>
      <c r="L1879" s="1">
        <f t="shared" si="29"/>
        <v>3.6457763680775823</v>
      </c>
      <c r="M1879" t="s">
        <v>4324</v>
      </c>
      <c r="N1879" t="s">
        <v>10885</v>
      </c>
    </row>
    <row r="1880" spans="1:14" x14ac:dyDescent="0.3">
      <c r="A1880" t="s">
        <v>3902</v>
      </c>
      <c r="B1880" t="s">
        <v>3903</v>
      </c>
      <c r="C1880">
        <v>4</v>
      </c>
      <c r="D1880">
        <v>5</v>
      </c>
      <c r="E1880">
        <v>0</v>
      </c>
      <c r="F1880">
        <v>9</v>
      </c>
      <c r="G1880">
        <v>17959</v>
      </c>
      <c r="H1880">
        <v>18546</v>
      </c>
      <c r="I1880">
        <v>18348</v>
      </c>
      <c r="J1880">
        <v>54853</v>
      </c>
      <c r="K1880" s="15">
        <v>18284.333333333332</v>
      </c>
      <c r="L1880" s="1">
        <f t="shared" si="29"/>
        <v>16.407489107250285</v>
      </c>
      <c r="M1880" t="s">
        <v>3903</v>
      </c>
      <c r="N1880" t="s">
        <v>10885</v>
      </c>
    </row>
    <row r="1881" spans="1:14" x14ac:dyDescent="0.3">
      <c r="A1881" t="s">
        <v>10329</v>
      </c>
      <c r="B1881" t="s">
        <v>10330</v>
      </c>
      <c r="C1881">
        <v>2</v>
      </c>
      <c r="D1881">
        <v>6</v>
      </c>
      <c r="E1881">
        <v>5</v>
      </c>
      <c r="F1881">
        <v>13</v>
      </c>
      <c r="G1881">
        <v>17786</v>
      </c>
      <c r="H1881">
        <v>18339</v>
      </c>
      <c r="I1881">
        <v>18701</v>
      </c>
      <c r="J1881">
        <v>54826</v>
      </c>
      <c r="K1881" s="15">
        <v>18275.333333333332</v>
      </c>
      <c r="L1881" s="1">
        <f t="shared" si="29"/>
        <v>23.711377813446177</v>
      </c>
      <c r="M1881" t="s">
        <v>10330</v>
      </c>
      <c r="N1881" t="s">
        <v>10894</v>
      </c>
    </row>
    <row r="1882" spans="1:14" x14ac:dyDescent="0.3">
      <c r="A1882" t="s">
        <v>8707</v>
      </c>
      <c r="B1882" t="s">
        <v>8708</v>
      </c>
      <c r="C1882">
        <v>0</v>
      </c>
      <c r="D1882">
        <v>3</v>
      </c>
      <c r="E1882">
        <v>3</v>
      </c>
      <c r="F1882">
        <v>6</v>
      </c>
      <c r="G1882">
        <v>17695</v>
      </c>
      <c r="H1882">
        <v>18425</v>
      </c>
      <c r="I1882">
        <v>18704</v>
      </c>
      <c r="J1882">
        <v>54824</v>
      </c>
      <c r="K1882" s="15">
        <v>18274.666666666668</v>
      </c>
      <c r="L1882" s="1">
        <f t="shared" si="29"/>
        <v>10.944112067707573</v>
      </c>
      <c r="M1882" t="s">
        <v>8708</v>
      </c>
      <c r="N1882" t="s">
        <v>10891</v>
      </c>
    </row>
    <row r="1883" spans="1:14" x14ac:dyDescent="0.3">
      <c r="A1883" t="s">
        <v>4360</v>
      </c>
      <c r="B1883" t="s">
        <v>4361</v>
      </c>
      <c r="C1883">
        <v>0</v>
      </c>
      <c r="D1883">
        <v>1</v>
      </c>
      <c r="E1883">
        <v>0</v>
      </c>
      <c r="F1883">
        <v>1</v>
      </c>
      <c r="G1883">
        <v>17750</v>
      </c>
      <c r="H1883">
        <v>18560</v>
      </c>
      <c r="I1883">
        <v>18367</v>
      </c>
      <c r="J1883">
        <v>54677</v>
      </c>
      <c r="K1883" s="15">
        <v>18225.666666666668</v>
      </c>
      <c r="L1883" s="1">
        <f t="shared" si="29"/>
        <v>1.8289225817071162</v>
      </c>
      <c r="M1883" t="s">
        <v>4361</v>
      </c>
      <c r="N1883" t="s">
        <v>10885</v>
      </c>
    </row>
    <row r="1884" spans="1:14" x14ac:dyDescent="0.3">
      <c r="A1884" t="s">
        <v>1976</v>
      </c>
      <c r="B1884" t="s">
        <v>1977</v>
      </c>
      <c r="C1884">
        <v>1</v>
      </c>
      <c r="D1884">
        <v>0</v>
      </c>
      <c r="E1884">
        <v>5</v>
      </c>
      <c r="F1884">
        <v>6</v>
      </c>
      <c r="G1884">
        <v>17744</v>
      </c>
      <c r="H1884">
        <v>18292</v>
      </c>
      <c r="I1884">
        <v>18616</v>
      </c>
      <c r="J1884">
        <v>54652</v>
      </c>
      <c r="K1884" s="15">
        <v>18217.333333333332</v>
      </c>
      <c r="L1884" s="1">
        <f t="shared" si="29"/>
        <v>10.978555222132767</v>
      </c>
      <c r="M1884" t="s">
        <v>1977</v>
      </c>
      <c r="N1884" t="s">
        <v>10879</v>
      </c>
    </row>
    <row r="1885" spans="1:14" x14ac:dyDescent="0.3">
      <c r="A1885" t="s">
        <v>3682</v>
      </c>
      <c r="B1885" t="s">
        <v>3683</v>
      </c>
      <c r="C1885">
        <v>1</v>
      </c>
      <c r="D1885">
        <v>1</v>
      </c>
      <c r="E1885">
        <v>2</v>
      </c>
      <c r="F1885">
        <v>4</v>
      </c>
      <c r="G1885">
        <v>17625</v>
      </c>
      <c r="H1885">
        <v>18539</v>
      </c>
      <c r="I1885">
        <v>18459</v>
      </c>
      <c r="J1885">
        <v>54623</v>
      </c>
      <c r="K1885" s="15">
        <v>18207.666666666668</v>
      </c>
      <c r="L1885" s="1">
        <f t="shared" si="29"/>
        <v>7.3229225784010401</v>
      </c>
      <c r="M1885" t="s">
        <v>3683</v>
      </c>
      <c r="N1885" t="s">
        <v>10885</v>
      </c>
    </row>
    <row r="1886" spans="1:14" x14ac:dyDescent="0.3">
      <c r="A1886" t="s">
        <v>726</v>
      </c>
      <c r="B1886" t="s">
        <v>3850</v>
      </c>
      <c r="C1886">
        <v>0</v>
      </c>
      <c r="D1886">
        <v>2</v>
      </c>
      <c r="E1886">
        <v>4</v>
      </c>
      <c r="F1886">
        <v>6</v>
      </c>
      <c r="G1886">
        <v>17555</v>
      </c>
      <c r="H1886">
        <v>18524</v>
      </c>
      <c r="I1886">
        <v>18502</v>
      </c>
      <c r="J1886">
        <v>54581</v>
      </c>
      <c r="K1886" s="15">
        <v>18193.666666666668</v>
      </c>
      <c r="L1886" s="1">
        <f t="shared" si="29"/>
        <v>10.992836334988366</v>
      </c>
      <c r="M1886" t="s">
        <v>3850</v>
      </c>
      <c r="N1886" t="s">
        <v>10885</v>
      </c>
    </row>
    <row r="1887" spans="1:14" x14ac:dyDescent="0.3">
      <c r="A1887" t="s">
        <v>1170</v>
      </c>
      <c r="B1887" t="s">
        <v>1171</v>
      </c>
      <c r="C1887">
        <v>0</v>
      </c>
      <c r="D1887">
        <v>0</v>
      </c>
      <c r="E1887">
        <v>0</v>
      </c>
      <c r="F1887">
        <v>0</v>
      </c>
      <c r="G1887">
        <v>17977</v>
      </c>
      <c r="H1887">
        <v>18216</v>
      </c>
      <c r="I1887">
        <v>18387</v>
      </c>
      <c r="J1887">
        <v>54580</v>
      </c>
      <c r="K1887" s="15">
        <v>18193.333333333332</v>
      </c>
      <c r="L1887" s="1">
        <f t="shared" si="29"/>
        <v>0</v>
      </c>
      <c r="M1887" t="s">
        <v>1171</v>
      </c>
      <c r="N1887" t="s">
        <v>10877</v>
      </c>
    </row>
    <row r="1888" spans="1:14" x14ac:dyDescent="0.3">
      <c r="A1888" t="s">
        <v>269</v>
      </c>
      <c r="B1888" t="s">
        <v>270</v>
      </c>
      <c r="C1888">
        <v>1</v>
      </c>
      <c r="D1888">
        <v>0</v>
      </c>
      <c r="E1888">
        <v>1</v>
      </c>
      <c r="F1888">
        <v>2</v>
      </c>
      <c r="G1888">
        <v>17903</v>
      </c>
      <c r="H1888">
        <v>18383</v>
      </c>
      <c r="I1888">
        <v>18266</v>
      </c>
      <c r="J1888">
        <v>54552</v>
      </c>
      <c r="K1888" s="15">
        <v>18184</v>
      </c>
      <c r="L1888" s="1">
        <f t="shared" si="29"/>
        <v>3.6662267194603313</v>
      </c>
      <c r="M1888" t="s">
        <v>270</v>
      </c>
      <c r="N1888" t="s">
        <v>10872</v>
      </c>
    </row>
    <row r="1889" spans="1:14" x14ac:dyDescent="0.3">
      <c r="A1889" t="s">
        <v>2279</v>
      </c>
      <c r="B1889" t="s">
        <v>2280</v>
      </c>
      <c r="C1889">
        <v>5</v>
      </c>
      <c r="D1889">
        <v>0</v>
      </c>
      <c r="E1889">
        <v>2</v>
      </c>
      <c r="F1889">
        <v>7</v>
      </c>
      <c r="G1889">
        <v>17749</v>
      </c>
      <c r="H1889">
        <v>18366</v>
      </c>
      <c r="I1889">
        <v>18409</v>
      </c>
      <c r="J1889">
        <v>54524</v>
      </c>
      <c r="K1889" s="15">
        <v>18174.666666666668</v>
      </c>
      <c r="L1889" s="1">
        <f t="shared" si="29"/>
        <v>12.838383097351624</v>
      </c>
      <c r="M1889" t="s">
        <v>2280</v>
      </c>
      <c r="N1889" t="s">
        <v>10880</v>
      </c>
    </row>
    <row r="1890" spans="1:14" x14ac:dyDescent="0.3">
      <c r="A1890" t="s">
        <v>6360</v>
      </c>
      <c r="B1890" t="s">
        <v>6361</v>
      </c>
      <c r="C1890">
        <v>0</v>
      </c>
      <c r="D1890">
        <v>0</v>
      </c>
      <c r="E1890">
        <v>0</v>
      </c>
      <c r="F1890">
        <v>0</v>
      </c>
      <c r="G1890">
        <v>18034</v>
      </c>
      <c r="H1890">
        <v>18188</v>
      </c>
      <c r="I1890">
        <v>18293</v>
      </c>
      <c r="J1890">
        <v>54515</v>
      </c>
      <c r="K1890" s="15">
        <v>18171.666666666668</v>
      </c>
      <c r="L1890" s="1">
        <f t="shared" si="29"/>
        <v>0</v>
      </c>
      <c r="M1890" t="s">
        <v>6361</v>
      </c>
      <c r="N1890" t="s">
        <v>10888</v>
      </c>
    </row>
    <row r="1891" spans="1:14" x14ac:dyDescent="0.3">
      <c r="A1891" t="s">
        <v>3727</v>
      </c>
      <c r="B1891" t="s">
        <v>3728</v>
      </c>
      <c r="C1891">
        <v>1</v>
      </c>
      <c r="D1891">
        <v>5</v>
      </c>
      <c r="E1891">
        <v>3</v>
      </c>
      <c r="F1891">
        <v>9</v>
      </c>
      <c r="G1891">
        <v>17398</v>
      </c>
      <c r="H1891">
        <v>18489</v>
      </c>
      <c r="I1891">
        <v>18595</v>
      </c>
      <c r="J1891">
        <v>54482</v>
      </c>
      <c r="K1891" s="15">
        <v>18160.666666666668</v>
      </c>
      <c r="L1891" s="1">
        <f t="shared" si="29"/>
        <v>16.519217356191035</v>
      </c>
      <c r="M1891" t="s">
        <v>3728</v>
      </c>
      <c r="N1891" t="s">
        <v>10885</v>
      </c>
    </row>
    <row r="1892" spans="1:14" x14ac:dyDescent="0.3">
      <c r="A1892" t="s">
        <v>5131</v>
      </c>
      <c r="B1892" t="s">
        <v>5132</v>
      </c>
      <c r="C1892">
        <v>0</v>
      </c>
      <c r="D1892">
        <v>0</v>
      </c>
      <c r="E1892">
        <v>1</v>
      </c>
      <c r="F1892">
        <v>1</v>
      </c>
      <c r="G1892">
        <v>17761</v>
      </c>
      <c r="H1892">
        <v>18316</v>
      </c>
      <c r="I1892">
        <v>18350</v>
      </c>
      <c r="J1892">
        <v>54427</v>
      </c>
      <c r="K1892" s="15">
        <v>18142.333333333332</v>
      </c>
      <c r="L1892" s="1">
        <f t="shared" si="29"/>
        <v>1.8373233872893966</v>
      </c>
      <c r="M1892" t="s">
        <v>5132</v>
      </c>
      <c r="N1892" t="s">
        <v>10886</v>
      </c>
    </row>
    <row r="1893" spans="1:14" x14ac:dyDescent="0.3">
      <c r="A1893" t="s">
        <v>1742</v>
      </c>
      <c r="B1893" t="s">
        <v>1743</v>
      </c>
      <c r="C1893">
        <v>1</v>
      </c>
      <c r="D1893">
        <v>0</v>
      </c>
      <c r="E1893">
        <v>5</v>
      </c>
      <c r="F1893">
        <v>6</v>
      </c>
      <c r="G1893">
        <v>18033</v>
      </c>
      <c r="H1893">
        <v>18162</v>
      </c>
      <c r="I1893">
        <v>18132</v>
      </c>
      <c r="J1893">
        <v>54327</v>
      </c>
      <c r="K1893" s="15">
        <v>18109</v>
      </c>
      <c r="L1893" s="1">
        <f t="shared" si="29"/>
        <v>11.044232149759788</v>
      </c>
      <c r="M1893" t="s">
        <v>1743</v>
      </c>
      <c r="N1893" t="s">
        <v>10878</v>
      </c>
    </row>
    <row r="1894" spans="1:14" x14ac:dyDescent="0.3">
      <c r="A1894" t="s">
        <v>1243</v>
      </c>
      <c r="B1894" t="s">
        <v>1244</v>
      </c>
      <c r="C1894">
        <v>2</v>
      </c>
      <c r="D1894">
        <v>0</v>
      </c>
      <c r="E1894">
        <v>0</v>
      </c>
      <c r="F1894">
        <v>2</v>
      </c>
      <c r="G1894">
        <v>18004</v>
      </c>
      <c r="H1894">
        <v>18118</v>
      </c>
      <c r="I1894">
        <v>18189</v>
      </c>
      <c r="J1894">
        <v>54311</v>
      </c>
      <c r="K1894" s="15">
        <v>18103.666666666668</v>
      </c>
      <c r="L1894" s="1">
        <f t="shared" si="29"/>
        <v>3.6824952587873545</v>
      </c>
      <c r="M1894" t="s">
        <v>1244</v>
      </c>
      <c r="N1894" t="s">
        <v>10877</v>
      </c>
    </row>
    <row r="1895" spans="1:14" x14ac:dyDescent="0.3">
      <c r="A1895" t="s">
        <v>4785</v>
      </c>
      <c r="B1895" t="s">
        <v>4786</v>
      </c>
      <c r="C1895">
        <v>0</v>
      </c>
      <c r="D1895">
        <v>4</v>
      </c>
      <c r="E1895">
        <v>1</v>
      </c>
      <c r="F1895">
        <v>5</v>
      </c>
      <c r="G1895">
        <v>17798</v>
      </c>
      <c r="H1895">
        <v>18273</v>
      </c>
      <c r="I1895">
        <v>18235</v>
      </c>
      <c r="J1895">
        <v>54306</v>
      </c>
      <c r="K1895" s="15">
        <v>18102</v>
      </c>
      <c r="L1895" s="1">
        <f t="shared" si="29"/>
        <v>9.2070857732110625</v>
      </c>
      <c r="M1895" t="s">
        <v>4786</v>
      </c>
      <c r="N1895" t="s">
        <v>10886</v>
      </c>
    </row>
    <row r="1896" spans="1:14" x14ac:dyDescent="0.3">
      <c r="A1896" t="s">
        <v>7713</v>
      </c>
      <c r="B1896" t="s">
        <v>7714</v>
      </c>
      <c r="C1896">
        <v>5</v>
      </c>
      <c r="D1896">
        <v>1</v>
      </c>
      <c r="E1896">
        <v>0</v>
      </c>
      <c r="F1896">
        <v>6</v>
      </c>
      <c r="G1896">
        <v>17563</v>
      </c>
      <c r="H1896">
        <v>18281</v>
      </c>
      <c r="I1896">
        <v>18439</v>
      </c>
      <c r="J1896">
        <v>54283</v>
      </c>
      <c r="K1896" s="15">
        <v>18094.333333333332</v>
      </c>
      <c r="L1896" s="1">
        <f t="shared" si="29"/>
        <v>11.053184238159275</v>
      </c>
      <c r="M1896" t="s">
        <v>7714</v>
      </c>
      <c r="N1896" t="s">
        <v>10890</v>
      </c>
    </row>
    <row r="1897" spans="1:14" x14ac:dyDescent="0.3">
      <c r="A1897" t="s">
        <v>4062</v>
      </c>
      <c r="B1897" t="s">
        <v>4063</v>
      </c>
      <c r="C1897">
        <v>2</v>
      </c>
      <c r="D1897">
        <v>6</v>
      </c>
      <c r="E1897">
        <v>1</v>
      </c>
      <c r="F1897">
        <v>9</v>
      </c>
      <c r="G1897">
        <v>17253</v>
      </c>
      <c r="H1897">
        <v>18419</v>
      </c>
      <c r="I1897">
        <v>18608</v>
      </c>
      <c r="J1897">
        <v>54280</v>
      </c>
      <c r="K1897" s="15">
        <v>18093.333333333332</v>
      </c>
      <c r="L1897" s="1">
        <f t="shared" si="29"/>
        <v>16.58069270449521</v>
      </c>
      <c r="M1897" t="s">
        <v>4063</v>
      </c>
      <c r="N1897" t="s">
        <v>10885</v>
      </c>
    </row>
    <row r="1898" spans="1:14" x14ac:dyDescent="0.3">
      <c r="A1898" t="s">
        <v>4583</v>
      </c>
      <c r="B1898" t="s">
        <v>4584</v>
      </c>
      <c r="C1898">
        <v>0</v>
      </c>
      <c r="D1898">
        <v>0</v>
      </c>
      <c r="E1898">
        <v>0</v>
      </c>
      <c r="F1898">
        <v>0</v>
      </c>
      <c r="G1898">
        <v>17523</v>
      </c>
      <c r="H1898">
        <v>18271</v>
      </c>
      <c r="I1898">
        <v>18481</v>
      </c>
      <c r="J1898">
        <v>54275</v>
      </c>
      <c r="K1898" s="15">
        <v>18091.666666666668</v>
      </c>
      <c r="L1898" s="1">
        <f t="shared" si="29"/>
        <v>0</v>
      </c>
      <c r="M1898" t="s">
        <v>4584</v>
      </c>
      <c r="N1898" t="s">
        <v>10886</v>
      </c>
    </row>
    <row r="1899" spans="1:14" x14ac:dyDescent="0.3">
      <c r="A1899" t="s">
        <v>235</v>
      </c>
      <c r="B1899" t="s">
        <v>236</v>
      </c>
      <c r="C1899">
        <v>0</v>
      </c>
      <c r="D1899">
        <v>0</v>
      </c>
      <c r="E1899">
        <v>0</v>
      </c>
      <c r="F1899">
        <v>0</v>
      </c>
      <c r="G1899">
        <v>17596</v>
      </c>
      <c r="H1899">
        <v>18310</v>
      </c>
      <c r="I1899">
        <v>18367</v>
      </c>
      <c r="J1899">
        <v>54273</v>
      </c>
      <c r="K1899" s="15">
        <v>18091</v>
      </c>
      <c r="L1899" s="1">
        <f t="shared" si="29"/>
        <v>0</v>
      </c>
      <c r="M1899" t="s">
        <v>236</v>
      </c>
      <c r="N1899" t="s">
        <v>10872</v>
      </c>
    </row>
    <row r="1900" spans="1:14" x14ac:dyDescent="0.3">
      <c r="A1900" t="s">
        <v>4182</v>
      </c>
      <c r="B1900" t="s">
        <v>4183</v>
      </c>
      <c r="C1900">
        <v>0</v>
      </c>
      <c r="D1900">
        <v>0</v>
      </c>
      <c r="E1900">
        <v>0</v>
      </c>
      <c r="F1900">
        <v>0</v>
      </c>
      <c r="G1900">
        <v>17257</v>
      </c>
      <c r="H1900">
        <v>18421</v>
      </c>
      <c r="I1900">
        <v>18584</v>
      </c>
      <c r="J1900">
        <v>54262</v>
      </c>
      <c r="K1900" s="15">
        <v>18087.333333333332</v>
      </c>
      <c r="L1900" s="1">
        <f t="shared" si="29"/>
        <v>0</v>
      </c>
      <c r="M1900" t="s">
        <v>4183</v>
      </c>
      <c r="N1900" t="s">
        <v>10885</v>
      </c>
    </row>
    <row r="1901" spans="1:14" x14ac:dyDescent="0.3">
      <c r="A1901" t="s">
        <v>163</v>
      </c>
      <c r="B1901" t="s">
        <v>164</v>
      </c>
      <c r="C1901">
        <v>0</v>
      </c>
      <c r="D1901">
        <v>0</v>
      </c>
      <c r="E1901">
        <v>0</v>
      </c>
      <c r="F1901">
        <v>0</v>
      </c>
      <c r="G1901">
        <v>17072</v>
      </c>
      <c r="H1901">
        <v>18351</v>
      </c>
      <c r="I1901">
        <v>18826</v>
      </c>
      <c r="J1901">
        <v>54249</v>
      </c>
      <c r="K1901" s="15">
        <v>18083</v>
      </c>
      <c r="L1901" s="1">
        <f t="shared" si="29"/>
        <v>0</v>
      </c>
      <c r="M1901" t="s">
        <v>164</v>
      </c>
      <c r="N1901" t="s">
        <v>10872</v>
      </c>
    </row>
    <row r="1902" spans="1:14" x14ac:dyDescent="0.3">
      <c r="A1902" t="s">
        <v>1283</v>
      </c>
      <c r="B1902" t="s">
        <v>1284</v>
      </c>
      <c r="C1902">
        <v>0</v>
      </c>
      <c r="D1902">
        <v>0</v>
      </c>
      <c r="E1902">
        <v>1</v>
      </c>
      <c r="F1902">
        <v>1</v>
      </c>
      <c r="G1902">
        <v>17868</v>
      </c>
      <c r="H1902">
        <v>18093</v>
      </c>
      <c r="I1902">
        <v>18255</v>
      </c>
      <c r="J1902">
        <v>54216</v>
      </c>
      <c r="K1902" s="15">
        <v>18072</v>
      </c>
      <c r="L1902" s="1">
        <f t="shared" si="29"/>
        <v>1.844473956027741</v>
      </c>
      <c r="M1902" t="s">
        <v>1284</v>
      </c>
      <c r="N1902" t="s">
        <v>10877</v>
      </c>
    </row>
    <row r="1903" spans="1:14" x14ac:dyDescent="0.3">
      <c r="A1903" t="s">
        <v>3892</v>
      </c>
      <c r="B1903" t="s">
        <v>3893</v>
      </c>
      <c r="C1903">
        <v>4</v>
      </c>
      <c r="D1903">
        <v>0</v>
      </c>
      <c r="E1903">
        <v>0</v>
      </c>
      <c r="F1903">
        <v>4</v>
      </c>
      <c r="G1903">
        <v>17277</v>
      </c>
      <c r="H1903">
        <v>18398</v>
      </c>
      <c r="I1903">
        <v>18540</v>
      </c>
      <c r="J1903">
        <v>54215</v>
      </c>
      <c r="K1903" s="15">
        <v>18071.666666666668</v>
      </c>
      <c r="L1903" s="1">
        <f t="shared" si="29"/>
        <v>7.3780319099880103</v>
      </c>
      <c r="M1903" t="s">
        <v>3893</v>
      </c>
      <c r="N1903" t="s">
        <v>10885</v>
      </c>
    </row>
    <row r="1904" spans="1:14" x14ac:dyDescent="0.3">
      <c r="A1904" t="s">
        <v>6330</v>
      </c>
      <c r="B1904" t="s">
        <v>6331</v>
      </c>
      <c r="C1904">
        <v>1</v>
      </c>
      <c r="D1904">
        <v>0</v>
      </c>
      <c r="E1904">
        <v>2</v>
      </c>
      <c r="F1904">
        <v>3</v>
      </c>
      <c r="G1904">
        <v>18024</v>
      </c>
      <c r="H1904">
        <v>18072</v>
      </c>
      <c r="I1904">
        <v>18086</v>
      </c>
      <c r="J1904">
        <v>54182</v>
      </c>
      <c r="K1904" s="15">
        <v>18060.666666666668</v>
      </c>
      <c r="L1904" s="1">
        <f t="shared" si="29"/>
        <v>5.5368941714960691</v>
      </c>
      <c r="M1904" t="s">
        <v>6331</v>
      </c>
      <c r="N1904" t="s">
        <v>10888</v>
      </c>
    </row>
    <row r="1905" spans="1:14" x14ac:dyDescent="0.3">
      <c r="A1905" t="s">
        <v>1046</v>
      </c>
      <c r="B1905" t="s">
        <v>1047</v>
      </c>
      <c r="C1905">
        <v>0</v>
      </c>
      <c r="D1905">
        <v>2</v>
      </c>
      <c r="E1905">
        <v>0</v>
      </c>
      <c r="F1905">
        <v>2</v>
      </c>
      <c r="G1905">
        <v>17749</v>
      </c>
      <c r="H1905">
        <v>18087</v>
      </c>
      <c r="I1905">
        <v>18337</v>
      </c>
      <c r="J1905">
        <v>54173</v>
      </c>
      <c r="K1905" s="15">
        <v>18057.666666666668</v>
      </c>
      <c r="L1905" s="1">
        <f t="shared" si="29"/>
        <v>3.69187602680302</v>
      </c>
      <c r="M1905" t="s">
        <v>1047</v>
      </c>
      <c r="N1905" t="s">
        <v>10877</v>
      </c>
    </row>
    <row r="1906" spans="1:14" x14ac:dyDescent="0.3">
      <c r="A1906" t="s">
        <v>952</v>
      </c>
      <c r="B1906" t="s">
        <v>953</v>
      </c>
      <c r="C1906">
        <v>1</v>
      </c>
      <c r="D1906">
        <v>2</v>
      </c>
      <c r="E1906">
        <v>0</v>
      </c>
      <c r="F1906">
        <v>3</v>
      </c>
      <c r="G1906">
        <v>17862</v>
      </c>
      <c r="H1906">
        <v>18074</v>
      </c>
      <c r="I1906">
        <v>18223</v>
      </c>
      <c r="J1906">
        <v>54159</v>
      </c>
      <c r="K1906" s="15">
        <v>18053</v>
      </c>
      <c r="L1906" s="1">
        <f t="shared" si="29"/>
        <v>5.5392455547554427</v>
      </c>
      <c r="M1906" t="s">
        <v>953</v>
      </c>
      <c r="N1906" t="s">
        <v>10877</v>
      </c>
    </row>
    <row r="1907" spans="1:14" x14ac:dyDescent="0.3">
      <c r="A1907" t="s">
        <v>3804</v>
      </c>
      <c r="B1907" t="s">
        <v>3805</v>
      </c>
      <c r="C1907">
        <v>0</v>
      </c>
      <c r="D1907">
        <v>4</v>
      </c>
      <c r="E1907">
        <v>0</v>
      </c>
      <c r="F1907">
        <v>4</v>
      </c>
      <c r="G1907">
        <v>17421</v>
      </c>
      <c r="H1907">
        <v>18359</v>
      </c>
      <c r="I1907">
        <v>18312</v>
      </c>
      <c r="J1907">
        <v>54092</v>
      </c>
      <c r="K1907" s="15">
        <v>18030.666666666668</v>
      </c>
      <c r="L1907" s="1">
        <f t="shared" si="29"/>
        <v>7.3948088441913775</v>
      </c>
      <c r="M1907" t="s">
        <v>3805</v>
      </c>
      <c r="N1907" t="s">
        <v>10885</v>
      </c>
    </row>
    <row r="1908" spans="1:14" x14ac:dyDescent="0.3">
      <c r="A1908" t="s">
        <v>4507</v>
      </c>
      <c r="B1908" t="s">
        <v>4508</v>
      </c>
      <c r="C1908">
        <v>3</v>
      </c>
      <c r="D1908">
        <v>3</v>
      </c>
      <c r="E1908">
        <v>3</v>
      </c>
      <c r="F1908">
        <v>9</v>
      </c>
      <c r="G1908">
        <v>17669</v>
      </c>
      <c r="H1908">
        <v>18198</v>
      </c>
      <c r="I1908">
        <v>18210</v>
      </c>
      <c r="J1908">
        <v>54077</v>
      </c>
      <c r="K1908" s="15">
        <v>18025.666666666668</v>
      </c>
      <c r="L1908" s="1">
        <f t="shared" si="29"/>
        <v>16.642935074061061</v>
      </c>
      <c r="M1908" t="s">
        <v>4508</v>
      </c>
      <c r="N1908" t="s">
        <v>10886</v>
      </c>
    </row>
    <row r="1909" spans="1:14" x14ac:dyDescent="0.3">
      <c r="A1909" t="s">
        <v>4715</v>
      </c>
      <c r="B1909" t="s">
        <v>4716</v>
      </c>
      <c r="C1909">
        <v>0</v>
      </c>
      <c r="D1909">
        <v>2</v>
      </c>
      <c r="E1909">
        <v>0</v>
      </c>
      <c r="F1909">
        <v>2</v>
      </c>
      <c r="G1909">
        <v>17456</v>
      </c>
      <c r="H1909">
        <v>18205</v>
      </c>
      <c r="I1909">
        <v>18416</v>
      </c>
      <c r="J1909">
        <v>54077</v>
      </c>
      <c r="K1909" s="15">
        <v>18025.666666666668</v>
      </c>
      <c r="L1909" s="1">
        <f t="shared" si="29"/>
        <v>3.6984300164580137</v>
      </c>
      <c r="M1909" t="s">
        <v>4716</v>
      </c>
      <c r="N1909" t="s">
        <v>10886</v>
      </c>
    </row>
    <row r="1910" spans="1:14" x14ac:dyDescent="0.3">
      <c r="A1910" t="s">
        <v>2759</v>
      </c>
      <c r="B1910" t="s">
        <v>2760</v>
      </c>
      <c r="C1910">
        <v>3</v>
      </c>
      <c r="D1910">
        <v>9</v>
      </c>
      <c r="E1910">
        <v>6</v>
      </c>
      <c r="F1910">
        <v>18</v>
      </c>
      <c r="G1910">
        <v>17492</v>
      </c>
      <c r="H1910">
        <v>18148</v>
      </c>
      <c r="I1910">
        <v>18422</v>
      </c>
      <c r="J1910">
        <v>54062</v>
      </c>
      <c r="K1910" s="15">
        <v>18020.666666666668</v>
      </c>
      <c r="L1910" s="1">
        <f t="shared" si="29"/>
        <v>33.295105619473937</v>
      </c>
      <c r="M1910" t="s">
        <v>2760</v>
      </c>
      <c r="N1910" t="s">
        <v>10881</v>
      </c>
    </row>
    <row r="1911" spans="1:14" x14ac:dyDescent="0.3">
      <c r="A1911" t="s">
        <v>2124</v>
      </c>
      <c r="B1911" t="s">
        <v>2125</v>
      </c>
      <c r="C1911">
        <v>0</v>
      </c>
      <c r="D1911">
        <v>1</v>
      </c>
      <c r="E1911">
        <v>2</v>
      </c>
      <c r="F1911">
        <v>3</v>
      </c>
      <c r="G1911">
        <v>17643</v>
      </c>
      <c r="H1911">
        <v>18083</v>
      </c>
      <c r="I1911">
        <v>18301</v>
      </c>
      <c r="J1911">
        <v>54027</v>
      </c>
      <c r="K1911" s="15">
        <v>18009</v>
      </c>
      <c r="L1911" s="1">
        <f t="shared" si="29"/>
        <v>5.5527791659725692</v>
      </c>
      <c r="M1911" t="s">
        <v>2125</v>
      </c>
      <c r="N1911" t="s">
        <v>10879</v>
      </c>
    </row>
    <row r="1912" spans="1:14" x14ac:dyDescent="0.3">
      <c r="A1912" t="s">
        <v>7677</v>
      </c>
      <c r="B1912" t="s">
        <v>7678</v>
      </c>
      <c r="C1912">
        <v>0</v>
      </c>
      <c r="D1912">
        <v>0</v>
      </c>
      <c r="E1912">
        <v>0</v>
      </c>
      <c r="F1912">
        <v>0</v>
      </c>
      <c r="G1912">
        <v>17499</v>
      </c>
      <c r="H1912">
        <v>18191</v>
      </c>
      <c r="I1912">
        <v>18311</v>
      </c>
      <c r="J1912">
        <v>54001</v>
      </c>
      <c r="K1912" s="15">
        <v>18000.333333333332</v>
      </c>
      <c r="L1912" s="1">
        <f t="shared" si="29"/>
        <v>0</v>
      </c>
      <c r="M1912" t="s">
        <v>7678</v>
      </c>
      <c r="N1912" t="s">
        <v>10889</v>
      </c>
    </row>
    <row r="1913" spans="1:14" x14ac:dyDescent="0.3">
      <c r="A1913" t="s">
        <v>5295</v>
      </c>
      <c r="B1913" t="s">
        <v>5296</v>
      </c>
      <c r="C1913">
        <v>1</v>
      </c>
      <c r="D1913">
        <v>2</v>
      </c>
      <c r="E1913">
        <v>0</v>
      </c>
      <c r="F1913">
        <v>3</v>
      </c>
      <c r="G1913">
        <v>17585</v>
      </c>
      <c r="H1913">
        <v>18168</v>
      </c>
      <c r="I1913">
        <v>18230</v>
      </c>
      <c r="J1913">
        <v>53983</v>
      </c>
      <c r="K1913" s="15">
        <v>17994.333333333332</v>
      </c>
      <c r="L1913" s="1">
        <f t="shared" si="29"/>
        <v>5.5573050775244059</v>
      </c>
      <c r="M1913" t="s">
        <v>5296</v>
      </c>
      <c r="N1913" t="s">
        <v>10886</v>
      </c>
    </row>
    <row r="1914" spans="1:14" x14ac:dyDescent="0.3">
      <c r="A1914" t="s">
        <v>1381</v>
      </c>
      <c r="B1914" t="s">
        <v>3268</v>
      </c>
      <c r="C1914">
        <v>2</v>
      </c>
      <c r="D1914">
        <v>3</v>
      </c>
      <c r="E1914">
        <v>8</v>
      </c>
      <c r="F1914">
        <v>13</v>
      </c>
      <c r="G1914">
        <v>17420</v>
      </c>
      <c r="H1914">
        <v>18201</v>
      </c>
      <c r="I1914">
        <v>18353</v>
      </c>
      <c r="J1914">
        <v>53974</v>
      </c>
      <c r="K1914" s="15">
        <v>17991.333333333332</v>
      </c>
      <c r="L1914" s="1">
        <f t="shared" si="29"/>
        <v>24.085670878571165</v>
      </c>
      <c r="M1914" t="s">
        <v>3268</v>
      </c>
      <c r="N1914" t="s">
        <v>10883</v>
      </c>
    </row>
    <row r="1915" spans="1:14" x14ac:dyDescent="0.3">
      <c r="A1915" t="s">
        <v>5789</v>
      </c>
      <c r="B1915" t="s">
        <v>5790</v>
      </c>
      <c r="C1915">
        <v>0</v>
      </c>
      <c r="D1915">
        <v>0</v>
      </c>
      <c r="E1915">
        <v>0</v>
      </c>
      <c r="F1915">
        <v>0</v>
      </c>
      <c r="G1915">
        <v>17532</v>
      </c>
      <c r="H1915">
        <v>18162</v>
      </c>
      <c r="I1915">
        <v>18266</v>
      </c>
      <c r="J1915">
        <v>53960</v>
      </c>
      <c r="K1915" s="15">
        <v>17986.666666666668</v>
      </c>
      <c r="L1915" s="1">
        <f t="shared" si="29"/>
        <v>0</v>
      </c>
      <c r="M1915" t="s">
        <v>5790</v>
      </c>
      <c r="N1915" t="s">
        <v>10886</v>
      </c>
    </row>
    <row r="1916" spans="1:14" x14ac:dyDescent="0.3">
      <c r="A1916" t="s">
        <v>6918</v>
      </c>
      <c r="B1916" t="s">
        <v>6919</v>
      </c>
      <c r="C1916">
        <v>2</v>
      </c>
      <c r="D1916">
        <v>0</v>
      </c>
      <c r="E1916">
        <v>0</v>
      </c>
      <c r="F1916">
        <v>2</v>
      </c>
      <c r="G1916">
        <v>17699</v>
      </c>
      <c r="H1916">
        <v>18158</v>
      </c>
      <c r="I1916">
        <v>18086</v>
      </c>
      <c r="J1916">
        <v>53943</v>
      </c>
      <c r="K1916" s="15">
        <v>17981</v>
      </c>
      <c r="L1916" s="1">
        <f t="shared" si="29"/>
        <v>3.7076172997423207</v>
      </c>
      <c r="M1916" t="s">
        <v>6919</v>
      </c>
      <c r="N1916" t="s">
        <v>10889</v>
      </c>
    </row>
    <row r="1917" spans="1:14" x14ac:dyDescent="0.3">
      <c r="A1917" t="s">
        <v>393</v>
      </c>
      <c r="B1917" t="s">
        <v>394</v>
      </c>
      <c r="C1917">
        <v>9</v>
      </c>
      <c r="D1917">
        <v>5</v>
      </c>
      <c r="E1917">
        <v>6</v>
      </c>
      <c r="F1917">
        <v>20</v>
      </c>
      <c r="G1917">
        <v>18108</v>
      </c>
      <c r="H1917">
        <v>17983</v>
      </c>
      <c r="I1917">
        <v>17844</v>
      </c>
      <c r="J1917">
        <v>53935</v>
      </c>
      <c r="K1917" s="15">
        <v>17978.333333333332</v>
      </c>
      <c r="L1917" s="1">
        <f t="shared" si="29"/>
        <v>37.08167238342449</v>
      </c>
      <c r="M1917" t="s">
        <v>394</v>
      </c>
      <c r="N1917" t="s">
        <v>10874</v>
      </c>
    </row>
    <row r="1918" spans="1:14" x14ac:dyDescent="0.3">
      <c r="A1918" t="s">
        <v>8659</v>
      </c>
      <c r="B1918" t="s">
        <v>8660</v>
      </c>
      <c r="C1918">
        <v>0</v>
      </c>
      <c r="D1918">
        <v>0</v>
      </c>
      <c r="E1918">
        <v>1</v>
      </c>
      <c r="F1918">
        <v>1</v>
      </c>
      <c r="G1918">
        <v>17561</v>
      </c>
      <c r="H1918">
        <v>18097</v>
      </c>
      <c r="I1918">
        <v>18255</v>
      </c>
      <c r="J1918">
        <v>53913</v>
      </c>
      <c r="K1918" s="15">
        <v>17971</v>
      </c>
      <c r="L1918" s="1">
        <f t="shared" si="29"/>
        <v>1.8548402055162949</v>
      </c>
      <c r="M1918" t="s">
        <v>8660</v>
      </c>
      <c r="N1918" t="s">
        <v>10891</v>
      </c>
    </row>
    <row r="1919" spans="1:14" x14ac:dyDescent="0.3">
      <c r="A1919" t="s">
        <v>1964</v>
      </c>
      <c r="B1919" t="s">
        <v>1965</v>
      </c>
      <c r="C1919">
        <v>5</v>
      </c>
      <c r="D1919">
        <v>6</v>
      </c>
      <c r="E1919">
        <v>13</v>
      </c>
      <c r="F1919">
        <v>24</v>
      </c>
      <c r="G1919">
        <v>17839</v>
      </c>
      <c r="H1919">
        <v>18040</v>
      </c>
      <c r="I1919">
        <v>18018</v>
      </c>
      <c r="J1919">
        <v>53897</v>
      </c>
      <c r="K1919" s="15">
        <v>17965.666666666668</v>
      </c>
      <c r="L1919" s="1">
        <f t="shared" si="29"/>
        <v>44.529380113920993</v>
      </c>
      <c r="M1919" t="s">
        <v>1965</v>
      </c>
      <c r="N1919" t="s">
        <v>10879</v>
      </c>
    </row>
    <row r="1920" spans="1:14" x14ac:dyDescent="0.3">
      <c r="A1920" t="s">
        <v>1207</v>
      </c>
      <c r="B1920" t="s">
        <v>1208</v>
      </c>
      <c r="C1920">
        <v>0</v>
      </c>
      <c r="D1920">
        <v>0</v>
      </c>
      <c r="E1920">
        <v>0</v>
      </c>
      <c r="F1920">
        <v>0</v>
      </c>
      <c r="G1920">
        <v>17686</v>
      </c>
      <c r="H1920">
        <v>17988</v>
      </c>
      <c r="I1920">
        <v>18210</v>
      </c>
      <c r="J1920">
        <v>53884</v>
      </c>
      <c r="K1920" s="15">
        <v>17961.333333333332</v>
      </c>
      <c r="L1920" s="1">
        <f t="shared" si="29"/>
        <v>0</v>
      </c>
      <c r="M1920" t="s">
        <v>1208</v>
      </c>
      <c r="N1920" t="s">
        <v>10877</v>
      </c>
    </row>
    <row r="1921" spans="1:14" x14ac:dyDescent="0.3">
      <c r="A1921" t="s">
        <v>6822</v>
      </c>
      <c r="B1921" t="s">
        <v>6823</v>
      </c>
      <c r="C1921">
        <v>0</v>
      </c>
      <c r="D1921">
        <v>0</v>
      </c>
      <c r="E1921">
        <v>1</v>
      </c>
      <c r="F1921">
        <v>1</v>
      </c>
      <c r="G1921">
        <v>17738</v>
      </c>
      <c r="H1921">
        <v>18129</v>
      </c>
      <c r="I1921">
        <v>18002</v>
      </c>
      <c r="J1921">
        <v>53869</v>
      </c>
      <c r="K1921" s="15">
        <v>17956.333333333332</v>
      </c>
      <c r="L1921" s="1">
        <f t="shared" si="29"/>
        <v>1.8563552321372216</v>
      </c>
      <c r="M1921" t="s">
        <v>6823</v>
      </c>
      <c r="N1921" t="s">
        <v>10889</v>
      </c>
    </row>
    <row r="1922" spans="1:14" x14ac:dyDescent="0.3">
      <c r="A1922" t="s">
        <v>2114</v>
      </c>
      <c r="B1922" t="s">
        <v>2115</v>
      </c>
      <c r="C1922">
        <v>3</v>
      </c>
      <c r="D1922">
        <v>4</v>
      </c>
      <c r="E1922">
        <v>5</v>
      </c>
      <c r="F1922">
        <v>12</v>
      </c>
      <c r="G1922">
        <v>17768</v>
      </c>
      <c r="H1922">
        <v>18025</v>
      </c>
      <c r="I1922">
        <v>18060</v>
      </c>
      <c r="J1922">
        <v>53853</v>
      </c>
      <c r="K1922" s="15">
        <v>17951</v>
      </c>
      <c r="L1922" s="1">
        <f t="shared" ref="L1922:L1985" si="30">F1922/J1922*100000</f>
        <v>22.282881176536126</v>
      </c>
      <c r="M1922" t="s">
        <v>2115</v>
      </c>
      <c r="N1922" t="s">
        <v>10879</v>
      </c>
    </row>
    <row r="1923" spans="1:14" x14ac:dyDescent="0.3">
      <c r="A1923" t="s">
        <v>1658</v>
      </c>
      <c r="B1923" t="s">
        <v>1659</v>
      </c>
      <c r="C1923">
        <v>1</v>
      </c>
      <c r="D1923">
        <v>2</v>
      </c>
      <c r="E1923">
        <v>2</v>
      </c>
      <c r="F1923">
        <v>5</v>
      </c>
      <c r="G1923">
        <v>17848</v>
      </c>
      <c r="H1923">
        <v>17979</v>
      </c>
      <c r="I1923">
        <v>18023</v>
      </c>
      <c r="J1923">
        <v>53850</v>
      </c>
      <c r="K1923" s="15">
        <v>17950</v>
      </c>
      <c r="L1923" s="1">
        <f t="shared" si="30"/>
        <v>9.2850510677808717</v>
      </c>
      <c r="M1923" t="s">
        <v>1659</v>
      </c>
      <c r="N1923" t="s">
        <v>10878</v>
      </c>
    </row>
    <row r="1924" spans="1:14" x14ac:dyDescent="0.3">
      <c r="A1924" t="s">
        <v>2142</v>
      </c>
      <c r="B1924" t="s">
        <v>2143</v>
      </c>
      <c r="C1924">
        <v>1</v>
      </c>
      <c r="D1924">
        <v>3</v>
      </c>
      <c r="E1924">
        <v>1</v>
      </c>
      <c r="F1924">
        <v>5</v>
      </c>
      <c r="G1924">
        <v>17745</v>
      </c>
      <c r="H1924">
        <v>18024</v>
      </c>
      <c r="I1924">
        <v>18081</v>
      </c>
      <c r="J1924">
        <v>53850</v>
      </c>
      <c r="K1924" s="15">
        <v>17950</v>
      </c>
      <c r="L1924" s="1">
        <f t="shared" si="30"/>
        <v>9.2850510677808717</v>
      </c>
      <c r="M1924" t="s">
        <v>2143</v>
      </c>
      <c r="N1924" t="s">
        <v>10879</v>
      </c>
    </row>
    <row r="1925" spans="1:14" x14ac:dyDescent="0.3">
      <c r="A1925" t="s">
        <v>273</v>
      </c>
      <c r="B1925" t="s">
        <v>274</v>
      </c>
      <c r="C1925">
        <v>0</v>
      </c>
      <c r="D1925">
        <v>0</v>
      </c>
      <c r="E1925">
        <v>0</v>
      </c>
      <c r="F1925">
        <v>0</v>
      </c>
      <c r="G1925">
        <v>17316</v>
      </c>
      <c r="H1925">
        <v>18162</v>
      </c>
      <c r="I1925">
        <v>18322</v>
      </c>
      <c r="J1925">
        <v>53800</v>
      </c>
      <c r="K1925" s="15">
        <v>17933.333333333332</v>
      </c>
      <c r="L1925" s="1">
        <f t="shared" si="30"/>
        <v>0</v>
      </c>
      <c r="M1925" t="s">
        <v>274</v>
      </c>
      <c r="N1925" t="s">
        <v>10872</v>
      </c>
    </row>
    <row r="1926" spans="1:14" x14ac:dyDescent="0.3">
      <c r="A1926" t="s">
        <v>7377</v>
      </c>
      <c r="B1926" t="s">
        <v>7378</v>
      </c>
      <c r="C1926">
        <v>0</v>
      </c>
      <c r="D1926">
        <v>0</v>
      </c>
      <c r="E1926">
        <v>0</v>
      </c>
      <c r="F1926">
        <v>0</v>
      </c>
      <c r="G1926">
        <v>17822</v>
      </c>
      <c r="H1926">
        <v>18093</v>
      </c>
      <c r="I1926">
        <v>17866</v>
      </c>
      <c r="J1926">
        <v>53781</v>
      </c>
      <c r="K1926" s="15">
        <v>17927</v>
      </c>
      <c r="L1926" s="1">
        <f t="shared" si="30"/>
        <v>0</v>
      </c>
      <c r="M1926" t="s">
        <v>7378</v>
      </c>
      <c r="N1926" t="s">
        <v>10889</v>
      </c>
    </row>
    <row r="1927" spans="1:14" x14ac:dyDescent="0.3">
      <c r="A1927" t="s">
        <v>6286</v>
      </c>
      <c r="B1927" t="s">
        <v>6287</v>
      </c>
      <c r="C1927">
        <v>1</v>
      </c>
      <c r="D1927">
        <v>0</v>
      </c>
      <c r="E1927">
        <v>3</v>
      </c>
      <c r="F1927">
        <v>4</v>
      </c>
      <c r="G1927">
        <v>17758</v>
      </c>
      <c r="H1927">
        <v>17944</v>
      </c>
      <c r="I1927">
        <v>18074</v>
      </c>
      <c r="J1927">
        <v>53776</v>
      </c>
      <c r="K1927" s="15">
        <v>17925.333333333332</v>
      </c>
      <c r="L1927" s="1">
        <f t="shared" si="30"/>
        <v>7.4382624218982443</v>
      </c>
      <c r="M1927" t="s">
        <v>6287</v>
      </c>
      <c r="N1927" t="s">
        <v>10888</v>
      </c>
    </row>
    <row r="1928" spans="1:14" x14ac:dyDescent="0.3">
      <c r="A1928" t="s">
        <v>6690</v>
      </c>
      <c r="B1928" t="s">
        <v>6691</v>
      </c>
      <c r="C1928">
        <v>0</v>
      </c>
      <c r="D1928">
        <v>0</v>
      </c>
      <c r="E1928">
        <v>0</v>
      </c>
      <c r="F1928">
        <v>0</v>
      </c>
      <c r="G1928">
        <v>17478</v>
      </c>
      <c r="H1928">
        <v>18107</v>
      </c>
      <c r="I1928">
        <v>18177</v>
      </c>
      <c r="J1928">
        <v>53762</v>
      </c>
      <c r="K1928" s="15">
        <v>17920.666666666668</v>
      </c>
      <c r="L1928" s="1">
        <f t="shared" si="30"/>
        <v>0</v>
      </c>
      <c r="M1928" t="s">
        <v>6691</v>
      </c>
      <c r="N1928" t="s">
        <v>10889</v>
      </c>
    </row>
    <row r="1929" spans="1:14" x14ac:dyDescent="0.3">
      <c r="A1929" t="s">
        <v>6436</v>
      </c>
      <c r="B1929" t="s">
        <v>6437</v>
      </c>
      <c r="C1929">
        <v>1</v>
      </c>
      <c r="D1929">
        <v>1</v>
      </c>
      <c r="E1929">
        <v>1</v>
      </c>
      <c r="F1929">
        <v>3</v>
      </c>
      <c r="G1929">
        <v>17438</v>
      </c>
      <c r="H1929">
        <v>18108</v>
      </c>
      <c r="I1929">
        <v>18212</v>
      </c>
      <c r="J1929">
        <v>53758</v>
      </c>
      <c r="K1929" s="15">
        <v>17919.333333333332</v>
      </c>
      <c r="L1929" s="1">
        <f t="shared" si="30"/>
        <v>5.5805647531530189</v>
      </c>
      <c r="M1929" t="s">
        <v>6437</v>
      </c>
      <c r="N1929" t="s">
        <v>10889</v>
      </c>
    </row>
    <row r="1930" spans="1:14" x14ac:dyDescent="0.3">
      <c r="A1930" t="s">
        <v>3308</v>
      </c>
      <c r="B1930" t="s">
        <v>3309</v>
      </c>
      <c r="C1930">
        <v>3</v>
      </c>
      <c r="D1930">
        <v>5</v>
      </c>
      <c r="E1930">
        <v>4</v>
      </c>
      <c r="F1930">
        <v>12</v>
      </c>
      <c r="G1930">
        <v>17410</v>
      </c>
      <c r="H1930">
        <v>18123</v>
      </c>
      <c r="I1930">
        <v>18198</v>
      </c>
      <c r="J1930">
        <v>53731</v>
      </c>
      <c r="K1930" s="15">
        <v>17910.333333333332</v>
      </c>
      <c r="L1930" s="1">
        <f t="shared" si="30"/>
        <v>22.333476019430126</v>
      </c>
      <c r="M1930" t="s">
        <v>3309</v>
      </c>
      <c r="N1930" t="s">
        <v>10883</v>
      </c>
    </row>
    <row r="1931" spans="1:14" x14ac:dyDescent="0.3">
      <c r="A1931" t="s">
        <v>3564</v>
      </c>
      <c r="B1931" t="s">
        <v>3565</v>
      </c>
      <c r="C1931">
        <v>3</v>
      </c>
      <c r="D1931">
        <v>5</v>
      </c>
      <c r="E1931">
        <v>26</v>
      </c>
      <c r="F1931">
        <v>34</v>
      </c>
      <c r="G1931">
        <v>17435</v>
      </c>
      <c r="H1931">
        <v>18071</v>
      </c>
      <c r="I1931">
        <v>18218</v>
      </c>
      <c r="J1931">
        <v>53724</v>
      </c>
      <c r="K1931" s="15">
        <v>17908</v>
      </c>
      <c r="L1931" s="1">
        <f t="shared" si="30"/>
        <v>63.286426922790561</v>
      </c>
      <c r="M1931" t="s">
        <v>3565</v>
      </c>
      <c r="N1931" t="s">
        <v>10884</v>
      </c>
    </row>
    <row r="1932" spans="1:14" x14ac:dyDescent="0.3">
      <c r="A1932" t="s">
        <v>8253</v>
      </c>
      <c r="B1932" t="s">
        <v>8254</v>
      </c>
      <c r="C1932">
        <v>0</v>
      </c>
      <c r="D1932">
        <v>1</v>
      </c>
      <c r="E1932">
        <v>1</v>
      </c>
      <c r="F1932">
        <v>2</v>
      </c>
      <c r="G1932">
        <v>17364</v>
      </c>
      <c r="H1932">
        <v>18089</v>
      </c>
      <c r="I1932">
        <v>18257</v>
      </c>
      <c r="J1932">
        <v>53710</v>
      </c>
      <c r="K1932" s="15">
        <v>17903.333333333332</v>
      </c>
      <c r="L1932" s="1">
        <f t="shared" si="30"/>
        <v>3.7237013591509958</v>
      </c>
      <c r="M1932" t="s">
        <v>8254</v>
      </c>
      <c r="N1932" t="s">
        <v>10890</v>
      </c>
    </row>
    <row r="1933" spans="1:14" x14ac:dyDescent="0.3">
      <c r="A1933" t="s">
        <v>1194</v>
      </c>
      <c r="B1933" t="s">
        <v>1195</v>
      </c>
      <c r="C1933">
        <v>2</v>
      </c>
      <c r="D1933">
        <v>0</v>
      </c>
      <c r="E1933">
        <v>0</v>
      </c>
      <c r="F1933">
        <v>2</v>
      </c>
      <c r="G1933">
        <v>17722</v>
      </c>
      <c r="H1933">
        <v>17917</v>
      </c>
      <c r="I1933">
        <v>18053</v>
      </c>
      <c r="J1933">
        <v>53692</v>
      </c>
      <c r="K1933" s="15">
        <v>17897.333333333332</v>
      </c>
      <c r="L1933" s="1">
        <f t="shared" si="30"/>
        <v>3.724949713178872</v>
      </c>
      <c r="M1933" t="s">
        <v>1195</v>
      </c>
      <c r="N1933" t="s">
        <v>10877</v>
      </c>
    </row>
    <row r="1934" spans="1:14" x14ac:dyDescent="0.3">
      <c r="A1934" t="s">
        <v>8837</v>
      </c>
      <c r="B1934" t="s">
        <v>8838</v>
      </c>
      <c r="C1934">
        <v>3</v>
      </c>
      <c r="D1934">
        <v>1</v>
      </c>
      <c r="E1934">
        <v>3</v>
      </c>
      <c r="F1934">
        <v>7</v>
      </c>
      <c r="G1934">
        <v>16896</v>
      </c>
      <c r="H1934">
        <v>18066</v>
      </c>
      <c r="I1934">
        <v>18630</v>
      </c>
      <c r="J1934">
        <v>53592</v>
      </c>
      <c r="K1934" s="15">
        <v>17864</v>
      </c>
      <c r="L1934" s="1">
        <f t="shared" si="30"/>
        <v>13.061650992685477</v>
      </c>
      <c r="M1934" t="s">
        <v>8838</v>
      </c>
      <c r="N1934" t="s">
        <v>10891</v>
      </c>
    </row>
    <row r="1935" spans="1:14" x14ac:dyDescent="0.3">
      <c r="A1935" t="s">
        <v>7217</v>
      </c>
      <c r="B1935" t="s">
        <v>7218</v>
      </c>
      <c r="C1935">
        <v>2</v>
      </c>
      <c r="D1935">
        <v>0</v>
      </c>
      <c r="E1935">
        <v>0</v>
      </c>
      <c r="F1935">
        <v>2</v>
      </c>
      <c r="G1935">
        <v>17446</v>
      </c>
      <c r="H1935">
        <v>18040</v>
      </c>
      <c r="I1935">
        <v>18083</v>
      </c>
      <c r="J1935">
        <v>53569</v>
      </c>
      <c r="K1935" s="15">
        <v>17856.333333333332</v>
      </c>
      <c r="L1935" s="1">
        <f t="shared" si="30"/>
        <v>3.7335025854505406</v>
      </c>
      <c r="M1935" t="s">
        <v>7218</v>
      </c>
      <c r="N1935" t="s">
        <v>10889</v>
      </c>
    </row>
    <row r="1936" spans="1:14" x14ac:dyDescent="0.3">
      <c r="A1936" t="s">
        <v>99</v>
      </c>
      <c r="B1936" t="s">
        <v>100</v>
      </c>
      <c r="C1936">
        <v>0</v>
      </c>
      <c r="D1936">
        <v>2</v>
      </c>
      <c r="E1936">
        <v>1</v>
      </c>
      <c r="F1936">
        <v>3</v>
      </c>
      <c r="G1936">
        <v>16636</v>
      </c>
      <c r="H1936">
        <v>18265</v>
      </c>
      <c r="I1936">
        <v>18640</v>
      </c>
      <c r="J1936">
        <v>53541</v>
      </c>
      <c r="K1936" s="15">
        <v>17847</v>
      </c>
      <c r="L1936" s="1">
        <f t="shared" si="30"/>
        <v>5.6031826077211857</v>
      </c>
      <c r="M1936" t="s">
        <v>100</v>
      </c>
      <c r="N1936" t="s">
        <v>10870</v>
      </c>
    </row>
    <row r="1937" spans="1:14" x14ac:dyDescent="0.3">
      <c r="A1937" t="s">
        <v>2974</v>
      </c>
      <c r="B1937" t="s">
        <v>2975</v>
      </c>
      <c r="C1937">
        <v>0</v>
      </c>
      <c r="D1937">
        <v>1</v>
      </c>
      <c r="E1937">
        <v>6</v>
      </c>
      <c r="F1937">
        <v>7</v>
      </c>
      <c r="G1937">
        <v>17405</v>
      </c>
      <c r="H1937">
        <v>17980</v>
      </c>
      <c r="I1937">
        <v>18138</v>
      </c>
      <c r="J1937">
        <v>53523</v>
      </c>
      <c r="K1937" s="15">
        <v>17841</v>
      </c>
      <c r="L1937" s="1">
        <f t="shared" si="30"/>
        <v>13.078489621284309</v>
      </c>
      <c r="M1937" t="s">
        <v>2975</v>
      </c>
      <c r="N1937" t="s">
        <v>10882</v>
      </c>
    </row>
    <row r="1938" spans="1:14" x14ac:dyDescent="0.3">
      <c r="A1938" t="s">
        <v>5437</v>
      </c>
      <c r="B1938" t="s">
        <v>5438</v>
      </c>
      <c r="C1938">
        <v>2</v>
      </c>
      <c r="D1938">
        <v>1</v>
      </c>
      <c r="E1938">
        <v>0</v>
      </c>
      <c r="F1938">
        <v>3</v>
      </c>
      <c r="G1938">
        <v>17494</v>
      </c>
      <c r="H1938">
        <v>18002</v>
      </c>
      <c r="I1938">
        <v>18000</v>
      </c>
      <c r="J1938">
        <v>53496</v>
      </c>
      <c r="K1938" s="15">
        <v>17832</v>
      </c>
      <c r="L1938" s="1">
        <f t="shared" si="30"/>
        <v>5.6078959174517715</v>
      </c>
      <c r="M1938" t="s">
        <v>5438</v>
      </c>
      <c r="N1938" t="s">
        <v>10886</v>
      </c>
    </row>
    <row r="1939" spans="1:14" x14ac:dyDescent="0.3">
      <c r="A1939" t="s">
        <v>2493</v>
      </c>
      <c r="B1939" t="s">
        <v>2494</v>
      </c>
      <c r="C1939">
        <v>1</v>
      </c>
      <c r="D1939">
        <v>1</v>
      </c>
      <c r="E1939">
        <v>0</v>
      </c>
      <c r="F1939">
        <v>2</v>
      </c>
      <c r="G1939">
        <v>17646</v>
      </c>
      <c r="H1939">
        <v>17917</v>
      </c>
      <c r="I1939">
        <v>17923</v>
      </c>
      <c r="J1939">
        <v>53486</v>
      </c>
      <c r="K1939" s="15">
        <v>17828.666666666668</v>
      </c>
      <c r="L1939" s="1">
        <f t="shared" si="30"/>
        <v>3.7392962644430319</v>
      </c>
      <c r="M1939" t="s">
        <v>2494</v>
      </c>
      <c r="N1939" t="s">
        <v>10881</v>
      </c>
    </row>
    <row r="1940" spans="1:14" x14ac:dyDescent="0.3">
      <c r="A1940" t="s">
        <v>4011</v>
      </c>
      <c r="B1940" t="s">
        <v>4012</v>
      </c>
      <c r="C1940">
        <v>7</v>
      </c>
      <c r="D1940">
        <v>5</v>
      </c>
      <c r="E1940">
        <v>2</v>
      </c>
      <c r="F1940">
        <v>14</v>
      </c>
      <c r="G1940">
        <v>16927</v>
      </c>
      <c r="H1940">
        <v>18114</v>
      </c>
      <c r="I1940">
        <v>18432</v>
      </c>
      <c r="J1940">
        <v>53473</v>
      </c>
      <c r="K1940" s="15">
        <v>17824.333333333332</v>
      </c>
      <c r="L1940" s="1">
        <f t="shared" si="30"/>
        <v>26.181437360911112</v>
      </c>
      <c r="M1940" t="s">
        <v>4012</v>
      </c>
      <c r="N1940" t="s">
        <v>10885</v>
      </c>
    </row>
    <row r="1941" spans="1:14" x14ac:dyDescent="0.3">
      <c r="A1941" t="s">
        <v>2648</v>
      </c>
      <c r="B1941" t="s">
        <v>2649</v>
      </c>
      <c r="C1941">
        <v>4</v>
      </c>
      <c r="D1941">
        <v>4</v>
      </c>
      <c r="E1941">
        <v>2</v>
      </c>
      <c r="F1941">
        <v>10</v>
      </c>
      <c r="G1941">
        <v>17555</v>
      </c>
      <c r="H1941">
        <v>17912</v>
      </c>
      <c r="I1941">
        <v>17978</v>
      </c>
      <c r="J1941">
        <v>53445</v>
      </c>
      <c r="K1941" s="15">
        <v>17815</v>
      </c>
      <c r="L1941" s="1">
        <f t="shared" si="30"/>
        <v>18.710824211806528</v>
      </c>
      <c r="M1941" t="s">
        <v>2649</v>
      </c>
      <c r="N1941" t="s">
        <v>10881</v>
      </c>
    </row>
    <row r="1942" spans="1:14" x14ac:dyDescent="0.3">
      <c r="A1942" t="s">
        <v>2654</v>
      </c>
      <c r="B1942" t="s">
        <v>2655</v>
      </c>
      <c r="C1942">
        <v>1</v>
      </c>
      <c r="D1942">
        <v>1</v>
      </c>
      <c r="E1942">
        <v>1</v>
      </c>
      <c r="F1942">
        <v>3</v>
      </c>
      <c r="G1942">
        <v>17354</v>
      </c>
      <c r="H1942">
        <v>17918</v>
      </c>
      <c r="I1942">
        <v>18129</v>
      </c>
      <c r="J1942">
        <v>53401</v>
      </c>
      <c r="K1942" s="15">
        <v>17800.333333333332</v>
      </c>
      <c r="L1942" s="1">
        <f t="shared" si="30"/>
        <v>5.6178723244883058</v>
      </c>
      <c r="M1942" t="s">
        <v>2655</v>
      </c>
      <c r="N1942" t="s">
        <v>10881</v>
      </c>
    </row>
    <row r="1943" spans="1:14" x14ac:dyDescent="0.3">
      <c r="A1943" t="s">
        <v>201</v>
      </c>
      <c r="B1943" t="s">
        <v>202</v>
      </c>
      <c r="C1943">
        <v>1</v>
      </c>
      <c r="D1943">
        <v>0</v>
      </c>
      <c r="E1943">
        <v>0</v>
      </c>
      <c r="F1943">
        <v>1</v>
      </c>
      <c r="G1943">
        <v>16923</v>
      </c>
      <c r="H1943">
        <v>18051</v>
      </c>
      <c r="I1943">
        <v>18422</v>
      </c>
      <c r="J1943">
        <v>53396</v>
      </c>
      <c r="K1943" s="15">
        <v>17798.666666666668</v>
      </c>
      <c r="L1943" s="1">
        <f t="shared" si="30"/>
        <v>1.8727994606337552</v>
      </c>
      <c r="M1943" t="s">
        <v>202</v>
      </c>
      <c r="N1943" t="s">
        <v>10872</v>
      </c>
    </row>
    <row r="1944" spans="1:14" x14ac:dyDescent="0.3">
      <c r="A1944" t="s">
        <v>4729</v>
      </c>
      <c r="B1944" t="s">
        <v>4730</v>
      </c>
      <c r="C1944">
        <v>0</v>
      </c>
      <c r="D1944">
        <v>0</v>
      </c>
      <c r="E1944">
        <v>0</v>
      </c>
      <c r="F1944">
        <v>0</v>
      </c>
      <c r="G1944">
        <v>17433</v>
      </c>
      <c r="H1944">
        <v>17967</v>
      </c>
      <c r="I1944">
        <v>17991</v>
      </c>
      <c r="J1944">
        <v>53391</v>
      </c>
      <c r="K1944" s="15">
        <v>17797</v>
      </c>
      <c r="L1944" s="1">
        <f t="shared" si="30"/>
        <v>0</v>
      </c>
      <c r="M1944" t="s">
        <v>4730</v>
      </c>
      <c r="N1944" t="s">
        <v>10886</v>
      </c>
    </row>
    <row r="1945" spans="1:14" x14ac:dyDescent="0.3">
      <c r="A1945" t="s">
        <v>1265</v>
      </c>
      <c r="B1945" t="s">
        <v>1266</v>
      </c>
      <c r="C1945">
        <v>0</v>
      </c>
      <c r="D1945">
        <v>1</v>
      </c>
      <c r="E1945">
        <v>1</v>
      </c>
      <c r="F1945">
        <v>2</v>
      </c>
      <c r="G1945">
        <v>17602</v>
      </c>
      <c r="H1945">
        <v>17809</v>
      </c>
      <c r="I1945">
        <v>17956</v>
      </c>
      <c r="J1945">
        <v>53367</v>
      </c>
      <c r="K1945" s="15">
        <v>17789</v>
      </c>
      <c r="L1945" s="1">
        <f t="shared" si="30"/>
        <v>3.7476343058444357</v>
      </c>
      <c r="M1945" t="s">
        <v>1266</v>
      </c>
      <c r="N1945" t="s">
        <v>10877</v>
      </c>
    </row>
    <row r="1946" spans="1:14" x14ac:dyDescent="0.3">
      <c r="A1946" t="s">
        <v>137</v>
      </c>
      <c r="B1946" t="s">
        <v>138</v>
      </c>
      <c r="C1946">
        <v>2</v>
      </c>
      <c r="D1946">
        <v>0</v>
      </c>
      <c r="E1946">
        <v>0</v>
      </c>
      <c r="F1946">
        <v>2</v>
      </c>
      <c r="G1946">
        <v>17587</v>
      </c>
      <c r="H1946">
        <v>17795</v>
      </c>
      <c r="I1946">
        <v>17979</v>
      </c>
      <c r="J1946">
        <v>53361</v>
      </c>
      <c r="K1946" s="15">
        <v>17787</v>
      </c>
      <c r="L1946" s="1">
        <f t="shared" si="30"/>
        <v>3.7480556961076443</v>
      </c>
      <c r="M1946" t="s">
        <v>138</v>
      </c>
      <c r="N1946" t="s">
        <v>10871</v>
      </c>
    </row>
    <row r="1947" spans="1:14" x14ac:dyDescent="0.3">
      <c r="A1947" t="s">
        <v>3010</v>
      </c>
      <c r="B1947" t="s">
        <v>3011</v>
      </c>
      <c r="C1947">
        <v>0</v>
      </c>
      <c r="D1947">
        <v>1</v>
      </c>
      <c r="E1947">
        <v>0</v>
      </c>
      <c r="F1947">
        <v>1</v>
      </c>
      <c r="G1947">
        <v>17296</v>
      </c>
      <c r="H1947">
        <v>17925</v>
      </c>
      <c r="I1947">
        <v>18126</v>
      </c>
      <c r="J1947">
        <v>53347</v>
      </c>
      <c r="K1947" s="15">
        <v>17782.333333333332</v>
      </c>
      <c r="L1947" s="1">
        <f t="shared" si="30"/>
        <v>1.8745196543385758</v>
      </c>
      <c r="M1947" t="s">
        <v>3011</v>
      </c>
      <c r="N1947" t="s">
        <v>10882</v>
      </c>
    </row>
    <row r="1948" spans="1:14" x14ac:dyDescent="0.3">
      <c r="A1948" t="s">
        <v>2761</v>
      </c>
      <c r="B1948" t="s">
        <v>2762</v>
      </c>
      <c r="C1948">
        <v>3</v>
      </c>
      <c r="D1948">
        <v>4</v>
      </c>
      <c r="E1948">
        <v>2</v>
      </c>
      <c r="F1948">
        <v>9</v>
      </c>
      <c r="G1948">
        <v>17357</v>
      </c>
      <c r="H1948">
        <v>17894</v>
      </c>
      <c r="I1948">
        <v>18087</v>
      </c>
      <c r="J1948">
        <v>53338</v>
      </c>
      <c r="K1948" s="15">
        <v>17779.333333333332</v>
      </c>
      <c r="L1948" s="1">
        <f t="shared" si="30"/>
        <v>16.873523566687915</v>
      </c>
      <c r="M1948" t="s">
        <v>2762</v>
      </c>
      <c r="N1948" t="s">
        <v>10881</v>
      </c>
    </row>
    <row r="1949" spans="1:14" x14ac:dyDescent="0.3">
      <c r="A1949" t="s">
        <v>3259</v>
      </c>
      <c r="B1949" t="s">
        <v>3260</v>
      </c>
      <c r="C1949">
        <v>6</v>
      </c>
      <c r="D1949">
        <v>6</v>
      </c>
      <c r="E1949">
        <v>10</v>
      </c>
      <c r="F1949">
        <v>22</v>
      </c>
      <c r="G1949">
        <v>17360</v>
      </c>
      <c r="H1949">
        <v>17989</v>
      </c>
      <c r="I1949">
        <v>17972</v>
      </c>
      <c r="J1949">
        <v>53321</v>
      </c>
      <c r="K1949" s="15">
        <v>17773.666666666668</v>
      </c>
      <c r="L1949" s="1">
        <f t="shared" si="30"/>
        <v>41.25954126891844</v>
      </c>
      <c r="M1949" t="s">
        <v>3260</v>
      </c>
      <c r="N1949" t="s">
        <v>10883</v>
      </c>
    </row>
    <row r="1950" spans="1:14" x14ac:dyDescent="0.3">
      <c r="A1950" t="s">
        <v>511</v>
      </c>
      <c r="B1950" t="s">
        <v>512</v>
      </c>
      <c r="C1950">
        <v>1</v>
      </c>
      <c r="D1950">
        <v>3</v>
      </c>
      <c r="E1950">
        <v>0</v>
      </c>
      <c r="F1950">
        <v>4</v>
      </c>
      <c r="G1950">
        <v>17728</v>
      </c>
      <c r="H1950">
        <v>17774</v>
      </c>
      <c r="I1950">
        <v>17755</v>
      </c>
      <c r="J1950">
        <v>53257</v>
      </c>
      <c r="K1950" s="15">
        <v>17752.333333333332</v>
      </c>
      <c r="L1950" s="1">
        <f t="shared" si="30"/>
        <v>7.5107497605948508</v>
      </c>
      <c r="M1950" t="s">
        <v>512</v>
      </c>
      <c r="N1950" t="s">
        <v>10874</v>
      </c>
    </row>
    <row r="1951" spans="1:14" x14ac:dyDescent="0.3">
      <c r="A1951" t="s">
        <v>8950</v>
      </c>
      <c r="B1951" t="s">
        <v>8951</v>
      </c>
      <c r="C1951">
        <v>0</v>
      </c>
      <c r="D1951">
        <v>0</v>
      </c>
      <c r="E1951">
        <v>0</v>
      </c>
      <c r="F1951">
        <v>0</v>
      </c>
      <c r="G1951">
        <v>17412</v>
      </c>
      <c r="H1951">
        <v>17856</v>
      </c>
      <c r="I1951">
        <v>17959</v>
      </c>
      <c r="J1951">
        <v>53227</v>
      </c>
      <c r="K1951" s="15">
        <v>17742.333333333332</v>
      </c>
      <c r="L1951" s="1">
        <f t="shared" si="30"/>
        <v>0</v>
      </c>
      <c r="M1951" t="s">
        <v>8951</v>
      </c>
      <c r="N1951" t="s">
        <v>10891</v>
      </c>
    </row>
    <row r="1952" spans="1:14" x14ac:dyDescent="0.3">
      <c r="A1952" t="s">
        <v>3783</v>
      </c>
      <c r="B1952" t="s">
        <v>3784</v>
      </c>
      <c r="C1952">
        <v>1</v>
      </c>
      <c r="D1952">
        <v>3</v>
      </c>
      <c r="E1952">
        <v>3</v>
      </c>
      <c r="F1952">
        <v>7</v>
      </c>
      <c r="G1952">
        <v>17057</v>
      </c>
      <c r="H1952">
        <v>18061</v>
      </c>
      <c r="I1952">
        <v>18101</v>
      </c>
      <c r="J1952">
        <v>53219</v>
      </c>
      <c r="K1952" s="15">
        <v>17739.666666666668</v>
      </c>
      <c r="L1952" s="1">
        <f t="shared" si="30"/>
        <v>13.153197166425525</v>
      </c>
      <c r="M1952" t="s">
        <v>3784</v>
      </c>
      <c r="N1952" t="s">
        <v>10885</v>
      </c>
    </row>
    <row r="1953" spans="1:14" x14ac:dyDescent="0.3">
      <c r="A1953" t="s">
        <v>3510</v>
      </c>
      <c r="B1953" t="s">
        <v>3511</v>
      </c>
      <c r="C1953">
        <v>4</v>
      </c>
      <c r="D1953">
        <v>2</v>
      </c>
      <c r="E1953">
        <v>7</v>
      </c>
      <c r="F1953">
        <v>13</v>
      </c>
      <c r="G1953">
        <v>17213</v>
      </c>
      <c r="H1953">
        <v>17903</v>
      </c>
      <c r="I1953">
        <v>18098</v>
      </c>
      <c r="J1953">
        <v>53214</v>
      </c>
      <c r="K1953" s="15">
        <v>17738</v>
      </c>
      <c r="L1953" s="1">
        <f t="shared" si="30"/>
        <v>24.429661367309354</v>
      </c>
      <c r="M1953" t="s">
        <v>3511</v>
      </c>
      <c r="N1953" t="s">
        <v>10884</v>
      </c>
    </row>
    <row r="1954" spans="1:14" x14ac:dyDescent="0.3">
      <c r="A1954" t="s">
        <v>4180</v>
      </c>
      <c r="B1954" t="s">
        <v>4181</v>
      </c>
      <c r="C1954">
        <v>2</v>
      </c>
      <c r="D1954">
        <v>1</v>
      </c>
      <c r="E1954">
        <v>5</v>
      </c>
      <c r="F1954">
        <v>8</v>
      </c>
      <c r="G1954">
        <v>17045</v>
      </c>
      <c r="H1954">
        <v>18051</v>
      </c>
      <c r="I1954">
        <v>18094</v>
      </c>
      <c r="J1954">
        <v>53190</v>
      </c>
      <c r="K1954" s="15">
        <v>17730</v>
      </c>
      <c r="L1954" s="1">
        <f t="shared" si="30"/>
        <v>15.040421131791689</v>
      </c>
      <c r="M1954" t="s">
        <v>4181</v>
      </c>
      <c r="N1954" t="s">
        <v>10885</v>
      </c>
    </row>
    <row r="1955" spans="1:14" x14ac:dyDescent="0.3">
      <c r="A1955" t="s">
        <v>3398</v>
      </c>
      <c r="B1955" t="s">
        <v>3399</v>
      </c>
      <c r="C1955">
        <v>5</v>
      </c>
      <c r="D1955">
        <v>9</v>
      </c>
      <c r="E1955">
        <v>20</v>
      </c>
      <c r="F1955">
        <v>34</v>
      </c>
      <c r="G1955">
        <v>17268</v>
      </c>
      <c r="H1955">
        <v>17941</v>
      </c>
      <c r="I1955">
        <v>17977</v>
      </c>
      <c r="J1955">
        <v>53186</v>
      </c>
      <c r="K1955" s="15">
        <v>17728.666666666668</v>
      </c>
      <c r="L1955" s="1">
        <f t="shared" si="30"/>
        <v>63.926597224833607</v>
      </c>
      <c r="M1955" t="s">
        <v>3399</v>
      </c>
      <c r="N1955" t="s">
        <v>10883</v>
      </c>
    </row>
    <row r="1956" spans="1:14" x14ac:dyDescent="0.3">
      <c r="A1956" t="s">
        <v>5258</v>
      </c>
      <c r="B1956" t="s">
        <v>5259</v>
      </c>
      <c r="C1956">
        <v>1</v>
      </c>
      <c r="D1956">
        <v>0</v>
      </c>
      <c r="E1956">
        <v>0</v>
      </c>
      <c r="F1956">
        <v>1</v>
      </c>
      <c r="G1956">
        <v>17293</v>
      </c>
      <c r="H1956">
        <v>17885</v>
      </c>
      <c r="I1956">
        <v>17962</v>
      </c>
      <c r="J1956">
        <v>53140</v>
      </c>
      <c r="K1956" s="15">
        <v>17713.333333333332</v>
      </c>
      <c r="L1956" s="1">
        <f t="shared" si="30"/>
        <v>1.8818216033120061</v>
      </c>
      <c r="M1956" t="s">
        <v>5259</v>
      </c>
      <c r="N1956" t="s">
        <v>10886</v>
      </c>
    </row>
    <row r="1957" spans="1:14" x14ac:dyDescent="0.3">
      <c r="A1957" t="s">
        <v>1826</v>
      </c>
      <c r="B1957" t="s">
        <v>1827</v>
      </c>
      <c r="C1957">
        <v>3</v>
      </c>
      <c r="D1957">
        <v>2</v>
      </c>
      <c r="E1957">
        <v>4</v>
      </c>
      <c r="F1957">
        <v>9</v>
      </c>
      <c r="G1957">
        <v>17488</v>
      </c>
      <c r="H1957">
        <v>17775</v>
      </c>
      <c r="I1957">
        <v>17842</v>
      </c>
      <c r="J1957">
        <v>53105</v>
      </c>
      <c r="K1957" s="15">
        <v>17701.666666666668</v>
      </c>
      <c r="L1957" s="1">
        <f t="shared" si="30"/>
        <v>16.947556727238489</v>
      </c>
      <c r="M1957" t="s">
        <v>1827</v>
      </c>
      <c r="N1957" t="s">
        <v>10879</v>
      </c>
    </row>
    <row r="1958" spans="1:14" x14ac:dyDescent="0.3">
      <c r="A1958" t="s">
        <v>3000</v>
      </c>
      <c r="B1958" t="s">
        <v>3001</v>
      </c>
      <c r="C1958">
        <v>4</v>
      </c>
      <c r="D1958">
        <v>1</v>
      </c>
      <c r="E1958">
        <v>4</v>
      </c>
      <c r="F1958">
        <v>9</v>
      </c>
      <c r="G1958">
        <v>17374</v>
      </c>
      <c r="H1958">
        <v>17830</v>
      </c>
      <c r="I1958">
        <v>17901</v>
      </c>
      <c r="J1958">
        <v>53105</v>
      </c>
      <c r="K1958" s="15">
        <v>17701.666666666668</v>
      </c>
      <c r="L1958" s="1">
        <f t="shared" si="30"/>
        <v>16.947556727238489</v>
      </c>
      <c r="M1958" t="s">
        <v>3001</v>
      </c>
      <c r="N1958" t="s">
        <v>10882</v>
      </c>
    </row>
    <row r="1959" spans="1:14" x14ac:dyDescent="0.3">
      <c r="A1959" t="s">
        <v>3286</v>
      </c>
      <c r="B1959" t="s">
        <v>3287</v>
      </c>
      <c r="C1959">
        <v>8</v>
      </c>
      <c r="D1959">
        <v>0</v>
      </c>
      <c r="E1959">
        <v>8</v>
      </c>
      <c r="F1959">
        <v>16</v>
      </c>
      <c r="G1959">
        <v>17238</v>
      </c>
      <c r="H1959">
        <v>17880</v>
      </c>
      <c r="I1959">
        <v>17973</v>
      </c>
      <c r="J1959">
        <v>53091</v>
      </c>
      <c r="K1959" s="15">
        <v>17697</v>
      </c>
      <c r="L1959" s="1">
        <f t="shared" si="30"/>
        <v>30.136934697029631</v>
      </c>
      <c r="M1959" t="s">
        <v>3287</v>
      </c>
      <c r="N1959" t="s">
        <v>10883</v>
      </c>
    </row>
    <row r="1960" spans="1:14" x14ac:dyDescent="0.3">
      <c r="A1960" t="s">
        <v>7275</v>
      </c>
      <c r="B1960" t="s">
        <v>8822</v>
      </c>
      <c r="C1960">
        <v>0</v>
      </c>
      <c r="D1960">
        <v>0</v>
      </c>
      <c r="E1960">
        <v>0</v>
      </c>
      <c r="F1960">
        <v>0</v>
      </c>
      <c r="G1960">
        <v>16933</v>
      </c>
      <c r="H1960">
        <v>17868</v>
      </c>
      <c r="I1960">
        <v>18284</v>
      </c>
      <c r="J1960">
        <v>53085</v>
      </c>
      <c r="K1960" s="15">
        <v>17695</v>
      </c>
      <c r="L1960" s="1">
        <f t="shared" si="30"/>
        <v>0</v>
      </c>
      <c r="M1960" t="s">
        <v>8822</v>
      </c>
      <c r="N1960" t="s">
        <v>10891</v>
      </c>
    </row>
    <row r="1961" spans="1:14" x14ac:dyDescent="0.3">
      <c r="A1961" t="s">
        <v>6374</v>
      </c>
      <c r="B1961" t="s">
        <v>6375</v>
      </c>
      <c r="C1961">
        <v>1</v>
      </c>
      <c r="D1961">
        <v>5</v>
      </c>
      <c r="E1961">
        <v>2</v>
      </c>
      <c r="F1961">
        <v>8</v>
      </c>
      <c r="G1961">
        <v>17606</v>
      </c>
      <c r="H1961">
        <v>17709</v>
      </c>
      <c r="I1961">
        <v>17768</v>
      </c>
      <c r="J1961">
        <v>53083</v>
      </c>
      <c r="K1961" s="15">
        <v>17694.333333333332</v>
      </c>
      <c r="L1961" s="1">
        <f t="shared" si="30"/>
        <v>15.070738277791383</v>
      </c>
      <c r="M1961" t="s">
        <v>6375</v>
      </c>
      <c r="N1961" t="s">
        <v>10888</v>
      </c>
    </row>
    <row r="1962" spans="1:14" x14ac:dyDescent="0.3">
      <c r="A1962" t="s">
        <v>2168</v>
      </c>
      <c r="B1962" t="s">
        <v>3462</v>
      </c>
      <c r="C1962">
        <v>7</v>
      </c>
      <c r="D1962">
        <v>11</v>
      </c>
      <c r="E1962">
        <v>12</v>
      </c>
      <c r="F1962">
        <v>30</v>
      </c>
      <c r="G1962">
        <v>17164</v>
      </c>
      <c r="H1962">
        <v>17825</v>
      </c>
      <c r="I1962">
        <v>17996</v>
      </c>
      <c r="J1962">
        <v>52985</v>
      </c>
      <c r="K1962" s="15">
        <v>17661.666666666668</v>
      </c>
      <c r="L1962" s="1">
        <f t="shared" si="30"/>
        <v>56.619798056053604</v>
      </c>
      <c r="M1962" t="s">
        <v>3462</v>
      </c>
      <c r="N1962" t="s">
        <v>10884</v>
      </c>
    </row>
    <row r="1963" spans="1:14" x14ac:dyDescent="0.3">
      <c r="A1963" t="s">
        <v>1674</v>
      </c>
      <c r="B1963" t="s">
        <v>1675</v>
      </c>
      <c r="C1963">
        <v>1</v>
      </c>
      <c r="D1963">
        <v>0</v>
      </c>
      <c r="E1963">
        <v>0</v>
      </c>
      <c r="F1963">
        <v>1</v>
      </c>
      <c r="G1963">
        <v>17569</v>
      </c>
      <c r="H1963">
        <v>17696</v>
      </c>
      <c r="I1963">
        <v>17696</v>
      </c>
      <c r="J1963">
        <v>52961</v>
      </c>
      <c r="K1963" s="15">
        <v>17653.666666666668</v>
      </c>
      <c r="L1963" s="1">
        <f t="shared" si="30"/>
        <v>1.8881818696776873</v>
      </c>
      <c r="M1963" t="s">
        <v>1675</v>
      </c>
      <c r="N1963" t="s">
        <v>10878</v>
      </c>
    </row>
    <row r="1964" spans="1:14" x14ac:dyDescent="0.3">
      <c r="A1964" t="s">
        <v>5815</v>
      </c>
      <c r="B1964" t="s">
        <v>5816</v>
      </c>
      <c r="C1964">
        <v>0</v>
      </c>
      <c r="D1964">
        <v>2</v>
      </c>
      <c r="E1964">
        <v>1</v>
      </c>
      <c r="F1964">
        <v>3</v>
      </c>
      <c r="G1964">
        <v>17314</v>
      </c>
      <c r="H1964">
        <v>17811</v>
      </c>
      <c r="I1964">
        <v>17805</v>
      </c>
      <c r="J1964">
        <v>52930</v>
      </c>
      <c r="K1964" s="15">
        <v>17643.333333333332</v>
      </c>
      <c r="L1964" s="1">
        <f t="shared" si="30"/>
        <v>5.6678632155677304</v>
      </c>
      <c r="M1964" t="s">
        <v>5816</v>
      </c>
      <c r="N1964" t="s">
        <v>10886</v>
      </c>
    </row>
    <row r="1965" spans="1:14" x14ac:dyDescent="0.3">
      <c r="A1965" t="s">
        <v>2537</v>
      </c>
      <c r="B1965" t="s">
        <v>4577</v>
      </c>
      <c r="C1965">
        <v>0</v>
      </c>
      <c r="D1965">
        <v>0</v>
      </c>
      <c r="E1965">
        <v>0</v>
      </c>
      <c r="F1965">
        <v>0</v>
      </c>
      <c r="G1965">
        <v>17271</v>
      </c>
      <c r="H1965">
        <v>17805</v>
      </c>
      <c r="I1965">
        <v>17832</v>
      </c>
      <c r="J1965">
        <v>52908</v>
      </c>
      <c r="K1965" s="15">
        <v>17636</v>
      </c>
      <c r="L1965" s="1">
        <f t="shared" si="30"/>
        <v>0</v>
      </c>
      <c r="M1965" t="s">
        <v>4577</v>
      </c>
      <c r="N1965" t="s">
        <v>10886</v>
      </c>
    </row>
    <row r="1966" spans="1:14" x14ac:dyDescent="0.3">
      <c r="A1966" t="s">
        <v>7097</v>
      </c>
      <c r="B1966" t="s">
        <v>7098</v>
      </c>
      <c r="C1966">
        <v>0</v>
      </c>
      <c r="D1966">
        <v>0</v>
      </c>
      <c r="E1966">
        <v>0</v>
      </c>
      <c r="F1966">
        <v>0</v>
      </c>
      <c r="G1966">
        <v>17187</v>
      </c>
      <c r="H1966">
        <v>17820</v>
      </c>
      <c r="I1966">
        <v>17901</v>
      </c>
      <c r="J1966">
        <v>52908</v>
      </c>
      <c r="K1966" s="15">
        <v>17636</v>
      </c>
      <c r="L1966" s="1">
        <f t="shared" si="30"/>
        <v>0</v>
      </c>
      <c r="M1966" t="s">
        <v>7098</v>
      </c>
      <c r="N1966" t="s">
        <v>10889</v>
      </c>
    </row>
    <row r="1967" spans="1:14" x14ac:dyDescent="0.3">
      <c r="A1967" t="s">
        <v>17</v>
      </c>
      <c r="B1967" t="s">
        <v>18</v>
      </c>
      <c r="C1967">
        <v>2</v>
      </c>
      <c r="D1967">
        <v>2</v>
      </c>
      <c r="E1967">
        <v>1</v>
      </c>
      <c r="F1967">
        <v>5</v>
      </c>
      <c r="G1967">
        <v>16852</v>
      </c>
      <c r="H1967">
        <v>18041</v>
      </c>
      <c r="I1967">
        <v>18013</v>
      </c>
      <c r="J1967">
        <v>52906</v>
      </c>
      <c r="K1967" s="15">
        <v>17635.333333333332</v>
      </c>
      <c r="L1967" s="1">
        <f t="shared" si="30"/>
        <v>9.4507239254526905</v>
      </c>
      <c r="M1967" t="s">
        <v>18</v>
      </c>
      <c r="N1967" t="s">
        <v>10870</v>
      </c>
    </row>
    <row r="1968" spans="1:14" x14ac:dyDescent="0.3">
      <c r="A1968" t="s">
        <v>5588</v>
      </c>
      <c r="B1968" t="s">
        <v>5589</v>
      </c>
      <c r="C1968">
        <v>0</v>
      </c>
      <c r="D1968">
        <v>0</v>
      </c>
      <c r="E1968">
        <v>4</v>
      </c>
      <c r="F1968">
        <v>4</v>
      </c>
      <c r="G1968">
        <v>17266</v>
      </c>
      <c r="H1968">
        <v>17804</v>
      </c>
      <c r="I1968">
        <v>17835</v>
      </c>
      <c r="J1968">
        <v>52905</v>
      </c>
      <c r="K1968" s="15">
        <v>17635</v>
      </c>
      <c r="L1968" s="1">
        <f t="shared" si="30"/>
        <v>7.5607220489556761</v>
      </c>
      <c r="M1968" t="s">
        <v>5589</v>
      </c>
      <c r="N1968" t="s">
        <v>10886</v>
      </c>
    </row>
    <row r="1969" spans="1:14" x14ac:dyDescent="0.3">
      <c r="A1969" t="s">
        <v>6362</v>
      </c>
      <c r="B1969" t="s">
        <v>6363</v>
      </c>
      <c r="C1969">
        <v>2</v>
      </c>
      <c r="D1969">
        <v>3</v>
      </c>
      <c r="E1969">
        <v>4</v>
      </c>
      <c r="F1969">
        <v>9</v>
      </c>
      <c r="G1969">
        <v>17272</v>
      </c>
      <c r="H1969">
        <v>17663</v>
      </c>
      <c r="I1969">
        <v>17970</v>
      </c>
      <c r="J1969">
        <v>52905</v>
      </c>
      <c r="K1969" s="15">
        <v>17635</v>
      </c>
      <c r="L1969" s="1">
        <f t="shared" si="30"/>
        <v>17.011624610150271</v>
      </c>
      <c r="M1969" t="s">
        <v>6363</v>
      </c>
      <c r="N1969" t="s">
        <v>10888</v>
      </c>
    </row>
    <row r="1970" spans="1:14" x14ac:dyDescent="0.3">
      <c r="A1970" t="s">
        <v>5693</v>
      </c>
      <c r="B1970" t="s">
        <v>5694</v>
      </c>
      <c r="C1970">
        <v>1</v>
      </c>
      <c r="D1970">
        <v>0</v>
      </c>
      <c r="E1970">
        <v>0</v>
      </c>
      <c r="F1970">
        <v>1</v>
      </c>
      <c r="G1970">
        <v>17224</v>
      </c>
      <c r="H1970">
        <v>17804</v>
      </c>
      <c r="I1970">
        <v>17872</v>
      </c>
      <c r="J1970">
        <v>52900</v>
      </c>
      <c r="K1970" s="15">
        <v>17633.333333333332</v>
      </c>
      <c r="L1970" s="1">
        <f t="shared" si="30"/>
        <v>1.8903591682419658</v>
      </c>
      <c r="M1970" t="s">
        <v>5694</v>
      </c>
      <c r="N1970" t="s">
        <v>10886</v>
      </c>
    </row>
    <row r="1971" spans="1:14" x14ac:dyDescent="0.3">
      <c r="A1971" t="s">
        <v>5532</v>
      </c>
      <c r="B1971" t="s">
        <v>5533</v>
      </c>
      <c r="C1971">
        <v>5</v>
      </c>
      <c r="D1971">
        <v>10</v>
      </c>
      <c r="E1971">
        <v>3</v>
      </c>
      <c r="F1971">
        <v>18</v>
      </c>
      <c r="G1971">
        <v>17272</v>
      </c>
      <c r="H1971">
        <v>17797</v>
      </c>
      <c r="I1971">
        <v>17817</v>
      </c>
      <c r="J1971">
        <v>52886</v>
      </c>
      <c r="K1971" s="15">
        <v>17628.666666666668</v>
      </c>
      <c r="L1971" s="1">
        <f t="shared" si="30"/>
        <v>34.035472525810235</v>
      </c>
      <c r="M1971" t="s">
        <v>5533</v>
      </c>
      <c r="N1971" t="s">
        <v>10886</v>
      </c>
    </row>
    <row r="1972" spans="1:14" x14ac:dyDescent="0.3">
      <c r="A1972" t="s">
        <v>6977</v>
      </c>
      <c r="B1972" t="s">
        <v>6978</v>
      </c>
      <c r="C1972">
        <v>0</v>
      </c>
      <c r="D1972">
        <v>0</v>
      </c>
      <c r="E1972">
        <v>0</v>
      </c>
      <c r="F1972">
        <v>0</v>
      </c>
      <c r="G1972">
        <v>17234</v>
      </c>
      <c r="H1972">
        <v>17801</v>
      </c>
      <c r="I1972">
        <v>17826</v>
      </c>
      <c r="J1972">
        <v>52861</v>
      </c>
      <c r="K1972" s="15">
        <v>17620.333333333332</v>
      </c>
      <c r="L1972" s="1">
        <f t="shared" si="30"/>
        <v>0</v>
      </c>
      <c r="M1972" t="s">
        <v>6978</v>
      </c>
      <c r="N1972" t="s">
        <v>10889</v>
      </c>
    </row>
    <row r="1973" spans="1:14" x14ac:dyDescent="0.3">
      <c r="A1973" t="s">
        <v>579</v>
      </c>
      <c r="B1973" t="s">
        <v>580</v>
      </c>
      <c r="C1973">
        <v>0</v>
      </c>
      <c r="D1973">
        <v>1</v>
      </c>
      <c r="E1973">
        <v>3</v>
      </c>
      <c r="F1973">
        <v>4</v>
      </c>
      <c r="G1973">
        <v>17303</v>
      </c>
      <c r="H1973">
        <v>17670</v>
      </c>
      <c r="I1973">
        <v>17880</v>
      </c>
      <c r="J1973">
        <v>52853</v>
      </c>
      <c r="K1973" s="15">
        <v>17617.666666666668</v>
      </c>
      <c r="L1973" s="1">
        <f t="shared" si="30"/>
        <v>7.5681607477342823</v>
      </c>
      <c r="M1973" t="s">
        <v>580</v>
      </c>
      <c r="N1973" t="s">
        <v>10874</v>
      </c>
    </row>
    <row r="1974" spans="1:14" x14ac:dyDescent="0.3">
      <c r="A1974" t="s">
        <v>5248</v>
      </c>
      <c r="B1974" t="s">
        <v>5249</v>
      </c>
      <c r="C1974">
        <v>3</v>
      </c>
      <c r="D1974">
        <v>0</v>
      </c>
      <c r="E1974">
        <v>1</v>
      </c>
      <c r="F1974">
        <v>4</v>
      </c>
      <c r="G1974">
        <v>17170</v>
      </c>
      <c r="H1974">
        <v>17782</v>
      </c>
      <c r="I1974">
        <v>17881</v>
      </c>
      <c r="J1974">
        <v>52833</v>
      </c>
      <c r="K1974" s="15">
        <v>17611</v>
      </c>
      <c r="L1974" s="1">
        <f t="shared" si="30"/>
        <v>7.5710256847046349</v>
      </c>
      <c r="M1974" t="s">
        <v>5249</v>
      </c>
      <c r="N1974" t="s">
        <v>10886</v>
      </c>
    </row>
    <row r="1975" spans="1:14" x14ac:dyDescent="0.3">
      <c r="A1975" t="s">
        <v>10481</v>
      </c>
      <c r="B1975" t="s">
        <v>10482</v>
      </c>
      <c r="C1975">
        <v>3</v>
      </c>
      <c r="D1975">
        <v>2</v>
      </c>
      <c r="E1975">
        <v>5</v>
      </c>
      <c r="F1975">
        <v>10</v>
      </c>
      <c r="G1975">
        <v>17072</v>
      </c>
      <c r="H1975">
        <v>17773</v>
      </c>
      <c r="I1975">
        <v>17962</v>
      </c>
      <c r="J1975">
        <v>52807</v>
      </c>
      <c r="K1975" s="15">
        <v>17602.333333333332</v>
      </c>
      <c r="L1975" s="1">
        <f t="shared" si="30"/>
        <v>18.936883367735337</v>
      </c>
      <c r="M1975" t="s">
        <v>10482</v>
      </c>
      <c r="N1975" t="s">
        <v>10895</v>
      </c>
    </row>
    <row r="1976" spans="1:14" x14ac:dyDescent="0.3">
      <c r="A1976" t="s">
        <v>563</v>
      </c>
      <c r="B1976" t="s">
        <v>6404</v>
      </c>
      <c r="C1976">
        <v>1</v>
      </c>
      <c r="D1976">
        <v>2</v>
      </c>
      <c r="E1976">
        <v>0</v>
      </c>
      <c r="F1976">
        <v>3</v>
      </c>
      <c r="G1976">
        <v>17581</v>
      </c>
      <c r="H1976">
        <v>17610</v>
      </c>
      <c r="I1976">
        <v>17608</v>
      </c>
      <c r="J1976">
        <v>52799</v>
      </c>
      <c r="K1976" s="15">
        <v>17599.666666666668</v>
      </c>
      <c r="L1976" s="1">
        <f t="shared" si="30"/>
        <v>5.6819257940491301</v>
      </c>
      <c r="M1976" t="s">
        <v>6404</v>
      </c>
      <c r="N1976" t="s">
        <v>10888</v>
      </c>
    </row>
    <row r="1977" spans="1:14" x14ac:dyDescent="0.3">
      <c r="A1977" t="s">
        <v>6453</v>
      </c>
      <c r="B1977" t="s">
        <v>6454</v>
      </c>
      <c r="C1977">
        <v>1</v>
      </c>
      <c r="D1977">
        <v>0</v>
      </c>
      <c r="E1977">
        <v>1</v>
      </c>
      <c r="F1977">
        <v>2</v>
      </c>
      <c r="G1977">
        <v>17079</v>
      </c>
      <c r="H1977">
        <v>17784</v>
      </c>
      <c r="I1977">
        <v>17924</v>
      </c>
      <c r="J1977">
        <v>52787</v>
      </c>
      <c r="K1977" s="15">
        <v>17595.666666666668</v>
      </c>
      <c r="L1977" s="1">
        <f t="shared" si="30"/>
        <v>3.7888116392293556</v>
      </c>
      <c r="M1977" t="s">
        <v>6454</v>
      </c>
      <c r="N1977" t="s">
        <v>10889</v>
      </c>
    </row>
    <row r="1978" spans="1:14" x14ac:dyDescent="0.3">
      <c r="A1978" t="s">
        <v>10751</v>
      </c>
      <c r="B1978" t="s">
        <v>10752</v>
      </c>
      <c r="C1978">
        <v>1</v>
      </c>
      <c r="D1978">
        <v>1</v>
      </c>
      <c r="E1978">
        <v>0</v>
      </c>
      <c r="F1978">
        <v>2</v>
      </c>
      <c r="G1978">
        <v>17207</v>
      </c>
      <c r="H1978">
        <v>17749</v>
      </c>
      <c r="I1978">
        <v>17811</v>
      </c>
      <c r="J1978">
        <v>52767</v>
      </c>
      <c r="K1978" s="15">
        <v>17589</v>
      </c>
      <c r="L1978" s="1">
        <f t="shared" si="30"/>
        <v>3.7902476926867172</v>
      </c>
      <c r="M1978" t="s">
        <v>10752</v>
      </c>
      <c r="N1978" t="s">
        <v>10895</v>
      </c>
    </row>
    <row r="1979" spans="1:14" x14ac:dyDescent="0.3">
      <c r="A1979" t="s">
        <v>573</v>
      </c>
      <c r="B1979" t="s">
        <v>574</v>
      </c>
      <c r="C1979">
        <v>0</v>
      </c>
      <c r="D1979">
        <v>0</v>
      </c>
      <c r="E1979">
        <v>0</v>
      </c>
      <c r="F1979">
        <v>0</v>
      </c>
      <c r="G1979">
        <v>17305</v>
      </c>
      <c r="H1979">
        <v>17614</v>
      </c>
      <c r="I1979">
        <v>17783</v>
      </c>
      <c r="J1979">
        <v>52702</v>
      </c>
      <c r="K1979" s="15">
        <v>17567.333333333332</v>
      </c>
      <c r="L1979" s="1">
        <f t="shared" si="30"/>
        <v>0</v>
      </c>
      <c r="M1979" t="s">
        <v>574</v>
      </c>
      <c r="N1979" t="s">
        <v>10874</v>
      </c>
    </row>
    <row r="1980" spans="1:14" x14ac:dyDescent="0.3">
      <c r="A1980" t="s">
        <v>1054</v>
      </c>
      <c r="B1980" t="s">
        <v>1055</v>
      </c>
      <c r="C1980">
        <v>1</v>
      </c>
      <c r="D1980">
        <v>0</v>
      </c>
      <c r="E1980">
        <v>0</v>
      </c>
      <c r="F1980">
        <v>1</v>
      </c>
      <c r="G1980">
        <v>17545</v>
      </c>
      <c r="H1980">
        <v>17572</v>
      </c>
      <c r="I1980">
        <v>17576</v>
      </c>
      <c r="J1980">
        <v>52693</v>
      </c>
      <c r="K1980" s="15">
        <v>17564.333333333332</v>
      </c>
      <c r="L1980" s="1">
        <f t="shared" si="30"/>
        <v>1.8977852845729033</v>
      </c>
      <c r="M1980" t="s">
        <v>1055</v>
      </c>
      <c r="N1980" t="s">
        <v>10877</v>
      </c>
    </row>
    <row r="1981" spans="1:14" x14ac:dyDescent="0.3">
      <c r="A1981" t="s">
        <v>4121</v>
      </c>
      <c r="B1981" t="s">
        <v>10066</v>
      </c>
      <c r="C1981">
        <v>10</v>
      </c>
      <c r="D1981">
        <v>3</v>
      </c>
      <c r="E1981">
        <v>1</v>
      </c>
      <c r="F1981">
        <v>14</v>
      </c>
      <c r="G1981">
        <v>17251</v>
      </c>
      <c r="H1981">
        <v>17658</v>
      </c>
      <c r="I1981">
        <v>17773</v>
      </c>
      <c r="J1981">
        <v>52682</v>
      </c>
      <c r="K1981" s="15">
        <v>17560.666666666668</v>
      </c>
      <c r="L1981" s="1">
        <f t="shared" si="30"/>
        <v>26.574541589157587</v>
      </c>
      <c r="M1981" t="s">
        <v>10066</v>
      </c>
      <c r="N1981" t="s">
        <v>10893</v>
      </c>
    </row>
    <row r="1982" spans="1:14" x14ac:dyDescent="0.3">
      <c r="A1982" t="s">
        <v>5111</v>
      </c>
      <c r="B1982" t="s">
        <v>5112</v>
      </c>
      <c r="C1982">
        <v>2</v>
      </c>
      <c r="D1982">
        <v>1</v>
      </c>
      <c r="E1982">
        <v>1</v>
      </c>
      <c r="F1982">
        <v>4</v>
      </c>
      <c r="G1982">
        <v>17037</v>
      </c>
      <c r="H1982">
        <v>17729</v>
      </c>
      <c r="I1982">
        <v>17902</v>
      </c>
      <c r="J1982">
        <v>52668</v>
      </c>
      <c r="K1982" s="15">
        <v>17556</v>
      </c>
      <c r="L1982" s="1">
        <f t="shared" si="30"/>
        <v>7.5947444368497008</v>
      </c>
      <c r="M1982" t="s">
        <v>5112</v>
      </c>
      <c r="N1982" t="s">
        <v>10886</v>
      </c>
    </row>
    <row r="1983" spans="1:14" x14ac:dyDescent="0.3">
      <c r="A1983" t="s">
        <v>223</v>
      </c>
      <c r="B1983" t="s">
        <v>224</v>
      </c>
      <c r="C1983">
        <v>0</v>
      </c>
      <c r="D1983">
        <v>1</v>
      </c>
      <c r="E1983">
        <v>0</v>
      </c>
      <c r="F1983">
        <v>1</v>
      </c>
      <c r="G1983">
        <v>18293</v>
      </c>
      <c r="H1983">
        <v>17376</v>
      </c>
      <c r="I1983">
        <v>16977</v>
      </c>
      <c r="J1983">
        <v>52646</v>
      </c>
      <c r="K1983" s="15">
        <v>17548.666666666668</v>
      </c>
      <c r="L1983" s="1">
        <f t="shared" si="30"/>
        <v>1.8994795426053261</v>
      </c>
      <c r="M1983" t="s">
        <v>224</v>
      </c>
      <c r="N1983" t="s">
        <v>10872</v>
      </c>
    </row>
    <row r="1984" spans="1:14" x14ac:dyDescent="0.3">
      <c r="A1984" t="s">
        <v>1886</v>
      </c>
      <c r="B1984" t="s">
        <v>1887</v>
      </c>
      <c r="C1984">
        <v>2</v>
      </c>
      <c r="D1984">
        <v>0</v>
      </c>
      <c r="E1984">
        <v>0</v>
      </c>
      <c r="F1984">
        <v>2</v>
      </c>
      <c r="G1984">
        <v>17272</v>
      </c>
      <c r="H1984">
        <v>17569</v>
      </c>
      <c r="I1984">
        <v>17650</v>
      </c>
      <c r="J1984">
        <v>52491</v>
      </c>
      <c r="K1984" s="15">
        <v>17497</v>
      </c>
      <c r="L1984" s="1">
        <f t="shared" si="30"/>
        <v>3.8101769827208476</v>
      </c>
      <c r="M1984" t="s">
        <v>1887</v>
      </c>
      <c r="N1984" t="s">
        <v>10879</v>
      </c>
    </row>
    <row r="1985" spans="1:14" x14ac:dyDescent="0.3">
      <c r="A1985" t="s">
        <v>1289</v>
      </c>
      <c r="B1985" t="s">
        <v>3202</v>
      </c>
      <c r="C1985">
        <v>4</v>
      </c>
      <c r="D1985">
        <v>4</v>
      </c>
      <c r="E1985">
        <v>1</v>
      </c>
      <c r="F1985">
        <v>9</v>
      </c>
      <c r="G1985">
        <v>17151</v>
      </c>
      <c r="H1985">
        <v>17612</v>
      </c>
      <c r="I1985">
        <v>17688</v>
      </c>
      <c r="J1985">
        <v>52451</v>
      </c>
      <c r="K1985" s="15">
        <v>17483.666666666668</v>
      </c>
      <c r="L1985" s="1">
        <f t="shared" si="30"/>
        <v>17.158872090141276</v>
      </c>
      <c r="M1985" t="s">
        <v>3202</v>
      </c>
      <c r="N1985" t="s">
        <v>10882</v>
      </c>
    </row>
    <row r="1986" spans="1:14" x14ac:dyDescent="0.3">
      <c r="A1986" t="s">
        <v>8457</v>
      </c>
      <c r="B1986" t="s">
        <v>8458</v>
      </c>
      <c r="C1986">
        <v>3</v>
      </c>
      <c r="D1986">
        <v>0</v>
      </c>
      <c r="E1986">
        <v>1</v>
      </c>
      <c r="F1986">
        <v>4</v>
      </c>
      <c r="G1986">
        <v>17200</v>
      </c>
      <c r="H1986">
        <v>17584</v>
      </c>
      <c r="I1986">
        <v>17651</v>
      </c>
      <c r="J1986">
        <v>52435</v>
      </c>
      <c r="K1986" s="15">
        <v>17478.333333333332</v>
      </c>
      <c r="L1986" s="1">
        <f t="shared" ref="L1986:L2049" si="31">F1986/J1986*100000</f>
        <v>7.6284924191856582</v>
      </c>
      <c r="M1986" t="s">
        <v>8458</v>
      </c>
      <c r="N1986" t="s">
        <v>10891</v>
      </c>
    </row>
    <row r="1987" spans="1:14" x14ac:dyDescent="0.3">
      <c r="A1987" t="s">
        <v>6762</v>
      </c>
      <c r="B1987" t="s">
        <v>6763</v>
      </c>
      <c r="C1987">
        <v>0</v>
      </c>
      <c r="D1987">
        <v>1</v>
      </c>
      <c r="E1987">
        <v>1</v>
      </c>
      <c r="F1987">
        <v>2</v>
      </c>
      <c r="G1987">
        <v>16580</v>
      </c>
      <c r="H1987">
        <v>17681</v>
      </c>
      <c r="I1987">
        <v>18153</v>
      </c>
      <c r="J1987">
        <v>52414</v>
      </c>
      <c r="K1987" s="15">
        <v>17471.333333333332</v>
      </c>
      <c r="L1987" s="1">
        <f t="shared" si="31"/>
        <v>3.8157744114167969</v>
      </c>
      <c r="M1987" t="s">
        <v>6763</v>
      </c>
      <c r="N1987" t="s">
        <v>10889</v>
      </c>
    </row>
    <row r="1988" spans="1:14" x14ac:dyDescent="0.3">
      <c r="A1988" t="s">
        <v>1038</v>
      </c>
      <c r="B1988" t="s">
        <v>1039</v>
      </c>
      <c r="C1988">
        <v>3</v>
      </c>
      <c r="D1988">
        <v>0</v>
      </c>
      <c r="E1988">
        <v>2</v>
      </c>
      <c r="F1988">
        <v>5</v>
      </c>
      <c r="G1988">
        <v>17715</v>
      </c>
      <c r="H1988">
        <v>17460</v>
      </c>
      <c r="I1988">
        <v>17238</v>
      </c>
      <c r="J1988">
        <v>52413</v>
      </c>
      <c r="K1988" s="15">
        <v>17471</v>
      </c>
      <c r="L1988" s="1">
        <f t="shared" si="31"/>
        <v>9.5396180336939302</v>
      </c>
      <c r="M1988" t="s">
        <v>1039</v>
      </c>
      <c r="N1988" t="s">
        <v>10877</v>
      </c>
    </row>
    <row r="1989" spans="1:14" x14ac:dyDescent="0.3">
      <c r="A1989" t="s">
        <v>5662</v>
      </c>
      <c r="B1989" t="s">
        <v>5663</v>
      </c>
      <c r="C1989">
        <v>0</v>
      </c>
      <c r="D1989">
        <v>2</v>
      </c>
      <c r="E1989">
        <v>5</v>
      </c>
      <c r="F1989">
        <v>7</v>
      </c>
      <c r="G1989">
        <v>17107</v>
      </c>
      <c r="H1989">
        <v>17631</v>
      </c>
      <c r="I1989">
        <v>17653</v>
      </c>
      <c r="J1989">
        <v>52391</v>
      </c>
      <c r="K1989" s="15">
        <v>17463.666666666668</v>
      </c>
      <c r="L1989" s="1">
        <f t="shared" si="31"/>
        <v>13.361073466816819</v>
      </c>
      <c r="M1989" t="s">
        <v>5663</v>
      </c>
      <c r="N1989" t="s">
        <v>10886</v>
      </c>
    </row>
    <row r="1990" spans="1:14" x14ac:dyDescent="0.3">
      <c r="A1990" t="s">
        <v>2666</v>
      </c>
      <c r="B1990" t="s">
        <v>2667</v>
      </c>
      <c r="C1990">
        <v>0</v>
      </c>
      <c r="D1990">
        <v>1</v>
      </c>
      <c r="E1990">
        <v>2</v>
      </c>
      <c r="F1990">
        <v>3</v>
      </c>
      <c r="G1990">
        <v>17064</v>
      </c>
      <c r="H1990">
        <v>17565</v>
      </c>
      <c r="I1990">
        <v>17737</v>
      </c>
      <c r="J1990">
        <v>52366</v>
      </c>
      <c r="K1990" s="15">
        <v>17455.333333333332</v>
      </c>
      <c r="L1990" s="1">
        <f t="shared" si="31"/>
        <v>5.7289080701218342</v>
      </c>
      <c r="M1990" t="s">
        <v>2667</v>
      </c>
      <c r="N1990" t="s">
        <v>10881</v>
      </c>
    </row>
    <row r="1991" spans="1:14" x14ac:dyDescent="0.3">
      <c r="A1991" t="s">
        <v>7829</v>
      </c>
      <c r="B1991" t="s">
        <v>7830</v>
      </c>
      <c r="C1991">
        <v>1</v>
      </c>
      <c r="D1991">
        <v>0</v>
      </c>
      <c r="E1991">
        <v>2</v>
      </c>
      <c r="F1991">
        <v>3</v>
      </c>
      <c r="G1991">
        <v>17027</v>
      </c>
      <c r="H1991">
        <v>17619</v>
      </c>
      <c r="I1991">
        <v>17689</v>
      </c>
      <c r="J1991">
        <v>52335</v>
      </c>
      <c r="K1991" s="15">
        <v>17445</v>
      </c>
      <c r="L1991" s="1">
        <f t="shared" si="31"/>
        <v>5.7323015190599023</v>
      </c>
      <c r="M1991" t="s">
        <v>7830</v>
      </c>
      <c r="N1991" t="s">
        <v>10890</v>
      </c>
    </row>
    <row r="1992" spans="1:14" x14ac:dyDescent="0.3">
      <c r="A1992" t="s">
        <v>3469</v>
      </c>
      <c r="B1992" t="s">
        <v>3470</v>
      </c>
      <c r="C1992">
        <v>5</v>
      </c>
      <c r="D1992">
        <v>2</v>
      </c>
      <c r="E1992">
        <v>3</v>
      </c>
      <c r="F1992">
        <v>10</v>
      </c>
      <c r="G1992">
        <v>16987</v>
      </c>
      <c r="H1992">
        <v>17594</v>
      </c>
      <c r="I1992">
        <v>17727</v>
      </c>
      <c r="J1992">
        <v>52308</v>
      </c>
      <c r="K1992" s="15">
        <v>17436</v>
      </c>
      <c r="L1992" s="1">
        <f t="shared" si="31"/>
        <v>19.117534602737631</v>
      </c>
      <c r="M1992" t="s">
        <v>3470</v>
      </c>
      <c r="N1992" t="s">
        <v>10884</v>
      </c>
    </row>
    <row r="1993" spans="1:14" x14ac:dyDescent="0.3">
      <c r="A1993" t="s">
        <v>1299</v>
      </c>
      <c r="B1993" t="s">
        <v>1300</v>
      </c>
      <c r="C1993">
        <v>0</v>
      </c>
      <c r="D1993">
        <v>1</v>
      </c>
      <c r="E1993">
        <v>6</v>
      </c>
      <c r="F1993">
        <v>7</v>
      </c>
      <c r="G1993">
        <v>17288</v>
      </c>
      <c r="H1993">
        <v>17449</v>
      </c>
      <c r="I1993">
        <v>17559</v>
      </c>
      <c r="J1993">
        <v>52296</v>
      </c>
      <c r="K1993" s="15">
        <v>17432</v>
      </c>
      <c r="L1993" s="1">
        <f t="shared" si="31"/>
        <v>13.385344959461527</v>
      </c>
      <c r="M1993" t="s">
        <v>1300</v>
      </c>
      <c r="N1993" t="s">
        <v>10877</v>
      </c>
    </row>
    <row r="1994" spans="1:14" x14ac:dyDescent="0.3">
      <c r="A1994" t="s">
        <v>347</v>
      </c>
      <c r="B1994" t="s">
        <v>2528</v>
      </c>
      <c r="C1994">
        <v>4</v>
      </c>
      <c r="D1994">
        <v>3</v>
      </c>
      <c r="E1994">
        <v>3</v>
      </c>
      <c r="F1994">
        <v>10</v>
      </c>
      <c r="G1994">
        <v>17167</v>
      </c>
      <c r="H1994">
        <v>17495</v>
      </c>
      <c r="I1994">
        <v>17545</v>
      </c>
      <c r="J1994">
        <v>52207</v>
      </c>
      <c r="K1994" s="15">
        <v>17402.333333333332</v>
      </c>
      <c r="L1994" s="1">
        <f t="shared" si="31"/>
        <v>19.154519508878121</v>
      </c>
      <c r="M1994" t="s">
        <v>2528</v>
      </c>
      <c r="N1994" t="s">
        <v>10881</v>
      </c>
    </row>
    <row r="1995" spans="1:14" x14ac:dyDescent="0.3">
      <c r="A1995" t="s">
        <v>4103</v>
      </c>
      <c r="B1995" t="s">
        <v>4104</v>
      </c>
      <c r="C1995">
        <v>0</v>
      </c>
      <c r="D1995">
        <v>1</v>
      </c>
      <c r="E1995">
        <v>0</v>
      </c>
      <c r="F1995">
        <v>1</v>
      </c>
      <c r="G1995">
        <v>16606</v>
      </c>
      <c r="H1995">
        <v>17714</v>
      </c>
      <c r="I1995">
        <v>17881</v>
      </c>
      <c r="J1995">
        <v>52201</v>
      </c>
      <c r="K1995" s="15">
        <v>17400.333333333332</v>
      </c>
      <c r="L1995" s="1">
        <f t="shared" si="31"/>
        <v>1.9156721135610428</v>
      </c>
      <c r="M1995" t="s">
        <v>4104</v>
      </c>
      <c r="N1995" t="s">
        <v>10885</v>
      </c>
    </row>
    <row r="1996" spans="1:14" x14ac:dyDescent="0.3">
      <c r="A1996" t="s">
        <v>1852</v>
      </c>
      <c r="B1996" t="s">
        <v>1853</v>
      </c>
      <c r="C1996">
        <v>2</v>
      </c>
      <c r="D1996">
        <v>1</v>
      </c>
      <c r="E1996">
        <v>1</v>
      </c>
      <c r="F1996">
        <v>4</v>
      </c>
      <c r="G1996">
        <v>17202</v>
      </c>
      <c r="H1996">
        <v>17470</v>
      </c>
      <c r="I1996">
        <v>17523</v>
      </c>
      <c r="J1996">
        <v>52195</v>
      </c>
      <c r="K1996" s="15">
        <v>17398.333333333332</v>
      </c>
      <c r="L1996" s="1">
        <f t="shared" si="31"/>
        <v>7.6635693074049245</v>
      </c>
      <c r="M1996" t="s">
        <v>1853</v>
      </c>
      <c r="N1996" t="s">
        <v>10879</v>
      </c>
    </row>
    <row r="1997" spans="1:14" x14ac:dyDescent="0.3">
      <c r="A1997" t="s">
        <v>10339</v>
      </c>
      <c r="B1997" t="s">
        <v>10340</v>
      </c>
      <c r="C1997">
        <v>1</v>
      </c>
      <c r="D1997">
        <v>2</v>
      </c>
      <c r="E1997">
        <v>0</v>
      </c>
      <c r="F1997">
        <v>3</v>
      </c>
      <c r="G1997">
        <v>17526</v>
      </c>
      <c r="H1997">
        <v>17393</v>
      </c>
      <c r="I1997">
        <v>17275</v>
      </c>
      <c r="J1997">
        <v>52194</v>
      </c>
      <c r="K1997" s="15">
        <v>17398</v>
      </c>
      <c r="L1997" s="1">
        <f t="shared" si="31"/>
        <v>5.7477871019657432</v>
      </c>
      <c r="M1997" t="s">
        <v>10340</v>
      </c>
      <c r="N1997" t="s">
        <v>10894</v>
      </c>
    </row>
    <row r="1998" spans="1:14" x14ac:dyDescent="0.3">
      <c r="A1998" t="s">
        <v>2096</v>
      </c>
      <c r="B1998" t="s">
        <v>2097</v>
      </c>
      <c r="C1998">
        <v>2</v>
      </c>
      <c r="D1998">
        <v>2</v>
      </c>
      <c r="E1998">
        <v>4</v>
      </c>
      <c r="F1998">
        <v>8</v>
      </c>
      <c r="G1998">
        <v>17219</v>
      </c>
      <c r="H1998">
        <v>17445</v>
      </c>
      <c r="I1998">
        <v>17457</v>
      </c>
      <c r="J1998">
        <v>52121</v>
      </c>
      <c r="K1998" s="15">
        <v>17373.666666666668</v>
      </c>
      <c r="L1998" s="1">
        <f t="shared" si="31"/>
        <v>15.348899675754495</v>
      </c>
      <c r="M1998" t="s">
        <v>2097</v>
      </c>
      <c r="N1998" t="s">
        <v>10879</v>
      </c>
    </row>
    <row r="1999" spans="1:14" x14ac:dyDescent="0.3">
      <c r="A1999" t="s">
        <v>3482</v>
      </c>
      <c r="B1999" t="s">
        <v>3483</v>
      </c>
      <c r="C1999">
        <v>1</v>
      </c>
      <c r="D1999">
        <v>1</v>
      </c>
      <c r="E1999">
        <v>2</v>
      </c>
      <c r="F1999">
        <v>4</v>
      </c>
      <c r="G1999">
        <v>16859</v>
      </c>
      <c r="H1999">
        <v>17536</v>
      </c>
      <c r="I1999">
        <v>17726</v>
      </c>
      <c r="J1999">
        <v>52121</v>
      </c>
      <c r="K1999" s="15">
        <v>17373.666666666668</v>
      </c>
      <c r="L1999" s="1">
        <f t="shared" si="31"/>
        <v>7.6744498378772477</v>
      </c>
      <c r="M1999" t="s">
        <v>3483</v>
      </c>
      <c r="N1999" t="s">
        <v>10884</v>
      </c>
    </row>
    <row r="2000" spans="1:14" x14ac:dyDescent="0.3">
      <c r="A2000" t="s">
        <v>7839</v>
      </c>
      <c r="B2000" t="s">
        <v>7840</v>
      </c>
      <c r="C2000">
        <v>4</v>
      </c>
      <c r="D2000">
        <v>3</v>
      </c>
      <c r="E2000">
        <v>4</v>
      </c>
      <c r="F2000">
        <v>11</v>
      </c>
      <c r="G2000">
        <v>17075</v>
      </c>
      <c r="H2000">
        <v>17501</v>
      </c>
      <c r="I2000">
        <v>17436</v>
      </c>
      <c r="J2000">
        <v>52012</v>
      </c>
      <c r="K2000" s="15">
        <v>17337.333333333332</v>
      </c>
      <c r="L2000" s="1">
        <f t="shared" si="31"/>
        <v>21.148965623317697</v>
      </c>
      <c r="M2000" t="s">
        <v>7840</v>
      </c>
      <c r="N2000" t="s">
        <v>10890</v>
      </c>
    </row>
    <row r="2001" spans="1:14" x14ac:dyDescent="0.3">
      <c r="A2001" t="s">
        <v>2541</v>
      </c>
      <c r="B2001" t="s">
        <v>2542</v>
      </c>
      <c r="C2001">
        <v>4</v>
      </c>
      <c r="D2001">
        <v>5</v>
      </c>
      <c r="E2001">
        <v>6</v>
      </c>
      <c r="F2001">
        <v>15</v>
      </c>
      <c r="G2001">
        <v>17043</v>
      </c>
      <c r="H2001">
        <v>17434</v>
      </c>
      <c r="I2001">
        <v>17530</v>
      </c>
      <c r="J2001">
        <v>52007</v>
      </c>
      <c r="K2001" s="15">
        <v>17335.666666666668</v>
      </c>
      <c r="L2001" s="1">
        <f t="shared" si="31"/>
        <v>28.842271232718677</v>
      </c>
      <c r="M2001" t="s">
        <v>2542</v>
      </c>
      <c r="N2001" t="s">
        <v>10881</v>
      </c>
    </row>
    <row r="2002" spans="1:14" x14ac:dyDescent="0.3">
      <c r="A2002" t="s">
        <v>8938</v>
      </c>
      <c r="B2002" t="s">
        <v>8939</v>
      </c>
      <c r="C2002">
        <v>0</v>
      </c>
      <c r="D2002">
        <v>0</v>
      </c>
      <c r="E2002">
        <v>2</v>
      </c>
      <c r="F2002">
        <v>2</v>
      </c>
      <c r="G2002">
        <v>16248</v>
      </c>
      <c r="H2002">
        <v>17538</v>
      </c>
      <c r="I2002">
        <v>18186</v>
      </c>
      <c r="J2002">
        <v>51972</v>
      </c>
      <c r="K2002" s="15">
        <v>17324</v>
      </c>
      <c r="L2002" s="1">
        <f t="shared" si="31"/>
        <v>3.8482259678288306</v>
      </c>
      <c r="M2002" t="s">
        <v>8939</v>
      </c>
      <c r="N2002" t="s">
        <v>10891</v>
      </c>
    </row>
    <row r="2003" spans="1:14" x14ac:dyDescent="0.3">
      <c r="A2003" t="s">
        <v>3244</v>
      </c>
      <c r="B2003" t="s">
        <v>3245</v>
      </c>
      <c r="C2003">
        <v>6</v>
      </c>
      <c r="D2003">
        <v>1</v>
      </c>
      <c r="E2003">
        <v>2</v>
      </c>
      <c r="F2003">
        <v>9</v>
      </c>
      <c r="G2003">
        <v>16823</v>
      </c>
      <c r="H2003">
        <v>17455</v>
      </c>
      <c r="I2003">
        <v>17666</v>
      </c>
      <c r="J2003">
        <v>51944</v>
      </c>
      <c r="K2003" s="15">
        <v>17314.666666666668</v>
      </c>
      <c r="L2003" s="1">
        <f t="shared" si="31"/>
        <v>17.326351455413523</v>
      </c>
      <c r="M2003" t="s">
        <v>3245</v>
      </c>
      <c r="N2003" t="s">
        <v>10882</v>
      </c>
    </row>
    <row r="2004" spans="1:14" x14ac:dyDescent="0.3">
      <c r="A2004" t="s">
        <v>946</v>
      </c>
      <c r="B2004" t="s">
        <v>947</v>
      </c>
      <c r="C2004">
        <v>0</v>
      </c>
      <c r="D2004">
        <v>0</v>
      </c>
      <c r="E2004">
        <v>0</v>
      </c>
      <c r="F2004">
        <v>0</v>
      </c>
      <c r="G2004">
        <v>17437</v>
      </c>
      <c r="H2004">
        <v>17164</v>
      </c>
      <c r="I2004">
        <v>17280</v>
      </c>
      <c r="J2004">
        <v>51881</v>
      </c>
      <c r="K2004" s="15">
        <v>17293.666666666668</v>
      </c>
      <c r="L2004" s="1">
        <f t="shared" si="31"/>
        <v>0</v>
      </c>
      <c r="M2004" t="s">
        <v>947</v>
      </c>
      <c r="N2004" t="s">
        <v>10877</v>
      </c>
    </row>
    <row r="2005" spans="1:14" x14ac:dyDescent="0.3">
      <c r="A2005" t="s">
        <v>4160</v>
      </c>
      <c r="B2005" t="s">
        <v>4161</v>
      </c>
      <c r="C2005">
        <v>0</v>
      </c>
      <c r="D2005">
        <v>2</v>
      </c>
      <c r="E2005">
        <v>0</v>
      </c>
      <c r="F2005">
        <v>2</v>
      </c>
      <c r="G2005">
        <v>16578</v>
      </c>
      <c r="H2005">
        <v>17603</v>
      </c>
      <c r="I2005">
        <v>17691</v>
      </c>
      <c r="J2005">
        <v>51872</v>
      </c>
      <c r="K2005" s="15">
        <v>17290.666666666668</v>
      </c>
      <c r="L2005" s="1">
        <f t="shared" si="31"/>
        <v>3.8556446637877855</v>
      </c>
      <c r="M2005" t="s">
        <v>4161</v>
      </c>
      <c r="N2005" t="s">
        <v>10885</v>
      </c>
    </row>
    <row r="2006" spans="1:14" x14ac:dyDescent="0.3">
      <c r="A2006" t="s">
        <v>730</v>
      </c>
      <c r="B2006" t="s">
        <v>3855</v>
      </c>
      <c r="C2006">
        <v>0</v>
      </c>
      <c r="D2006">
        <v>5</v>
      </c>
      <c r="E2006">
        <v>1</v>
      </c>
      <c r="F2006">
        <v>6</v>
      </c>
      <c r="G2006">
        <v>16672</v>
      </c>
      <c r="H2006">
        <v>17603</v>
      </c>
      <c r="I2006">
        <v>17593</v>
      </c>
      <c r="J2006">
        <v>51868</v>
      </c>
      <c r="K2006" s="15">
        <v>17289.333333333332</v>
      </c>
      <c r="L2006" s="1">
        <f t="shared" si="31"/>
        <v>11.56782601989666</v>
      </c>
      <c r="M2006" t="s">
        <v>3855</v>
      </c>
      <c r="N2006" t="s">
        <v>10885</v>
      </c>
    </row>
    <row r="2007" spans="1:14" x14ac:dyDescent="0.3">
      <c r="A2007" t="s">
        <v>4305</v>
      </c>
      <c r="B2007" t="s">
        <v>4306</v>
      </c>
      <c r="C2007">
        <v>3</v>
      </c>
      <c r="D2007">
        <v>3</v>
      </c>
      <c r="E2007">
        <v>1</v>
      </c>
      <c r="F2007">
        <v>7</v>
      </c>
      <c r="G2007">
        <v>16619</v>
      </c>
      <c r="H2007">
        <v>17594</v>
      </c>
      <c r="I2007">
        <v>17630</v>
      </c>
      <c r="J2007">
        <v>51843</v>
      </c>
      <c r="K2007" s="15">
        <v>17281</v>
      </c>
      <c r="L2007" s="1">
        <f t="shared" si="31"/>
        <v>13.502305036359779</v>
      </c>
      <c r="M2007" t="s">
        <v>4306</v>
      </c>
      <c r="N2007" t="s">
        <v>10885</v>
      </c>
    </row>
    <row r="2008" spans="1:14" x14ac:dyDescent="0.3">
      <c r="A2008" t="s">
        <v>7145</v>
      </c>
      <c r="B2008" t="s">
        <v>7146</v>
      </c>
      <c r="C2008">
        <v>2</v>
      </c>
      <c r="D2008">
        <v>6</v>
      </c>
      <c r="E2008">
        <v>0</v>
      </c>
      <c r="F2008">
        <v>8</v>
      </c>
      <c r="G2008">
        <v>16717</v>
      </c>
      <c r="H2008">
        <v>17451</v>
      </c>
      <c r="I2008">
        <v>17625</v>
      </c>
      <c r="J2008">
        <v>51793</v>
      </c>
      <c r="K2008" s="15">
        <v>17264.333333333332</v>
      </c>
      <c r="L2008" s="1">
        <f t="shared" si="31"/>
        <v>15.446102755198579</v>
      </c>
      <c r="M2008" t="s">
        <v>7146</v>
      </c>
      <c r="N2008" t="s">
        <v>10889</v>
      </c>
    </row>
    <row r="2009" spans="1:14" x14ac:dyDescent="0.3">
      <c r="A2009" t="s">
        <v>1353</v>
      </c>
      <c r="B2009" t="s">
        <v>1354</v>
      </c>
      <c r="C2009">
        <v>0</v>
      </c>
      <c r="D2009">
        <v>0</v>
      </c>
      <c r="E2009">
        <v>0</v>
      </c>
      <c r="F2009">
        <v>0</v>
      </c>
      <c r="G2009">
        <v>17173</v>
      </c>
      <c r="H2009">
        <v>17298</v>
      </c>
      <c r="I2009">
        <v>17305</v>
      </c>
      <c r="J2009">
        <v>51776</v>
      </c>
      <c r="K2009" s="15">
        <v>17258.666666666668</v>
      </c>
      <c r="L2009" s="1">
        <f t="shared" si="31"/>
        <v>0</v>
      </c>
      <c r="M2009" t="s">
        <v>1354</v>
      </c>
      <c r="N2009" t="s">
        <v>10878</v>
      </c>
    </row>
    <row r="2010" spans="1:14" x14ac:dyDescent="0.3">
      <c r="A2010" t="s">
        <v>8940</v>
      </c>
      <c r="B2010" t="s">
        <v>8941</v>
      </c>
      <c r="C2010">
        <v>0</v>
      </c>
      <c r="D2010">
        <v>0</v>
      </c>
      <c r="E2010">
        <v>0</v>
      </c>
      <c r="F2010">
        <v>0</v>
      </c>
      <c r="G2010">
        <v>17005</v>
      </c>
      <c r="H2010">
        <v>17351</v>
      </c>
      <c r="I2010">
        <v>17395</v>
      </c>
      <c r="J2010">
        <v>51751</v>
      </c>
      <c r="K2010" s="15">
        <v>17250.333333333332</v>
      </c>
      <c r="L2010" s="1">
        <f t="shared" si="31"/>
        <v>0</v>
      </c>
      <c r="M2010" t="s">
        <v>8941</v>
      </c>
      <c r="N2010" t="s">
        <v>10891</v>
      </c>
    </row>
    <row r="2011" spans="1:14" x14ac:dyDescent="0.3">
      <c r="A2011" t="s">
        <v>8074</v>
      </c>
      <c r="B2011" t="s">
        <v>8075</v>
      </c>
      <c r="C2011">
        <v>0</v>
      </c>
      <c r="D2011">
        <v>3</v>
      </c>
      <c r="E2011">
        <v>4</v>
      </c>
      <c r="F2011">
        <v>7</v>
      </c>
      <c r="G2011">
        <v>16941</v>
      </c>
      <c r="H2011">
        <v>17402</v>
      </c>
      <c r="I2011">
        <v>17367</v>
      </c>
      <c r="J2011">
        <v>51710</v>
      </c>
      <c r="K2011" s="15">
        <v>17236.666666666668</v>
      </c>
      <c r="L2011" s="1">
        <f t="shared" si="31"/>
        <v>13.537033455811255</v>
      </c>
      <c r="M2011" t="s">
        <v>8075</v>
      </c>
      <c r="N2011" t="s">
        <v>10890</v>
      </c>
    </row>
    <row r="2012" spans="1:14" x14ac:dyDescent="0.3">
      <c r="A2012" t="s">
        <v>541</v>
      </c>
      <c r="B2012" t="s">
        <v>542</v>
      </c>
      <c r="C2012">
        <v>1</v>
      </c>
      <c r="D2012">
        <v>0</v>
      </c>
      <c r="E2012">
        <v>0</v>
      </c>
      <c r="F2012">
        <v>1</v>
      </c>
      <c r="G2012">
        <v>17087</v>
      </c>
      <c r="H2012">
        <v>17266</v>
      </c>
      <c r="I2012">
        <v>17344</v>
      </c>
      <c r="J2012">
        <v>51697</v>
      </c>
      <c r="K2012" s="15">
        <v>17232.333333333332</v>
      </c>
      <c r="L2012" s="1">
        <f t="shared" si="31"/>
        <v>1.9343482213668106</v>
      </c>
      <c r="M2012" t="s">
        <v>542</v>
      </c>
      <c r="N2012" t="s">
        <v>10874</v>
      </c>
    </row>
    <row r="2013" spans="1:14" x14ac:dyDescent="0.3">
      <c r="A2013" t="s">
        <v>7619</v>
      </c>
      <c r="B2013" t="s">
        <v>8411</v>
      </c>
      <c r="C2013">
        <v>5</v>
      </c>
      <c r="D2013">
        <v>7</v>
      </c>
      <c r="E2013">
        <v>1</v>
      </c>
      <c r="F2013">
        <v>13</v>
      </c>
      <c r="G2013">
        <v>16829</v>
      </c>
      <c r="H2013">
        <v>17402</v>
      </c>
      <c r="I2013">
        <v>17461</v>
      </c>
      <c r="J2013">
        <v>51692</v>
      </c>
      <c r="K2013" s="15">
        <v>17230.666666666668</v>
      </c>
      <c r="L2013" s="1">
        <f t="shared" si="31"/>
        <v>25.148959219995355</v>
      </c>
      <c r="M2013" t="s">
        <v>8411</v>
      </c>
      <c r="N2013" t="s">
        <v>10890</v>
      </c>
    </row>
    <row r="2014" spans="1:14" x14ac:dyDescent="0.3">
      <c r="A2014" t="s">
        <v>8788</v>
      </c>
      <c r="B2014" t="s">
        <v>8789</v>
      </c>
      <c r="C2014">
        <v>1</v>
      </c>
      <c r="D2014">
        <v>0</v>
      </c>
      <c r="E2014">
        <v>0</v>
      </c>
      <c r="F2014">
        <v>1</v>
      </c>
      <c r="G2014">
        <v>16691</v>
      </c>
      <c r="H2014">
        <v>17349</v>
      </c>
      <c r="I2014">
        <v>17593</v>
      </c>
      <c r="J2014">
        <v>51633</v>
      </c>
      <c r="K2014" s="15">
        <v>17211</v>
      </c>
      <c r="L2014" s="1">
        <f t="shared" si="31"/>
        <v>1.9367458795731414</v>
      </c>
      <c r="M2014" t="s">
        <v>8789</v>
      </c>
      <c r="N2014" t="s">
        <v>10891</v>
      </c>
    </row>
    <row r="2015" spans="1:14" x14ac:dyDescent="0.3">
      <c r="A2015" t="s">
        <v>1862</v>
      </c>
      <c r="B2015" t="s">
        <v>1863</v>
      </c>
      <c r="C2015">
        <v>2</v>
      </c>
      <c r="D2015">
        <v>0</v>
      </c>
      <c r="E2015">
        <v>0</v>
      </c>
      <c r="F2015">
        <v>2</v>
      </c>
      <c r="G2015">
        <v>16975</v>
      </c>
      <c r="H2015">
        <v>17282</v>
      </c>
      <c r="I2015">
        <v>17374</v>
      </c>
      <c r="J2015">
        <v>51631</v>
      </c>
      <c r="K2015" s="15">
        <v>17210.333333333332</v>
      </c>
      <c r="L2015" s="1">
        <f t="shared" si="31"/>
        <v>3.8736418043423524</v>
      </c>
      <c r="M2015" t="s">
        <v>1863</v>
      </c>
      <c r="N2015" t="s">
        <v>10879</v>
      </c>
    </row>
    <row r="2016" spans="1:14" x14ac:dyDescent="0.3">
      <c r="A2016" t="s">
        <v>3288</v>
      </c>
      <c r="B2016" t="s">
        <v>3289</v>
      </c>
      <c r="C2016">
        <v>8</v>
      </c>
      <c r="D2016">
        <v>10</v>
      </c>
      <c r="E2016">
        <v>12</v>
      </c>
      <c r="F2016">
        <v>30</v>
      </c>
      <c r="G2016">
        <v>16728</v>
      </c>
      <c r="H2016">
        <v>17266</v>
      </c>
      <c r="I2016">
        <v>17591</v>
      </c>
      <c r="J2016">
        <v>51585</v>
      </c>
      <c r="K2016" s="15">
        <v>17195</v>
      </c>
      <c r="L2016" s="1">
        <f t="shared" si="31"/>
        <v>58.156440825821456</v>
      </c>
      <c r="M2016" t="s">
        <v>3289</v>
      </c>
      <c r="N2016" t="s">
        <v>10883</v>
      </c>
    </row>
    <row r="2017" spans="1:14" x14ac:dyDescent="0.3">
      <c r="A2017" t="s">
        <v>277</v>
      </c>
      <c r="B2017" t="s">
        <v>278</v>
      </c>
      <c r="C2017">
        <v>2</v>
      </c>
      <c r="D2017">
        <v>0</v>
      </c>
      <c r="E2017">
        <v>1</v>
      </c>
      <c r="F2017">
        <v>3</v>
      </c>
      <c r="G2017">
        <v>16902</v>
      </c>
      <c r="H2017">
        <v>17367</v>
      </c>
      <c r="I2017">
        <v>17264</v>
      </c>
      <c r="J2017">
        <v>51533</v>
      </c>
      <c r="K2017" s="15">
        <v>17177.666666666668</v>
      </c>
      <c r="L2017" s="1">
        <f t="shared" si="31"/>
        <v>5.8215124289290356</v>
      </c>
      <c r="M2017" t="s">
        <v>278</v>
      </c>
      <c r="N2017" t="s">
        <v>10872</v>
      </c>
    </row>
    <row r="2018" spans="1:14" x14ac:dyDescent="0.3">
      <c r="A2018" t="s">
        <v>2499</v>
      </c>
      <c r="B2018" t="s">
        <v>2500</v>
      </c>
      <c r="C2018">
        <v>1</v>
      </c>
      <c r="D2018">
        <v>1</v>
      </c>
      <c r="E2018">
        <v>1</v>
      </c>
      <c r="F2018">
        <v>3</v>
      </c>
      <c r="G2018">
        <v>17093</v>
      </c>
      <c r="H2018">
        <v>17252</v>
      </c>
      <c r="I2018">
        <v>17186</v>
      </c>
      <c r="J2018">
        <v>51531</v>
      </c>
      <c r="K2018" s="15">
        <v>17177</v>
      </c>
      <c r="L2018" s="1">
        <f t="shared" si="31"/>
        <v>5.8217383710776041</v>
      </c>
      <c r="M2018" t="s">
        <v>2500</v>
      </c>
      <c r="N2018" t="s">
        <v>10881</v>
      </c>
    </row>
    <row r="2019" spans="1:14" x14ac:dyDescent="0.3">
      <c r="A2019" t="s">
        <v>6621</v>
      </c>
      <c r="B2019" t="s">
        <v>6622</v>
      </c>
      <c r="C2019">
        <v>1</v>
      </c>
      <c r="D2019">
        <v>0</v>
      </c>
      <c r="E2019">
        <v>0</v>
      </c>
      <c r="F2019">
        <v>1</v>
      </c>
      <c r="G2019">
        <v>16730</v>
      </c>
      <c r="H2019">
        <v>17346</v>
      </c>
      <c r="I2019">
        <v>17424</v>
      </c>
      <c r="J2019">
        <v>51500</v>
      </c>
      <c r="K2019" s="15">
        <v>17166.666666666668</v>
      </c>
      <c r="L2019" s="1">
        <f t="shared" si="31"/>
        <v>1.941747572815534</v>
      </c>
      <c r="M2019" t="s">
        <v>6622</v>
      </c>
      <c r="N2019" t="s">
        <v>10889</v>
      </c>
    </row>
    <row r="2020" spans="1:14" x14ac:dyDescent="0.3">
      <c r="A2020" t="s">
        <v>9356</v>
      </c>
      <c r="B2020" t="s">
        <v>9357</v>
      </c>
      <c r="C2020">
        <v>0</v>
      </c>
      <c r="D2020">
        <v>0</v>
      </c>
      <c r="E2020">
        <v>0</v>
      </c>
      <c r="F2020">
        <v>0</v>
      </c>
      <c r="G2020">
        <v>16823</v>
      </c>
      <c r="H2020">
        <v>17343</v>
      </c>
      <c r="I2020">
        <v>17269</v>
      </c>
      <c r="J2020">
        <v>51435</v>
      </c>
      <c r="K2020" s="15">
        <v>17145</v>
      </c>
      <c r="L2020" s="1">
        <f t="shared" si="31"/>
        <v>0</v>
      </c>
      <c r="M2020" t="s">
        <v>9357</v>
      </c>
      <c r="N2020" t="s">
        <v>10892</v>
      </c>
    </row>
    <row r="2021" spans="1:14" x14ac:dyDescent="0.3">
      <c r="A2021" t="s">
        <v>10393</v>
      </c>
      <c r="B2021" t="s">
        <v>10394</v>
      </c>
      <c r="C2021">
        <v>1</v>
      </c>
      <c r="D2021">
        <v>8</v>
      </c>
      <c r="E2021">
        <v>11</v>
      </c>
      <c r="F2021">
        <v>20</v>
      </c>
      <c r="G2021">
        <v>16408</v>
      </c>
      <c r="H2021">
        <v>17326</v>
      </c>
      <c r="I2021">
        <v>17701</v>
      </c>
      <c r="J2021">
        <v>51435</v>
      </c>
      <c r="K2021" s="15">
        <v>17145</v>
      </c>
      <c r="L2021" s="1">
        <f t="shared" si="31"/>
        <v>38.88402838534072</v>
      </c>
      <c r="M2021" t="s">
        <v>10394</v>
      </c>
      <c r="N2021" t="s">
        <v>10895</v>
      </c>
    </row>
    <row r="2022" spans="1:14" x14ac:dyDescent="0.3">
      <c r="A2022" t="s">
        <v>4344</v>
      </c>
      <c r="B2022" t="s">
        <v>4345</v>
      </c>
      <c r="C2022">
        <v>0</v>
      </c>
      <c r="D2022">
        <v>0</v>
      </c>
      <c r="E2022">
        <v>0</v>
      </c>
      <c r="F2022">
        <v>0</v>
      </c>
      <c r="G2022">
        <v>16323</v>
      </c>
      <c r="H2022">
        <v>17493</v>
      </c>
      <c r="I2022">
        <v>17601</v>
      </c>
      <c r="J2022">
        <v>51417</v>
      </c>
      <c r="K2022" s="15">
        <v>17139</v>
      </c>
      <c r="L2022" s="1">
        <f t="shared" si="31"/>
        <v>0</v>
      </c>
      <c r="M2022" t="s">
        <v>4345</v>
      </c>
      <c r="N2022" t="s">
        <v>10885</v>
      </c>
    </row>
    <row r="2023" spans="1:14" x14ac:dyDescent="0.3">
      <c r="A2023" t="s">
        <v>3814</v>
      </c>
      <c r="B2023" t="s">
        <v>3815</v>
      </c>
      <c r="C2023">
        <v>2</v>
      </c>
      <c r="D2023">
        <v>4</v>
      </c>
      <c r="E2023">
        <v>0</v>
      </c>
      <c r="F2023">
        <v>6</v>
      </c>
      <c r="G2023">
        <v>16650</v>
      </c>
      <c r="H2023">
        <v>17422</v>
      </c>
      <c r="I2023">
        <v>17256</v>
      </c>
      <c r="J2023">
        <v>51328</v>
      </c>
      <c r="K2023" s="15">
        <v>17109.333333333332</v>
      </c>
      <c r="L2023" s="1">
        <f t="shared" si="31"/>
        <v>11.689526184538654</v>
      </c>
      <c r="M2023" t="s">
        <v>3815</v>
      </c>
      <c r="N2023" t="s">
        <v>10885</v>
      </c>
    </row>
    <row r="2024" spans="1:14" x14ac:dyDescent="0.3">
      <c r="A2024" t="s">
        <v>9860</v>
      </c>
      <c r="B2024" t="s">
        <v>9861</v>
      </c>
      <c r="C2024">
        <v>1</v>
      </c>
      <c r="D2024">
        <v>2</v>
      </c>
      <c r="E2024">
        <v>2</v>
      </c>
      <c r="F2024">
        <v>5</v>
      </c>
      <c r="G2024">
        <v>16681</v>
      </c>
      <c r="H2024">
        <v>17273</v>
      </c>
      <c r="I2024">
        <v>17315</v>
      </c>
      <c r="J2024">
        <v>51269</v>
      </c>
      <c r="K2024" s="15">
        <v>17089.666666666668</v>
      </c>
      <c r="L2024" s="1">
        <f t="shared" si="31"/>
        <v>9.7524820066706983</v>
      </c>
      <c r="M2024" t="s">
        <v>9861</v>
      </c>
      <c r="N2024" t="s">
        <v>10892</v>
      </c>
    </row>
    <row r="2025" spans="1:14" x14ac:dyDescent="0.3">
      <c r="A2025" t="s">
        <v>177</v>
      </c>
      <c r="B2025" t="s">
        <v>178</v>
      </c>
      <c r="C2025">
        <v>1</v>
      </c>
      <c r="D2025">
        <v>0</v>
      </c>
      <c r="E2025">
        <v>0</v>
      </c>
      <c r="F2025">
        <v>1</v>
      </c>
      <c r="G2025">
        <v>16158</v>
      </c>
      <c r="H2025">
        <v>17332</v>
      </c>
      <c r="I2025">
        <v>17755</v>
      </c>
      <c r="J2025">
        <v>51245</v>
      </c>
      <c r="K2025" s="15">
        <v>17081.666666666668</v>
      </c>
      <c r="L2025" s="1">
        <f t="shared" si="31"/>
        <v>1.9514098936481608</v>
      </c>
      <c r="M2025" t="s">
        <v>178</v>
      </c>
      <c r="N2025" t="s">
        <v>10872</v>
      </c>
    </row>
    <row r="2026" spans="1:14" x14ac:dyDescent="0.3">
      <c r="A2026" t="s">
        <v>4349</v>
      </c>
      <c r="B2026" t="s">
        <v>4350</v>
      </c>
      <c r="C2026">
        <v>3</v>
      </c>
      <c r="D2026">
        <v>1</v>
      </c>
      <c r="E2026">
        <v>0</v>
      </c>
      <c r="F2026">
        <v>4</v>
      </c>
      <c r="G2026">
        <v>16434</v>
      </c>
      <c r="H2026">
        <v>17345</v>
      </c>
      <c r="I2026">
        <v>17413</v>
      </c>
      <c r="J2026">
        <v>51192</v>
      </c>
      <c r="K2026" s="15">
        <v>17064</v>
      </c>
      <c r="L2026" s="1">
        <f t="shared" si="31"/>
        <v>7.8137208938896698</v>
      </c>
      <c r="M2026" t="s">
        <v>4350</v>
      </c>
      <c r="N2026" t="s">
        <v>10885</v>
      </c>
    </row>
    <row r="2027" spans="1:14" x14ac:dyDescent="0.3">
      <c r="A2027" t="s">
        <v>1058</v>
      </c>
      <c r="B2027" t="s">
        <v>1059</v>
      </c>
      <c r="C2027">
        <v>0</v>
      </c>
      <c r="D2027">
        <v>2</v>
      </c>
      <c r="E2027">
        <v>2</v>
      </c>
      <c r="F2027">
        <v>4</v>
      </c>
      <c r="G2027">
        <v>16651</v>
      </c>
      <c r="H2027">
        <v>17094</v>
      </c>
      <c r="I2027">
        <v>17430</v>
      </c>
      <c r="J2027">
        <v>51175</v>
      </c>
      <c r="K2027" s="15">
        <v>17058.333333333332</v>
      </c>
      <c r="L2027" s="1">
        <f t="shared" si="31"/>
        <v>7.8163165608207139</v>
      </c>
      <c r="M2027" t="s">
        <v>1059</v>
      </c>
      <c r="N2027" t="s">
        <v>10877</v>
      </c>
    </row>
    <row r="2028" spans="1:14" x14ac:dyDescent="0.3">
      <c r="A2028" t="s">
        <v>2561</v>
      </c>
      <c r="B2028" t="s">
        <v>2562</v>
      </c>
      <c r="C2028">
        <v>1</v>
      </c>
      <c r="D2028">
        <v>3</v>
      </c>
      <c r="E2028">
        <v>2</v>
      </c>
      <c r="F2028">
        <v>6</v>
      </c>
      <c r="G2028">
        <v>16885</v>
      </c>
      <c r="H2028">
        <v>17141</v>
      </c>
      <c r="I2028">
        <v>17145</v>
      </c>
      <c r="J2028">
        <v>51171</v>
      </c>
      <c r="K2028" s="15">
        <v>17057</v>
      </c>
      <c r="L2028" s="1">
        <f t="shared" si="31"/>
        <v>11.725391334935804</v>
      </c>
      <c r="M2028" t="s">
        <v>2562</v>
      </c>
      <c r="N2028" t="s">
        <v>10881</v>
      </c>
    </row>
    <row r="2029" spans="1:14" x14ac:dyDescent="0.3">
      <c r="A2029" t="s">
        <v>57</v>
      </c>
      <c r="B2029" t="s">
        <v>58</v>
      </c>
      <c r="C2029">
        <v>0</v>
      </c>
      <c r="D2029">
        <v>0</v>
      </c>
      <c r="E2029">
        <v>2</v>
      </c>
      <c r="F2029">
        <v>2</v>
      </c>
      <c r="G2029">
        <v>16404</v>
      </c>
      <c r="H2029">
        <v>17399</v>
      </c>
      <c r="I2029">
        <v>17228</v>
      </c>
      <c r="J2029">
        <v>51031</v>
      </c>
      <c r="K2029" s="15">
        <v>17010.333333333332</v>
      </c>
      <c r="L2029" s="1">
        <f t="shared" si="31"/>
        <v>3.9191863769081539</v>
      </c>
      <c r="M2029" t="s">
        <v>58</v>
      </c>
      <c r="N2029" t="s">
        <v>10870</v>
      </c>
    </row>
    <row r="2030" spans="1:14" x14ac:dyDescent="0.3">
      <c r="A2030" t="s">
        <v>4378</v>
      </c>
      <c r="B2030" t="s">
        <v>4379</v>
      </c>
      <c r="C2030">
        <v>0</v>
      </c>
      <c r="D2030">
        <v>1</v>
      </c>
      <c r="E2030">
        <v>0</v>
      </c>
      <c r="F2030">
        <v>1</v>
      </c>
      <c r="G2030">
        <v>16493</v>
      </c>
      <c r="H2030">
        <v>17239</v>
      </c>
      <c r="I2030">
        <v>17270</v>
      </c>
      <c r="J2030">
        <v>51002</v>
      </c>
      <c r="K2030" s="15">
        <v>17000.666666666668</v>
      </c>
      <c r="L2030" s="1">
        <f t="shared" si="31"/>
        <v>1.9607074232383044</v>
      </c>
      <c r="M2030" t="s">
        <v>4379</v>
      </c>
      <c r="N2030" t="s">
        <v>10885</v>
      </c>
    </row>
    <row r="2031" spans="1:14" x14ac:dyDescent="0.3">
      <c r="A2031" t="s">
        <v>153</v>
      </c>
      <c r="B2031" t="s">
        <v>154</v>
      </c>
      <c r="C2031">
        <v>0</v>
      </c>
      <c r="D2031">
        <v>1</v>
      </c>
      <c r="E2031">
        <v>1</v>
      </c>
      <c r="F2031">
        <v>2</v>
      </c>
      <c r="G2031">
        <v>16639</v>
      </c>
      <c r="H2031">
        <v>17021</v>
      </c>
      <c r="I2031">
        <v>17317</v>
      </c>
      <c r="J2031">
        <v>50977</v>
      </c>
      <c r="K2031" s="15">
        <v>16992.333333333332</v>
      </c>
      <c r="L2031" s="1">
        <f t="shared" si="31"/>
        <v>3.9233379759499383</v>
      </c>
      <c r="M2031" t="s">
        <v>154</v>
      </c>
      <c r="N2031" t="s">
        <v>10871</v>
      </c>
    </row>
    <row r="2032" spans="1:14" x14ac:dyDescent="0.3">
      <c r="A2032" t="s">
        <v>6696</v>
      </c>
      <c r="B2032" t="s">
        <v>6697</v>
      </c>
      <c r="C2032">
        <v>0</v>
      </c>
      <c r="D2032">
        <v>5</v>
      </c>
      <c r="E2032">
        <v>0</v>
      </c>
      <c r="F2032">
        <v>5</v>
      </c>
      <c r="G2032">
        <v>16497</v>
      </c>
      <c r="H2032">
        <v>17162</v>
      </c>
      <c r="I2032">
        <v>17286</v>
      </c>
      <c r="J2032">
        <v>50945</v>
      </c>
      <c r="K2032" s="15">
        <v>16981.666666666668</v>
      </c>
      <c r="L2032" s="1">
        <f t="shared" si="31"/>
        <v>9.814505839630975</v>
      </c>
      <c r="M2032" t="s">
        <v>6697</v>
      </c>
      <c r="N2032" t="s">
        <v>10889</v>
      </c>
    </row>
    <row r="2033" spans="1:14" x14ac:dyDescent="0.3">
      <c r="A2033" t="s">
        <v>661</v>
      </c>
      <c r="B2033" t="s">
        <v>662</v>
      </c>
      <c r="C2033">
        <v>0</v>
      </c>
      <c r="D2033">
        <v>2</v>
      </c>
      <c r="E2033">
        <v>0</v>
      </c>
      <c r="F2033">
        <v>2</v>
      </c>
      <c r="G2033">
        <v>16401</v>
      </c>
      <c r="H2033">
        <v>17140</v>
      </c>
      <c r="I2033">
        <v>17386</v>
      </c>
      <c r="J2033">
        <v>50927</v>
      </c>
      <c r="K2033" s="15">
        <v>16975.666666666668</v>
      </c>
      <c r="L2033" s="1">
        <f t="shared" si="31"/>
        <v>3.9271898992675789</v>
      </c>
      <c r="M2033" t="s">
        <v>662</v>
      </c>
      <c r="N2033" t="s">
        <v>10876</v>
      </c>
    </row>
    <row r="2034" spans="1:14" x14ac:dyDescent="0.3">
      <c r="A2034" t="s">
        <v>9010</v>
      </c>
      <c r="B2034" t="s">
        <v>9011</v>
      </c>
      <c r="C2034">
        <v>1</v>
      </c>
      <c r="D2034">
        <v>0</v>
      </c>
      <c r="E2034">
        <v>1</v>
      </c>
      <c r="F2034">
        <v>2</v>
      </c>
      <c r="G2034">
        <v>16612</v>
      </c>
      <c r="H2034">
        <v>17161</v>
      </c>
      <c r="I2034">
        <v>17140</v>
      </c>
      <c r="J2034">
        <v>50913</v>
      </c>
      <c r="K2034" s="15">
        <v>16971</v>
      </c>
      <c r="L2034" s="1">
        <f t="shared" si="31"/>
        <v>3.9282697935694224</v>
      </c>
      <c r="M2034" t="s">
        <v>9011</v>
      </c>
      <c r="N2034" t="s">
        <v>10892</v>
      </c>
    </row>
    <row r="2035" spans="1:14" x14ac:dyDescent="0.3">
      <c r="A2035" t="s">
        <v>4076</v>
      </c>
      <c r="B2035" t="s">
        <v>4077</v>
      </c>
      <c r="C2035">
        <v>1</v>
      </c>
      <c r="D2035">
        <v>0</v>
      </c>
      <c r="E2035">
        <v>0</v>
      </c>
      <c r="F2035">
        <v>1</v>
      </c>
      <c r="G2035">
        <v>16058</v>
      </c>
      <c r="H2035">
        <v>17375</v>
      </c>
      <c r="I2035">
        <v>17416</v>
      </c>
      <c r="J2035">
        <v>50849</v>
      </c>
      <c r="K2035" s="15">
        <v>16949.666666666668</v>
      </c>
      <c r="L2035" s="1">
        <f t="shared" si="31"/>
        <v>1.9666070129206079</v>
      </c>
      <c r="M2035" t="s">
        <v>4077</v>
      </c>
      <c r="N2035" t="s">
        <v>10885</v>
      </c>
    </row>
    <row r="2036" spans="1:14" x14ac:dyDescent="0.3">
      <c r="A2036" t="s">
        <v>10308</v>
      </c>
      <c r="B2036" t="s">
        <v>10309</v>
      </c>
      <c r="C2036">
        <v>6</v>
      </c>
      <c r="D2036">
        <v>4</v>
      </c>
      <c r="E2036">
        <v>4</v>
      </c>
      <c r="F2036">
        <v>14</v>
      </c>
      <c r="G2036">
        <v>17232</v>
      </c>
      <c r="H2036">
        <v>16919</v>
      </c>
      <c r="I2036">
        <v>16677</v>
      </c>
      <c r="J2036">
        <v>50828</v>
      </c>
      <c r="K2036" s="15">
        <v>16942.666666666668</v>
      </c>
      <c r="L2036" s="1">
        <f t="shared" si="31"/>
        <v>27.543873455575667</v>
      </c>
      <c r="M2036" t="s">
        <v>10309</v>
      </c>
      <c r="N2036" t="s">
        <v>10894</v>
      </c>
    </row>
    <row r="2037" spans="1:14" x14ac:dyDescent="0.3">
      <c r="A2037" t="s">
        <v>167</v>
      </c>
      <c r="B2037" t="s">
        <v>168</v>
      </c>
      <c r="C2037">
        <v>0</v>
      </c>
      <c r="D2037">
        <v>0</v>
      </c>
      <c r="E2037">
        <v>0</v>
      </c>
      <c r="F2037">
        <v>0</v>
      </c>
      <c r="G2037">
        <v>15924</v>
      </c>
      <c r="H2037">
        <v>17174</v>
      </c>
      <c r="I2037">
        <v>17658</v>
      </c>
      <c r="J2037">
        <v>50756</v>
      </c>
      <c r="K2037" s="15">
        <v>16918.666666666668</v>
      </c>
      <c r="L2037" s="1">
        <f t="shared" si="31"/>
        <v>0</v>
      </c>
      <c r="M2037" t="s">
        <v>168</v>
      </c>
      <c r="N2037" t="s">
        <v>10872</v>
      </c>
    </row>
    <row r="2038" spans="1:14" x14ac:dyDescent="0.3">
      <c r="A2038" t="s">
        <v>3363</v>
      </c>
      <c r="B2038" t="s">
        <v>3364</v>
      </c>
      <c r="C2038">
        <v>8</v>
      </c>
      <c r="D2038">
        <v>7</v>
      </c>
      <c r="E2038">
        <v>11</v>
      </c>
      <c r="F2038">
        <v>26</v>
      </c>
      <c r="G2038">
        <v>16292</v>
      </c>
      <c r="H2038">
        <v>17110</v>
      </c>
      <c r="I2038">
        <v>17350</v>
      </c>
      <c r="J2038">
        <v>50752</v>
      </c>
      <c r="K2038" s="15">
        <v>16917.333333333332</v>
      </c>
      <c r="L2038" s="1">
        <f t="shared" si="31"/>
        <v>51.229508196721312</v>
      </c>
      <c r="M2038" t="s">
        <v>3364</v>
      </c>
      <c r="N2038" t="s">
        <v>10883</v>
      </c>
    </row>
    <row r="2039" spans="1:14" x14ac:dyDescent="0.3">
      <c r="A2039" t="s">
        <v>2012</v>
      </c>
      <c r="B2039" t="s">
        <v>2013</v>
      </c>
      <c r="C2039">
        <v>1</v>
      </c>
      <c r="D2039">
        <v>1</v>
      </c>
      <c r="E2039">
        <v>0</v>
      </c>
      <c r="F2039">
        <v>2</v>
      </c>
      <c r="G2039">
        <v>16760</v>
      </c>
      <c r="H2039">
        <v>16984</v>
      </c>
      <c r="I2039">
        <v>16998</v>
      </c>
      <c r="J2039">
        <v>50742</v>
      </c>
      <c r="K2039" s="15">
        <v>16914</v>
      </c>
      <c r="L2039" s="1">
        <f t="shared" si="31"/>
        <v>3.9415080209688225</v>
      </c>
      <c r="M2039" t="s">
        <v>2013</v>
      </c>
      <c r="N2039" t="s">
        <v>10879</v>
      </c>
    </row>
    <row r="2040" spans="1:14" x14ac:dyDescent="0.3">
      <c r="A2040" t="s">
        <v>931</v>
      </c>
      <c r="B2040" t="s">
        <v>932</v>
      </c>
      <c r="C2040">
        <v>1</v>
      </c>
      <c r="D2040">
        <v>1</v>
      </c>
      <c r="E2040">
        <v>0</v>
      </c>
      <c r="F2040">
        <v>2</v>
      </c>
      <c r="G2040">
        <v>15542</v>
      </c>
      <c r="H2040">
        <v>17474</v>
      </c>
      <c r="I2040">
        <v>17712</v>
      </c>
      <c r="J2040">
        <v>50728</v>
      </c>
      <c r="K2040" s="15">
        <v>16909.333333333332</v>
      </c>
      <c r="L2040" s="1">
        <f t="shared" si="31"/>
        <v>3.9425958050780632</v>
      </c>
      <c r="M2040" t="s">
        <v>932</v>
      </c>
      <c r="N2040" t="s">
        <v>10877</v>
      </c>
    </row>
    <row r="2041" spans="1:14" x14ac:dyDescent="0.3">
      <c r="A2041" t="s">
        <v>7291</v>
      </c>
      <c r="B2041" t="s">
        <v>7292</v>
      </c>
      <c r="C2041">
        <v>0</v>
      </c>
      <c r="D2041">
        <v>0</v>
      </c>
      <c r="E2041">
        <v>2</v>
      </c>
      <c r="F2041">
        <v>2</v>
      </c>
      <c r="G2041">
        <v>16238</v>
      </c>
      <c r="H2041">
        <v>17091</v>
      </c>
      <c r="I2041">
        <v>17372</v>
      </c>
      <c r="J2041">
        <v>50701</v>
      </c>
      <c r="K2041" s="15">
        <v>16900.333333333332</v>
      </c>
      <c r="L2041" s="1">
        <f t="shared" si="31"/>
        <v>3.9446953708999821</v>
      </c>
      <c r="M2041" t="s">
        <v>7292</v>
      </c>
      <c r="N2041" t="s">
        <v>10889</v>
      </c>
    </row>
    <row r="2042" spans="1:14" x14ac:dyDescent="0.3">
      <c r="A2042" t="s">
        <v>3088</v>
      </c>
      <c r="B2042" t="s">
        <v>3089</v>
      </c>
      <c r="C2042">
        <v>0</v>
      </c>
      <c r="D2042">
        <v>2</v>
      </c>
      <c r="E2042">
        <v>8</v>
      </c>
      <c r="F2042">
        <v>10</v>
      </c>
      <c r="G2042">
        <v>16408</v>
      </c>
      <c r="H2042">
        <v>17034</v>
      </c>
      <c r="I2042">
        <v>17247</v>
      </c>
      <c r="J2042">
        <v>50689</v>
      </c>
      <c r="K2042" s="15">
        <v>16896.333333333332</v>
      </c>
      <c r="L2042" s="1">
        <f t="shared" si="31"/>
        <v>19.728146146106653</v>
      </c>
      <c r="M2042" t="s">
        <v>3089</v>
      </c>
      <c r="N2042" t="s">
        <v>10882</v>
      </c>
    </row>
    <row r="2043" spans="1:14" x14ac:dyDescent="0.3">
      <c r="A2043" t="s">
        <v>7849</v>
      </c>
      <c r="B2043" t="s">
        <v>7850</v>
      </c>
      <c r="C2043">
        <v>9</v>
      </c>
      <c r="D2043">
        <v>1</v>
      </c>
      <c r="E2043">
        <v>7</v>
      </c>
      <c r="F2043">
        <v>17</v>
      </c>
      <c r="G2043">
        <v>16292</v>
      </c>
      <c r="H2043">
        <v>17067</v>
      </c>
      <c r="I2043">
        <v>17300</v>
      </c>
      <c r="J2043">
        <v>50659</v>
      </c>
      <c r="K2043" s="15">
        <v>16886.333333333332</v>
      </c>
      <c r="L2043" s="1">
        <f t="shared" si="31"/>
        <v>33.557709390236681</v>
      </c>
      <c r="M2043" t="s">
        <v>7850</v>
      </c>
      <c r="N2043" t="s">
        <v>10890</v>
      </c>
    </row>
    <row r="2044" spans="1:14" x14ac:dyDescent="0.3">
      <c r="A2044" t="s">
        <v>3729</v>
      </c>
      <c r="B2044" t="s">
        <v>3730</v>
      </c>
      <c r="C2044">
        <v>7</v>
      </c>
      <c r="D2044">
        <v>4</v>
      </c>
      <c r="E2044">
        <v>4</v>
      </c>
      <c r="F2044">
        <v>15</v>
      </c>
      <c r="G2044">
        <v>15973</v>
      </c>
      <c r="H2044">
        <v>17168</v>
      </c>
      <c r="I2044">
        <v>17457</v>
      </c>
      <c r="J2044">
        <v>50598</v>
      </c>
      <c r="K2044" s="15">
        <v>16866</v>
      </c>
      <c r="L2044" s="1">
        <f t="shared" si="31"/>
        <v>29.645440531246294</v>
      </c>
      <c r="M2044" t="s">
        <v>3730</v>
      </c>
      <c r="N2044" t="s">
        <v>10885</v>
      </c>
    </row>
    <row r="2045" spans="1:14" x14ac:dyDescent="0.3">
      <c r="A2045" t="s">
        <v>1341</v>
      </c>
      <c r="B2045" t="s">
        <v>1342</v>
      </c>
      <c r="C2045">
        <v>2</v>
      </c>
      <c r="D2045">
        <v>1</v>
      </c>
      <c r="E2045">
        <v>0</v>
      </c>
      <c r="F2045">
        <v>3</v>
      </c>
      <c r="G2045">
        <v>16744</v>
      </c>
      <c r="H2045">
        <v>16869</v>
      </c>
      <c r="I2045">
        <v>16944</v>
      </c>
      <c r="J2045">
        <v>50557</v>
      </c>
      <c r="K2045" s="15">
        <v>16852.333333333332</v>
      </c>
      <c r="L2045" s="1">
        <f t="shared" si="31"/>
        <v>5.9338963941689578</v>
      </c>
      <c r="M2045" t="s">
        <v>1342</v>
      </c>
      <c r="N2045" t="s">
        <v>10878</v>
      </c>
    </row>
    <row r="2046" spans="1:14" x14ac:dyDescent="0.3">
      <c r="A2046" t="s">
        <v>3524</v>
      </c>
      <c r="B2046" t="s">
        <v>3525</v>
      </c>
      <c r="C2046">
        <v>3</v>
      </c>
      <c r="D2046">
        <v>8</v>
      </c>
      <c r="E2046">
        <v>7</v>
      </c>
      <c r="F2046">
        <v>18</v>
      </c>
      <c r="G2046">
        <v>16478</v>
      </c>
      <c r="H2046">
        <v>16998</v>
      </c>
      <c r="I2046">
        <v>17076</v>
      </c>
      <c r="J2046">
        <v>50552</v>
      </c>
      <c r="K2046" s="15">
        <v>16850.666666666668</v>
      </c>
      <c r="L2046" s="1">
        <f t="shared" si="31"/>
        <v>35.606899825921829</v>
      </c>
      <c r="M2046" t="s">
        <v>3525</v>
      </c>
      <c r="N2046" t="s">
        <v>10884</v>
      </c>
    </row>
    <row r="2047" spans="1:14" x14ac:dyDescent="0.3">
      <c r="A2047" t="s">
        <v>8102</v>
      </c>
      <c r="B2047" t="s">
        <v>8103</v>
      </c>
      <c r="C2047">
        <v>7</v>
      </c>
      <c r="D2047">
        <v>4</v>
      </c>
      <c r="E2047">
        <v>6</v>
      </c>
      <c r="F2047">
        <v>17</v>
      </c>
      <c r="G2047">
        <v>16340</v>
      </c>
      <c r="H2047">
        <v>17026</v>
      </c>
      <c r="I2047">
        <v>17186</v>
      </c>
      <c r="J2047">
        <v>50552</v>
      </c>
      <c r="K2047" s="15">
        <v>16850.666666666668</v>
      </c>
      <c r="L2047" s="1">
        <f t="shared" si="31"/>
        <v>33.628738724481721</v>
      </c>
      <c r="M2047" t="s">
        <v>8103</v>
      </c>
      <c r="N2047" t="s">
        <v>10890</v>
      </c>
    </row>
    <row r="2048" spans="1:14" x14ac:dyDescent="0.3">
      <c r="A2048" t="s">
        <v>7898</v>
      </c>
      <c r="B2048" t="s">
        <v>7899</v>
      </c>
      <c r="C2048">
        <v>2</v>
      </c>
      <c r="D2048">
        <v>2</v>
      </c>
      <c r="E2048">
        <v>1</v>
      </c>
      <c r="F2048">
        <v>5</v>
      </c>
      <c r="G2048">
        <v>16421</v>
      </c>
      <c r="H2048">
        <v>17006</v>
      </c>
      <c r="I2048">
        <v>17084</v>
      </c>
      <c r="J2048">
        <v>50511</v>
      </c>
      <c r="K2048" s="15">
        <v>16837</v>
      </c>
      <c r="L2048" s="1">
        <f t="shared" si="31"/>
        <v>9.8988339173645343</v>
      </c>
      <c r="M2048" t="s">
        <v>7899</v>
      </c>
      <c r="N2048" t="s">
        <v>10890</v>
      </c>
    </row>
    <row r="2049" spans="1:14" x14ac:dyDescent="0.3">
      <c r="A2049" t="s">
        <v>10153</v>
      </c>
      <c r="B2049" t="s">
        <v>10154</v>
      </c>
      <c r="C2049">
        <v>4</v>
      </c>
      <c r="D2049">
        <v>1</v>
      </c>
      <c r="E2049">
        <v>5</v>
      </c>
      <c r="F2049">
        <v>10</v>
      </c>
      <c r="G2049">
        <v>16194</v>
      </c>
      <c r="H2049">
        <v>16895</v>
      </c>
      <c r="I2049">
        <v>17361</v>
      </c>
      <c r="J2049">
        <v>50450</v>
      </c>
      <c r="K2049" s="15">
        <v>16816.666666666668</v>
      </c>
      <c r="L2049" s="1">
        <f t="shared" si="31"/>
        <v>19.821605550049554</v>
      </c>
      <c r="M2049" t="s">
        <v>10154</v>
      </c>
      <c r="N2049" t="s">
        <v>10894</v>
      </c>
    </row>
    <row r="2050" spans="1:14" x14ac:dyDescent="0.3">
      <c r="A2050" t="s">
        <v>477</v>
      </c>
      <c r="B2050" t="s">
        <v>478</v>
      </c>
      <c r="C2050">
        <v>1</v>
      </c>
      <c r="D2050">
        <v>1</v>
      </c>
      <c r="E2050">
        <v>1</v>
      </c>
      <c r="F2050">
        <v>3</v>
      </c>
      <c r="G2050">
        <v>16601</v>
      </c>
      <c r="H2050">
        <v>16854</v>
      </c>
      <c r="I2050">
        <v>16986</v>
      </c>
      <c r="J2050">
        <v>50441</v>
      </c>
      <c r="K2050" s="15">
        <v>16813.666666666668</v>
      </c>
      <c r="L2050" s="1">
        <f t="shared" ref="L2050:L2113" si="32">F2050/J2050*100000</f>
        <v>5.9475426736186838</v>
      </c>
      <c r="M2050" t="s">
        <v>478</v>
      </c>
      <c r="N2050" t="s">
        <v>10874</v>
      </c>
    </row>
    <row r="2051" spans="1:14" x14ac:dyDescent="0.3">
      <c r="A2051" t="s">
        <v>4338</v>
      </c>
      <c r="B2051" t="s">
        <v>4339</v>
      </c>
      <c r="C2051">
        <v>2</v>
      </c>
      <c r="D2051">
        <v>1</v>
      </c>
      <c r="E2051">
        <v>1</v>
      </c>
      <c r="F2051">
        <v>4</v>
      </c>
      <c r="G2051">
        <v>16069</v>
      </c>
      <c r="H2051">
        <v>17073</v>
      </c>
      <c r="I2051">
        <v>17239</v>
      </c>
      <c r="J2051">
        <v>50381</v>
      </c>
      <c r="K2051" s="15">
        <v>16793.666666666668</v>
      </c>
      <c r="L2051" s="1">
        <f t="shared" si="32"/>
        <v>7.9395010023620021</v>
      </c>
      <c r="M2051" t="s">
        <v>4339</v>
      </c>
      <c r="N2051" t="s">
        <v>10885</v>
      </c>
    </row>
    <row r="2052" spans="1:14" x14ac:dyDescent="0.3">
      <c r="A2052" t="s">
        <v>7851</v>
      </c>
      <c r="B2052" t="s">
        <v>7852</v>
      </c>
      <c r="C2052">
        <v>1</v>
      </c>
      <c r="D2052">
        <v>0</v>
      </c>
      <c r="E2052">
        <v>1</v>
      </c>
      <c r="F2052">
        <v>2</v>
      </c>
      <c r="G2052">
        <v>16389</v>
      </c>
      <c r="H2052">
        <v>16954</v>
      </c>
      <c r="I2052">
        <v>17016</v>
      </c>
      <c r="J2052">
        <v>50359</v>
      </c>
      <c r="K2052" s="15">
        <v>16786.333333333332</v>
      </c>
      <c r="L2052" s="1">
        <f t="shared" si="32"/>
        <v>3.9714847395698887</v>
      </c>
      <c r="M2052" t="s">
        <v>7852</v>
      </c>
      <c r="N2052" t="s">
        <v>10890</v>
      </c>
    </row>
    <row r="2053" spans="1:14" x14ac:dyDescent="0.3">
      <c r="A2053" t="s">
        <v>3501</v>
      </c>
      <c r="B2053" t="s">
        <v>3502</v>
      </c>
      <c r="C2053">
        <v>1</v>
      </c>
      <c r="D2053">
        <v>3</v>
      </c>
      <c r="E2053">
        <v>5</v>
      </c>
      <c r="F2053">
        <v>9</v>
      </c>
      <c r="G2053">
        <v>16236</v>
      </c>
      <c r="H2053">
        <v>16940</v>
      </c>
      <c r="I2053">
        <v>17165</v>
      </c>
      <c r="J2053">
        <v>50341</v>
      </c>
      <c r="K2053" s="15">
        <v>16780.333333333332</v>
      </c>
      <c r="L2053" s="1">
        <f t="shared" si="32"/>
        <v>17.878071552015257</v>
      </c>
      <c r="M2053" t="s">
        <v>3502</v>
      </c>
      <c r="N2053" t="s">
        <v>10884</v>
      </c>
    </row>
    <row r="2054" spans="1:14" x14ac:dyDescent="0.3">
      <c r="A2054" t="s">
        <v>349</v>
      </c>
      <c r="B2054" t="s">
        <v>350</v>
      </c>
      <c r="C2054">
        <v>0</v>
      </c>
      <c r="D2054">
        <v>0</v>
      </c>
      <c r="E2054">
        <v>1</v>
      </c>
      <c r="F2054">
        <v>1</v>
      </c>
      <c r="G2054">
        <v>16579</v>
      </c>
      <c r="H2054">
        <v>16808</v>
      </c>
      <c r="I2054">
        <v>16924</v>
      </c>
      <c r="J2054">
        <v>50311</v>
      </c>
      <c r="K2054" s="15">
        <v>16770.333333333332</v>
      </c>
      <c r="L2054" s="1">
        <f t="shared" si="32"/>
        <v>1.9876368984913835</v>
      </c>
      <c r="M2054" t="s">
        <v>350</v>
      </c>
      <c r="N2054" t="s">
        <v>10874</v>
      </c>
    </row>
    <row r="2055" spans="1:14" x14ac:dyDescent="0.3">
      <c r="A2055" t="s">
        <v>8771</v>
      </c>
      <c r="B2055" t="s">
        <v>8772</v>
      </c>
      <c r="C2055">
        <v>0</v>
      </c>
      <c r="D2055">
        <v>0</v>
      </c>
      <c r="E2055">
        <v>1</v>
      </c>
      <c r="F2055">
        <v>1</v>
      </c>
      <c r="G2055">
        <v>16364</v>
      </c>
      <c r="H2055">
        <v>16888</v>
      </c>
      <c r="I2055">
        <v>17052</v>
      </c>
      <c r="J2055">
        <v>50304</v>
      </c>
      <c r="K2055" s="15">
        <v>16768</v>
      </c>
      <c r="L2055" s="1">
        <f t="shared" si="32"/>
        <v>1.9879134860050891</v>
      </c>
      <c r="M2055" t="s">
        <v>8772</v>
      </c>
      <c r="N2055" t="s">
        <v>10891</v>
      </c>
    </row>
    <row r="2056" spans="1:14" x14ac:dyDescent="0.3">
      <c r="A2056" t="s">
        <v>8261</v>
      </c>
      <c r="B2056" t="s">
        <v>8262</v>
      </c>
      <c r="C2056">
        <v>1</v>
      </c>
      <c r="D2056">
        <v>2</v>
      </c>
      <c r="E2056">
        <v>2</v>
      </c>
      <c r="F2056">
        <v>5</v>
      </c>
      <c r="G2056">
        <v>16386</v>
      </c>
      <c r="H2056">
        <v>16932</v>
      </c>
      <c r="I2056">
        <v>16978</v>
      </c>
      <c r="J2056">
        <v>50296</v>
      </c>
      <c r="K2056" s="15">
        <v>16765.333333333332</v>
      </c>
      <c r="L2056" s="1">
        <f t="shared" si="32"/>
        <v>9.9411484014633373</v>
      </c>
      <c r="M2056" t="s">
        <v>8262</v>
      </c>
      <c r="N2056" t="s">
        <v>10890</v>
      </c>
    </row>
    <row r="2057" spans="1:14" x14ac:dyDescent="0.3">
      <c r="A2057" t="s">
        <v>10123</v>
      </c>
      <c r="B2057" t="s">
        <v>10124</v>
      </c>
      <c r="C2057">
        <v>3</v>
      </c>
      <c r="D2057">
        <v>2</v>
      </c>
      <c r="E2057">
        <v>1</v>
      </c>
      <c r="F2057">
        <v>6</v>
      </c>
      <c r="G2057">
        <v>16284</v>
      </c>
      <c r="H2057">
        <v>16818</v>
      </c>
      <c r="I2057">
        <v>17168</v>
      </c>
      <c r="J2057">
        <v>50270</v>
      </c>
      <c r="K2057" s="15">
        <v>16756.666666666668</v>
      </c>
      <c r="L2057" s="1">
        <f t="shared" si="32"/>
        <v>11.935548040580864</v>
      </c>
      <c r="M2057" t="s">
        <v>10124</v>
      </c>
      <c r="N2057" t="s">
        <v>10894</v>
      </c>
    </row>
    <row r="2058" spans="1:14" x14ac:dyDescent="0.3">
      <c r="A2058" t="s">
        <v>7049</v>
      </c>
      <c r="B2058" t="s">
        <v>7050</v>
      </c>
      <c r="C2058">
        <v>0</v>
      </c>
      <c r="D2058">
        <v>0</v>
      </c>
      <c r="E2058">
        <v>0</v>
      </c>
      <c r="F2058">
        <v>0</v>
      </c>
      <c r="G2058">
        <v>16336</v>
      </c>
      <c r="H2058">
        <v>16909</v>
      </c>
      <c r="I2058">
        <v>16961</v>
      </c>
      <c r="J2058">
        <v>50206</v>
      </c>
      <c r="K2058" s="15">
        <v>16735.333333333332</v>
      </c>
      <c r="L2058" s="1">
        <f t="shared" si="32"/>
        <v>0</v>
      </c>
      <c r="M2058" t="s">
        <v>7050</v>
      </c>
      <c r="N2058" t="s">
        <v>10889</v>
      </c>
    </row>
    <row r="2059" spans="1:14" x14ac:dyDescent="0.3">
      <c r="A2059" t="s">
        <v>2602</v>
      </c>
      <c r="B2059" t="s">
        <v>2603</v>
      </c>
      <c r="C2059">
        <v>1</v>
      </c>
      <c r="D2059">
        <v>2</v>
      </c>
      <c r="E2059">
        <v>4</v>
      </c>
      <c r="F2059">
        <v>7</v>
      </c>
      <c r="G2059">
        <v>16317</v>
      </c>
      <c r="H2059">
        <v>16836</v>
      </c>
      <c r="I2059">
        <v>17028</v>
      </c>
      <c r="J2059">
        <v>50181</v>
      </c>
      <c r="K2059" s="15">
        <v>16727</v>
      </c>
      <c r="L2059" s="1">
        <f t="shared" si="32"/>
        <v>13.949502799864492</v>
      </c>
      <c r="M2059" t="s">
        <v>2603</v>
      </c>
      <c r="N2059" t="s">
        <v>10881</v>
      </c>
    </row>
    <row r="2060" spans="1:14" x14ac:dyDescent="0.3">
      <c r="A2060" t="s">
        <v>1792</v>
      </c>
      <c r="B2060" t="s">
        <v>1793</v>
      </c>
      <c r="C2060">
        <v>2</v>
      </c>
      <c r="D2060">
        <v>0</v>
      </c>
      <c r="E2060">
        <v>3</v>
      </c>
      <c r="F2060">
        <v>5</v>
      </c>
      <c r="G2060">
        <v>16468</v>
      </c>
      <c r="H2060">
        <v>16784</v>
      </c>
      <c r="I2060">
        <v>16893</v>
      </c>
      <c r="J2060">
        <v>50145</v>
      </c>
      <c r="K2060" s="15">
        <v>16715</v>
      </c>
      <c r="L2060" s="1">
        <f t="shared" si="32"/>
        <v>9.9710838568152358</v>
      </c>
      <c r="M2060" t="s">
        <v>1793</v>
      </c>
      <c r="N2060" t="s">
        <v>10879</v>
      </c>
    </row>
    <row r="2061" spans="1:14" x14ac:dyDescent="0.3">
      <c r="A2061" t="s">
        <v>4136</v>
      </c>
      <c r="B2061" t="s">
        <v>4137</v>
      </c>
      <c r="C2061">
        <v>1</v>
      </c>
      <c r="D2061">
        <v>1</v>
      </c>
      <c r="E2061">
        <v>0</v>
      </c>
      <c r="F2061">
        <v>2</v>
      </c>
      <c r="G2061">
        <v>16070</v>
      </c>
      <c r="H2061">
        <v>17013</v>
      </c>
      <c r="I2061">
        <v>17048</v>
      </c>
      <c r="J2061">
        <v>50131</v>
      </c>
      <c r="K2061" s="15">
        <v>16710.333333333332</v>
      </c>
      <c r="L2061" s="1">
        <f t="shared" si="32"/>
        <v>3.9895473858490753</v>
      </c>
      <c r="M2061" t="s">
        <v>4137</v>
      </c>
      <c r="N2061" t="s">
        <v>10885</v>
      </c>
    </row>
    <row r="2062" spans="1:14" x14ac:dyDescent="0.3">
      <c r="A2062" t="s">
        <v>2419</v>
      </c>
      <c r="B2062" t="s">
        <v>2420</v>
      </c>
      <c r="C2062">
        <v>2</v>
      </c>
      <c r="D2062">
        <v>1</v>
      </c>
      <c r="E2062">
        <v>7</v>
      </c>
      <c r="F2062">
        <v>10</v>
      </c>
      <c r="G2062">
        <v>16149</v>
      </c>
      <c r="H2062">
        <v>16888</v>
      </c>
      <c r="I2062">
        <v>17066</v>
      </c>
      <c r="J2062">
        <v>50103</v>
      </c>
      <c r="K2062" s="15">
        <v>16701</v>
      </c>
      <c r="L2062" s="1">
        <f t="shared" si="32"/>
        <v>19.958884697523104</v>
      </c>
      <c r="M2062" t="s">
        <v>2420</v>
      </c>
      <c r="N2062" t="s">
        <v>10880</v>
      </c>
    </row>
    <row r="2063" spans="1:14" x14ac:dyDescent="0.3">
      <c r="A2063" t="s">
        <v>1798</v>
      </c>
      <c r="B2063" t="s">
        <v>1799</v>
      </c>
      <c r="C2063">
        <v>6</v>
      </c>
      <c r="D2063">
        <v>6</v>
      </c>
      <c r="E2063">
        <v>4</v>
      </c>
      <c r="F2063">
        <v>16</v>
      </c>
      <c r="G2063">
        <v>16505</v>
      </c>
      <c r="H2063">
        <v>16767</v>
      </c>
      <c r="I2063">
        <v>16823</v>
      </c>
      <c r="J2063">
        <v>50095</v>
      </c>
      <c r="K2063" s="15">
        <v>16698.333333333332</v>
      </c>
      <c r="L2063" s="1">
        <f t="shared" si="32"/>
        <v>31.939315300928232</v>
      </c>
      <c r="M2063" t="s">
        <v>1799</v>
      </c>
      <c r="N2063" t="s">
        <v>10879</v>
      </c>
    </row>
    <row r="2064" spans="1:14" x14ac:dyDescent="0.3">
      <c r="A2064" t="s">
        <v>8699</v>
      </c>
      <c r="B2064" t="s">
        <v>8700</v>
      </c>
      <c r="C2064">
        <v>2</v>
      </c>
      <c r="D2064">
        <v>4</v>
      </c>
      <c r="E2064">
        <v>2</v>
      </c>
      <c r="F2064">
        <v>8</v>
      </c>
      <c r="G2064">
        <v>15658</v>
      </c>
      <c r="H2064">
        <v>16899</v>
      </c>
      <c r="I2064">
        <v>17521</v>
      </c>
      <c r="J2064">
        <v>50078</v>
      </c>
      <c r="K2064" s="15">
        <v>16692.666666666668</v>
      </c>
      <c r="L2064" s="1">
        <f t="shared" si="32"/>
        <v>15.975078876951954</v>
      </c>
      <c r="M2064" t="s">
        <v>8700</v>
      </c>
      <c r="N2064" t="s">
        <v>10891</v>
      </c>
    </row>
    <row r="2065" spans="1:14" x14ac:dyDescent="0.3">
      <c r="A2065" t="s">
        <v>3759</v>
      </c>
      <c r="B2065" t="s">
        <v>3760</v>
      </c>
      <c r="C2065">
        <v>0</v>
      </c>
      <c r="D2065">
        <v>2</v>
      </c>
      <c r="E2065">
        <v>4</v>
      </c>
      <c r="F2065">
        <v>6</v>
      </c>
      <c r="G2065">
        <v>15941</v>
      </c>
      <c r="H2065">
        <v>16956</v>
      </c>
      <c r="I2065">
        <v>17070</v>
      </c>
      <c r="J2065">
        <v>49967</v>
      </c>
      <c r="K2065" s="15">
        <v>16655.666666666668</v>
      </c>
      <c r="L2065" s="1">
        <f t="shared" si="32"/>
        <v>12.00792523065223</v>
      </c>
      <c r="M2065" t="s">
        <v>3760</v>
      </c>
      <c r="N2065" t="s">
        <v>10885</v>
      </c>
    </row>
    <row r="2066" spans="1:14" x14ac:dyDescent="0.3">
      <c r="A2066" t="s">
        <v>9804</v>
      </c>
      <c r="B2066" t="s">
        <v>9805</v>
      </c>
      <c r="C2066">
        <v>0</v>
      </c>
      <c r="D2066">
        <v>0</v>
      </c>
      <c r="E2066">
        <v>1</v>
      </c>
      <c r="F2066">
        <v>1</v>
      </c>
      <c r="G2066">
        <v>16275</v>
      </c>
      <c r="H2066">
        <v>16817</v>
      </c>
      <c r="I2066">
        <v>16802</v>
      </c>
      <c r="J2066">
        <v>49894</v>
      </c>
      <c r="K2066" s="15">
        <v>16631.333333333332</v>
      </c>
      <c r="L2066" s="1">
        <f t="shared" si="32"/>
        <v>2.0042490078967412</v>
      </c>
      <c r="M2066" t="s">
        <v>9805</v>
      </c>
      <c r="N2066" t="s">
        <v>10892</v>
      </c>
    </row>
    <row r="2067" spans="1:14" x14ac:dyDescent="0.3">
      <c r="A2067" t="s">
        <v>3602</v>
      </c>
      <c r="B2067" t="s">
        <v>3603</v>
      </c>
      <c r="C2067">
        <v>1</v>
      </c>
      <c r="D2067">
        <v>1</v>
      </c>
      <c r="E2067">
        <v>5</v>
      </c>
      <c r="F2067">
        <v>7</v>
      </c>
      <c r="G2067">
        <v>15914</v>
      </c>
      <c r="H2067">
        <v>16929</v>
      </c>
      <c r="I2067">
        <v>17044</v>
      </c>
      <c r="J2067">
        <v>49887</v>
      </c>
      <c r="K2067" s="15">
        <v>16629</v>
      </c>
      <c r="L2067" s="1">
        <f t="shared" si="32"/>
        <v>14.031711668370518</v>
      </c>
      <c r="M2067" t="s">
        <v>3603</v>
      </c>
      <c r="N2067" t="s">
        <v>10885</v>
      </c>
    </row>
    <row r="2068" spans="1:14" x14ac:dyDescent="0.3">
      <c r="A2068" t="s">
        <v>9526</v>
      </c>
      <c r="B2068" t="s">
        <v>9527</v>
      </c>
      <c r="C2068">
        <v>1</v>
      </c>
      <c r="D2068">
        <v>5</v>
      </c>
      <c r="E2068">
        <v>0</v>
      </c>
      <c r="F2068">
        <v>6</v>
      </c>
      <c r="G2068">
        <v>16166</v>
      </c>
      <c r="H2068">
        <v>16785</v>
      </c>
      <c r="I2068">
        <v>16894</v>
      </c>
      <c r="J2068">
        <v>49845</v>
      </c>
      <c r="K2068" s="15">
        <v>16615</v>
      </c>
      <c r="L2068" s="1">
        <f t="shared" si="32"/>
        <v>12.037315678603672</v>
      </c>
      <c r="M2068" t="s">
        <v>9527</v>
      </c>
      <c r="N2068" t="s">
        <v>10892</v>
      </c>
    </row>
    <row r="2069" spans="1:14" x14ac:dyDescent="0.3">
      <c r="A2069" t="s">
        <v>10188</v>
      </c>
      <c r="B2069" t="s">
        <v>10189</v>
      </c>
      <c r="C2069">
        <v>1</v>
      </c>
      <c r="D2069">
        <v>1</v>
      </c>
      <c r="E2069">
        <v>0</v>
      </c>
      <c r="F2069">
        <v>2</v>
      </c>
      <c r="G2069">
        <v>15912</v>
      </c>
      <c r="H2069">
        <v>16689</v>
      </c>
      <c r="I2069">
        <v>17209</v>
      </c>
      <c r="J2069">
        <v>49810</v>
      </c>
      <c r="K2069" s="15">
        <v>16603.333333333332</v>
      </c>
      <c r="L2069" s="1">
        <f t="shared" si="32"/>
        <v>4.0152579803252353</v>
      </c>
      <c r="M2069" t="s">
        <v>10189</v>
      </c>
      <c r="N2069" t="s">
        <v>10894</v>
      </c>
    </row>
    <row r="2070" spans="1:14" x14ac:dyDescent="0.3">
      <c r="A2070" t="s">
        <v>3620</v>
      </c>
      <c r="B2070" t="s">
        <v>3621</v>
      </c>
      <c r="C2070">
        <v>1</v>
      </c>
      <c r="D2070">
        <v>0</v>
      </c>
      <c r="E2070">
        <v>2</v>
      </c>
      <c r="F2070">
        <v>3</v>
      </c>
      <c r="G2070">
        <v>15962</v>
      </c>
      <c r="H2070">
        <v>16884</v>
      </c>
      <c r="I2070">
        <v>16904</v>
      </c>
      <c r="J2070">
        <v>49750</v>
      </c>
      <c r="K2070" s="15">
        <v>16583.333333333332</v>
      </c>
      <c r="L2070" s="1">
        <f t="shared" si="32"/>
        <v>6.0301507537688446</v>
      </c>
      <c r="M2070" t="s">
        <v>3621</v>
      </c>
      <c r="N2070" t="s">
        <v>10885</v>
      </c>
    </row>
    <row r="2071" spans="1:14" x14ac:dyDescent="0.3">
      <c r="A2071" t="s">
        <v>6750</v>
      </c>
      <c r="B2071" t="s">
        <v>6751</v>
      </c>
      <c r="C2071">
        <v>2</v>
      </c>
      <c r="D2071">
        <v>0</v>
      </c>
      <c r="E2071">
        <v>1</v>
      </c>
      <c r="F2071">
        <v>3</v>
      </c>
      <c r="G2071">
        <v>16060</v>
      </c>
      <c r="H2071">
        <v>16762</v>
      </c>
      <c r="I2071">
        <v>16926</v>
      </c>
      <c r="J2071">
        <v>49748</v>
      </c>
      <c r="K2071" s="15">
        <v>16582.666666666668</v>
      </c>
      <c r="L2071" s="1">
        <f t="shared" si="32"/>
        <v>6.0303931816354428</v>
      </c>
      <c r="M2071" t="s">
        <v>6751</v>
      </c>
      <c r="N2071" t="s">
        <v>10889</v>
      </c>
    </row>
    <row r="2072" spans="1:14" x14ac:dyDescent="0.3">
      <c r="A2072" t="s">
        <v>5283</v>
      </c>
      <c r="B2072" t="s">
        <v>5284</v>
      </c>
      <c r="C2072">
        <v>0</v>
      </c>
      <c r="D2072">
        <v>0</v>
      </c>
      <c r="E2072">
        <v>1</v>
      </c>
      <c r="F2072">
        <v>1</v>
      </c>
      <c r="G2072">
        <v>16216</v>
      </c>
      <c r="H2072">
        <v>16740</v>
      </c>
      <c r="I2072">
        <v>16786</v>
      </c>
      <c r="J2072">
        <v>49742</v>
      </c>
      <c r="K2072" s="15">
        <v>16580.666666666668</v>
      </c>
      <c r="L2072" s="1">
        <f t="shared" si="32"/>
        <v>2.0103735274013914</v>
      </c>
      <c r="M2072" t="s">
        <v>5284</v>
      </c>
      <c r="N2072" t="s">
        <v>10886</v>
      </c>
    </row>
    <row r="2073" spans="1:14" x14ac:dyDescent="0.3">
      <c r="A2073" t="s">
        <v>179</v>
      </c>
      <c r="B2073" t="s">
        <v>180</v>
      </c>
      <c r="C2073">
        <v>0</v>
      </c>
      <c r="D2073">
        <v>0</v>
      </c>
      <c r="E2073">
        <v>0</v>
      </c>
      <c r="F2073">
        <v>0</v>
      </c>
      <c r="G2073">
        <v>15659</v>
      </c>
      <c r="H2073">
        <v>16820</v>
      </c>
      <c r="I2073">
        <v>17248</v>
      </c>
      <c r="J2073">
        <v>49727</v>
      </c>
      <c r="K2073" s="15">
        <v>16575.666666666668</v>
      </c>
      <c r="L2073" s="1">
        <f t="shared" si="32"/>
        <v>0</v>
      </c>
      <c r="M2073" t="s">
        <v>180</v>
      </c>
      <c r="N2073" t="s">
        <v>10872</v>
      </c>
    </row>
    <row r="2074" spans="1:14" x14ac:dyDescent="0.3">
      <c r="A2074" t="s">
        <v>3604</v>
      </c>
      <c r="B2074" t="s">
        <v>3605</v>
      </c>
      <c r="C2074">
        <v>0</v>
      </c>
      <c r="D2074">
        <v>2</v>
      </c>
      <c r="E2074">
        <v>2</v>
      </c>
      <c r="F2074">
        <v>4</v>
      </c>
      <c r="G2074">
        <v>15884</v>
      </c>
      <c r="H2074">
        <v>16871</v>
      </c>
      <c r="I2074">
        <v>16959</v>
      </c>
      <c r="J2074">
        <v>49714</v>
      </c>
      <c r="K2074" s="15">
        <v>16571.333333333332</v>
      </c>
      <c r="L2074" s="1">
        <f t="shared" si="32"/>
        <v>8.0460232530072009</v>
      </c>
      <c r="M2074" t="s">
        <v>3605</v>
      </c>
      <c r="N2074" t="s">
        <v>10885</v>
      </c>
    </row>
    <row r="2075" spans="1:14" x14ac:dyDescent="0.3">
      <c r="A2075" t="s">
        <v>6176</v>
      </c>
      <c r="B2075" t="s">
        <v>6177</v>
      </c>
      <c r="C2075">
        <v>2</v>
      </c>
      <c r="D2075">
        <v>2</v>
      </c>
      <c r="E2075">
        <v>2</v>
      </c>
      <c r="F2075">
        <v>6</v>
      </c>
      <c r="G2075">
        <v>15886</v>
      </c>
      <c r="H2075">
        <v>16869</v>
      </c>
      <c r="I2075">
        <v>16946</v>
      </c>
      <c r="J2075">
        <v>49701</v>
      </c>
      <c r="K2075" s="15">
        <v>16567</v>
      </c>
      <c r="L2075" s="1">
        <f t="shared" si="32"/>
        <v>12.072191706404297</v>
      </c>
      <c r="M2075" t="s">
        <v>6177</v>
      </c>
      <c r="N2075" t="s">
        <v>10887</v>
      </c>
    </row>
    <row r="2076" spans="1:14" x14ac:dyDescent="0.3">
      <c r="A2076" t="s">
        <v>3789</v>
      </c>
      <c r="B2076" t="s">
        <v>3790</v>
      </c>
      <c r="C2076">
        <v>1</v>
      </c>
      <c r="D2076">
        <v>0</v>
      </c>
      <c r="E2076">
        <v>0</v>
      </c>
      <c r="F2076">
        <v>1</v>
      </c>
      <c r="G2076">
        <v>15884</v>
      </c>
      <c r="H2076">
        <v>16860</v>
      </c>
      <c r="I2076">
        <v>16938</v>
      </c>
      <c r="J2076">
        <v>49682</v>
      </c>
      <c r="K2076" s="15">
        <v>16560.666666666668</v>
      </c>
      <c r="L2076" s="1">
        <f t="shared" si="32"/>
        <v>2.0128014170121977</v>
      </c>
      <c r="M2076" t="s">
        <v>3790</v>
      </c>
      <c r="N2076" t="s">
        <v>10885</v>
      </c>
    </row>
    <row r="2077" spans="1:14" x14ac:dyDescent="0.3">
      <c r="A2077" t="s">
        <v>3076</v>
      </c>
      <c r="B2077" t="s">
        <v>3077</v>
      </c>
      <c r="C2077">
        <v>9</v>
      </c>
      <c r="D2077">
        <v>3</v>
      </c>
      <c r="E2077">
        <v>5</v>
      </c>
      <c r="F2077">
        <v>17</v>
      </c>
      <c r="G2077">
        <v>16219</v>
      </c>
      <c r="H2077">
        <v>16679</v>
      </c>
      <c r="I2077">
        <v>16770</v>
      </c>
      <c r="J2077">
        <v>49668</v>
      </c>
      <c r="K2077" s="15">
        <v>16556</v>
      </c>
      <c r="L2077" s="1">
        <f t="shared" si="32"/>
        <v>34.22726906660224</v>
      </c>
      <c r="M2077" t="s">
        <v>3077</v>
      </c>
      <c r="N2077" t="s">
        <v>10882</v>
      </c>
    </row>
    <row r="2078" spans="1:14" x14ac:dyDescent="0.3">
      <c r="A2078" t="s">
        <v>6684</v>
      </c>
      <c r="B2078" t="s">
        <v>6685</v>
      </c>
      <c r="C2078">
        <v>0</v>
      </c>
      <c r="D2078">
        <v>0</v>
      </c>
      <c r="E2078">
        <v>0</v>
      </c>
      <c r="F2078">
        <v>0</v>
      </c>
      <c r="G2078">
        <v>15942</v>
      </c>
      <c r="H2078">
        <v>16717</v>
      </c>
      <c r="I2078">
        <v>16943</v>
      </c>
      <c r="J2078">
        <v>49602</v>
      </c>
      <c r="K2078" s="15">
        <v>16534</v>
      </c>
      <c r="L2078" s="1">
        <f t="shared" si="32"/>
        <v>0</v>
      </c>
      <c r="M2078" t="s">
        <v>6685</v>
      </c>
      <c r="N2078" t="s">
        <v>10889</v>
      </c>
    </row>
    <row r="2079" spans="1:14" x14ac:dyDescent="0.3">
      <c r="A2079" t="s">
        <v>6958</v>
      </c>
      <c r="B2079" t="s">
        <v>6959</v>
      </c>
      <c r="C2079">
        <v>2</v>
      </c>
      <c r="D2079">
        <v>2</v>
      </c>
      <c r="E2079">
        <v>1</v>
      </c>
      <c r="F2079">
        <v>5</v>
      </c>
      <c r="G2079">
        <v>15930</v>
      </c>
      <c r="H2079">
        <v>16709</v>
      </c>
      <c r="I2079">
        <v>16938</v>
      </c>
      <c r="J2079">
        <v>49577</v>
      </c>
      <c r="K2079" s="15">
        <v>16525.666666666668</v>
      </c>
      <c r="L2079" s="1">
        <f t="shared" si="32"/>
        <v>10.08532182261936</v>
      </c>
      <c r="M2079" t="s">
        <v>6959</v>
      </c>
      <c r="N2079" t="s">
        <v>10889</v>
      </c>
    </row>
    <row r="2080" spans="1:14" x14ac:dyDescent="0.3">
      <c r="A2080" t="s">
        <v>3070</v>
      </c>
      <c r="B2080" t="s">
        <v>3071</v>
      </c>
      <c r="C2080">
        <v>1</v>
      </c>
      <c r="D2080">
        <v>2</v>
      </c>
      <c r="E2080">
        <v>2</v>
      </c>
      <c r="F2080">
        <v>5</v>
      </c>
      <c r="G2080">
        <v>16221</v>
      </c>
      <c r="H2080">
        <v>16638</v>
      </c>
      <c r="I2080">
        <v>16696</v>
      </c>
      <c r="J2080">
        <v>49555</v>
      </c>
      <c r="K2080" s="15">
        <v>16518.333333333332</v>
      </c>
      <c r="L2080" s="1">
        <f t="shared" si="32"/>
        <v>10.089799212995661</v>
      </c>
      <c r="M2080" t="s">
        <v>3071</v>
      </c>
      <c r="N2080" t="s">
        <v>10882</v>
      </c>
    </row>
    <row r="2081" spans="1:14" x14ac:dyDescent="0.3">
      <c r="A2081" t="s">
        <v>2882</v>
      </c>
      <c r="B2081" t="s">
        <v>2883</v>
      </c>
      <c r="C2081">
        <v>3</v>
      </c>
      <c r="D2081">
        <v>0</v>
      </c>
      <c r="E2081">
        <v>1</v>
      </c>
      <c r="F2081">
        <v>4</v>
      </c>
      <c r="G2081">
        <v>16215</v>
      </c>
      <c r="H2081">
        <v>16595</v>
      </c>
      <c r="I2081">
        <v>16691</v>
      </c>
      <c r="J2081">
        <v>49501</v>
      </c>
      <c r="K2081" s="15">
        <v>16500.333333333332</v>
      </c>
      <c r="L2081" s="1">
        <f t="shared" si="32"/>
        <v>8.0806448354578695</v>
      </c>
      <c r="M2081" t="s">
        <v>2883</v>
      </c>
      <c r="N2081" t="s">
        <v>10881</v>
      </c>
    </row>
    <row r="2082" spans="1:14" x14ac:dyDescent="0.3">
      <c r="A2082" t="s">
        <v>7810</v>
      </c>
      <c r="B2082" t="s">
        <v>7811</v>
      </c>
      <c r="C2082">
        <v>3</v>
      </c>
      <c r="D2082">
        <v>0</v>
      </c>
      <c r="E2082">
        <v>2</v>
      </c>
      <c r="F2082">
        <v>5</v>
      </c>
      <c r="G2082">
        <v>16332</v>
      </c>
      <c r="H2082">
        <v>16633</v>
      </c>
      <c r="I2082">
        <v>16484</v>
      </c>
      <c r="J2082">
        <v>49449</v>
      </c>
      <c r="K2082" s="15">
        <v>16483</v>
      </c>
      <c r="L2082" s="1">
        <f t="shared" si="32"/>
        <v>10.111427935853101</v>
      </c>
      <c r="M2082" t="s">
        <v>7811</v>
      </c>
      <c r="N2082" t="s">
        <v>10890</v>
      </c>
    </row>
    <row r="2083" spans="1:14" x14ac:dyDescent="0.3">
      <c r="A2083" t="s">
        <v>5606</v>
      </c>
      <c r="B2083" t="s">
        <v>5607</v>
      </c>
      <c r="C2083">
        <v>0</v>
      </c>
      <c r="D2083">
        <v>0</v>
      </c>
      <c r="E2083">
        <v>1</v>
      </c>
      <c r="F2083">
        <v>1</v>
      </c>
      <c r="G2083">
        <v>16082</v>
      </c>
      <c r="H2083">
        <v>16633</v>
      </c>
      <c r="I2083">
        <v>16705</v>
      </c>
      <c r="J2083">
        <v>49420</v>
      </c>
      <c r="K2083" s="15">
        <v>16473.333333333332</v>
      </c>
      <c r="L2083" s="1">
        <f t="shared" si="32"/>
        <v>2.0234722784297858</v>
      </c>
      <c r="M2083" t="s">
        <v>5607</v>
      </c>
      <c r="N2083" t="s">
        <v>10886</v>
      </c>
    </row>
    <row r="2084" spans="1:14" x14ac:dyDescent="0.3">
      <c r="A2084" t="s">
        <v>243</v>
      </c>
      <c r="B2084" t="s">
        <v>244</v>
      </c>
      <c r="C2084">
        <v>0</v>
      </c>
      <c r="D2084">
        <v>2</v>
      </c>
      <c r="E2084">
        <v>0</v>
      </c>
      <c r="F2084">
        <v>2</v>
      </c>
      <c r="G2084">
        <v>15489</v>
      </c>
      <c r="H2084">
        <v>16719</v>
      </c>
      <c r="I2084">
        <v>17199</v>
      </c>
      <c r="J2084">
        <v>49407</v>
      </c>
      <c r="K2084" s="15">
        <v>16469</v>
      </c>
      <c r="L2084" s="1">
        <f t="shared" si="32"/>
        <v>4.0480093913817887</v>
      </c>
      <c r="M2084" t="s">
        <v>244</v>
      </c>
      <c r="N2084" t="s">
        <v>10872</v>
      </c>
    </row>
    <row r="2085" spans="1:14" x14ac:dyDescent="0.3">
      <c r="A2085" t="s">
        <v>9354</v>
      </c>
      <c r="B2085" t="s">
        <v>9355</v>
      </c>
      <c r="C2085">
        <v>2</v>
      </c>
      <c r="D2085">
        <v>1</v>
      </c>
      <c r="E2085">
        <v>4</v>
      </c>
      <c r="F2085">
        <v>7</v>
      </c>
      <c r="G2085">
        <v>16101</v>
      </c>
      <c r="H2085">
        <v>16647</v>
      </c>
      <c r="I2085">
        <v>16647</v>
      </c>
      <c r="J2085">
        <v>49395</v>
      </c>
      <c r="K2085" s="15">
        <v>16465</v>
      </c>
      <c r="L2085" s="1">
        <f t="shared" si="32"/>
        <v>14.171474845632151</v>
      </c>
      <c r="M2085" t="s">
        <v>9355</v>
      </c>
      <c r="N2085" t="s">
        <v>10892</v>
      </c>
    </row>
    <row r="2086" spans="1:14" x14ac:dyDescent="0.3">
      <c r="A2086" t="s">
        <v>10106</v>
      </c>
      <c r="B2086" t="s">
        <v>10107</v>
      </c>
      <c r="C2086">
        <v>1</v>
      </c>
      <c r="D2086">
        <v>1</v>
      </c>
      <c r="E2086">
        <v>0</v>
      </c>
      <c r="F2086">
        <v>2</v>
      </c>
      <c r="G2086">
        <v>15632</v>
      </c>
      <c r="H2086">
        <v>16543</v>
      </c>
      <c r="I2086">
        <v>17019</v>
      </c>
      <c r="J2086">
        <v>49194</v>
      </c>
      <c r="K2086" s="15">
        <v>16398</v>
      </c>
      <c r="L2086" s="1">
        <f t="shared" si="32"/>
        <v>4.0655364475342521</v>
      </c>
      <c r="M2086" t="s">
        <v>10107</v>
      </c>
      <c r="N2086" t="s">
        <v>10893</v>
      </c>
    </row>
    <row r="2087" spans="1:14" x14ac:dyDescent="0.3">
      <c r="A2087" t="s">
        <v>8407</v>
      </c>
      <c r="B2087" t="s">
        <v>8408</v>
      </c>
      <c r="C2087">
        <v>3</v>
      </c>
      <c r="D2087">
        <v>0</v>
      </c>
      <c r="E2087">
        <v>1</v>
      </c>
      <c r="F2087">
        <v>4</v>
      </c>
      <c r="G2087">
        <v>15948</v>
      </c>
      <c r="H2087">
        <v>16562</v>
      </c>
      <c r="I2087">
        <v>16674</v>
      </c>
      <c r="J2087">
        <v>49184</v>
      </c>
      <c r="K2087" s="15">
        <v>16394.666666666668</v>
      </c>
      <c r="L2087" s="1">
        <f t="shared" si="32"/>
        <v>8.1327260897852973</v>
      </c>
      <c r="M2087" t="s">
        <v>8408</v>
      </c>
      <c r="N2087" t="s">
        <v>10890</v>
      </c>
    </row>
    <row r="2088" spans="1:14" x14ac:dyDescent="0.3">
      <c r="A2088" t="s">
        <v>4186</v>
      </c>
      <c r="B2088" t="s">
        <v>4187</v>
      </c>
      <c r="C2088">
        <v>0</v>
      </c>
      <c r="D2088">
        <v>0</v>
      </c>
      <c r="E2088">
        <v>1</v>
      </c>
      <c r="F2088">
        <v>1</v>
      </c>
      <c r="G2088">
        <v>15695</v>
      </c>
      <c r="H2088">
        <v>16708</v>
      </c>
      <c r="I2088">
        <v>16758</v>
      </c>
      <c r="J2088">
        <v>49161</v>
      </c>
      <c r="K2088" s="15">
        <v>16387</v>
      </c>
      <c r="L2088" s="1">
        <f t="shared" si="32"/>
        <v>2.0341327475031021</v>
      </c>
      <c r="M2088" t="s">
        <v>4187</v>
      </c>
      <c r="N2088" t="s">
        <v>10885</v>
      </c>
    </row>
    <row r="2089" spans="1:14" x14ac:dyDescent="0.3">
      <c r="A2089" t="s">
        <v>131</v>
      </c>
      <c r="B2089" t="s">
        <v>132</v>
      </c>
      <c r="C2089">
        <v>0</v>
      </c>
      <c r="D2089">
        <v>0</v>
      </c>
      <c r="E2089">
        <v>2</v>
      </c>
      <c r="F2089">
        <v>2</v>
      </c>
      <c r="G2089">
        <v>15890</v>
      </c>
      <c r="H2089">
        <v>16410</v>
      </c>
      <c r="I2089">
        <v>16795</v>
      </c>
      <c r="J2089">
        <v>49095</v>
      </c>
      <c r="K2089" s="15">
        <v>16365</v>
      </c>
      <c r="L2089" s="1">
        <f t="shared" si="32"/>
        <v>4.0737345961910583</v>
      </c>
      <c r="M2089" t="s">
        <v>132</v>
      </c>
      <c r="N2089" t="s">
        <v>10871</v>
      </c>
    </row>
    <row r="2090" spans="1:14" x14ac:dyDescent="0.3">
      <c r="A2090" t="s">
        <v>6008</v>
      </c>
      <c r="B2090" t="s">
        <v>6009</v>
      </c>
      <c r="C2090">
        <v>2</v>
      </c>
      <c r="D2090">
        <v>4</v>
      </c>
      <c r="E2090">
        <v>3</v>
      </c>
      <c r="F2090">
        <v>9</v>
      </c>
      <c r="G2090">
        <v>15947</v>
      </c>
      <c r="H2090">
        <v>16494</v>
      </c>
      <c r="I2090">
        <v>16567</v>
      </c>
      <c r="J2090">
        <v>49008</v>
      </c>
      <c r="K2090" s="15">
        <v>16336</v>
      </c>
      <c r="L2090" s="1">
        <f t="shared" si="32"/>
        <v>18.364348677766895</v>
      </c>
      <c r="M2090" t="s">
        <v>6009</v>
      </c>
      <c r="N2090" t="s">
        <v>10886</v>
      </c>
    </row>
    <row r="2091" spans="1:14" x14ac:dyDescent="0.3">
      <c r="A2091" t="s">
        <v>10533</v>
      </c>
      <c r="B2091" t="s">
        <v>10534</v>
      </c>
      <c r="C2091">
        <v>3</v>
      </c>
      <c r="D2091">
        <v>2</v>
      </c>
      <c r="E2091">
        <v>1</v>
      </c>
      <c r="F2091">
        <v>6</v>
      </c>
      <c r="G2091">
        <v>15925</v>
      </c>
      <c r="H2091">
        <v>16487</v>
      </c>
      <c r="I2091">
        <v>16592</v>
      </c>
      <c r="J2091">
        <v>49004</v>
      </c>
      <c r="K2091" s="15">
        <v>16334.666666666666</v>
      </c>
      <c r="L2091" s="1">
        <f t="shared" si="32"/>
        <v>12.243898457268795</v>
      </c>
      <c r="M2091" t="s">
        <v>10534</v>
      </c>
      <c r="N2091" t="s">
        <v>10895</v>
      </c>
    </row>
    <row r="2092" spans="1:14" x14ac:dyDescent="0.3">
      <c r="A2092" t="s">
        <v>283</v>
      </c>
      <c r="B2092" t="s">
        <v>284</v>
      </c>
      <c r="C2092">
        <v>3</v>
      </c>
      <c r="D2092">
        <v>4</v>
      </c>
      <c r="E2092">
        <v>2</v>
      </c>
      <c r="F2092">
        <v>9</v>
      </c>
      <c r="G2092">
        <v>16228</v>
      </c>
      <c r="H2092">
        <v>16428</v>
      </c>
      <c r="I2092">
        <v>16301</v>
      </c>
      <c r="J2092">
        <v>48957</v>
      </c>
      <c r="K2092" s="15">
        <v>16319</v>
      </c>
      <c r="L2092" s="1">
        <f t="shared" si="32"/>
        <v>18.383479379863964</v>
      </c>
      <c r="M2092" t="s">
        <v>284</v>
      </c>
      <c r="N2092" t="s">
        <v>10873</v>
      </c>
    </row>
    <row r="2093" spans="1:14" x14ac:dyDescent="0.3">
      <c r="A2093" t="s">
        <v>2354</v>
      </c>
      <c r="B2093" t="s">
        <v>10287</v>
      </c>
      <c r="C2093">
        <v>3</v>
      </c>
      <c r="D2093">
        <v>1</v>
      </c>
      <c r="E2093">
        <v>0</v>
      </c>
      <c r="F2093">
        <v>4</v>
      </c>
      <c r="G2093">
        <v>16079</v>
      </c>
      <c r="H2093">
        <v>16348</v>
      </c>
      <c r="I2093">
        <v>16513</v>
      </c>
      <c r="J2093">
        <v>48940</v>
      </c>
      <c r="K2093" s="15">
        <v>16313.333333333334</v>
      </c>
      <c r="L2093" s="1">
        <f t="shared" si="32"/>
        <v>8.1732733959950963</v>
      </c>
      <c r="M2093" t="s">
        <v>10287</v>
      </c>
      <c r="N2093" t="s">
        <v>10894</v>
      </c>
    </row>
    <row r="2094" spans="1:14" x14ac:dyDescent="0.3">
      <c r="A2094" t="s">
        <v>3904</v>
      </c>
      <c r="B2094" t="s">
        <v>3905</v>
      </c>
      <c r="C2094">
        <v>1</v>
      </c>
      <c r="D2094">
        <v>0</v>
      </c>
      <c r="E2094">
        <v>1</v>
      </c>
      <c r="F2094">
        <v>2</v>
      </c>
      <c r="G2094">
        <v>15669</v>
      </c>
      <c r="H2094">
        <v>16647</v>
      </c>
      <c r="I2094">
        <v>16614</v>
      </c>
      <c r="J2094">
        <v>48930</v>
      </c>
      <c r="K2094" s="15">
        <v>16310</v>
      </c>
      <c r="L2094" s="1">
        <f t="shared" si="32"/>
        <v>4.0874718986306968</v>
      </c>
      <c r="M2094" t="s">
        <v>3905</v>
      </c>
      <c r="N2094" t="s">
        <v>10885</v>
      </c>
    </row>
    <row r="2095" spans="1:14" x14ac:dyDescent="0.3">
      <c r="A2095" t="s">
        <v>7564</v>
      </c>
      <c r="B2095" t="s">
        <v>7565</v>
      </c>
      <c r="C2095">
        <v>0</v>
      </c>
      <c r="D2095">
        <v>0</v>
      </c>
      <c r="E2095">
        <v>0</v>
      </c>
      <c r="F2095">
        <v>0</v>
      </c>
      <c r="G2095">
        <v>15788</v>
      </c>
      <c r="H2095">
        <v>16482</v>
      </c>
      <c r="I2095">
        <v>16646</v>
      </c>
      <c r="J2095">
        <v>48916</v>
      </c>
      <c r="K2095" s="15">
        <v>16305.333333333334</v>
      </c>
      <c r="L2095" s="1">
        <f t="shared" si="32"/>
        <v>0</v>
      </c>
      <c r="M2095" t="s">
        <v>7565</v>
      </c>
      <c r="N2095" t="s">
        <v>10889</v>
      </c>
    </row>
    <row r="2096" spans="1:14" x14ac:dyDescent="0.3">
      <c r="A2096" t="s">
        <v>1060</v>
      </c>
      <c r="B2096" t="s">
        <v>1061</v>
      </c>
      <c r="C2096">
        <v>1</v>
      </c>
      <c r="D2096">
        <v>0</v>
      </c>
      <c r="E2096">
        <v>0</v>
      </c>
      <c r="F2096">
        <v>1</v>
      </c>
      <c r="G2096">
        <v>16197</v>
      </c>
      <c r="H2096">
        <v>16312</v>
      </c>
      <c r="I2096">
        <v>16386</v>
      </c>
      <c r="J2096">
        <v>48895</v>
      </c>
      <c r="K2096" s="15">
        <v>16298.333333333334</v>
      </c>
      <c r="L2096" s="1">
        <f t="shared" si="32"/>
        <v>2.0451988955925966</v>
      </c>
      <c r="M2096" t="s">
        <v>1061</v>
      </c>
      <c r="N2096" t="s">
        <v>10877</v>
      </c>
    </row>
    <row r="2097" spans="1:14" x14ac:dyDescent="0.3">
      <c r="A2097" t="s">
        <v>3890</v>
      </c>
      <c r="B2097" t="s">
        <v>3891</v>
      </c>
      <c r="C2097">
        <v>2</v>
      </c>
      <c r="D2097">
        <v>0</v>
      </c>
      <c r="E2097">
        <v>4</v>
      </c>
      <c r="F2097">
        <v>6</v>
      </c>
      <c r="G2097">
        <v>15650</v>
      </c>
      <c r="H2097">
        <v>16582</v>
      </c>
      <c r="I2097">
        <v>16640</v>
      </c>
      <c r="J2097">
        <v>48872</v>
      </c>
      <c r="K2097" s="15">
        <v>16290.666666666666</v>
      </c>
      <c r="L2097" s="1">
        <f t="shared" si="32"/>
        <v>12.276968407267967</v>
      </c>
      <c r="M2097" t="s">
        <v>3891</v>
      </c>
      <c r="N2097" t="s">
        <v>10885</v>
      </c>
    </row>
    <row r="2098" spans="1:14" x14ac:dyDescent="0.3">
      <c r="A2098" t="s">
        <v>7422</v>
      </c>
      <c r="B2098" t="s">
        <v>7423</v>
      </c>
      <c r="C2098">
        <v>0</v>
      </c>
      <c r="D2098">
        <v>0</v>
      </c>
      <c r="E2098">
        <v>0</v>
      </c>
      <c r="F2098">
        <v>0</v>
      </c>
      <c r="G2098">
        <v>15828</v>
      </c>
      <c r="H2098">
        <v>16462</v>
      </c>
      <c r="I2098">
        <v>16576</v>
      </c>
      <c r="J2098">
        <v>48866</v>
      </c>
      <c r="K2098" s="15">
        <v>16288.666666666666</v>
      </c>
      <c r="L2098" s="1">
        <f t="shared" si="32"/>
        <v>0</v>
      </c>
      <c r="M2098" t="s">
        <v>7423</v>
      </c>
      <c r="N2098" t="s">
        <v>10889</v>
      </c>
    </row>
    <row r="2099" spans="1:14" x14ac:dyDescent="0.3">
      <c r="A2099" t="s">
        <v>7738</v>
      </c>
      <c r="B2099" t="s">
        <v>7739</v>
      </c>
      <c r="C2099">
        <v>2</v>
      </c>
      <c r="D2099">
        <v>3</v>
      </c>
      <c r="E2099">
        <v>1</v>
      </c>
      <c r="F2099">
        <v>6</v>
      </c>
      <c r="G2099">
        <v>16099</v>
      </c>
      <c r="H2099">
        <v>16436</v>
      </c>
      <c r="I2099">
        <v>16322</v>
      </c>
      <c r="J2099">
        <v>48857</v>
      </c>
      <c r="K2099" s="15">
        <v>16285.666666666666</v>
      </c>
      <c r="L2099" s="1">
        <f t="shared" si="32"/>
        <v>12.280737662975623</v>
      </c>
      <c r="M2099" t="s">
        <v>7739</v>
      </c>
      <c r="N2099" t="s">
        <v>10890</v>
      </c>
    </row>
    <row r="2100" spans="1:14" x14ac:dyDescent="0.3">
      <c r="A2100" t="s">
        <v>6952</v>
      </c>
      <c r="B2100" t="s">
        <v>6953</v>
      </c>
      <c r="C2100">
        <v>0</v>
      </c>
      <c r="D2100">
        <v>1</v>
      </c>
      <c r="E2100">
        <v>2</v>
      </c>
      <c r="F2100">
        <v>3</v>
      </c>
      <c r="G2100">
        <v>15752</v>
      </c>
      <c r="H2100">
        <v>16441</v>
      </c>
      <c r="I2100">
        <v>16602</v>
      </c>
      <c r="J2100">
        <v>48795</v>
      </c>
      <c r="K2100" s="15">
        <v>16265</v>
      </c>
      <c r="L2100" s="1">
        <f t="shared" si="32"/>
        <v>6.1481709191515517</v>
      </c>
      <c r="M2100" t="s">
        <v>6953</v>
      </c>
      <c r="N2100" t="s">
        <v>10889</v>
      </c>
    </row>
    <row r="2101" spans="1:14" x14ac:dyDescent="0.3">
      <c r="A2101" t="s">
        <v>7759</v>
      </c>
      <c r="B2101" t="s">
        <v>7760</v>
      </c>
      <c r="C2101">
        <v>1</v>
      </c>
      <c r="D2101">
        <v>1</v>
      </c>
      <c r="E2101">
        <v>0</v>
      </c>
      <c r="F2101">
        <v>2</v>
      </c>
      <c r="G2101">
        <v>15903</v>
      </c>
      <c r="H2101">
        <v>16416</v>
      </c>
      <c r="I2101">
        <v>16448</v>
      </c>
      <c r="J2101">
        <v>48767</v>
      </c>
      <c r="K2101" s="15">
        <v>16255.666666666666</v>
      </c>
      <c r="L2101" s="1">
        <f t="shared" si="32"/>
        <v>4.101133963540919</v>
      </c>
      <c r="M2101" t="s">
        <v>7760</v>
      </c>
      <c r="N2101" t="s">
        <v>10890</v>
      </c>
    </row>
    <row r="2102" spans="1:14" x14ac:dyDescent="0.3">
      <c r="A2102" t="s">
        <v>7328</v>
      </c>
      <c r="B2102" t="s">
        <v>7329</v>
      </c>
      <c r="C2102">
        <v>0</v>
      </c>
      <c r="D2102">
        <v>1</v>
      </c>
      <c r="E2102">
        <v>0</v>
      </c>
      <c r="F2102">
        <v>1</v>
      </c>
      <c r="G2102">
        <v>15720</v>
      </c>
      <c r="H2102">
        <v>16401</v>
      </c>
      <c r="I2102">
        <v>16557</v>
      </c>
      <c r="J2102">
        <v>48678</v>
      </c>
      <c r="K2102" s="15">
        <v>16226</v>
      </c>
      <c r="L2102" s="1">
        <f t="shared" si="32"/>
        <v>2.0543161181642633</v>
      </c>
      <c r="M2102" t="s">
        <v>7329</v>
      </c>
      <c r="N2102" t="s">
        <v>10889</v>
      </c>
    </row>
    <row r="2103" spans="1:14" x14ac:dyDescent="0.3">
      <c r="A2103" t="s">
        <v>7249</v>
      </c>
      <c r="B2103" t="s">
        <v>7250</v>
      </c>
      <c r="C2103">
        <v>0</v>
      </c>
      <c r="D2103">
        <v>0</v>
      </c>
      <c r="E2103">
        <v>2</v>
      </c>
      <c r="F2103">
        <v>2</v>
      </c>
      <c r="G2103">
        <v>15807</v>
      </c>
      <c r="H2103">
        <v>16382</v>
      </c>
      <c r="I2103">
        <v>16450</v>
      </c>
      <c r="J2103">
        <v>48639</v>
      </c>
      <c r="K2103" s="15">
        <v>16213</v>
      </c>
      <c r="L2103" s="1">
        <f t="shared" si="32"/>
        <v>4.111926643228685</v>
      </c>
      <c r="M2103" t="s">
        <v>7250</v>
      </c>
      <c r="N2103" t="s">
        <v>10889</v>
      </c>
    </row>
    <row r="2104" spans="1:14" x14ac:dyDescent="0.3">
      <c r="A2104" t="s">
        <v>2798</v>
      </c>
      <c r="B2104" t="s">
        <v>8885</v>
      </c>
      <c r="C2104">
        <v>1</v>
      </c>
      <c r="D2104">
        <v>2</v>
      </c>
      <c r="E2104">
        <v>3</v>
      </c>
      <c r="F2104">
        <v>6</v>
      </c>
      <c r="G2104">
        <v>15902</v>
      </c>
      <c r="H2104">
        <v>16315</v>
      </c>
      <c r="I2104">
        <v>16413</v>
      </c>
      <c r="J2104">
        <v>48630</v>
      </c>
      <c r="K2104" s="15">
        <v>16210</v>
      </c>
      <c r="L2104" s="1">
        <f t="shared" si="32"/>
        <v>12.338062924120914</v>
      </c>
      <c r="M2104" t="s">
        <v>8885</v>
      </c>
      <c r="N2104" t="s">
        <v>10891</v>
      </c>
    </row>
    <row r="2105" spans="1:14" x14ac:dyDescent="0.3">
      <c r="A2105" t="s">
        <v>5624</v>
      </c>
      <c r="B2105" t="s">
        <v>5625</v>
      </c>
      <c r="C2105">
        <v>1</v>
      </c>
      <c r="D2105">
        <v>1</v>
      </c>
      <c r="E2105">
        <v>3</v>
      </c>
      <c r="F2105">
        <v>5</v>
      </c>
      <c r="G2105">
        <v>15801</v>
      </c>
      <c r="H2105">
        <v>16350</v>
      </c>
      <c r="I2105">
        <v>16428</v>
      </c>
      <c r="J2105">
        <v>48579</v>
      </c>
      <c r="K2105" s="15">
        <v>16193</v>
      </c>
      <c r="L2105" s="1">
        <f t="shared" si="32"/>
        <v>10.292513225879494</v>
      </c>
      <c r="M2105" t="s">
        <v>5625</v>
      </c>
      <c r="N2105" t="s">
        <v>10886</v>
      </c>
    </row>
    <row r="2106" spans="1:14" x14ac:dyDescent="0.3">
      <c r="A2106" t="s">
        <v>8802</v>
      </c>
      <c r="B2106" t="s">
        <v>8803</v>
      </c>
      <c r="C2106">
        <v>0</v>
      </c>
      <c r="D2106">
        <v>0</v>
      </c>
      <c r="E2106">
        <v>0</v>
      </c>
      <c r="F2106">
        <v>0</v>
      </c>
      <c r="G2106">
        <v>16018</v>
      </c>
      <c r="H2106">
        <v>16270</v>
      </c>
      <c r="I2106">
        <v>16266</v>
      </c>
      <c r="J2106">
        <v>48554</v>
      </c>
      <c r="K2106" s="15">
        <v>16184.666666666666</v>
      </c>
      <c r="L2106" s="1">
        <f t="shared" si="32"/>
        <v>0</v>
      </c>
      <c r="M2106" t="s">
        <v>8803</v>
      </c>
      <c r="N2106" t="s">
        <v>10891</v>
      </c>
    </row>
    <row r="2107" spans="1:14" x14ac:dyDescent="0.3">
      <c r="A2107" t="s">
        <v>9670</v>
      </c>
      <c r="B2107" t="s">
        <v>9671</v>
      </c>
      <c r="C2107">
        <v>0</v>
      </c>
      <c r="D2107">
        <v>1</v>
      </c>
      <c r="E2107">
        <v>1</v>
      </c>
      <c r="F2107">
        <v>2</v>
      </c>
      <c r="G2107">
        <v>15828</v>
      </c>
      <c r="H2107">
        <v>16357</v>
      </c>
      <c r="I2107">
        <v>16345</v>
      </c>
      <c r="J2107">
        <v>48530</v>
      </c>
      <c r="K2107" s="15">
        <v>16176.666666666666</v>
      </c>
      <c r="L2107" s="1">
        <f t="shared" si="32"/>
        <v>4.1211621677313008</v>
      </c>
      <c r="M2107" t="s">
        <v>9671</v>
      </c>
      <c r="N2107" t="s">
        <v>10892</v>
      </c>
    </row>
    <row r="2108" spans="1:14" x14ac:dyDescent="0.3">
      <c r="A2108" t="s">
        <v>8121</v>
      </c>
      <c r="B2108" t="s">
        <v>8122</v>
      </c>
      <c r="C2108">
        <v>1</v>
      </c>
      <c r="D2108">
        <v>0</v>
      </c>
      <c r="E2108">
        <v>1</v>
      </c>
      <c r="F2108">
        <v>2</v>
      </c>
      <c r="G2108">
        <v>15785</v>
      </c>
      <c r="H2108">
        <v>16325</v>
      </c>
      <c r="I2108">
        <v>16381</v>
      </c>
      <c r="J2108">
        <v>48491</v>
      </c>
      <c r="K2108" s="15">
        <v>16163.666666666666</v>
      </c>
      <c r="L2108" s="1">
        <f t="shared" si="32"/>
        <v>4.1244767070177968</v>
      </c>
      <c r="M2108" t="s">
        <v>8122</v>
      </c>
      <c r="N2108" t="s">
        <v>10890</v>
      </c>
    </row>
    <row r="2109" spans="1:14" x14ac:dyDescent="0.3">
      <c r="A2109" t="s">
        <v>6607</v>
      </c>
      <c r="B2109" t="s">
        <v>6608</v>
      </c>
      <c r="C2109">
        <v>2</v>
      </c>
      <c r="D2109">
        <v>1</v>
      </c>
      <c r="E2109">
        <v>1</v>
      </c>
      <c r="F2109">
        <v>4</v>
      </c>
      <c r="G2109">
        <v>15655</v>
      </c>
      <c r="H2109">
        <v>16312</v>
      </c>
      <c r="I2109">
        <v>16449</v>
      </c>
      <c r="J2109">
        <v>48416</v>
      </c>
      <c r="K2109" s="15">
        <v>16138.666666666666</v>
      </c>
      <c r="L2109" s="1">
        <f t="shared" si="32"/>
        <v>8.2617316589557159</v>
      </c>
      <c r="M2109" t="s">
        <v>6608</v>
      </c>
      <c r="N2109" t="s">
        <v>10889</v>
      </c>
    </row>
    <row r="2110" spans="1:14" x14ac:dyDescent="0.3">
      <c r="A2110" t="s">
        <v>359</v>
      </c>
      <c r="B2110" t="s">
        <v>360</v>
      </c>
      <c r="C2110">
        <v>2</v>
      </c>
      <c r="D2110">
        <v>3</v>
      </c>
      <c r="E2110">
        <v>2</v>
      </c>
      <c r="F2110">
        <v>7</v>
      </c>
      <c r="G2110">
        <v>17960</v>
      </c>
      <c r="H2110">
        <v>15300</v>
      </c>
      <c r="I2110">
        <v>15139</v>
      </c>
      <c r="J2110">
        <v>48399</v>
      </c>
      <c r="K2110" s="15">
        <v>16133</v>
      </c>
      <c r="L2110" s="1">
        <f t="shared" si="32"/>
        <v>14.463108741916155</v>
      </c>
      <c r="M2110" t="s">
        <v>360</v>
      </c>
      <c r="N2110" t="s">
        <v>10874</v>
      </c>
    </row>
    <row r="2111" spans="1:14" x14ac:dyDescent="0.3">
      <c r="A2111" t="s">
        <v>8526</v>
      </c>
      <c r="B2111" t="s">
        <v>8527</v>
      </c>
      <c r="C2111">
        <v>0</v>
      </c>
      <c r="D2111">
        <v>1</v>
      </c>
      <c r="E2111">
        <v>0</v>
      </c>
      <c r="F2111">
        <v>1</v>
      </c>
      <c r="G2111">
        <v>15136</v>
      </c>
      <c r="H2111">
        <v>16311</v>
      </c>
      <c r="I2111">
        <v>16897</v>
      </c>
      <c r="J2111">
        <v>48344</v>
      </c>
      <c r="K2111" s="15">
        <v>16114.666666666666</v>
      </c>
      <c r="L2111" s="1">
        <f t="shared" si="32"/>
        <v>2.0685090186993214</v>
      </c>
      <c r="M2111" t="s">
        <v>8527</v>
      </c>
      <c r="N2111" t="s">
        <v>10891</v>
      </c>
    </row>
    <row r="2112" spans="1:14" x14ac:dyDescent="0.3">
      <c r="A2112" t="s">
        <v>2063</v>
      </c>
      <c r="B2112" t="s">
        <v>2064</v>
      </c>
      <c r="C2112">
        <v>4</v>
      </c>
      <c r="D2112">
        <v>1</v>
      </c>
      <c r="E2112">
        <v>2</v>
      </c>
      <c r="F2112">
        <v>7</v>
      </c>
      <c r="G2112">
        <v>15820</v>
      </c>
      <c r="H2112">
        <v>16169</v>
      </c>
      <c r="I2112">
        <v>16318</v>
      </c>
      <c r="J2112">
        <v>48307</v>
      </c>
      <c r="K2112" s="15">
        <v>16102.333333333334</v>
      </c>
      <c r="L2112" s="1">
        <f t="shared" si="32"/>
        <v>14.490653528474136</v>
      </c>
      <c r="M2112" t="s">
        <v>2064</v>
      </c>
      <c r="N2112" t="s">
        <v>10879</v>
      </c>
    </row>
    <row r="2113" spans="1:14" x14ac:dyDescent="0.3">
      <c r="A2113" t="s">
        <v>8390</v>
      </c>
      <c r="B2113" t="s">
        <v>8391</v>
      </c>
      <c r="C2113">
        <v>2</v>
      </c>
      <c r="D2113">
        <v>1</v>
      </c>
      <c r="E2113">
        <v>1</v>
      </c>
      <c r="F2113">
        <v>4</v>
      </c>
      <c r="G2113">
        <v>15713</v>
      </c>
      <c r="H2113">
        <v>16255</v>
      </c>
      <c r="I2113">
        <v>16315</v>
      </c>
      <c r="J2113">
        <v>48283</v>
      </c>
      <c r="K2113" s="15">
        <v>16094.333333333334</v>
      </c>
      <c r="L2113" s="1">
        <f t="shared" si="32"/>
        <v>8.2844893647867774</v>
      </c>
      <c r="M2113" t="s">
        <v>8391</v>
      </c>
      <c r="N2113" t="s">
        <v>10890</v>
      </c>
    </row>
    <row r="2114" spans="1:14" x14ac:dyDescent="0.3">
      <c r="A2114" t="s">
        <v>5510</v>
      </c>
      <c r="B2114" t="s">
        <v>5511</v>
      </c>
      <c r="C2114">
        <v>0</v>
      </c>
      <c r="D2114">
        <v>0</v>
      </c>
      <c r="E2114">
        <v>1</v>
      </c>
      <c r="F2114">
        <v>1</v>
      </c>
      <c r="G2114">
        <v>15692</v>
      </c>
      <c r="H2114">
        <v>16224</v>
      </c>
      <c r="I2114">
        <v>16290</v>
      </c>
      <c r="J2114">
        <v>48206</v>
      </c>
      <c r="K2114" s="15">
        <v>16068.666666666666</v>
      </c>
      <c r="L2114" s="1">
        <f t="shared" ref="L2114:L2177" si="33">F2114/J2114*100000</f>
        <v>2.0744305688088618</v>
      </c>
      <c r="M2114" t="s">
        <v>5511</v>
      </c>
      <c r="N2114" t="s">
        <v>10886</v>
      </c>
    </row>
    <row r="2115" spans="1:14" x14ac:dyDescent="0.3">
      <c r="A2115" t="s">
        <v>125</v>
      </c>
      <c r="B2115" t="s">
        <v>126</v>
      </c>
      <c r="C2115">
        <v>1</v>
      </c>
      <c r="D2115">
        <v>1</v>
      </c>
      <c r="E2115">
        <v>0</v>
      </c>
      <c r="F2115">
        <v>2</v>
      </c>
      <c r="G2115">
        <v>15679</v>
      </c>
      <c r="H2115">
        <v>16099</v>
      </c>
      <c r="I2115">
        <v>16417</v>
      </c>
      <c r="J2115">
        <v>48195</v>
      </c>
      <c r="K2115" s="15">
        <v>16065</v>
      </c>
      <c r="L2115" s="1">
        <f t="shared" si="33"/>
        <v>4.1498080713766994</v>
      </c>
      <c r="M2115" t="s">
        <v>126</v>
      </c>
      <c r="N2115" t="s">
        <v>10871</v>
      </c>
    </row>
    <row r="2116" spans="1:14" x14ac:dyDescent="0.3">
      <c r="A2116" t="s">
        <v>10085</v>
      </c>
      <c r="B2116" t="s">
        <v>10086</v>
      </c>
      <c r="C2116">
        <v>2</v>
      </c>
      <c r="D2116">
        <v>0</v>
      </c>
      <c r="E2116">
        <v>3</v>
      </c>
      <c r="F2116">
        <v>5</v>
      </c>
      <c r="G2116">
        <v>15683</v>
      </c>
      <c r="H2116">
        <v>16162</v>
      </c>
      <c r="I2116">
        <v>16340</v>
      </c>
      <c r="J2116">
        <v>48185</v>
      </c>
      <c r="K2116" s="15">
        <v>16061.666666666666</v>
      </c>
      <c r="L2116" s="1">
        <f t="shared" si="33"/>
        <v>10.376673238559718</v>
      </c>
      <c r="M2116" t="s">
        <v>10086</v>
      </c>
      <c r="N2116" t="s">
        <v>10893</v>
      </c>
    </row>
    <row r="2117" spans="1:14" x14ac:dyDescent="0.3">
      <c r="A2117" t="s">
        <v>4640</v>
      </c>
      <c r="B2117" t="s">
        <v>4641</v>
      </c>
      <c r="C2117">
        <v>0</v>
      </c>
      <c r="D2117">
        <v>0</v>
      </c>
      <c r="E2117">
        <v>0</v>
      </c>
      <c r="F2117">
        <v>0</v>
      </c>
      <c r="G2117">
        <v>15635</v>
      </c>
      <c r="H2117">
        <v>16215</v>
      </c>
      <c r="I2117">
        <v>16325</v>
      </c>
      <c r="J2117">
        <v>48175</v>
      </c>
      <c r="K2117" s="15">
        <v>16058.333333333334</v>
      </c>
      <c r="L2117" s="1">
        <f t="shared" si="33"/>
        <v>0</v>
      </c>
      <c r="M2117" t="s">
        <v>4641</v>
      </c>
      <c r="N2117" t="s">
        <v>10886</v>
      </c>
    </row>
    <row r="2118" spans="1:14" x14ac:dyDescent="0.3">
      <c r="A2118" t="s">
        <v>5447</v>
      </c>
      <c r="B2118" t="s">
        <v>5448</v>
      </c>
      <c r="C2118">
        <v>1</v>
      </c>
      <c r="D2118">
        <v>0</v>
      </c>
      <c r="E2118">
        <v>0</v>
      </c>
      <c r="F2118">
        <v>1</v>
      </c>
      <c r="G2118">
        <v>15599</v>
      </c>
      <c r="H2118">
        <v>16191</v>
      </c>
      <c r="I2118">
        <v>16313</v>
      </c>
      <c r="J2118">
        <v>48103</v>
      </c>
      <c r="K2118" s="15">
        <v>16034.333333333334</v>
      </c>
      <c r="L2118" s="1">
        <f t="shared" si="33"/>
        <v>2.0788724195996089</v>
      </c>
      <c r="M2118" t="s">
        <v>5448</v>
      </c>
      <c r="N2118" t="s">
        <v>10886</v>
      </c>
    </row>
    <row r="2119" spans="1:14" x14ac:dyDescent="0.3">
      <c r="A2119" t="s">
        <v>4206</v>
      </c>
      <c r="B2119" t="s">
        <v>4207</v>
      </c>
      <c r="C2119">
        <v>8</v>
      </c>
      <c r="D2119">
        <v>2</v>
      </c>
      <c r="E2119">
        <v>0</v>
      </c>
      <c r="F2119">
        <v>10</v>
      </c>
      <c r="G2119">
        <v>15524</v>
      </c>
      <c r="H2119">
        <v>16321</v>
      </c>
      <c r="I2119">
        <v>16242</v>
      </c>
      <c r="J2119">
        <v>48087</v>
      </c>
      <c r="K2119" s="15">
        <v>16029</v>
      </c>
      <c r="L2119" s="1">
        <f t="shared" si="33"/>
        <v>20.79564123359744</v>
      </c>
      <c r="M2119" t="s">
        <v>4207</v>
      </c>
      <c r="N2119" t="s">
        <v>10885</v>
      </c>
    </row>
    <row r="2120" spans="1:14" x14ac:dyDescent="0.3">
      <c r="A2120" t="s">
        <v>2059</v>
      </c>
      <c r="B2120" t="s">
        <v>2060</v>
      </c>
      <c r="C2120">
        <v>0</v>
      </c>
      <c r="D2120">
        <v>1</v>
      </c>
      <c r="E2120">
        <v>2</v>
      </c>
      <c r="F2120">
        <v>3</v>
      </c>
      <c r="G2120">
        <v>15838</v>
      </c>
      <c r="H2120">
        <v>16063</v>
      </c>
      <c r="I2120">
        <v>16089</v>
      </c>
      <c r="J2120">
        <v>47990</v>
      </c>
      <c r="K2120" s="15">
        <v>15996.666666666666</v>
      </c>
      <c r="L2120" s="1">
        <f t="shared" si="33"/>
        <v>6.2513023546572208</v>
      </c>
      <c r="M2120" t="s">
        <v>2060</v>
      </c>
      <c r="N2120" t="s">
        <v>10879</v>
      </c>
    </row>
    <row r="2121" spans="1:14" x14ac:dyDescent="0.3">
      <c r="A2121" t="s">
        <v>355</v>
      </c>
      <c r="B2121" t="s">
        <v>3696</v>
      </c>
      <c r="C2121">
        <v>0</v>
      </c>
      <c r="D2121">
        <v>3</v>
      </c>
      <c r="E2121">
        <v>0</v>
      </c>
      <c r="F2121">
        <v>3</v>
      </c>
      <c r="G2121">
        <v>15126</v>
      </c>
      <c r="H2121">
        <v>16132</v>
      </c>
      <c r="I2121">
        <v>16730</v>
      </c>
      <c r="J2121">
        <v>47988</v>
      </c>
      <c r="K2121" s="15">
        <v>15996</v>
      </c>
      <c r="L2121" s="1">
        <f t="shared" si="33"/>
        <v>6.2515628907226812</v>
      </c>
      <c r="M2121" t="s">
        <v>3696</v>
      </c>
      <c r="N2121" t="s">
        <v>10885</v>
      </c>
    </row>
    <row r="2122" spans="1:14" x14ac:dyDescent="0.3">
      <c r="A2122" t="s">
        <v>217</v>
      </c>
      <c r="B2122" t="s">
        <v>8698</v>
      </c>
      <c r="C2122">
        <v>1</v>
      </c>
      <c r="D2122">
        <v>0</v>
      </c>
      <c r="E2122">
        <v>1</v>
      </c>
      <c r="F2122">
        <v>2</v>
      </c>
      <c r="G2122">
        <v>15623</v>
      </c>
      <c r="H2122">
        <v>16107</v>
      </c>
      <c r="I2122">
        <v>16253</v>
      </c>
      <c r="J2122">
        <v>47983</v>
      </c>
      <c r="K2122" s="15">
        <v>15994.333333333334</v>
      </c>
      <c r="L2122" s="1">
        <f t="shared" si="33"/>
        <v>4.1681428839380619</v>
      </c>
      <c r="M2122" t="s">
        <v>8698</v>
      </c>
      <c r="N2122" t="s">
        <v>10891</v>
      </c>
    </row>
    <row r="2123" spans="1:14" x14ac:dyDescent="0.3">
      <c r="A2123" t="s">
        <v>3094</v>
      </c>
      <c r="B2123" t="s">
        <v>3095</v>
      </c>
      <c r="C2123">
        <v>6</v>
      </c>
      <c r="D2123">
        <v>4</v>
      </c>
      <c r="E2123">
        <v>5</v>
      </c>
      <c r="F2123">
        <v>15</v>
      </c>
      <c r="G2123">
        <v>15731</v>
      </c>
      <c r="H2123">
        <v>16100</v>
      </c>
      <c r="I2123">
        <v>16131</v>
      </c>
      <c r="J2123">
        <v>47962</v>
      </c>
      <c r="K2123" s="15">
        <v>15987.333333333334</v>
      </c>
      <c r="L2123" s="1">
        <f t="shared" si="33"/>
        <v>31.274759184354281</v>
      </c>
      <c r="M2123" t="s">
        <v>3095</v>
      </c>
      <c r="N2123" t="s">
        <v>10882</v>
      </c>
    </row>
    <row r="2124" spans="1:14" x14ac:dyDescent="0.3">
      <c r="A2124" t="s">
        <v>155</v>
      </c>
      <c r="B2124" t="s">
        <v>156</v>
      </c>
      <c r="C2124">
        <v>0</v>
      </c>
      <c r="D2124">
        <v>1</v>
      </c>
      <c r="E2124">
        <v>3</v>
      </c>
      <c r="F2124">
        <v>4</v>
      </c>
      <c r="G2124">
        <v>15534</v>
      </c>
      <c r="H2124">
        <v>16029</v>
      </c>
      <c r="I2124">
        <v>16396</v>
      </c>
      <c r="J2124">
        <v>47959</v>
      </c>
      <c r="K2124" s="15">
        <v>15986.333333333334</v>
      </c>
      <c r="L2124" s="1">
        <f t="shared" si="33"/>
        <v>8.3404574740924531</v>
      </c>
      <c r="M2124" t="s">
        <v>156</v>
      </c>
      <c r="N2124" t="s">
        <v>10871</v>
      </c>
    </row>
    <row r="2125" spans="1:14" x14ac:dyDescent="0.3">
      <c r="A2125" t="s">
        <v>6450</v>
      </c>
      <c r="B2125" t="s">
        <v>6451</v>
      </c>
      <c r="C2125">
        <v>0</v>
      </c>
      <c r="D2125">
        <v>0</v>
      </c>
      <c r="E2125">
        <v>0</v>
      </c>
      <c r="F2125">
        <v>0</v>
      </c>
      <c r="G2125">
        <v>15627</v>
      </c>
      <c r="H2125">
        <v>16137</v>
      </c>
      <c r="I2125">
        <v>16159</v>
      </c>
      <c r="J2125">
        <v>47923</v>
      </c>
      <c r="K2125" s="15">
        <v>15974.333333333334</v>
      </c>
      <c r="L2125" s="1">
        <f t="shared" si="33"/>
        <v>0</v>
      </c>
      <c r="M2125" t="s">
        <v>6451</v>
      </c>
      <c r="N2125" t="s">
        <v>10889</v>
      </c>
    </row>
    <row r="2126" spans="1:14" x14ac:dyDescent="0.3">
      <c r="A2126" t="s">
        <v>6840</v>
      </c>
      <c r="B2126" t="s">
        <v>6841</v>
      </c>
      <c r="C2126">
        <v>0</v>
      </c>
      <c r="D2126">
        <v>0</v>
      </c>
      <c r="E2126">
        <v>1</v>
      </c>
      <c r="F2126">
        <v>1</v>
      </c>
      <c r="G2126">
        <v>15225</v>
      </c>
      <c r="H2126">
        <v>16149</v>
      </c>
      <c r="I2126">
        <v>16513</v>
      </c>
      <c r="J2126">
        <v>47887</v>
      </c>
      <c r="K2126" s="15">
        <v>15962.333333333334</v>
      </c>
      <c r="L2126" s="1">
        <f t="shared" si="33"/>
        <v>2.088249420510786</v>
      </c>
      <c r="M2126" t="s">
        <v>6841</v>
      </c>
      <c r="N2126" t="s">
        <v>10889</v>
      </c>
    </row>
    <row r="2127" spans="1:14" x14ac:dyDescent="0.3">
      <c r="A2127" t="s">
        <v>944</v>
      </c>
      <c r="B2127" t="s">
        <v>945</v>
      </c>
      <c r="C2127">
        <v>1</v>
      </c>
      <c r="D2127">
        <v>0</v>
      </c>
      <c r="E2127">
        <v>1</v>
      </c>
      <c r="F2127">
        <v>2</v>
      </c>
      <c r="G2127">
        <v>15591</v>
      </c>
      <c r="H2127">
        <v>15982</v>
      </c>
      <c r="I2127">
        <v>16276</v>
      </c>
      <c r="J2127">
        <v>47849</v>
      </c>
      <c r="K2127" s="15">
        <v>15949.666666666666</v>
      </c>
      <c r="L2127" s="1">
        <f t="shared" si="33"/>
        <v>4.1798156701289475</v>
      </c>
      <c r="M2127" t="s">
        <v>945</v>
      </c>
      <c r="N2127" t="s">
        <v>10877</v>
      </c>
    </row>
    <row r="2128" spans="1:14" x14ac:dyDescent="0.3">
      <c r="A2128" t="s">
        <v>3081</v>
      </c>
      <c r="B2128" t="s">
        <v>3082</v>
      </c>
      <c r="C2128">
        <v>1</v>
      </c>
      <c r="D2128">
        <v>3</v>
      </c>
      <c r="E2128">
        <v>8</v>
      </c>
      <c r="F2128">
        <v>12</v>
      </c>
      <c r="G2128">
        <v>15751</v>
      </c>
      <c r="H2128">
        <v>16056</v>
      </c>
      <c r="I2128">
        <v>16038</v>
      </c>
      <c r="J2128">
        <v>47845</v>
      </c>
      <c r="K2128" s="15">
        <v>15948.333333333334</v>
      </c>
      <c r="L2128" s="1">
        <f t="shared" si="33"/>
        <v>25.080990699132617</v>
      </c>
      <c r="M2128" t="s">
        <v>3082</v>
      </c>
      <c r="N2128" t="s">
        <v>10882</v>
      </c>
    </row>
    <row r="2129" spans="1:14" x14ac:dyDescent="0.3">
      <c r="A2129" t="s">
        <v>1786</v>
      </c>
      <c r="B2129" t="s">
        <v>1787</v>
      </c>
      <c r="C2129">
        <v>4</v>
      </c>
      <c r="D2129">
        <v>6</v>
      </c>
      <c r="E2129">
        <v>4</v>
      </c>
      <c r="F2129">
        <v>14</v>
      </c>
      <c r="G2129">
        <v>15673</v>
      </c>
      <c r="H2129">
        <v>16011</v>
      </c>
      <c r="I2129">
        <v>16153</v>
      </c>
      <c r="J2129">
        <v>47837</v>
      </c>
      <c r="K2129" s="15">
        <v>15945.666666666666</v>
      </c>
      <c r="L2129" s="1">
        <f t="shared" si="33"/>
        <v>29.266049292388733</v>
      </c>
      <c r="M2129" t="s">
        <v>1787</v>
      </c>
      <c r="N2129" t="s">
        <v>10879</v>
      </c>
    </row>
    <row r="2130" spans="1:14" x14ac:dyDescent="0.3">
      <c r="A2130" t="s">
        <v>337</v>
      </c>
      <c r="B2130" t="s">
        <v>338</v>
      </c>
      <c r="C2130">
        <v>1</v>
      </c>
      <c r="D2130">
        <v>1</v>
      </c>
      <c r="E2130">
        <v>0</v>
      </c>
      <c r="F2130">
        <v>2</v>
      </c>
      <c r="G2130">
        <v>15899</v>
      </c>
      <c r="H2130">
        <v>15959</v>
      </c>
      <c r="I2130">
        <v>15956</v>
      </c>
      <c r="J2130">
        <v>47814</v>
      </c>
      <c r="K2130" s="15">
        <v>15938</v>
      </c>
      <c r="L2130" s="1">
        <f t="shared" si="33"/>
        <v>4.1828753084870538</v>
      </c>
      <c r="M2130" t="s">
        <v>338</v>
      </c>
      <c r="N2130" t="s">
        <v>10874</v>
      </c>
    </row>
    <row r="2131" spans="1:14" x14ac:dyDescent="0.3">
      <c r="A2131" t="s">
        <v>8634</v>
      </c>
      <c r="B2131" t="s">
        <v>8635</v>
      </c>
      <c r="C2131">
        <v>1</v>
      </c>
      <c r="D2131">
        <v>3</v>
      </c>
      <c r="E2131">
        <v>5</v>
      </c>
      <c r="F2131">
        <v>9</v>
      </c>
      <c r="G2131">
        <v>15272</v>
      </c>
      <c r="H2131">
        <v>16081</v>
      </c>
      <c r="I2131">
        <v>16435</v>
      </c>
      <c r="J2131">
        <v>47788</v>
      </c>
      <c r="K2131" s="15">
        <v>15929.333333333334</v>
      </c>
      <c r="L2131" s="1">
        <f t="shared" si="33"/>
        <v>18.833179877793587</v>
      </c>
      <c r="M2131" t="s">
        <v>8635</v>
      </c>
      <c r="N2131" t="s">
        <v>10891</v>
      </c>
    </row>
    <row r="2132" spans="1:14" x14ac:dyDescent="0.3">
      <c r="A2132" t="s">
        <v>1128</v>
      </c>
      <c r="B2132" t="s">
        <v>1129</v>
      </c>
      <c r="C2132">
        <v>0</v>
      </c>
      <c r="D2132">
        <v>0</v>
      </c>
      <c r="E2132">
        <v>0</v>
      </c>
      <c r="F2132">
        <v>0</v>
      </c>
      <c r="G2132">
        <v>15657</v>
      </c>
      <c r="H2132">
        <v>15951</v>
      </c>
      <c r="I2132">
        <v>16169</v>
      </c>
      <c r="J2132">
        <v>47777</v>
      </c>
      <c r="K2132" s="15">
        <v>15925.666666666666</v>
      </c>
      <c r="L2132" s="1">
        <f t="shared" si="33"/>
        <v>0</v>
      </c>
      <c r="M2132" t="s">
        <v>1129</v>
      </c>
      <c r="N2132" t="s">
        <v>10877</v>
      </c>
    </row>
    <row r="2133" spans="1:14" x14ac:dyDescent="0.3">
      <c r="A2133" t="s">
        <v>6686</v>
      </c>
      <c r="B2133" t="s">
        <v>6687</v>
      </c>
      <c r="C2133">
        <v>4</v>
      </c>
      <c r="D2133">
        <v>0</v>
      </c>
      <c r="E2133">
        <v>0</v>
      </c>
      <c r="F2133">
        <v>4</v>
      </c>
      <c r="G2133">
        <v>15395</v>
      </c>
      <c r="H2133">
        <v>16092</v>
      </c>
      <c r="I2133">
        <v>16268</v>
      </c>
      <c r="J2133">
        <v>47755</v>
      </c>
      <c r="K2133" s="15">
        <v>15918.333333333334</v>
      </c>
      <c r="L2133" s="1">
        <f t="shared" si="33"/>
        <v>8.3760862736886192</v>
      </c>
      <c r="M2133" t="s">
        <v>6687</v>
      </c>
      <c r="N2133" t="s">
        <v>10889</v>
      </c>
    </row>
    <row r="2134" spans="1:14" x14ac:dyDescent="0.3">
      <c r="A2134" t="s">
        <v>2092</v>
      </c>
      <c r="B2134" t="s">
        <v>2093</v>
      </c>
      <c r="C2134">
        <v>2</v>
      </c>
      <c r="D2134">
        <v>3</v>
      </c>
      <c r="E2134">
        <v>2</v>
      </c>
      <c r="F2134">
        <v>7</v>
      </c>
      <c r="G2134">
        <v>15684</v>
      </c>
      <c r="H2134">
        <v>15976</v>
      </c>
      <c r="I2134">
        <v>16070</v>
      </c>
      <c r="J2134">
        <v>47730</v>
      </c>
      <c r="K2134" s="15">
        <v>15910</v>
      </c>
      <c r="L2134" s="1">
        <f t="shared" si="33"/>
        <v>14.665828619316992</v>
      </c>
      <c r="M2134" t="s">
        <v>2093</v>
      </c>
      <c r="N2134" t="s">
        <v>10879</v>
      </c>
    </row>
    <row r="2135" spans="1:14" x14ac:dyDescent="0.3">
      <c r="A2135" t="s">
        <v>143</v>
      </c>
      <c r="B2135" t="s">
        <v>144</v>
      </c>
      <c r="C2135">
        <v>0</v>
      </c>
      <c r="D2135">
        <v>0</v>
      </c>
      <c r="E2135">
        <v>0</v>
      </c>
      <c r="F2135">
        <v>0</v>
      </c>
      <c r="G2135">
        <v>15260</v>
      </c>
      <c r="H2135">
        <v>15968</v>
      </c>
      <c r="I2135">
        <v>16475</v>
      </c>
      <c r="J2135">
        <v>47703</v>
      </c>
      <c r="K2135" s="15">
        <v>15901</v>
      </c>
      <c r="L2135" s="1">
        <f t="shared" si="33"/>
        <v>0</v>
      </c>
      <c r="M2135" t="s">
        <v>144</v>
      </c>
      <c r="N2135" t="s">
        <v>10871</v>
      </c>
    </row>
    <row r="2136" spans="1:14" x14ac:dyDescent="0.3">
      <c r="A2136" t="s">
        <v>5652</v>
      </c>
      <c r="B2136" t="s">
        <v>5653</v>
      </c>
      <c r="C2136">
        <v>0</v>
      </c>
      <c r="D2136">
        <v>0</v>
      </c>
      <c r="E2136">
        <v>0</v>
      </c>
      <c r="F2136">
        <v>0</v>
      </c>
      <c r="G2136">
        <v>15502</v>
      </c>
      <c r="H2136">
        <v>16055</v>
      </c>
      <c r="I2136">
        <v>16144</v>
      </c>
      <c r="J2136">
        <v>47701</v>
      </c>
      <c r="K2136" s="15">
        <v>15900.333333333334</v>
      </c>
      <c r="L2136" s="1">
        <f t="shared" si="33"/>
        <v>0</v>
      </c>
      <c r="M2136" t="s">
        <v>5653</v>
      </c>
      <c r="N2136" t="s">
        <v>10886</v>
      </c>
    </row>
    <row r="2137" spans="1:14" x14ac:dyDescent="0.3">
      <c r="A2137" t="s">
        <v>8409</v>
      </c>
      <c r="B2137" t="s">
        <v>8410</v>
      </c>
      <c r="C2137">
        <v>3</v>
      </c>
      <c r="D2137">
        <v>2</v>
      </c>
      <c r="E2137">
        <v>3</v>
      </c>
      <c r="F2137">
        <v>8</v>
      </c>
      <c r="G2137">
        <v>15437</v>
      </c>
      <c r="H2137">
        <v>16063</v>
      </c>
      <c r="I2137">
        <v>16197</v>
      </c>
      <c r="J2137">
        <v>47697</v>
      </c>
      <c r="K2137" s="15">
        <v>15899</v>
      </c>
      <c r="L2137" s="1">
        <f t="shared" si="33"/>
        <v>16.772543346541713</v>
      </c>
      <c r="M2137" t="s">
        <v>8410</v>
      </c>
      <c r="N2137" t="s">
        <v>10890</v>
      </c>
    </row>
    <row r="2138" spans="1:14" x14ac:dyDescent="0.3">
      <c r="A2138" t="s">
        <v>5715</v>
      </c>
      <c r="B2138" t="s">
        <v>5716</v>
      </c>
      <c r="C2138">
        <v>1</v>
      </c>
      <c r="D2138">
        <v>1</v>
      </c>
      <c r="E2138">
        <v>0</v>
      </c>
      <c r="F2138">
        <v>2</v>
      </c>
      <c r="G2138">
        <v>15619</v>
      </c>
      <c r="H2138">
        <v>16042</v>
      </c>
      <c r="I2138">
        <v>16014</v>
      </c>
      <c r="J2138">
        <v>47675</v>
      </c>
      <c r="K2138" s="15">
        <v>15891.666666666666</v>
      </c>
      <c r="L2138" s="1">
        <f t="shared" si="33"/>
        <v>4.195070791819612</v>
      </c>
      <c r="M2138" t="s">
        <v>5716</v>
      </c>
      <c r="N2138" t="s">
        <v>10886</v>
      </c>
    </row>
    <row r="2139" spans="1:14" x14ac:dyDescent="0.3">
      <c r="A2139" t="s">
        <v>1092</v>
      </c>
      <c r="B2139" t="s">
        <v>1093</v>
      </c>
      <c r="C2139">
        <v>0</v>
      </c>
      <c r="D2139">
        <v>0</v>
      </c>
      <c r="E2139">
        <v>0</v>
      </c>
      <c r="F2139">
        <v>0</v>
      </c>
      <c r="G2139">
        <v>15733</v>
      </c>
      <c r="H2139">
        <v>15899</v>
      </c>
      <c r="I2139">
        <v>16015</v>
      </c>
      <c r="J2139">
        <v>47647</v>
      </c>
      <c r="K2139" s="15">
        <v>15882.333333333334</v>
      </c>
      <c r="L2139" s="1">
        <f t="shared" si="33"/>
        <v>0</v>
      </c>
      <c r="M2139" t="s">
        <v>1093</v>
      </c>
      <c r="N2139" t="s">
        <v>10877</v>
      </c>
    </row>
    <row r="2140" spans="1:14" x14ac:dyDescent="0.3">
      <c r="A2140" t="s">
        <v>5863</v>
      </c>
      <c r="B2140" t="s">
        <v>5864</v>
      </c>
      <c r="C2140">
        <v>0</v>
      </c>
      <c r="D2140">
        <v>1</v>
      </c>
      <c r="E2140">
        <v>1</v>
      </c>
      <c r="F2140">
        <v>2</v>
      </c>
      <c r="G2140">
        <v>15558</v>
      </c>
      <c r="H2140">
        <v>16028</v>
      </c>
      <c r="I2140">
        <v>16043</v>
      </c>
      <c r="J2140">
        <v>47629</v>
      </c>
      <c r="K2140" s="15">
        <v>15876.333333333334</v>
      </c>
      <c r="L2140" s="1">
        <f t="shared" si="33"/>
        <v>4.1991223834218649</v>
      </c>
      <c r="M2140" t="s">
        <v>5864</v>
      </c>
      <c r="N2140" t="s">
        <v>10886</v>
      </c>
    </row>
    <row r="2141" spans="1:14" x14ac:dyDescent="0.3">
      <c r="A2141" t="s">
        <v>353</v>
      </c>
      <c r="B2141" t="s">
        <v>354</v>
      </c>
      <c r="C2141">
        <v>3</v>
      </c>
      <c r="D2141">
        <v>4</v>
      </c>
      <c r="E2141">
        <v>4</v>
      </c>
      <c r="F2141">
        <v>11</v>
      </c>
      <c r="G2141">
        <v>15629</v>
      </c>
      <c r="H2141">
        <v>15916</v>
      </c>
      <c r="I2141">
        <v>16074</v>
      </c>
      <c r="J2141">
        <v>47619</v>
      </c>
      <c r="K2141" s="15">
        <v>15873</v>
      </c>
      <c r="L2141" s="1">
        <f t="shared" si="33"/>
        <v>23.100023100023098</v>
      </c>
      <c r="M2141" t="s">
        <v>354</v>
      </c>
      <c r="N2141" t="s">
        <v>10874</v>
      </c>
    </row>
    <row r="2142" spans="1:14" x14ac:dyDescent="0.3">
      <c r="A2142" t="s">
        <v>3912</v>
      </c>
      <c r="B2142" t="s">
        <v>3913</v>
      </c>
      <c r="C2142">
        <v>0</v>
      </c>
      <c r="D2142">
        <v>0</v>
      </c>
      <c r="E2142">
        <v>0</v>
      </c>
      <c r="F2142">
        <v>0</v>
      </c>
      <c r="G2142">
        <v>15238</v>
      </c>
      <c r="H2142">
        <v>16159</v>
      </c>
      <c r="I2142">
        <v>16193</v>
      </c>
      <c r="J2142">
        <v>47590</v>
      </c>
      <c r="K2142" s="15">
        <v>15863.333333333334</v>
      </c>
      <c r="L2142" s="1">
        <f t="shared" si="33"/>
        <v>0</v>
      </c>
      <c r="M2142" t="s">
        <v>3913</v>
      </c>
      <c r="N2142" t="s">
        <v>10885</v>
      </c>
    </row>
    <row r="2143" spans="1:14" x14ac:dyDescent="0.3">
      <c r="A2143" t="s">
        <v>9706</v>
      </c>
      <c r="B2143" t="s">
        <v>9707</v>
      </c>
      <c r="C2143">
        <v>0</v>
      </c>
      <c r="D2143">
        <v>0</v>
      </c>
      <c r="E2143">
        <v>0</v>
      </c>
      <c r="F2143">
        <v>0</v>
      </c>
      <c r="G2143">
        <v>15468</v>
      </c>
      <c r="H2143">
        <v>16029</v>
      </c>
      <c r="I2143">
        <v>16086</v>
      </c>
      <c r="J2143">
        <v>47583</v>
      </c>
      <c r="K2143" s="15">
        <v>15861</v>
      </c>
      <c r="L2143" s="1">
        <f t="shared" si="33"/>
        <v>0</v>
      </c>
      <c r="M2143" t="s">
        <v>9707</v>
      </c>
      <c r="N2143" t="s">
        <v>10892</v>
      </c>
    </row>
    <row r="2144" spans="1:14" x14ac:dyDescent="0.3">
      <c r="A2144" t="s">
        <v>6621</v>
      </c>
      <c r="B2144" t="s">
        <v>7783</v>
      </c>
      <c r="C2144">
        <v>0</v>
      </c>
      <c r="D2144">
        <v>0</v>
      </c>
      <c r="E2144">
        <v>0</v>
      </c>
      <c r="F2144">
        <v>0</v>
      </c>
      <c r="G2144">
        <v>15194</v>
      </c>
      <c r="H2144">
        <v>16020</v>
      </c>
      <c r="I2144">
        <v>16321</v>
      </c>
      <c r="J2144">
        <v>47535</v>
      </c>
      <c r="K2144" s="15">
        <v>15845</v>
      </c>
      <c r="L2144" s="1">
        <f t="shared" si="33"/>
        <v>0</v>
      </c>
      <c r="M2144" t="s">
        <v>7783</v>
      </c>
      <c r="N2144" t="s">
        <v>10890</v>
      </c>
    </row>
    <row r="2145" spans="1:14" x14ac:dyDescent="0.3">
      <c r="A2145" t="s">
        <v>7273</v>
      </c>
      <c r="B2145" t="s">
        <v>7274</v>
      </c>
      <c r="C2145">
        <v>0</v>
      </c>
      <c r="D2145">
        <v>1</v>
      </c>
      <c r="E2145">
        <v>0</v>
      </c>
      <c r="F2145">
        <v>1</v>
      </c>
      <c r="G2145">
        <v>15331</v>
      </c>
      <c r="H2145">
        <v>16013</v>
      </c>
      <c r="I2145">
        <v>16180</v>
      </c>
      <c r="J2145">
        <v>47524</v>
      </c>
      <c r="K2145" s="15">
        <v>15841.333333333334</v>
      </c>
      <c r="L2145" s="1">
        <f t="shared" si="33"/>
        <v>2.1041999831664002</v>
      </c>
      <c r="M2145" t="s">
        <v>7274</v>
      </c>
      <c r="N2145" t="s">
        <v>10889</v>
      </c>
    </row>
    <row r="2146" spans="1:14" x14ac:dyDescent="0.3">
      <c r="A2146" t="s">
        <v>5385</v>
      </c>
      <c r="B2146" t="s">
        <v>5386</v>
      </c>
      <c r="C2146">
        <v>0</v>
      </c>
      <c r="D2146">
        <v>0</v>
      </c>
      <c r="E2146">
        <v>0</v>
      </c>
      <c r="F2146">
        <v>0</v>
      </c>
      <c r="G2146">
        <v>15631</v>
      </c>
      <c r="H2146">
        <v>15974</v>
      </c>
      <c r="I2146">
        <v>15875</v>
      </c>
      <c r="J2146">
        <v>47480</v>
      </c>
      <c r="K2146" s="15">
        <v>15826.666666666666</v>
      </c>
      <c r="L2146" s="1">
        <f t="shared" si="33"/>
        <v>0</v>
      </c>
      <c r="M2146" t="s">
        <v>5386</v>
      </c>
      <c r="N2146" t="s">
        <v>10886</v>
      </c>
    </row>
    <row r="2147" spans="1:14" x14ac:dyDescent="0.3">
      <c r="A2147" t="s">
        <v>3948</v>
      </c>
      <c r="B2147" t="s">
        <v>3949</v>
      </c>
      <c r="C2147">
        <v>0</v>
      </c>
      <c r="D2147">
        <v>0</v>
      </c>
      <c r="E2147">
        <v>0</v>
      </c>
      <c r="F2147">
        <v>0</v>
      </c>
      <c r="G2147">
        <v>15063</v>
      </c>
      <c r="H2147">
        <v>15996</v>
      </c>
      <c r="I2147">
        <v>16370</v>
      </c>
      <c r="J2147">
        <v>47429</v>
      </c>
      <c r="K2147" s="15">
        <v>15809.666666666666</v>
      </c>
      <c r="L2147" s="1">
        <f t="shared" si="33"/>
        <v>0</v>
      </c>
      <c r="M2147" t="s">
        <v>3949</v>
      </c>
      <c r="N2147" t="s">
        <v>10885</v>
      </c>
    </row>
    <row r="2148" spans="1:14" x14ac:dyDescent="0.3">
      <c r="A2148" t="s">
        <v>8846</v>
      </c>
      <c r="B2148" t="s">
        <v>8847</v>
      </c>
      <c r="C2148">
        <v>0</v>
      </c>
      <c r="D2148">
        <v>1</v>
      </c>
      <c r="E2148">
        <v>0</v>
      </c>
      <c r="F2148">
        <v>1</v>
      </c>
      <c r="G2148">
        <v>15273</v>
      </c>
      <c r="H2148">
        <v>15943</v>
      </c>
      <c r="I2148">
        <v>16210</v>
      </c>
      <c r="J2148">
        <v>47426</v>
      </c>
      <c r="K2148" s="15">
        <v>15808.666666666666</v>
      </c>
      <c r="L2148" s="1">
        <f t="shared" si="33"/>
        <v>2.1085480538101464</v>
      </c>
      <c r="M2148" t="s">
        <v>8847</v>
      </c>
      <c r="N2148" t="s">
        <v>10891</v>
      </c>
    </row>
    <row r="2149" spans="1:14" x14ac:dyDescent="0.3">
      <c r="A2149" t="s">
        <v>4675</v>
      </c>
      <c r="B2149" t="s">
        <v>4676</v>
      </c>
      <c r="C2149">
        <v>0</v>
      </c>
      <c r="D2149">
        <v>1</v>
      </c>
      <c r="E2149">
        <v>0</v>
      </c>
      <c r="F2149">
        <v>1</v>
      </c>
      <c r="G2149">
        <v>15424</v>
      </c>
      <c r="H2149">
        <v>15961</v>
      </c>
      <c r="I2149">
        <v>16038</v>
      </c>
      <c r="J2149">
        <v>47423</v>
      </c>
      <c r="K2149" s="15">
        <v>15807.666666666666</v>
      </c>
      <c r="L2149" s="1">
        <f t="shared" si="33"/>
        <v>2.1086814414946335</v>
      </c>
      <c r="M2149" t="s">
        <v>4676</v>
      </c>
      <c r="N2149" t="s">
        <v>10886</v>
      </c>
    </row>
    <row r="2150" spans="1:14" x14ac:dyDescent="0.3">
      <c r="A2150" t="s">
        <v>135</v>
      </c>
      <c r="B2150" t="s">
        <v>136</v>
      </c>
      <c r="C2150">
        <v>0</v>
      </c>
      <c r="D2150">
        <v>0</v>
      </c>
      <c r="E2150">
        <v>0</v>
      </c>
      <c r="F2150">
        <v>0</v>
      </c>
      <c r="G2150">
        <v>15123</v>
      </c>
      <c r="H2150">
        <v>15857</v>
      </c>
      <c r="I2150">
        <v>16380</v>
      </c>
      <c r="J2150">
        <v>47360</v>
      </c>
      <c r="K2150" s="15">
        <v>15786.666666666666</v>
      </c>
      <c r="L2150" s="1">
        <f t="shared" si="33"/>
        <v>0</v>
      </c>
      <c r="M2150" t="s">
        <v>136</v>
      </c>
      <c r="N2150" t="s">
        <v>10871</v>
      </c>
    </row>
    <row r="2151" spans="1:14" x14ac:dyDescent="0.3">
      <c r="A2151" t="s">
        <v>297</v>
      </c>
      <c r="B2151" t="s">
        <v>298</v>
      </c>
      <c r="C2151">
        <v>2</v>
      </c>
      <c r="D2151">
        <v>3</v>
      </c>
      <c r="E2151">
        <v>1</v>
      </c>
      <c r="F2151">
        <v>6</v>
      </c>
      <c r="G2151">
        <v>15328</v>
      </c>
      <c r="H2151">
        <v>15890</v>
      </c>
      <c r="I2151">
        <v>16137</v>
      </c>
      <c r="J2151">
        <v>47355</v>
      </c>
      <c r="K2151" s="15">
        <v>15785</v>
      </c>
      <c r="L2151" s="1">
        <f t="shared" si="33"/>
        <v>12.670256572695598</v>
      </c>
      <c r="M2151" t="s">
        <v>298</v>
      </c>
      <c r="N2151" t="s">
        <v>10873</v>
      </c>
    </row>
    <row r="2152" spans="1:14" x14ac:dyDescent="0.3">
      <c r="A2152" t="s">
        <v>2748</v>
      </c>
      <c r="B2152" t="s">
        <v>2749</v>
      </c>
      <c r="C2152">
        <v>1</v>
      </c>
      <c r="D2152">
        <v>3</v>
      </c>
      <c r="E2152">
        <v>3</v>
      </c>
      <c r="F2152">
        <v>7</v>
      </c>
      <c r="G2152">
        <v>15555</v>
      </c>
      <c r="H2152">
        <v>15870</v>
      </c>
      <c r="I2152">
        <v>15929</v>
      </c>
      <c r="J2152">
        <v>47354</v>
      </c>
      <c r="K2152" s="15">
        <v>15784.666666666666</v>
      </c>
      <c r="L2152" s="1">
        <f t="shared" si="33"/>
        <v>14.782278160239894</v>
      </c>
      <c r="M2152" t="s">
        <v>2749</v>
      </c>
      <c r="N2152" t="s">
        <v>10881</v>
      </c>
    </row>
    <row r="2153" spans="1:14" x14ac:dyDescent="0.3">
      <c r="A2153" t="s">
        <v>885</v>
      </c>
      <c r="B2153" t="s">
        <v>886</v>
      </c>
      <c r="C2153">
        <v>5</v>
      </c>
      <c r="D2153">
        <v>1</v>
      </c>
      <c r="E2153">
        <v>1</v>
      </c>
      <c r="F2153">
        <v>7</v>
      </c>
      <c r="G2153">
        <v>15336</v>
      </c>
      <c r="H2153">
        <v>15931</v>
      </c>
      <c r="I2153">
        <v>16086</v>
      </c>
      <c r="J2153">
        <v>47353</v>
      </c>
      <c r="K2153" s="15">
        <v>15784.333333333334</v>
      </c>
      <c r="L2153" s="1">
        <f t="shared" si="33"/>
        <v>14.782590332185924</v>
      </c>
      <c r="M2153" t="s">
        <v>886</v>
      </c>
      <c r="N2153" t="s">
        <v>10876</v>
      </c>
    </row>
    <row r="2154" spans="1:14" x14ac:dyDescent="0.3">
      <c r="A2154" t="s">
        <v>10139</v>
      </c>
      <c r="B2154" t="s">
        <v>10140</v>
      </c>
      <c r="C2154">
        <v>2</v>
      </c>
      <c r="D2154">
        <v>0</v>
      </c>
      <c r="E2154">
        <v>0</v>
      </c>
      <c r="F2154">
        <v>2</v>
      </c>
      <c r="G2154">
        <v>15594</v>
      </c>
      <c r="H2154">
        <v>15803</v>
      </c>
      <c r="I2154">
        <v>15926</v>
      </c>
      <c r="J2154">
        <v>47323</v>
      </c>
      <c r="K2154" s="15">
        <v>15774.333333333334</v>
      </c>
      <c r="L2154" s="1">
        <f t="shared" si="33"/>
        <v>4.2262747501215054</v>
      </c>
      <c r="M2154" t="s">
        <v>10140</v>
      </c>
      <c r="N2154" t="s">
        <v>10894</v>
      </c>
    </row>
    <row r="2155" spans="1:14" x14ac:dyDescent="0.3">
      <c r="A2155" t="s">
        <v>2090</v>
      </c>
      <c r="B2155" t="s">
        <v>2091</v>
      </c>
      <c r="C2155">
        <v>4</v>
      </c>
      <c r="D2155">
        <v>4</v>
      </c>
      <c r="E2155">
        <v>1</v>
      </c>
      <c r="F2155">
        <v>9</v>
      </c>
      <c r="G2155">
        <v>15681</v>
      </c>
      <c r="H2155">
        <v>15835</v>
      </c>
      <c r="I2155">
        <v>15793</v>
      </c>
      <c r="J2155">
        <v>47309</v>
      </c>
      <c r="K2155" s="15">
        <v>15769.666666666666</v>
      </c>
      <c r="L2155" s="1">
        <f t="shared" si="33"/>
        <v>19.023864380984591</v>
      </c>
      <c r="M2155" t="s">
        <v>2091</v>
      </c>
      <c r="N2155" t="s">
        <v>10879</v>
      </c>
    </row>
    <row r="2156" spans="1:14" x14ac:dyDescent="0.3">
      <c r="A2156" t="s">
        <v>8581</v>
      </c>
      <c r="B2156" t="s">
        <v>8582</v>
      </c>
      <c r="C2156">
        <v>0</v>
      </c>
      <c r="D2156">
        <v>0</v>
      </c>
      <c r="E2156">
        <v>1</v>
      </c>
      <c r="F2156">
        <v>1</v>
      </c>
      <c r="G2156">
        <v>15376</v>
      </c>
      <c r="H2156">
        <v>15860</v>
      </c>
      <c r="I2156">
        <v>16009</v>
      </c>
      <c r="J2156">
        <v>47245</v>
      </c>
      <c r="K2156" s="15">
        <v>15748.333333333334</v>
      </c>
      <c r="L2156" s="1">
        <f t="shared" si="33"/>
        <v>2.1166260979997884</v>
      </c>
      <c r="M2156" t="s">
        <v>8582</v>
      </c>
      <c r="N2156" t="s">
        <v>10891</v>
      </c>
    </row>
    <row r="2157" spans="1:14" x14ac:dyDescent="0.3">
      <c r="A2157" t="s">
        <v>8841</v>
      </c>
      <c r="B2157" t="s">
        <v>8842</v>
      </c>
      <c r="C2157">
        <v>0</v>
      </c>
      <c r="D2157">
        <v>1</v>
      </c>
      <c r="E2157">
        <v>1</v>
      </c>
      <c r="F2157">
        <v>2</v>
      </c>
      <c r="G2157">
        <v>15204</v>
      </c>
      <c r="H2157">
        <v>15882</v>
      </c>
      <c r="I2157">
        <v>16154</v>
      </c>
      <c r="J2157">
        <v>47240</v>
      </c>
      <c r="K2157" s="15">
        <v>15746.666666666666</v>
      </c>
      <c r="L2157" s="1">
        <f t="shared" si="33"/>
        <v>4.2337002540220157</v>
      </c>
      <c r="M2157" t="s">
        <v>8842</v>
      </c>
      <c r="N2157" t="s">
        <v>10891</v>
      </c>
    </row>
    <row r="2158" spans="1:14" x14ac:dyDescent="0.3">
      <c r="A2158" t="s">
        <v>1096</v>
      </c>
      <c r="B2158" t="s">
        <v>1097</v>
      </c>
      <c r="C2158">
        <v>3</v>
      </c>
      <c r="D2158">
        <v>1</v>
      </c>
      <c r="E2158">
        <v>2</v>
      </c>
      <c r="F2158">
        <v>6</v>
      </c>
      <c r="G2158">
        <v>15688</v>
      </c>
      <c r="H2158">
        <v>15755</v>
      </c>
      <c r="I2158">
        <v>15792</v>
      </c>
      <c r="J2158">
        <v>47235</v>
      </c>
      <c r="K2158" s="15">
        <v>15745</v>
      </c>
      <c r="L2158" s="1">
        <f t="shared" si="33"/>
        <v>12.702445220704986</v>
      </c>
      <c r="M2158" t="s">
        <v>1097</v>
      </c>
      <c r="N2158" t="s">
        <v>10877</v>
      </c>
    </row>
    <row r="2159" spans="1:14" x14ac:dyDescent="0.3">
      <c r="A2159" t="s">
        <v>1104</v>
      </c>
      <c r="B2159" t="s">
        <v>1105</v>
      </c>
      <c r="C2159">
        <v>0</v>
      </c>
      <c r="D2159">
        <v>1</v>
      </c>
      <c r="E2159">
        <v>1</v>
      </c>
      <c r="F2159">
        <v>2</v>
      </c>
      <c r="G2159">
        <v>15624</v>
      </c>
      <c r="H2159">
        <v>15742</v>
      </c>
      <c r="I2159">
        <v>15820</v>
      </c>
      <c r="J2159">
        <v>47186</v>
      </c>
      <c r="K2159" s="15">
        <v>15728.666666666666</v>
      </c>
      <c r="L2159" s="1">
        <f t="shared" si="33"/>
        <v>4.2385453312423174</v>
      </c>
      <c r="M2159" t="s">
        <v>1105</v>
      </c>
      <c r="N2159" t="s">
        <v>10877</v>
      </c>
    </row>
    <row r="2160" spans="1:14" x14ac:dyDescent="0.3">
      <c r="A2160" t="s">
        <v>6774</v>
      </c>
      <c r="B2160" t="s">
        <v>6775</v>
      </c>
      <c r="C2160">
        <v>0</v>
      </c>
      <c r="D2160">
        <v>0</v>
      </c>
      <c r="E2160">
        <v>0</v>
      </c>
      <c r="F2160">
        <v>0</v>
      </c>
      <c r="G2160">
        <v>15367</v>
      </c>
      <c r="H2160">
        <v>15889</v>
      </c>
      <c r="I2160">
        <v>15925</v>
      </c>
      <c r="J2160">
        <v>47181</v>
      </c>
      <c r="K2160" s="15">
        <v>15727</v>
      </c>
      <c r="L2160" s="1">
        <f t="shared" si="33"/>
        <v>0</v>
      </c>
      <c r="M2160" t="s">
        <v>6775</v>
      </c>
      <c r="N2160" t="s">
        <v>10889</v>
      </c>
    </row>
    <row r="2161" spans="1:14" x14ac:dyDescent="0.3">
      <c r="A2161" t="s">
        <v>3868</v>
      </c>
      <c r="B2161" t="s">
        <v>3869</v>
      </c>
      <c r="C2161">
        <v>0</v>
      </c>
      <c r="D2161">
        <v>1</v>
      </c>
      <c r="E2161">
        <v>3</v>
      </c>
      <c r="F2161">
        <v>4</v>
      </c>
      <c r="G2161">
        <v>15114</v>
      </c>
      <c r="H2161">
        <v>16003</v>
      </c>
      <c r="I2161">
        <v>16039</v>
      </c>
      <c r="J2161">
        <v>47156</v>
      </c>
      <c r="K2161" s="15">
        <v>15718.666666666666</v>
      </c>
      <c r="L2161" s="1">
        <f t="shared" si="33"/>
        <v>8.4824836712189331</v>
      </c>
      <c r="M2161" t="s">
        <v>3869</v>
      </c>
      <c r="N2161" t="s">
        <v>10885</v>
      </c>
    </row>
    <row r="2162" spans="1:14" x14ac:dyDescent="0.3">
      <c r="A2162" t="s">
        <v>6529</v>
      </c>
      <c r="B2162" t="s">
        <v>6530</v>
      </c>
      <c r="C2162">
        <v>0</v>
      </c>
      <c r="D2162">
        <v>0</v>
      </c>
      <c r="E2162">
        <v>0</v>
      </c>
      <c r="F2162">
        <v>0</v>
      </c>
      <c r="G2162">
        <v>15065</v>
      </c>
      <c r="H2162">
        <v>15851</v>
      </c>
      <c r="I2162">
        <v>16109</v>
      </c>
      <c r="J2162">
        <v>47025</v>
      </c>
      <c r="K2162" s="15">
        <v>15675</v>
      </c>
      <c r="L2162" s="1">
        <f t="shared" si="33"/>
        <v>0</v>
      </c>
      <c r="M2162" t="s">
        <v>6530</v>
      </c>
      <c r="N2162" t="s">
        <v>10889</v>
      </c>
    </row>
    <row r="2163" spans="1:14" x14ac:dyDescent="0.3">
      <c r="A2163" t="s">
        <v>4152</v>
      </c>
      <c r="B2163" t="s">
        <v>4153</v>
      </c>
      <c r="C2163">
        <v>1</v>
      </c>
      <c r="D2163">
        <v>0</v>
      </c>
      <c r="E2163">
        <v>2</v>
      </c>
      <c r="F2163">
        <v>3</v>
      </c>
      <c r="G2163">
        <v>15067</v>
      </c>
      <c r="H2163">
        <v>15943</v>
      </c>
      <c r="I2163">
        <v>15969</v>
      </c>
      <c r="J2163">
        <v>46979</v>
      </c>
      <c r="K2163" s="15">
        <v>15659.666666666666</v>
      </c>
      <c r="L2163" s="1">
        <f t="shared" si="33"/>
        <v>6.3858319674748287</v>
      </c>
      <c r="M2163" t="s">
        <v>4153</v>
      </c>
      <c r="N2163" t="s">
        <v>10885</v>
      </c>
    </row>
    <row r="2164" spans="1:14" x14ac:dyDescent="0.3">
      <c r="A2164" t="s">
        <v>5745</v>
      </c>
      <c r="B2164" t="s">
        <v>5746</v>
      </c>
      <c r="C2164">
        <v>0</v>
      </c>
      <c r="D2164">
        <v>2</v>
      </c>
      <c r="E2164">
        <v>2</v>
      </c>
      <c r="F2164">
        <v>4</v>
      </c>
      <c r="G2164">
        <v>15207</v>
      </c>
      <c r="H2164">
        <v>15772</v>
      </c>
      <c r="I2164">
        <v>15879</v>
      </c>
      <c r="J2164">
        <v>46858</v>
      </c>
      <c r="K2164" s="15">
        <v>15619.333333333334</v>
      </c>
      <c r="L2164" s="1">
        <f t="shared" si="33"/>
        <v>8.5364292116607636</v>
      </c>
      <c r="M2164" t="s">
        <v>5746</v>
      </c>
      <c r="N2164" t="s">
        <v>10886</v>
      </c>
    </row>
    <row r="2165" spans="1:14" x14ac:dyDescent="0.3">
      <c r="A2165" t="s">
        <v>9304</v>
      </c>
      <c r="B2165" t="s">
        <v>9305</v>
      </c>
      <c r="C2165">
        <v>1</v>
      </c>
      <c r="D2165">
        <v>0</v>
      </c>
      <c r="E2165">
        <v>1</v>
      </c>
      <c r="F2165">
        <v>2</v>
      </c>
      <c r="G2165">
        <v>15241</v>
      </c>
      <c r="H2165">
        <v>15770</v>
      </c>
      <c r="I2165">
        <v>15790</v>
      </c>
      <c r="J2165">
        <v>46801</v>
      </c>
      <c r="K2165" s="15">
        <v>15600.333333333334</v>
      </c>
      <c r="L2165" s="1">
        <f t="shared" si="33"/>
        <v>4.2734129612615117</v>
      </c>
      <c r="M2165" t="s">
        <v>9305</v>
      </c>
      <c r="N2165" t="s">
        <v>10892</v>
      </c>
    </row>
    <row r="2166" spans="1:14" x14ac:dyDescent="0.3">
      <c r="A2166" t="s">
        <v>1261</v>
      </c>
      <c r="B2166" t="s">
        <v>1262</v>
      </c>
      <c r="C2166">
        <v>2</v>
      </c>
      <c r="D2166">
        <v>2</v>
      </c>
      <c r="E2166">
        <v>0</v>
      </c>
      <c r="F2166">
        <v>4</v>
      </c>
      <c r="G2166">
        <v>15631</v>
      </c>
      <c r="H2166">
        <v>15599</v>
      </c>
      <c r="I2166">
        <v>15558</v>
      </c>
      <c r="J2166">
        <v>46788</v>
      </c>
      <c r="K2166" s="15">
        <v>15596</v>
      </c>
      <c r="L2166" s="1">
        <f t="shared" si="33"/>
        <v>8.5492006497392499</v>
      </c>
      <c r="M2166" t="s">
        <v>1262</v>
      </c>
      <c r="N2166" t="s">
        <v>10877</v>
      </c>
    </row>
    <row r="2167" spans="1:14" x14ac:dyDescent="0.3">
      <c r="A2167" t="s">
        <v>3952</v>
      </c>
      <c r="B2167" t="s">
        <v>3953</v>
      </c>
      <c r="C2167">
        <v>1</v>
      </c>
      <c r="D2167">
        <v>2</v>
      </c>
      <c r="E2167">
        <v>1</v>
      </c>
      <c r="F2167">
        <v>4</v>
      </c>
      <c r="G2167">
        <v>15088</v>
      </c>
      <c r="H2167">
        <v>15829</v>
      </c>
      <c r="I2167">
        <v>15871</v>
      </c>
      <c r="J2167">
        <v>46788</v>
      </c>
      <c r="K2167" s="15">
        <v>15596</v>
      </c>
      <c r="L2167" s="1">
        <f t="shared" si="33"/>
        <v>8.5492006497392499</v>
      </c>
      <c r="M2167" t="s">
        <v>3953</v>
      </c>
      <c r="N2167" t="s">
        <v>10885</v>
      </c>
    </row>
    <row r="2168" spans="1:14" x14ac:dyDescent="0.3">
      <c r="A2168" t="s">
        <v>3168</v>
      </c>
      <c r="B2168" t="s">
        <v>3169</v>
      </c>
      <c r="C2168">
        <v>3</v>
      </c>
      <c r="D2168">
        <v>4</v>
      </c>
      <c r="E2168">
        <v>2</v>
      </c>
      <c r="F2168">
        <v>9</v>
      </c>
      <c r="G2168">
        <v>15355</v>
      </c>
      <c r="H2168">
        <v>15702</v>
      </c>
      <c r="I2168">
        <v>15722</v>
      </c>
      <c r="J2168">
        <v>46779</v>
      </c>
      <c r="K2168" s="15">
        <v>15593</v>
      </c>
      <c r="L2168" s="1">
        <f t="shared" si="33"/>
        <v>19.239402295902007</v>
      </c>
      <c r="M2168" t="s">
        <v>3169</v>
      </c>
      <c r="N2168" t="s">
        <v>10882</v>
      </c>
    </row>
    <row r="2169" spans="1:14" x14ac:dyDescent="0.3">
      <c r="A2169" t="s">
        <v>3318</v>
      </c>
      <c r="B2169" t="s">
        <v>3319</v>
      </c>
      <c r="C2169">
        <v>7</v>
      </c>
      <c r="D2169">
        <v>8</v>
      </c>
      <c r="E2169">
        <v>6</v>
      </c>
      <c r="F2169">
        <v>21</v>
      </c>
      <c r="G2169">
        <v>15180</v>
      </c>
      <c r="H2169">
        <v>15762</v>
      </c>
      <c r="I2169">
        <v>15783</v>
      </c>
      <c r="J2169">
        <v>46725</v>
      </c>
      <c r="K2169" s="15">
        <v>15575</v>
      </c>
      <c r="L2169" s="1">
        <f t="shared" si="33"/>
        <v>44.943820224719104</v>
      </c>
      <c r="M2169" t="s">
        <v>3319</v>
      </c>
      <c r="N2169" t="s">
        <v>10883</v>
      </c>
    </row>
    <row r="2170" spans="1:14" x14ac:dyDescent="0.3">
      <c r="A2170" t="s">
        <v>4028</v>
      </c>
      <c r="B2170" t="s">
        <v>4029</v>
      </c>
      <c r="C2170">
        <v>2</v>
      </c>
      <c r="D2170">
        <v>2</v>
      </c>
      <c r="E2170">
        <v>1</v>
      </c>
      <c r="F2170">
        <v>5</v>
      </c>
      <c r="G2170">
        <v>15004</v>
      </c>
      <c r="H2170">
        <v>15848</v>
      </c>
      <c r="I2170">
        <v>15844</v>
      </c>
      <c r="J2170">
        <v>46696</v>
      </c>
      <c r="K2170" s="15">
        <v>15565.333333333334</v>
      </c>
      <c r="L2170" s="1">
        <f t="shared" si="33"/>
        <v>10.707555250985095</v>
      </c>
      <c r="M2170" t="s">
        <v>4029</v>
      </c>
      <c r="N2170" t="s">
        <v>10885</v>
      </c>
    </row>
    <row r="2171" spans="1:14" x14ac:dyDescent="0.3">
      <c r="A2171" t="s">
        <v>3723</v>
      </c>
      <c r="B2171" t="s">
        <v>3724</v>
      </c>
      <c r="C2171">
        <v>0</v>
      </c>
      <c r="D2171">
        <v>1</v>
      </c>
      <c r="E2171">
        <v>0</v>
      </c>
      <c r="F2171">
        <v>1</v>
      </c>
      <c r="G2171">
        <v>14926</v>
      </c>
      <c r="H2171">
        <v>15842</v>
      </c>
      <c r="I2171">
        <v>15913</v>
      </c>
      <c r="J2171">
        <v>46681</v>
      </c>
      <c r="K2171" s="15">
        <v>15560.333333333334</v>
      </c>
      <c r="L2171" s="1">
        <f t="shared" si="33"/>
        <v>2.1421991816799126</v>
      </c>
      <c r="M2171" t="s">
        <v>3724</v>
      </c>
      <c r="N2171" t="s">
        <v>10885</v>
      </c>
    </row>
    <row r="2172" spans="1:14" x14ac:dyDescent="0.3">
      <c r="A2172" t="s">
        <v>5165</v>
      </c>
      <c r="B2172" t="s">
        <v>5166</v>
      </c>
      <c r="C2172">
        <v>0</v>
      </c>
      <c r="D2172">
        <v>0</v>
      </c>
      <c r="E2172">
        <v>0</v>
      </c>
      <c r="F2172">
        <v>0</v>
      </c>
      <c r="G2172">
        <v>15135</v>
      </c>
      <c r="H2172">
        <v>15694</v>
      </c>
      <c r="I2172">
        <v>15798</v>
      </c>
      <c r="J2172">
        <v>46627</v>
      </c>
      <c r="K2172" s="15">
        <v>15542.333333333334</v>
      </c>
      <c r="L2172" s="1">
        <f t="shared" si="33"/>
        <v>0</v>
      </c>
      <c r="M2172" t="s">
        <v>5166</v>
      </c>
      <c r="N2172" t="s">
        <v>10886</v>
      </c>
    </row>
    <row r="2173" spans="1:14" x14ac:dyDescent="0.3">
      <c r="A2173" t="s">
        <v>1902</v>
      </c>
      <c r="B2173" t="s">
        <v>1903</v>
      </c>
      <c r="C2173">
        <v>2</v>
      </c>
      <c r="D2173">
        <v>1</v>
      </c>
      <c r="E2173">
        <v>3</v>
      </c>
      <c r="F2173">
        <v>6</v>
      </c>
      <c r="G2173">
        <v>15233</v>
      </c>
      <c r="H2173">
        <v>15603</v>
      </c>
      <c r="I2173">
        <v>15781</v>
      </c>
      <c r="J2173">
        <v>46617</v>
      </c>
      <c r="K2173" s="15">
        <v>15539</v>
      </c>
      <c r="L2173" s="1">
        <f t="shared" si="33"/>
        <v>12.870841109466504</v>
      </c>
      <c r="M2173" t="s">
        <v>1903</v>
      </c>
      <c r="N2173" t="s">
        <v>10879</v>
      </c>
    </row>
    <row r="2174" spans="1:14" x14ac:dyDescent="0.3">
      <c r="A2174" t="s">
        <v>974</v>
      </c>
      <c r="B2174" t="s">
        <v>975</v>
      </c>
      <c r="C2174">
        <v>1</v>
      </c>
      <c r="D2174">
        <v>0</v>
      </c>
      <c r="E2174">
        <v>0</v>
      </c>
      <c r="F2174">
        <v>1</v>
      </c>
      <c r="G2174">
        <v>15314</v>
      </c>
      <c r="H2174">
        <v>15604</v>
      </c>
      <c r="I2174">
        <v>15655</v>
      </c>
      <c r="J2174">
        <v>46573</v>
      </c>
      <c r="K2174" s="15">
        <v>15524.333333333334</v>
      </c>
      <c r="L2174" s="1">
        <f t="shared" si="33"/>
        <v>2.1471668133897324</v>
      </c>
      <c r="M2174" t="s">
        <v>975</v>
      </c>
      <c r="N2174" t="s">
        <v>10877</v>
      </c>
    </row>
    <row r="2175" spans="1:14" x14ac:dyDescent="0.3">
      <c r="A2175" t="s">
        <v>5033</v>
      </c>
      <c r="B2175" t="s">
        <v>5034</v>
      </c>
      <c r="C2175">
        <v>0</v>
      </c>
      <c r="D2175">
        <v>1</v>
      </c>
      <c r="E2175">
        <v>1</v>
      </c>
      <c r="F2175">
        <v>2</v>
      </c>
      <c r="G2175">
        <v>15145</v>
      </c>
      <c r="H2175">
        <v>15667</v>
      </c>
      <c r="I2175">
        <v>15737</v>
      </c>
      <c r="J2175">
        <v>46549</v>
      </c>
      <c r="K2175" s="15">
        <v>15516.333333333334</v>
      </c>
      <c r="L2175" s="1">
        <f t="shared" si="33"/>
        <v>4.2965477239038439</v>
      </c>
      <c r="M2175" t="s">
        <v>5034</v>
      </c>
      <c r="N2175" t="s">
        <v>10886</v>
      </c>
    </row>
    <row r="2176" spans="1:14" x14ac:dyDescent="0.3">
      <c r="A2176" t="s">
        <v>7812</v>
      </c>
      <c r="B2176" t="s">
        <v>7813</v>
      </c>
      <c r="C2176">
        <v>1</v>
      </c>
      <c r="D2176">
        <v>0</v>
      </c>
      <c r="E2176">
        <v>2</v>
      </c>
      <c r="F2176">
        <v>3</v>
      </c>
      <c r="G2176">
        <v>15104</v>
      </c>
      <c r="H2176">
        <v>15657</v>
      </c>
      <c r="I2176">
        <v>15741</v>
      </c>
      <c r="J2176">
        <v>46502</v>
      </c>
      <c r="K2176" s="15">
        <v>15500.666666666666</v>
      </c>
      <c r="L2176" s="1">
        <f t="shared" si="33"/>
        <v>6.4513354264332721</v>
      </c>
      <c r="M2176" t="s">
        <v>7813</v>
      </c>
      <c r="N2176" t="s">
        <v>10890</v>
      </c>
    </row>
    <row r="2177" spans="1:14" x14ac:dyDescent="0.3">
      <c r="A2177" t="s">
        <v>5005</v>
      </c>
      <c r="B2177" t="s">
        <v>5006</v>
      </c>
      <c r="C2177">
        <v>0</v>
      </c>
      <c r="D2177">
        <v>0</v>
      </c>
      <c r="E2177">
        <v>1</v>
      </c>
      <c r="F2177">
        <v>1</v>
      </c>
      <c r="G2177">
        <v>14799</v>
      </c>
      <c r="H2177">
        <v>15658</v>
      </c>
      <c r="I2177">
        <v>16036</v>
      </c>
      <c r="J2177">
        <v>46493</v>
      </c>
      <c r="K2177" s="15">
        <v>15497.666666666666</v>
      </c>
      <c r="L2177" s="1">
        <f t="shared" si="33"/>
        <v>2.1508614199987095</v>
      </c>
      <c r="M2177" t="s">
        <v>5006</v>
      </c>
      <c r="N2177" t="s">
        <v>10886</v>
      </c>
    </row>
    <row r="2178" spans="1:14" x14ac:dyDescent="0.3">
      <c r="A2178" t="s">
        <v>4457</v>
      </c>
      <c r="B2178" t="s">
        <v>4458</v>
      </c>
      <c r="C2178">
        <v>1</v>
      </c>
      <c r="D2178">
        <v>0</v>
      </c>
      <c r="E2178">
        <v>0</v>
      </c>
      <c r="F2178">
        <v>1</v>
      </c>
      <c r="G2178">
        <v>15212</v>
      </c>
      <c r="H2178">
        <v>15642</v>
      </c>
      <c r="I2178">
        <v>15630</v>
      </c>
      <c r="J2178">
        <v>46484</v>
      </c>
      <c r="K2178" s="15">
        <v>15494.666666666666</v>
      </c>
      <c r="L2178" s="1">
        <f t="shared" ref="L2178:L2241" si="34">F2178/J2178*100000</f>
        <v>2.1512778590482746</v>
      </c>
      <c r="M2178" t="s">
        <v>4458</v>
      </c>
      <c r="N2178" t="s">
        <v>10886</v>
      </c>
    </row>
    <row r="2179" spans="1:14" x14ac:dyDescent="0.3">
      <c r="A2179" t="s">
        <v>4755</v>
      </c>
      <c r="B2179" t="s">
        <v>4756</v>
      </c>
      <c r="C2179">
        <v>0</v>
      </c>
      <c r="D2179">
        <v>0</v>
      </c>
      <c r="E2179">
        <v>0</v>
      </c>
      <c r="F2179">
        <v>0</v>
      </c>
      <c r="G2179">
        <v>15184</v>
      </c>
      <c r="H2179">
        <v>15638</v>
      </c>
      <c r="I2179">
        <v>15648</v>
      </c>
      <c r="J2179">
        <v>46470</v>
      </c>
      <c r="K2179" s="15">
        <v>15490</v>
      </c>
      <c r="L2179" s="1">
        <f t="shared" si="34"/>
        <v>0</v>
      </c>
      <c r="M2179" t="s">
        <v>4756</v>
      </c>
      <c r="N2179" t="s">
        <v>10886</v>
      </c>
    </row>
    <row r="2180" spans="1:14" x14ac:dyDescent="0.3">
      <c r="A2180" t="s">
        <v>23</v>
      </c>
      <c r="B2180" t="s">
        <v>24</v>
      </c>
      <c r="C2180">
        <v>0</v>
      </c>
      <c r="D2180">
        <v>0</v>
      </c>
      <c r="E2180">
        <v>2</v>
      </c>
      <c r="F2180">
        <v>2</v>
      </c>
      <c r="G2180">
        <v>14355</v>
      </c>
      <c r="H2180">
        <v>15853</v>
      </c>
      <c r="I2180">
        <v>16258</v>
      </c>
      <c r="J2180">
        <v>46466</v>
      </c>
      <c r="K2180" s="15">
        <v>15488.666666666666</v>
      </c>
      <c r="L2180" s="1">
        <f t="shared" si="34"/>
        <v>4.3042224422158135</v>
      </c>
      <c r="M2180" t="s">
        <v>24</v>
      </c>
      <c r="N2180" t="s">
        <v>10870</v>
      </c>
    </row>
    <row r="2181" spans="1:14" x14ac:dyDescent="0.3">
      <c r="A2181" t="s">
        <v>4573</v>
      </c>
      <c r="B2181" t="s">
        <v>4574</v>
      </c>
      <c r="C2181">
        <v>3</v>
      </c>
      <c r="D2181">
        <v>1</v>
      </c>
      <c r="E2181">
        <v>0</v>
      </c>
      <c r="F2181">
        <v>4</v>
      </c>
      <c r="G2181">
        <v>15242</v>
      </c>
      <c r="H2181">
        <v>15633</v>
      </c>
      <c r="I2181">
        <v>15587</v>
      </c>
      <c r="J2181">
        <v>46462</v>
      </c>
      <c r="K2181" s="15">
        <v>15487.333333333334</v>
      </c>
      <c r="L2181" s="1">
        <f t="shared" si="34"/>
        <v>8.6091860014635611</v>
      </c>
      <c r="M2181" t="s">
        <v>4574</v>
      </c>
      <c r="N2181" t="s">
        <v>10886</v>
      </c>
    </row>
    <row r="2182" spans="1:14" x14ac:dyDescent="0.3">
      <c r="A2182" t="s">
        <v>3922</v>
      </c>
      <c r="B2182" t="s">
        <v>3923</v>
      </c>
      <c r="C2182">
        <v>0</v>
      </c>
      <c r="D2182">
        <v>2</v>
      </c>
      <c r="E2182">
        <v>1</v>
      </c>
      <c r="F2182">
        <v>3</v>
      </c>
      <c r="G2182">
        <v>15025</v>
      </c>
      <c r="H2182">
        <v>15753</v>
      </c>
      <c r="I2182">
        <v>15634</v>
      </c>
      <c r="J2182">
        <v>46412</v>
      </c>
      <c r="K2182" s="15">
        <v>15470.666666666666</v>
      </c>
      <c r="L2182" s="1">
        <f t="shared" si="34"/>
        <v>6.463845557183487</v>
      </c>
      <c r="M2182" t="s">
        <v>3923</v>
      </c>
      <c r="N2182" t="s">
        <v>10885</v>
      </c>
    </row>
    <row r="2183" spans="1:14" x14ac:dyDescent="0.3">
      <c r="A2183" t="s">
        <v>2702</v>
      </c>
      <c r="B2183" t="s">
        <v>8757</v>
      </c>
      <c r="C2183">
        <v>0</v>
      </c>
      <c r="D2183">
        <v>0</v>
      </c>
      <c r="E2183">
        <v>0</v>
      </c>
      <c r="F2183">
        <v>0</v>
      </c>
      <c r="G2183">
        <v>14993</v>
      </c>
      <c r="H2183">
        <v>15586</v>
      </c>
      <c r="I2183">
        <v>15806</v>
      </c>
      <c r="J2183">
        <v>46385</v>
      </c>
      <c r="K2183" s="15">
        <v>15461.666666666666</v>
      </c>
      <c r="L2183" s="1">
        <f t="shared" si="34"/>
        <v>0</v>
      </c>
      <c r="M2183" t="s">
        <v>8757</v>
      </c>
      <c r="N2183" t="s">
        <v>10891</v>
      </c>
    </row>
    <row r="2184" spans="1:14" x14ac:dyDescent="0.3">
      <c r="A2184" t="s">
        <v>3684</v>
      </c>
      <c r="B2184" t="s">
        <v>3685</v>
      </c>
      <c r="C2184">
        <v>0</v>
      </c>
      <c r="D2184">
        <v>0</v>
      </c>
      <c r="E2184">
        <v>0</v>
      </c>
      <c r="F2184">
        <v>0</v>
      </c>
      <c r="G2184">
        <v>14866</v>
      </c>
      <c r="H2184">
        <v>15737</v>
      </c>
      <c r="I2184">
        <v>15769</v>
      </c>
      <c r="J2184">
        <v>46372</v>
      </c>
      <c r="K2184" s="15">
        <v>15457.333333333334</v>
      </c>
      <c r="L2184" s="1">
        <f t="shared" si="34"/>
        <v>0</v>
      </c>
      <c r="M2184" t="s">
        <v>3685</v>
      </c>
      <c r="N2184" t="s">
        <v>10885</v>
      </c>
    </row>
    <row r="2185" spans="1:14" x14ac:dyDescent="0.3">
      <c r="A2185" t="s">
        <v>7816</v>
      </c>
      <c r="B2185" t="s">
        <v>7817</v>
      </c>
      <c r="C2185">
        <v>2</v>
      </c>
      <c r="D2185">
        <v>1</v>
      </c>
      <c r="E2185">
        <v>3</v>
      </c>
      <c r="F2185">
        <v>6</v>
      </c>
      <c r="G2185">
        <v>15060</v>
      </c>
      <c r="H2185">
        <v>15592</v>
      </c>
      <c r="I2185">
        <v>15659</v>
      </c>
      <c r="J2185">
        <v>46311</v>
      </c>
      <c r="K2185" s="15">
        <v>15437</v>
      </c>
      <c r="L2185" s="1">
        <f t="shared" si="34"/>
        <v>12.955885210857033</v>
      </c>
      <c r="M2185" t="s">
        <v>7817</v>
      </c>
      <c r="N2185" t="s">
        <v>10890</v>
      </c>
    </row>
    <row r="2186" spans="1:14" x14ac:dyDescent="0.3">
      <c r="A2186" t="s">
        <v>267</v>
      </c>
      <c r="B2186" t="s">
        <v>7582</v>
      </c>
      <c r="C2186">
        <v>0</v>
      </c>
      <c r="D2186">
        <v>0</v>
      </c>
      <c r="E2186">
        <v>0</v>
      </c>
      <c r="F2186">
        <v>0</v>
      </c>
      <c r="G2186">
        <v>14943</v>
      </c>
      <c r="H2186">
        <v>15590</v>
      </c>
      <c r="I2186">
        <v>15738</v>
      </c>
      <c r="J2186">
        <v>46271</v>
      </c>
      <c r="K2186" s="15">
        <v>15423.666666666666</v>
      </c>
      <c r="L2186" s="1">
        <f t="shared" si="34"/>
        <v>0</v>
      </c>
      <c r="M2186" t="s">
        <v>7582</v>
      </c>
      <c r="N2186" t="s">
        <v>10889</v>
      </c>
    </row>
    <row r="2187" spans="1:14" x14ac:dyDescent="0.3">
      <c r="A2187" t="s">
        <v>3004</v>
      </c>
      <c r="B2187" t="s">
        <v>3005</v>
      </c>
      <c r="C2187">
        <v>1</v>
      </c>
      <c r="D2187">
        <v>2</v>
      </c>
      <c r="E2187">
        <v>0</v>
      </c>
      <c r="F2187">
        <v>3</v>
      </c>
      <c r="G2187">
        <v>17470</v>
      </c>
      <c r="H2187">
        <v>14815</v>
      </c>
      <c r="I2187">
        <v>13960</v>
      </c>
      <c r="J2187">
        <v>46245</v>
      </c>
      <c r="K2187" s="15">
        <v>15415</v>
      </c>
      <c r="L2187" s="1">
        <f t="shared" si="34"/>
        <v>6.4871878040869282</v>
      </c>
      <c r="M2187" t="s">
        <v>3005</v>
      </c>
      <c r="N2187" t="s">
        <v>10882</v>
      </c>
    </row>
    <row r="2188" spans="1:14" x14ac:dyDescent="0.3">
      <c r="A2188" t="s">
        <v>7757</v>
      </c>
      <c r="B2188" t="s">
        <v>7758</v>
      </c>
      <c r="C2188">
        <v>1</v>
      </c>
      <c r="D2188">
        <v>8</v>
      </c>
      <c r="E2188">
        <v>2</v>
      </c>
      <c r="F2188">
        <v>11</v>
      </c>
      <c r="G2188">
        <v>15087</v>
      </c>
      <c r="H2188">
        <v>15565</v>
      </c>
      <c r="I2188">
        <v>15589</v>
      </c>
      <c r="J2188">
        <v>46241</v>
      </c>
      <c r="K2188" s="15">
        <v>15413.666666666666</v>
      </c>
      <c r="L2188" s="1">
        <f t="shared" si="34"/>
        <v>23.788412880344282</v>
      </c>
      <c r="M2188" t="s">
        <v>7758</v>
      </c>
      <c r="N2188" t="s">
        <v>10890</v>
      </c>
    </row>
    <row r="2189" spans="1:14" x14ac:dyDescent="0.3">
      <c r="A2189" t="s">
        <v>8414</v>
      </c>
      <c r="B2189" t="s">
        <v>8415</v>
      </c>
      <c r="C2189">
        <v>1</v>
      </c>
      <c r="D2189">
        <v>3</v>
      </c>
      <c r="E2189">
        <v>3</v>
      </c>
      <c r="F2189">
        <v>7</v>
      </c>
      <c r="G2189">
        <v>14881</v>
      </c>
      <c r="H2189">
        <v>15575</v>
      </c>
      <c r="I2189">
        <v>15776</v>
      </c>
      <c r="J2189">
        <v>46232</v>
      </c>
      <c r="K2189" s="15">
        <v>15410.666666666666</v>
      </c>
      <c r="L2189" s="1">
        <f t="shared" si="34"/>
        <v>15.141027859491262</v>
      </c>
      <c r="M2189" t="s">
        <v>8415</v>
      </c>
      <c r="N2189" t="s">
        <v>10890</v>
      </c>
    </row>
    <row r="2190" spans="1:14" x14ac:dyDescent="0.3">
      <c r="A2190" t="s">
        <v>6186</v>
      </c>
      <c r="B2190" t="s">
        <v>6187</v>
      </c>
      <c r="C2190">
        <v>2</v>
      </c>
      <c r="D2190">
        <v>0</v>
      </c>
      <c r="E2190">
        <v>0</v>
      </c>
      <c r="F2190">
        <v>2</v>
      </c>
      <c r="G2190">
        <v>14576</v>
      </c>
      <c r="H2190">
        <v>15689</v>
      </c>
      <c r="I2190">
        <v>15910</v>
      </c>
      <c r="J2190">
        <v>46175</v>
      </c>
      <c r="K2190" s="15">
        <v>15391.666666666666</v>
      </c>
      <c r="L2190" s="1">
        <f t="shared" si="34"/>
        <v>4.3313481321061182</v>
      </c>
      <c r="M2190" t="s">
        <v>6187</v>
      </c>
      <c r="N2190" t="s">
        <v>10887</v>
      </c>
    </row>
    <row r="2191" spans="1:14" x14ac:dyDescent="0.3">
      <c r="A2191" t="s">
        <v>4325</v>
      </c>
      <c r="B2191" t="s">
        <v>4326</v>
      </c>
      <c r="C2191">
        <v>2</v>
      </c>
      <c r="D2191">
        <v>1</v>
      </c>
      <c r="E2191">
        <v>2</v>
      </c>
      <c r="F2191">
        <v>5</v>
      </c>
      <c r="G2191">
        <v>14993</v>
      </c>
      <c r="H2191">
        <v>15672</v>
      </c>
      <c r="I2191">
        <v>15507</v>
      </c>
      <c r="J2191">
        <v>46172</v>
      </c>
      <c r="K2191" s="15">
        <v>15390.666666666666</v>
      </c>
      <c r="L2191" s="1">
        <f t="shared" si="34"/>
        <v>10.829073897600276</v>
      </c>
      <c r="M2191" t="s">
        <v>4326</v>
      </c>
      <c r="N2191" t="s">
        <v>10885</v>
      </c>
    </row>
    <row r="2192" spans="1:14" x14ac:dyDescent="0.3">
      <c r="A2192" t="s">
        <v>463</v>
      </c>
      <c r="B2192" t="s">
        <v>464</v>
      </c>
      <c r="C2192">
        <v>6</v>
      </c>
      <c r="D2192">
        <v>5</v>
      </c>
      <c r="E2192">
        <v>8</v>
      </c>
      <c r="F2192">
        <v>19</v>
      </c>
      <c r="G2192">
        <v>15065</v>
      </c>
      <c r="H2192">
        <v>15422</v>
      </c>
      <c r="I2192">
        <v>15632</v>
      </c>
      <c r="J2192">
        <v>46119</v>
      </c>
      <c r="K2192" s="15">
        <v>15373</v>
      </c>
      <c r="L2192" s="1">
        <f t="shared" si="34"/>
        <v>41.197770983759405</v>
      </c>
      <c r="M2192" t="s">
        <v>464</v>
      </c>
      <c r="N2192" t="s">
        <v>10874</v>
      </c>
    </row>
    <row r="2193" spans="1:14" x14ac:dyDescent="0.3">
      <c r="A2193" t="s">
        <v>10039</v>
      </c>
      <c r="B2193" t="s">
        <v>10040</v>
      </c>
      <c r="C2193">
        <v>0</v>
      </c>
      <c r="D2193">
        <v>0</v>
      </c>
      <c r="E2193">
        <v>1</v>
      </c>
      <c r="F2193">
        <v>1</v>
      </c>
      <c r="G2193">
        <v>15065</v>
      </c>
      <c r="H2193">
        <v>15429</v>
      </c>
      <c r="I2193">
        <v>15534</v>
      </c>
      <c r="J2193">
        <v>46028</v>
      </c>
      <c r="K2193" s="15">
        <v>15342.666666666666</v>
      </c>
      <c r="L2193" s="1">
        <f t="shared" si="34"/>
        <v>2.172590597027896</v>
      </c>
      <c r="M2193" t="s">
        <v>10040</v>
      </c>
      <c r="N2193" t="s">
        <v>10893</v>
      </c>
    </row>
    <row r="2194" spans="1:14" x14ac:dyDescent="0.3">
      <c r="A2194" t="s">
        <v>3600</v>
      </c>
      <c r="B2194" t="s">
        <v>3601</v>
      </c>
      <c r="C2194">
        <v>2</v>
      </c>
      <c r="D2194">
        <v>3</v>
      </c>
      <c r="E2194">
        <v>7</v>
      </c>
      <c r="F2194">
        <v>12</v>
      </c>
      <c r="G2194">
        <v>14730</v>
      </c>
      <c r="H2194">
        <v>15615</v>
      </c>
      <c r="I2194">
        <v>15668</v>
      </c>
      <c r="J2194">
        <v>46013</v>
      </c>
      <c r="K2194" s="15">
        <v>15337.666666666666</v>
      </c>
      <c r="L2194" s="1">
        <f t="shared" si="34"/>
        <v>26.079586203898899</v>
      </c>
      <c r="M2194" t="s">
        <v>3601</v>
      </c>
      <c r="N2194" t="s">
        <v>10885</v>
      </c>
    </row>
    <row r="2195" spans="1:14" x14ac:dyDescent="0.3">
      <c r="A2195" t="s">
        <v>5219</v>
      </c>
      <c r="B2195" t="s">
        <v>5220</v>
      </c>
      <c r="C2195">
        <v>0</v>
      </c>
      <c r="D2195">
        <v>6</v>
      </c>
      <c r="E2195">
        <v>4</v>
      </c>
      <c r="F2195">
        <v>10</v>
      </c>
      <c r="G2195">
        <v>15000</v>
      </c>
      <c r="H2195">
        <v>15483</v>
      </c>
      <c r="I2195">
        <v>15523</v>
      </c>
      <c r="J2195">
        <v>46006</v>
      </c>
      <c r="K2195" s="15">
        <v>15335.333333333334</v>
      </c>
      <c r="L2195" s="1">
        <f t="shared" si="34"/>
        <v>21.73629526583489</v>
      </c>
      <c r="M2195" t="s">
        <v>5220</v>
      </c>
      <c r="N2195" t="s">
        <v>10886</v>
      </c>
    </row>
    <row r="2196" spans="1:14" x14ac:dyDescent="0.3">
      <c r="A2196" t="s">
        <v>4243</v>
      </c>
      <c r="B2196" t="s">
        <v>4244</v>
      </c>
      <c r="C2196">
        <v>0</v>
      </c>
      <c r="D2196">
        <v>0</v>
      </c>
      <c r="E2196">
        <v>0</v>
      </c>
      <c r="F2196">
        <v>0</v>
      </c>
      <c r="G2196">
        <v>15015</v>
      </c>
      <c r="H2196">
        <v>15427</v>
      </c>
      <c r="I2196">
        <v>15530</v>
      </c>
      <c r="J2196">
        <v>45972</v>
      </c>
      <c r="K2196" s="15">
        <v>15324</v>
      </c>
      <c r="L2196" s="1">
        <f t="shared" si="34"/>
        <v>0</v>
      </c>
      <c r="M2196" t="s">
        <v>4244</v>
      </c>
      <c r="N2196" t="s">
        <v>10885</v>
      </c>
    </row>
    <row r="2197" spans="1:14" x14ac:dyDescent="0.3">
      <c r="A2197" t="s">
        <v>7794</v>
      </c>
      <c r="B2197" t="s">
        <v>7795</v>
      </c>
      <c r="C2197">
        <v>2</v>
      </c>
      <c r="D2197">
        <v>0</v>
      </c>
      <c r="E2197">
        <v>2</v>
      </c>
      <c r="F2197">
        <v>4</v>
      </c>
      <c r="G2197">
        <v>15149</v>
      </c>
      <c r="H2197">
        <v>15463</v>
      </c>
      <c r="I2197">
        <v>15353</v>
      </c>
      <c r="J2197">
        <v>45965</v>
      </c>
      <c r="K2197" s="15">
        <v>15321.666666666666</v>
      </c>
      <c r="L2197" s="1">
        <f t="shared" si="34"/>
        <v>8.702273468943762</v>
      </c>
      <c r="M2197" t="s">
        <v>7795</v>
      </c>
      <c r="N2197" t="s">
        <v>10890</v>
      </c>
    </row>
    <row r="2198" spans="1:14" x14ac:dyDescent="0.3">
      <c r="A2198" t="s">
        <v>2598</v>
      </c>
      <c r="B2198" t="s">
        <v>2599</v>
      </c>
      <c r="C2198">
        <v>4</v>
      </c>
      <c r="D2198">
        <v>2</v>
      </c>
      <c r="E2198">
        <v>3</v>
      </c>
      <c r="F2198">
        <v>9</v>
      </c>
      <c r="G2198">
        <v>15152</v>
      </c>
      <c r="H2198">
        <v>15391</v>
      </c>
      <c r="I2198">
        <v>15400</v>
      </c>
      <c r="J2198">
        <v>45943</v>
      </c>
      <c r="K2198" s="15">
        <v>15314.333333333334</v>
      </c>
      <c r="L2198" s="1">
        <f t="shared" si="34"/>
        <v>19.589491326208563</v>
      </c>
      <c r="M2198" t="s">
        <v>2599</v>
      </c>
      <c r="N2198" t="s">
        <v>10881</v>
      </c>
    </row>
    <row r="2199" spans="1:14" x14ac:dyDescent="0.3">
      <c r="A2199" t="s">
        <v>289</v>
      </c>
      <c r="B2199" t="s">
        <v>290</v>
      </c>
      <c r="C2199">
        <v>2</v>
      </c>
      <c r="D2199">
        <v>1</v>
      </c>
      <c r="E2199">
        <v>3</v>
      </c>
      <c r="F2199">
        <v>6</v>
      </c>
      <c r="G2199">
        <v>14707</v>
      </c>
      <c r="H2199">
        <v>15393</v>
      </c>
      <c r="I2199">
        <v>15774</v>
      </c>
      <c r="J2199">
        <v>45874</v>
      </c>
      <c r="K2199" s="15">
        <v>15291.333333333334</v>
      </c>
      <c r="L2199" s="1">
        <f t="shared" si="34"/>
        <v>13.079304181017569</v>
      </c>
      <c r="M2199" t="s">
        <v>290</v>
      </c>
      <c r="N2199" t="s">
        <v>10873</v>
      </c>
    </row>
    <row r="2200" spans="1:14" x14ac:dyDescent="0.3">
      <c r="A2200" t="s">
        <v>1026</v>
      </c>
      <c r="B2200" t="s">
        <v>1027</v>
      </c>
      <c r="C2200">
        <v>4</v>
      </c>
      <c r="D2200">
        <v>0</v>
      </c>
      <c r="E2200">
        <v>1</v>
      </c>
      <c r="F2200">
        <v>5</v>
      </c>
      <c r="G2200">
        <v>14989</v>
      </c>
      <c r="H2200">
        <v>15313</v>
      </c>
      <c r="I2200">
        <v>15554</v>
      </c>
      <c r="J2200">
        <v>45856</v>
      </c>
      <c r="K2200" s="15">
        <v>15285.333333333334</v>
      </c>
      <c r="L2200" s="1">
        <f t="shared" si="34"/>
        <v>10.903698534542917</v>
      </c>
      <c r="M2200" t="s">
        <v>1027</v>
      </c>
      <c r="N2200" t="s">
        <v>10877</v>
      </c>
    </row>
    <row r="2201" spans="1:14" x14ac:dyDescent="0.3">
      <c r="A2201" t="s">
        <v>1134</v>
      </c>
      <c r="B2201" t="s">
        <v>1135</v>
      </c>
      <c r="C2201">
        <v>0</v>
      </c>
      <c r="D2201">
        <v>0</v>
      </c>
      <c r="E2201">
        <v>1</v>
      </c>
      <c r="F2201">
        <v>1</v>
      </c>
      <c r="G2201">
        <v>14755</v>
      </c>
      <c r="H2201">
        <v>15322</v>
      </c>
      <c r="I2201">
        <v>15758</v>
      </c>
      <c r="J2201">
        <v>45835</v>
      </c>
      <c r="K2201" s="15">
        <v>15278.333333333334</v>
      </c>
      <c r="L2201" s="1">
        <f t="shared" si="34"/>
        <v>2.1817388458601505</v>
      </c>
      <c r="M2201" t="s">
        <v>1135</v>
      </c>
      <c r="N2201" t="s">
        <v>10877</v>
      </c>
    </row>
    <row r="2202" spans="1:14" x14ac:dyDescent="0.3">
      <c r="A2202" t="s">
        <v>8400</v>
      </c>
      <c r="B2202" t="s">
        <v>8401</v>
      </c>
      <c r="C2202">
        <v>1</v>
      </c>
      <c r="D2202">
        <v>0</v>
      </c>
      <c r="E2202">
        <v>1</v>
      </c>
      <c r="F2202">
        <v>2</v>
      </c>
      <c r="G2202">
        <v>14822</v>
      </c>
      <c r="H2202">
        <v>15434</v>
      </c>
      <c r="I2202">
        <v>15572</v>
      </c>
      <c r="J2202">
        <v>45828</v>
      </c>
      <c r="K2202" s="15">
        <v>15276</v>
      </c>
      <c r="L2202" s="1">
        <f t="shared" si="34"/>
        <v>4.3641441913240815</v>
      </c>
      <c r="M2202" t="s">
        <v>8401</v>
      </c>
      <c r="N2202" t="s">
        <v>10890</v>
      </c>
    </row>
    <row r="2203" spans="1:14" x14ac:dyDescent="0.3">
      <c r="A2203" t="s">
        <v>549</v>
      </c>
      <c r="B2203" t="s">
        <v>550</v>
      </c>
      <c r="C2203">
        <v>1</v>
      </c>
      <c r="D2203">
        <v>1</v>
      </c>
      <c r="E2203">
        <v>3</v>
      </c>
      <c r="F2203">
        <v>5</v>
      </c>
      <c r="G2203">
        <v>15184</v>
      </c>
      <c r="H2203">
        <v>15301</v>
      </c>
      <c r="I2203">
        <v>15341</v>
      </c>
      <c r="J2203">
        <v>45826</v>
      </c>
      <c r="K2203" s="15">
        <v>15275.333333333334</v>
      </c>
      <c r="L2203" s="1">
        <f t="shared" si="34"/>
        <v>10.910836642953782</v>
      </c>
      <c r="M2203" t="s">
        <v>550</v>
      </c>
      <c r="N2203" t="s">
        <v>10874</v>
      </c>
    </row>
    <row r="2204" spans="1:14" x14ac:dyDescent="0.3">
      <c r="A2204" t="s">
        <v>9837</v>
      </c>
      <c r="B2204" t="s">
        <v>9838</v>
      </c>
      <c r="C2204">
        <v>0</v>
      </c>
      <c r="D2204">
        <v>0</v>
      </c>
      <c r="E2204">
        <v>0</v>
      </c>
      <c r="F2204">
        <v>0</v>
      </c>
      <c r="G2204">
        <v>14761</v>
      </c>
      <c r="H2204">
        <v>15401</v>
      </c>
      <c r="I2204">
        <v>15614</v>
      </c>
      <c r="J2204">
        <v>45776</v>
      </c>
      <c r="K2204" s="15">
        <v>15258.666666666666</v>
      </c>
      <c r="L2204" s="1">
        <f t="shared" si="34"/>
        <v>0</v>
      </c>
      <c r="M2204" t="s">
        <v>9838</v>
      </c>
      <c r="N2204" t="s">
        <v>10892</v>
      </c>
    </row>
    <row r="2205" spans="1:14" x14ac:dyDescent="0.3">
      <c r="A2205" t="s">
        <v>1908</v>
      </c>
      <c r="B2205" t="s">
        <v>1909</v>
      </c>
      <c r="C2205">
        <v>0</v>
      </c>
      <c r="D2205">
        <v>0</v>
      </c>
      <c r="E2205">
        <v>0</v>
      </c>
      <c r="F2205">
        <v>0</v>
      </c>
      <c r="G2205">
        <v>15085</v>
      </c>
      <c r="H2205">
        <v>15281</v>
      </c>
      <c r="I2205">
        <v>15287</v>
      </c>
      <c r="J2205">
        <v>45653</v>
      </c>
      <c r="K2205" s="15">
        <v>15217.666666666666</v>
      </c>
      <c r="L2205" s="1">
        <f t="shared" si="34"/>
        <v>0</v>
      </c>
      <c r="M2205" t="s">
        <v>1909</v>
      </c>
      <c r="N2205" t="s">
        <v>10879</v>
      </c>
    </row>
    <row r="2206" spans="1:14" x14ac:dyDescent="0.3">
      <c r="A2206" t="s">
        <v>1174</v>
      </c>
      <c r="B2206" t="s">
        <v>1175</v>
      </c>
      <c r="C2206">
        <v>0</v>
      </c>
      <c r="D2206">
        <v>1</v>
      </c>
      <c r="E2206">
        <v>1</v>
      </c>
      <c r="F2206">
        <v>2</v>
      </c>
      <c r="G2206">
        <v>14971</v>
      </c>
      <c r="H2206">
        <v>15234</v>
      </c>
      <c r="I2206">
        <v>15427</v>
      </c>
      <c r="J2206">
        <v>45632</v>
      </c>
      <c r="K2206" s="15">
        <v>15210.666666666666</v>
      </c>
      <c r="L2206" s="1">
        <f t="shared" si="34"/>
        <v>4.3828892005610101</v>
      </c>
      <c r="M2206" t="s">
        <v>1175</v>
      </c>
      <c r="N2206" t="s">
        <v>10877</v>
      </c>
    </row>
    <row r="2207" spans="1:14" x14ac:dyDescent="0.3">
      <c r="A2207" t="s">
        <v>1050</v>
      </c>
      <c r="B2207" t="s">
        <v>1051</v>
      </c>
      <c r="C2207">
        <v>0</v>
      </c>
      <c r="D2207">
        <v>0</v>
      </c>
      <c r="E2207">
        <v>0</v>
      </c>
      <c r="F2207">
        <v>0</v>
      </c>
      <c r="G2207">
        <v>15174</v>
      </c>
      <c r="H2207">
        <v>15212</v>
      </c>
      <c r="I2207">
        <v>15226</v>
      </c>
      <c r="J2207">
        <v>45612</v>
      </c>
      <c r="K2207" s="15">
        <v>15204</v>
      </c>
      <c r="L2207" s="1">
        <f t="shared" si="34"/>
        <v>0</v>
      </c>
      <c r="M2207" t="s">
        <v>1051</v>
      </c>
      <c r="N2207" t="s">
        <v>10877</v>
      </c>
    </row>
    <row r="2208" spans="1:14" x14ac:dyDescent="0.3">
      <c r="A2208" t="s">
        <v>3265</v>
      </c>
      <c r="B2208" t="s">
        <v>3266</v>
      </c>
      <c r="C2208">
        <v>6</v>
      </c>
      <c r="D2208">
        <v>5</v>
      </c>
      <c r="E2208">
        <v>4</v>
      </c>
      <c r="F2208">
        <v>15</v>
      </c>
      <c r="G2208">
        <v>14665</v>
      </c>
      <c r="H2208">
        <v>15377</v>
      </c>
      <c r="I2208">
        <v>15565</v>
      </c>
      <c r="J2208">
        <v>45607</v>
      </c>
      <c r="K2208" s="15">
        <v>15202.333333333334</v>
      </c>
      <c r="L2208" s="1">
        <f t="shared" si="34"/>
        <v>32.8896879864933</v>
      </c>
      <c r="M2208" t="s">
        <v>3266</v>
      </c>
      <c r="N2208" t="s">
        <v>10883</v>
      </c>
    </row>
    <row r="2209" spans="1:14" x14ac:dyDescent="0.3">
      <c r="A2209" t="s">
        <v>3676</v>
      </c>
      <c r="B2209" t="s">
        <v>3677</v>
      </c>
      <c r="C2209">
        <v>0</v>
      </c>
      <c r="D2209">
        <v>0</v>
      </c>
      <c r="E2209">
        <v>0</v>
      </c>
      <c r="F2209">
        <v>0</v>
      </c>
      <c r="G2209">
        <v>14495</v>
      </c>
      <c r="H2209">
        <v>15470</v>
      </c>
      <c r="I2209">
        <v>15624</v>
      </c>
      <c r="J2209">
        <v>45589</v>
      </c>
      <c r="K2209" s="15">
        <v>15196.333333333334</v>
      </c>
      <c r="L2209" s="1">
        <f t="shared" si="34"/>
        <v>0</v>
      </c>
      <c r="M2209" t="s">
        <v>3677</v>
      </c>
      <c r="N2209" t="s">
        <v>10885</v>
      </c>
    </row>
    <row r="2210" spans="1:14" x14ac:dyDescent="0.3">
      <c r="A2210" t="s">
        <v>3392</v>
      </c>
      <c r="B2210" t="s">
        <v>3393</v>
      </c>
      <c r="C2210">
        <v>4</v>
      </c>
      <c r="D2210">
        <v>8</v>
      </c>
      <c r="E2210">
        <v>5</v>
      </c>
      <c r="F2210">
        <v>17</v>
      </c>
      <c r="G2210">
        <v>14802</v>
      </c>
      <c r="H2210">
        <v>15372</v>
      </c>
      <c r="I2210">
        <v>15396</v>
      </c>
      <c r="J2210">
        <v>45570</v>
      </c>
      <c r="K2210" s="15">
        <v>15190</v>
      </c>
      <c r="L2210" s="1">
        <f t="shared" si="34"/>
        <v>37.305244678516566</v>
      </c>
      <c r="M2210" t="s">
        <v>3393</v>
      </c>
      <c r="N2210" t="s">
        <v>10883</v>
      </c>
    </row>
    <row r="2211" spans="1:14" x14ac:dyDescent="0.3">
      <c r="A2211" t="s">
        <v>87</v>
      </c>
      <c r="B2211" t="s">
        <v>88</v>
      </c>
      <c r="C2211">
        <v>7</v>
      </c>
      <c r="D2211">
        <v>1</v>
      </c>
      <c r="E2211">
        <v>4</v>
      </c>
      <c r="F2211">
        <v>12</v>
      </c>
      <c r="G2211">
        <v>14313</v>
      </c>
      <c r="H2211">
        <v>15541</v>
      </c>
      <c r="I2211">
        <v>15710</v>
      </c>
      <c r="J2211">
        <v>45564</v>
      </c>
      <c r="K2211" s="15">
        <v>15188</v>
      </c>
      <c r="L2211" s="1">
        <f t="shared" si="34"/>
        <v>26.336581511719782</v>
      </c>
      <c r="M2211" t="s">
        <v>88</v>
      </c>
      <c r="N2211" t="s">
        <v>10870</v>
      </c>
    </row>
    <row r="2212" spans="1:14" x14ac:dyDescent="0.3">
      <c r="A2212" t="s">
        <v>4585</v>
      </c>
      <c r="B2212" t="s">
        <v>4586</v>
      </c>
      <c r="C2212">
        <v>0</v>
      </c>
      <c r="D2212">
        <v>0</v>
      </c>
      <c r="E2212">
        <v>0</v>
      </c>
      <c r="F2212">
        <v>0</v>
      </c>
      <c r="G2212">
        <v>14893</v>
      </c>
      <c r="H2212">
        <v>15326</v>
      </c>
      <c r="I2212">
        <v>15325</v>
      </c>
      <c r="J2212">
        <v>45544</v>
      </c>
      <c r="K2212" s="15">
        <v>15181.333333333334</v>
      </c>
      <c r="L2212" s="1">
        <f t="shared" si="34"/>
        <v>0</v>
      </c>
      <c r="M2212" t="s">
        <v>4586</v>
      </c>
      <c r="N2212" t="s">
        <v>10886</v>
      </c>
    </row>
    <row r="2213" spans="1:14" x14ac:dyDescent="0.3">
      <c r="A2213" t="s">
        <v>2894</v>
      </c>
      <c r="B2213" t="s">
        <v>3239</v>
      </c>
      <c r="C2213">
        <v>0</v>
      </c>
      <c r="D2213">
        <v>0</v>
      </c>
      <c r="E2213">
        <v>2</v>
      </c>
      <c r="F2213">
        <v>2</v>
      </c>
      <c r="G2213">
        <v>14987</v>
      </c>
      <c r="H2213">
        <v>15280</v>
      </c>
      <c r="I2213">
        <v>15264</v>
      </c>
      <c r="J2213">
        <v>45531</v>
      </c>
      <c r="K2213" s="15">
        <v>15177</v>
      </c>
      <c r="L2213" s="1">
        <f t="shared" si="34"/>
        <v>4.3926116272429772</v>
      </c>
      <c r="M2213" t="s">
        <v>3239</v>
      </c>
      <c r="N2213" t="s">
        <v>10882</v>
      </c>
    </row>
    <row r="2214" spans="1:14" x14ac:dyDescent="0.3">
      <c r="A2214" t="s">
        <v>5560</v>
      </c>
      <c r="B2214" t="s">
        <v>5561</v>
      </c>
      <c r="C2214">
        <v>0</v>
      </c>
      <c r="D2214">
        <v>1</v>
      </c>
      <c r="E2214">
        <v>2</v>
      </c>
      <c r="F2214">
        <v>3</v>
      </c>
      <c r="G2214">
        <v>14713</v>
      </c>
      <c r="H2214">
        <v>15323</v>
      </c>
      <c r="I2214">
        <v>15484</v>
      </c>
      <c r="J2214">
        <v>45520</v>
      </c>
      <c r="K2214" s="15">
        <v>15173.333333333334</v>
      </c>
      <c r="L2214" s="1">
        <f t="shared" si="34"/>
        <v>6.5905096660808438</v>
      </c>
      <c r="M2214" t="s">
        <v>5561</v>
      </c>
      <c r="N2214" t="s">
        <v>10886</v>
      </c>
    </row>
    <row r="2215" spans="1:14" x14ac:dyDescent="0.3">
      <c r="A2215" t="s">
        <v>2545</v>
      </c>
      <c r="B2215" t="s">
        <v>6590</v>
      </c>
      <c r="C2215">
        <v>0</v>
      </c>
      <c r="D2215">
        <v>0</v>
      </c>
      <c r="E2215">
        <v>0</v>
      </c>
      <c r="F2215">
        <v>0</v>
      </c>
      <c r="G2215">
        <v>14731</v>
      </c>
      <c r="H2215">
        <v>15335</v>
      </c>
      <c r="I2215">
        <v>15454</v>
      </c>
      <c r="J2215">
        <v>45520</v>
      </c>
      <c r="K2215" s="15">
        <v>15173.333333333334</v>
      </c>
      <c r="L2215" s="1">
        <f t="shared" si="34"/>
        <v>0</v>
      </c>
      <c r="M2215" t="s">
        <v>6590</v>
      </c>
      <c r="N2215" t="s">
        <v>10889</v>
      </c>
    </row>
    <row r="2216" spans="1:14" x14ac:dyDescent="0.3">
      <c r="A2216" t="s">
        <v>2130</v>
      </c>
      <c r="B2216" t="s">
        <v>2131</v>
      </c>
      <c r="C2216">
        <v>1</v>
      </c>
      <c r="D2216">
        <v>6</v>
      </c>
      <c r="E2216">
        <v>0</v>
      </c>
      <c r="F2216">
        <v>7</v>
      </c>
      <c r="G2216">
        <v>14848</v>
      </c>
      <c r="H2216">
        <v>15224</v>
      </c>
      <c r="I2216">
        <v>15413</v>
      </c>
      <c r="J2216">
        <v>45485</v>
      </c>
      <c r="K2216" s="15">
        <v>15161.666666666666</v>
      </c>
      <c r="L2216" s="1">
        <f t="shared" si="34"/>
        <v>15.389688908431351</v>
      </c>
      <c r="M2216" t="s">
        <v>2131</v>
      </c>
      <c r="N2216" t="s">
        <v>10879</v>
      </c>
    </row>
    <row r="2217" spans="1:14" x14ac:dyDescent="0.3">
      <c r="A2217" t="s">
        <v>6198</v>
      </c>
      <c r="B2217" t="s">
        <v>6199</v>
      </c>
      <c r="C2217">
        <v>0</v>
      </c>
      <c r="D2217">
        <v>1</v>
      </c>
      <c r="E2217">
        <v>0</v>
      </c>
      <c r="F2217">
        <v>1</v>
      </c>
      <c r="G2217">
        <v>14506</v>
      </c>
      <c r="H2217">
        <v>15438</v>
      </c>
      <c r="I2217">
        <v>15533</v>
      </c>
      <c r="J2217">
        <v>45477</v>
      </c>
      <c r="K2217" s="15">
        <v>15159</v>
      </c>
      <c r="L2217" s="1">
        <f t="shared" si="34"/>
        <v>2.1989137366141125</v>
      </c>
      <c r="M2217" t="s">
        <v>6199</v>
      </c>
      <c r="N2217" t="s">
        <v>10887</v>
      </c>
    </row>
    <row r="2218" spans="1:14" x14ac:dyDescent="0.3">
      <c r="A2218" t="s">
        <v>4589</v>
      </c>
      <c r="B2218" t="s">
        <v>4590</v>
      </c>
      <c r="C2218">
        <v>0</v>
      </c>
      <c r="D2218">
        <v>2</v>
      </c>
      <c r="E2218">
        <v>1</v>
      </c>
      <c r="F2218">
        <v>3</v>
      </c>
      <c r="G2218">
        <v>14642</v>
      </c>
      <c r="H2218">
        <v>15310</v>
      </c>
      <c r="I2218">
        <v>15522</v>
      </c>
      <c r="J2218">
        <v>45474</v>
      </c>
      <c r="K2218" s="15">
        <v>15158</v>
      </c>
      <c r="L2218" s="1">
        <f t="shared" si="34"/>
        <v>6.5971764084971625</v>
      </c>
      <c r="M2218" t="s">
        <v>4590</v>
      </c>
      <c r="N2218" t="s">
        <v>10886</v>
      </c>
    </row>
    <row r="2219" spans="1:14" x14ac:dyDescent="0.3">
      <c r="A2219" t="s">
        <v>8605</v>
      </c>
      <c r="B2219" t="s">
        <v>8606</v>
      </c>
      <c r="C2219">
        <v>2</v>
      </c>
      <c r="D2219">
        <v>0</v>
      </c>
      <c r="E2219">
        <v>0</v>
      </c>
      <c r="F2219">
        <v>2</v>
      </c>
      <c r="G2219">
        <v>14896</v>
      </c>
      <c r="H2219">
        <v>15227</v>
      </c>
      <c r="I2219">
        <v>15283</v>
      </c>
      <c r="J2219">
        <v>45406</v>
      </c>
      <c r="K2219" s="15">
        <v>15135.333333333334</v>
      </c>
      <c r="L2219" s="1">
        <f t="shared" si="34"/>
        <v>4.4047042241113505</v>
      </c>
      <c r="M2219" t="s">
        <v>8606</v>
      </c>
      <c r="N2219" t="s">
        <v>10891</v>
      </c>
    </row>
    <row r="2220" spans="1:14" x14ac:dyDescent="0.3">
      <c r="A2220" t="s">
        <v>4036</v>
      </c>
      <c r="B2220" t="s">
        <v>4037</v>
      </c>
      <c r="C2220">
        <v>0</v>
      </c>
      <c r="D2220">
        <v>0</v>
      </c>
      <c r="E2220">
        <v>0</v>
      </c>
      <c r="F2220">
        <v>0</v>
      </c>
      <c r="G2220">
        <v>14187</v>
      </c>
      <c r="H2220">
        <v>15542</v>
      </c>
      <c r="I2220">
        <v>15676</v>
      </c>
      <c r="J2220">
        <v>45405</v>
      </c>
      <c r="K2220" s="15">
        <v>15135</v>
      </c>
      <c r="L2220" s="1">
        <f t="shared" si="34"/>
        <v>0</v>
      </c>
      <c r="M2220" t="s">
        <v>4037</v>
      </c>
      <c r="N2220" t="s">
        <v>10885</v>
      </c>
    </row>
    <row r="2221" spans="1:14" x14ac:dyDescent="0.3">
      <c r="A2221" t="s">
        <v>7213</v>
      </c>
      <c r="B2221" t="s">
        <v>7214</v>
      </c>
      <c r="C2221">
        <v>2</v>
      </c>
      <c r="D2221">
        <v>2</v>
      </c>
      <c r="E2221">
        <v>0</v>
      </c>
      <c r="F2221">
        <v>4</v>
      </c>
      <c r="G2221">
        <v>14725</v>
      </c>
      <c r="H2221">
        <v>15288</v>
      </c>
      <c r="I2221">
        <v>15374</v>
      </c>
      <c r="J2221">
        <v>45387</v>
      </c>
      <c r="K2221" s="15">
        <v>15129</v>
      </c>
      <c r="L2221" s="1">
        <f t="shared" si="34"/>
        <v>8.8130962610439116</v>
      </c>
      <c r="M2221" t="s">
        <v>7214</v>
      </c>
      <c r="N2221" t="s">
        <v>10889</v>
      </c>
    </row>
    <row r="2222" spans="1:14" x14ac:dyDescent="0.3">
      <c r="A2222" t="s">
        <v>4258</v>
      </c>
      <c r="B2222" t="s">
        <v>4259</v>
      </c>
      <c r="C2222">
        <v>0</v>
      </c>
      <c r="D2222">
        <v>0</v>
      </c>
      <c r="E2222">
        <v>4</v>
      </c>
      <c r="F2222">
        <v>4</v>
      </c>
      <c r="G2222">
        <v>14698</v>
      </c>
      <c r="H2222">
        <v>15381</v>
      </c>
      <c r="I2222">
        <v>15237</v>
      </c>
      <c r="J2222">
        <v>45316</v>
      </c>
      <c r="K2222" s="15">
        <v>15105.333333333334</v>
      </c>
      <c r="L2222" s="1">
        <f t="shared" si="34"/>
        <v>8.8269044046252976</v>
      </c>
      <c r="M2222" t="s">
        <v>4259</v>
      </c>
      <c r="N2222" t="s">
        <v>10885</v>
      </c>
    </row>
    <row r="2223" spans="1:14" x14ac:dyDescent="0.3">
      <c r="A2223" t="s">
        <v>2886</v>
      </c>
      <c r="B2223" t="s">
        <v>2887</v>
      </c>
      <c r="C2223">
        <v>0</v>
      </c>
      <c r="D2223">
        <v>1</v>
      </c>
      <c r="E2223">
        <v>2</v>
      </c>
      <c r="F2223">
        <v>3</v>
      </c>
      <c r="G2223">
        <v>14833</v>
      </c>
      <c r="H2223">
        <v>15190</v>
      </c>
      <c r="I2223">
        <v>15284</v>
      </c>
      <c r="J2223">
        <v>45307</v>
      </c>
      <c r="K2223" s="15">
        <v>15102.333333333334</v>
      </c>
      <c r="L2223" s="1">
        <f t="shared" si="34"/>
        <v>6.6214933674708103</v>
      </c>
      <c r="M2223" t="s">
        <v>2887</v>
      </c>
      <c r="N2223" t="s">
        <v>10881</v>
      </c>
    </row>
    <row r="2224" spans="1:14" x14ac:dyDescent="0.3">
      <c r="A2224" t="s">
        <v>205</v>
      </c>
      <c r="B2224" t="s">
        <v>206</v>
      </c>
      <c r="C2224">
        <v>0</v>
      </c>
      <c r="D2224">
        <v>0</v>
      </c>
      <c r="E2224">
        <v>0</v>
      </c>
      <c r="F2224">
        <v>0</v>
      </c>
      <c r="G2224">
        <v>14396</v>
      </c>
      <c r="H2224">
        <v>15291</v>
      </c>
      <c r="I2224">
        <v>15561</v>
      </c>
      <c r="J2224">
        <v>45248</v>
      </c>
      <c r="K2224" s="15">
        <v>15082.666666666666</v>
      </c>
      <c r="L2224" s="1">
        <f t="shared" si="34"/>
        <v>0</v>
      </c>
      <c r="M2224" t="s">
        <v>206</v>
      </c>
      <c r="N2224" t="s">
        <v>10872</v>
      </c>
    </row>
    <row r="2225" spans="1:14" x14ac:dyDescent="0.3">
      <c r="A2225" t="s">
        <v>6748</v>
      </c>
      <c r="B2225" t="s">
        <v>6749</v>
      </c>
      <c r="C2225">
        <v>0</v>
      </c>
      <c r="D2225">
        <v>0</v>
      </c>
      <c r="E2225">
        <v>1</v>
      </c>
      <c r="F2225">
        <v>1</v>
      </c>
      <c r="G2225">
        <v>14718</v>
      </c>
      <c r="H2225">
        <v>15238</v>
      </c>
      <c r="I2225">
        <v>15289</v>
      </c>
      <c r="J2225">
        <v>45245</v>
      </c>
      <c r="K2225" s="15">
        <v>15081.666666666666</v>
      </c>
      <c r="L2225" s="1">
        <f t="shared" si="34"/>
        <v>2.2101889711570339</v>
      </c>
      <c r="M2225" t="s">
        <v>6749</v>
      </c>
      <c r="N2225" t="s">
        <v>10889</v>
      </c>
    </row>
    <row r="2226" spans="1:14" x14ac:dyDescent="0.3">
      <c r="A2226" t="s">
        <v>4859</v>
      </c>
      <c r="B2226" t="s">
        <v>4860</v>
      </c>
      <c r="C2226">
        <v>0</v>
      </c>
      <c r="D2226">
        <v>0</v>
      </c>
      <c r="E2226">
        <v>0</v>
      </c>
      <c r="F2226">
        <v>0</v>
      </c>
      <c r="G2226">
        <v>14716</v>
      </c>
      <c r="H2226">
        <v>15227</v>
      </c>
      <c r="I2226">
        <v>15299</v>
      </c>
      <c r="J2226">
        <v>45242</v>
      </c>
      <c r="K2226" s="15">
        <v>15080.666666666666</v>
      </c>
      <c r="L2226" s="1">
        <f t="shared" si="34"/>
        <v>0</v>
      </c>
      <c r="M2226" t="s">
        <v>4860</v>
      </c>
      <c r="N2226" t="s">
        <v>10886</v>
      </c>
    </row>
    <row r="2227" spans="1:14" x14ac:dyDescent="0.3">
      <c r="A2227" t="s">
        <v>4003</v>
      </c>
      <c r="B2227" t="s">
        <v>4004</v>
      </c>
      <c r="C2227">
        <v>0</v>
      </c>
      <c r="D2227">
        <v>1</v>
      </c>
      <c r="E2227">
        <v>0</v>
      </c>
      <c r="F2227">
        <v>1</v>
      </c>
      <c r="G2227">
        <v>14500</v>
      </c>
      <c r="H2227">
        <v>15350</v>
      </c>
      <c r="I2227">
        <v>15380</v>
      </c>
      <c r="J2227">
        <v>45230</v>
      </c>
      <c r="K2227" s="15">
        <v>15076.666666666666</v>
      </c>
      <c r="L2227" s="1">
        <f t="shared" si="34"/>
        <v>2.2109219544550078</v>
      </c>
      <c r="M2227" t="s">
        <v>4004</v>
      </c>
      <c r="N2227" t="s">
        <v>10885</v>
      </c>
    </row>
    <row r="2228" spans="1:14" x14ac:dyDescent="0.3">
      <c r="A2228" t="s">
        <v>788</v>
      </c>
      <c r="B2228" t="s">
        <v>6337</v>
      </c>
      <c r="C2228">
        <v>0</v>
      </c>
      <c r="D2228">
        <v>0</v>
      </c>
      <c r="E2228">
        <v>0</v>
      </c>
      <c r="F2228">
        <v>0</v>
      </c>
      <c r="G2228">
        <v>15076</v>
      </c>
      <c r="H2228">
        <v>15069</v>
      </c>
      <c r="I2228">
        <v>15040</v>
      </c>
      <c r="J2228">
        <v>45185</v>
      </c>
      <c r="K2228" s="15">
        <v>15061.666666666666</v>
      </c>
      <c r="L2228" s="1">
        <f t="shared" si="34"/>
        <v>0</v>
      </c>
      <c r="M2228" t="s">
        <v>6337</v>
      </c>
      <c r="N2228" t="s">
        <v>10888</v>
      </c>
    </row>
    <row r="2229" spans="1:14" x14ac:dyDescent="0.3">
      <c r="A2229" t="s">
        <v>1229</v>
      </c>
      <c r="B2229" t="s">
        <v>2803</v>
      </c>
      <c r="C2229">
        <v>1</v>
      </c>
      <c r="D2229">
        <v>1</v>
      </c>
      <c r="E2229">
        <v>3</v>
      </c>
      <c r="F2229">
        <v>5</v>
      </c>
      <c r="G2229">
        <v>14826</v>
      </c>
      <c r="H2229">
        <v>15145</v>
      </c>
      <c r="I2229">
        <v>15213</v>
      </c>
      <c r="J2229">
        <v>45184</v>
      </c>
      <c r="K2229" s="15">
        <v>15061.333333333334</v>
      </c>
      <c r="L2229" s="1">
        <f t="shared" si="34"/>
        <v>11.06586402266289</v>
      </c>
      <c r="M2229" t="s">
        <v>2803</v>
      </c>
      <c r="N2229" t="s">
        <v>10881</v>
      </c>
    </row>
    <row r="2230" spans="1:14" x14ac:dyDescent="0.3">
      <c r="A2230" t="s">
        <v>6411</v>
      </c>
      <c r="B2230" t="s">
        <v>6412</v>
      </c>
      <c r="C2230">
        <v>0</v>
      </c>
      <c r="D2230">
        <v>0</v>
      </c>
      <c r="E2230">
        <v>1</v>
      </c>
      <c r="F2230">
        <v>1</v>
      </c>
      <c r="G2230">
        <v>15010</v>
      </c>
      <c r="H2230">
        <v>15070</v>
      </c>
      <c r="I2230">
        <v>15099</v>
      </c>
      <c r="J2230">
        <v>45179</v>
      </c>
      <c r="K2230" s="15">
        <v>15059.666666666666</v>
      </c>
      <c r="L2230" s="1">
        <f t="shared" si="34"/>
        <v>2.2134177383297549</v>
      </c>
      <c r="M2230" t="s">
        <v>6412</v>
      </c>
      <c r="N2230" t="s">
        <v>10888</v>
      </c>
    </row>
    <row r="2231" spans="1:14" x14ac:dyDescent="0.3">
      <c r="A2231" t="s">
        <v>2069</v>
      </c>
      <c r="B2231" t="s">
        <v>2070</v>
      </c>
      <c r="C2231">
        <v>2</v>
      </c>
      <c r="D2231">
        <v>1</v>
      </c>
      <c r="E2231">
        <v>1</v>
      </c>
      <c r="F2231">
        <v>4</v>
      </c>
      <c r="G2231">
        <v>14971</v>
      </c>
      <c r="H2231">
        <v>15108</v>
      </c>
      <c r="I2231">
        <v>15058</v>
      </c>
      <c r="J2231">
        <v>45137</v>
      </c>
      <c r="K2231" s="15">
        <v>15045.666666666666</v>
      </c>
      <c r="L2231" s="1">
        <f t="shared" si="34"/>
        <v>8.8619092983583325</v>
      </c>
      <c r="M2231" t="s">
        <v>2070</v>
      </c>
      <c r="N2231" t="s">
        <v>10879</v>
      </c>
    </row>
    <row r="2232" spans="1:14" x14ac:dyDescent="0.3">
      <c r="A2232" t="s">
        <v>6910</v>
      </c>
      <c r="B2232" t="s">
        <v>6911</v>
      </c>
      <c r="C2232">
        <v>0</v>
      </c>
      <c r="D2232">
        <v>0</v>
      </c>
      <c r="E2232">
        <v>0</v>
      </c>
      <c r="F2232">
        <v>0</v>
      </c>
      <c r="G2232">
        <v>14492</v>
      </c>
      <c r="H2232">
        <v>15184</v>
      </c>
      <c r="I2232">
        <v>15378</v>
      </c>
      <c r="J2232">
        <v>45054</v>
      </c>
      <c r="K2232" s="15">
        <v>15018</v>
      </c>
      <c r="L2232" s="1">
        <f t="shared" si="34"/>
        <v>0</v>
      </c>
      <c r="M2232" t="s">
        <v>6911</v>
      </c>
      <c r="N2232" t="s">
        <v>10889</v>
      </c>
    </row>
    <row r="2233" spans="1:14" x14ac:dyDescent="0.3">
      <c r="A2233" t="s">
        <v>2450</v>
      </c>
      <c r="B2233" t="s">
        <v>2451</v>
      </c>
      <c r="C2233">
        <v>1</v>
      </c>
      <c r="D2233">
        <v>3</v>
      </c>
      <c r="E2233">
        <v>2</v>
      </c>
      <c r="F2233">
        <v>6</v>
      </c>
      <c r="G2233">
        <v>14486</v>
      </c>
      <c r="H2233">
        <v>15175</v>
      </c>
      <c r="I2233">
        <v>15354</v>
      </c>
      <c r="J2233">
        <v>45015</v>
      </c>
      <c r="K2233" s="15">
        <v>15005</v>
      </c>
      <c r="L2233" s="1">
        <f t="shared" si="34"/>
        <v>13.328890369876707</v>
      </c>
      <c r="M2233" t="s">
        <v>2451</v>
      </c>
      <c r="N2233" t="s">
        <v>10880</v>
      </c>
    </row>
    <row r="2234" spans="1:14" x14ac:dyDescent="0.3">
      <c r="A2234" t="s">
        <v>986</v>
      </c>
      <c r="B2234" t="s">
        <v>987</v>
      </c>
      <c r="C2234">
        <v>0</v>
      </c>
      <c r="D2234">
        <v>0</v>
      </c>
      <c r="E2234">
        <v>3</v>
      </c>
      <c r="F2234">
        <v>3</v>
      </c>
      <c r="G2234">
        <v>14930</v>
      </c>
      <c r="H2234">
        <v>15008</v>
      </c>
      <c r="I2234">
        <v>15055</v>
      </c>
      <c r="J2234">
        <v>44993</v>
      </c>
      <c r="K2234" s="15">
        <v>14997.666666666666</v>
      </c>
      <c r="L2234" s="1">
        <f t="shared" si="34"/>
        <v>6.6677038650456737</v>
      </c>
      <c r="M2234" t="s">
        <v>987</v>
      </c>
      <c r="N2234" t="s">
        <v>10877</v>
      </c>
    </row>
    <row r="2235" spans="1:14" x14ac:dyDescent="0.3">
      <c r="A2235" t="s">
        <v>10251</v>
      </c>
      <c r="B2235" t="s">
        <v>10252</v>
      </c>
      <c r="C2235">
        <v>7</v>
      </c>
      <c r="D2235">
        <v>7</v>
      </c>
      <c r="E2235">
        <v>0</v>
      </c>
      <c r="F2235">
        <v>14</v>
      </c>
      <c r="G2235">
        <v>15004</v>
      </c>
      <c r="H2235">
        <v>15002</v>
      </c>
      <c r="I2235">
        <v>14980</v>
      </c>
      <c r="J2235">
        <v>44986</v>
      </c>
      <c r="K2235" s="15">
        <v>14995.333333333334</v>
      </c>
      <c r="L2235" s="1">
        <f t="shared" si="34"/>
        <v>31.120793135642199</v>
      </c>
      <c r="M2235" t="s">
        <v>10252</v>
      </c>
      <c r="N2235" t="s">
        <v>10894</v>
      </c>
    </row>
    <row r="2236" spans="1:14" x14ac:dyDescent="0.3">
      <c r="A2236" t="s">
        <v>1524</v>
      </c>
      <c r="B2236" t="s">
        <v>1525</v>
      </c>
      <c r="C2236">
        <v>0</v>
      </c>
      <c r="D2236">
        <v>0</v>
      </c>
      <c r="E2236">
        <v>0</v>
      </c>
      <c r="F2236">
        <v>0</v>
      </c>
      <c r="G2236">
        <v>14909</v>
      </c>
      <c r="H2236">
        <v>15017</v>
      </c>
      <c r="I2236">
        <v>15032</v>
      </c>
      <c r="J2236">
        <v>44958</v>
      </c>
      <c r="K2236" s="15">
        <v>14986</v>
      </c>
      <c r="L2236" s="1">
        <f t="shared" si="34"/>
        <v>0</v>
      </c>
      <c r="M2236" t="s">
        <v>1525</v>
      </c>
      <c r="N2236" t="s">
        <v>10878</v>
      </c>
    </row>
    <row r="2237" spans="1:14" x14ac:dyDescent="0.3">
      <c r="A2237" t="s">
        <v>2079</v>
      </c>
      <c r="B2237" t="s">
        <v>2080</v>
      </c>
      <c r="C2237">
        <v>1</v>
      </c>
      <c r="D2237">
        <v>1</v>
      </c>
      <c r="E2237">
        <v>0</v>
      </c>
      <c r="F2237">
        <v>2</v>
      </c>
      <c r="G2237">
        <v>14911</v>
      </c>
      <c r="H2237">
        <v>15046</v>
      </c>
      <c r="I2237">
        <v>14997</v>
      </c>
      <c r="J2237">
        <v>44954</v>
      </c>
      <c r="K2237" s="15">
        <v>14984.666666666666</v>
      </c>
      <c r="L2237" s="1">
        <f t="shared" si="34"/>
        <v>4.4489923032433154</v>
      </c>
      <c r="M2237" t="s">
        <v>2080</v>
      </c>
      <c r="N2237" t="s">
        <v>10879</v>
      </c>
    </row>
    <row r="2238" spans="1:14" x14ac:dyDescent="0.3">
      <c r="A2238" t="s">
        <v>2896</v>
      </c>
      <c r="B2238" t="s">
        <v>2897</v>
      </c>
      <c r="C2238">
        <v>5</v>
      </c>
      <c r="D2238">
        <v>2</v>
      </c>
      <c r="E2238">
        <v>1</v>
      </c>
      <c r="F2238">
        <v>8</v>
      </c>
      <c r="G2238">
        <v>14721</v>
      </c>
      <c r="H2238">
        <v>15062</v>
      </c>
      <c r="I2238">
        <v>15147</v>
      </c>
      <c r="J2238">
        <v>44930</v>
      </c>
      <c r="K2238" s="15">
        <v>14976.666666666666</v>
      </c>
      <c r="L2238" s="1">
        <f t="shared" si="34"/>
        <v>17.805475183618963</v>
      </c>
      <c r="M2238" t="s">
        <v>2897</v>
      </c>
      <c r="N2238" t="s">
        <v>10881</v>
      </c>
    </row>
    <row r="2239" spans="1:14" x14ac:dyDescent="0.3">
      <c r="A2239" t="s">
        <v>1126</v>
      </c>
      <c r="B2239" t="s">
        <v>1127</v>
      </c>
      <c r="C2239">
        <v>0</v>
      </c>
      <c r="D2239">
        <v>0</v>
      </c>
      <c r="E2239">
        <v>0</v>
      </c>
      <c r="F2239">
        <v>0</v>
      </c>
      <c r="G2239">
        <v>14524</v>
      </c>
      <c r="H2239">
        <v>15011</v>
      </c>
      <c r="I2239">
        <v>15384</v>
      </c>
      <c r="J2239">
        <v>44919</v>
      </c>
      <c r="K2239" s="15">
        <v>14973</v>
      </c>
      <c r="L2239" s="1">
        <f t="shared" si="34"/>
        <v>0</v>
      </c>
      <c r="M2239" t="s">
        <v>1127</v>
      </c>
      <c r="N2239" t="s">
        <v>10877</v>
      </c>
    </row>
    <row r="2240" spans="1:14" x14ac:dyDescent="0.3">
      <c r="A2240" t="s">
        <v>10243</v>
      </c>
      <c r="B2240" t="s">
        <v>10244</v>
      </c>
      <c r="C2240">
        <v>0</v>
      </c>
      <c r="D2240">
        <v>0</v>
      </c>
      <c r="E2240">
        <v>4</v>
      </c>
      <c r="F2240">
        <v>4</v>
      </c>
      <c r="G2240">
        <v>14770</v>
      </c>
      <c r="H2240">
        <v>14999</v>
      </c>
      <c r="I2240">
        <v>15138</v>
      </c>
      <c r="J2240">
        <v>44907</v>
      </c>
      <c r="K2240" s="15">
        <v>14969</v>
      </c>
      <c r="L2240" s="1">
        <f t="shared" si="34"/>
        <v>8.9072973033157421</v>
      </c>
      <c r="M2240" t="s">
        <v>10244</v>
      </c>
      <c r="N2240" t="s">
        <v>10894</v>
      </c>
    </row>
    <row r="2241" spans="1:14" x14ac:dyDescent="0.3">
      <c r="A2241" t="s">
        <v>157</v>
      </c>
      <c r="B2241" t="s">
        <v>158</v>
      </c>
      <c r="C2241">
        <v>0</v>
      </c>
      <c r="D2241">
        <v>0</v>
      </c>
      <c r="E2241">
        <v>0</v>
      </c>
      <c r="F2241">
        <v>0</v>
      </c>
      <c r="G2241">
        <v>14381</v>
      </c>
      <c r="H2241">
        <v>15166</v>
      </c>
      <c r="I2241">
        <v>15357</v>
      </c>
      <c r="J2241">
        <v>44904</v>
      </c>
      <c r="K2241" s="15">
        <v>14968</v>
      </c>
      <c r="L2241" s="1">
        <f t="shared" si="34"/>
        <v>0</v>
      </c>
      <c r="M2241" t="s">
        <v>158</v>
      </c>
      <c r="N2241" t="s">
        <v>10872</v>
      </c>
    </row>
    <row r="2242" spans="1:14" x14ac:dyDescent="0.3">
      <c r="A2242" t="s">
        <v>6922</v>
      </c>
      <c r="B2242" t="s">
        <v>6923</v>
      </c>
      <c r="C2242">
        <v>0</v>
      </c>
      <c r="D2242">
        <v>0</v>
      </c>
      <c r="E2242">
        <v>0</v>
      </c>
      <c r="F2242">
        <v>0</v>
      </c>
      <c r="G2242">
        <v>14606</v>
      </c>
      <c r="H2242">
        <v>15104</v>
      </c>
      <c r="I2242">
        <v>15141</v>
      </c>
      <c r="J2242">
        <v>44851</v>
      </c>
      <c r="K2242" s="15">
        <v>14950.333333333334</v>
      </c>
      <c r="L2242" s="1">
        <f t="shared" ref="L2242:L2305" si="35">F2242/J2242*100000</f>
        <v>0</v>
      </c>
      <c r="M2242" t="s">
        <v>6923</v>
      </c>
      <c r="N2242" t="s">
        <v>10889</v>
      </c>
    </row>
    <row r="2243" spans="1:14" x14ac:dyDescent="0.3">
      <c r="A2243" t="s">
        <v>1556</v>
      </c>
      <c r="B2243" t="s">
        <v>3087</v>
      </c>
      <c r="C2243">
        <v>5</v>
      </c>
      <c r="D2243">
        <v>6</v>
      </c>
      <c r="E2243">
        <v>3</v>
      </c>
      <c r="F2243">
        <v>14</v>
      </c>
      <c r="G2243">
        <v>14662</v>
      </c>
      <c r="H2243">
        <v>15050</v>
      </c>
      <c r="I2243">
        <v>15112</v>
      </c>
      <c r="J2243">
        <v>44824</v>
      </c>
      <c r="K2243" s="15">
        <v>14941.333333333334</v>
      </c>
      <c r="L2243" s="1">
        <f t="shared" si="35"/>
        <v>31.233267892200608</v>
      </c>
      <c r="M2243" t="s">
        <v>3087</v>
      </c>
      <c r="N2243" t="s">
        <v>10882</v>
      </c>
    </row>
    <row r="2244" spans="1:14" x14ac:dyDescent="0.3">
      <c r="A2244" t="s">
        <v>7978</v>
      </c>
      <c r="B2244" t="s">
        <v>7979</v>
      </c>
      <c r="C2244">
        <v>6</v>
      </c>
      <c r="D2244">
        <v>3</v>
      </c>
      <c r="E2244">
        <v>5</v>
      </c>
      <c r="F2244">
        <v>14</v>
      </c>
      <c r="G2244">
        <v>14760</v>
      </c>
      <c r="H2244">
        <v>15078</v>
      </c>
      <c r="I2244">
        <v>14981</v>
      </c>
      <c r="J2244">
        <v>44819</v>
      </c>
      <c r="K2244" s="15">
        <v>14939.666666666666</v>
      </c>
      <c r="L2244" s="1">
        <f t="shared" si="35"/>
        <v>31.23675227024253</v>
      </c>
      <c r="M2244" t="s">
        <v>7979</v>
      </c>
      <c r="N2244" t="s">
        <v>10890</v>
      </c>
    </row>
    <row r="2245" spans="1:14" x14ac:dyDescent="0.3">
      <c r="A2245" t="s">
        <v>10247</v>
      </c>
      <c r="B2245" t="s">
        <v>10248</v>
      </c>
      <c r="C2245">
        <v>0</v>
      </c>
      <c r="D2245">
        <v>5</v>
      </c>
      <c r="E2245">
        <v>1</v>
      </c>
      <c r="F2245">
        <v>6</v>
      </c>
      <c r="G2245">
        <v>14610</v>
      </c>
      <c r="H2245">
        <v>14973</v>
      </c>
      <c r="I2245">
        <v>15206</v>
      </c>
      <c r="J2245">
        <v>44789</v>
      </c>
      <c r="K2245" s="15">
        <v>14929.666666666666</v>
      </c>
      <c r="L2245" s="1">
        <f t="shared" si="35"/>
        <v>13.39614637522606</v>
      </c>
      <c r="M2245" t="s">
        <v>10248</v>
      </c>
      <c r="N2245" t="s">
        <v>10894</v>
      </c>
    </row>
    <row r="2246" spans="1:14" x14ac:dyDescent="0.3">
      <c r="A2246" t="s">
        <v>3751</v>
      </c>
      <c r="B2246" t="s">
        <v>4662</v>
      </c>
      <c r="C2246">
        <v>1</v>
      </c>
      <c r="D2246">
        <v>1</v>
      </c>
      <c r="E2246">
        <v>2</v>
      </c>
      <c r="F2246">
        <v>4</v>
      </c>
      <c r="G2246">
        <v>14616</v>
      </c>
      <c r="H2246">
        <v>15066</v>
      </c>
      <c r="I2246">
        <v>15088</v>
      </c>
      <c r="J2246">
        <v>44770</v>
      </c>
      <c r="K2246" s="15">
        <v>14923.333333333334</v>
      </c>
      <c r="L2246" s="1">
        <f t="shared" si="35"/>
        <v>8.9345543890998442</v>
      </c>
      <c r="M2246" t="s">
        <v>4662</v>
      </c>
      <c r="N2246" t="s">
        <v>10886</v>
      </c>
    </row>
    <row r="2247" spans="1:14" x14ac:dyDescent="0.3">
      <c r="A2247" t="s">
        <v>4235</v>
      </c>
      <c r="B2247" t="s">
        <v>4236</v>
      </c>
      <c r="C2247">
        <v>0</v>
      </c>
      <c r="D2247">
        <v>0</v>
      </c>
      <c r="E2247">
        <v>0</v>
      </c>
      <c r="F2247">
        <v>0</v>
      </c>
      <c r="G2247">
        <v>14333</v>
      </c>
      <c r="H2247">
        <v>15186</v>
      </c>
      <c r="I2247">
        <v>15229</v>
      </c>
      <c r="J2247">
        <v>44748</v>
      </c>
      <c r="K2247" s="15">
        <v>14916</v>
      </c>
      <c r="L2247" s="1">
        <f t="shared" si="35"/>
        <v>0</v>
      </c>
      <c r="M2247" t="s">
        <v>4236</v>
      </c>
      <c r="N2247" t="s">
        <v>10885</v>
      </c>
    </row>
    <row r="2248" spans="1:14" x14ac:dyDescent="0.3">
      <c r="A2248" t="s">
        <v>2652</v>
      </c>
      <c r="B2248" t="s">
        <v>6943</v>
      </c>
      <c r="C2248">
        <v>0</v>
      </c>
      <c r="D2248">
        <v>0</v>
      </c>
      <c r="E2248">
        <v>1</v>
      </c>
      <c r="F2248">
        <v>1</v>
      </c>
      <c r="G2248">
        <v>14579</v>
      </c>
      <c r="H2248">
        <v>15064</v>
      </c>
      <c r="I2248">
        <v>15090</v>
      </c>
      <c r="J2248">
        <v>44733</v>
      </c>
      <c r="K2248" s="15">
        <v>14911</v>
      </c>
      <c r="L2248" s="1">
        <f t="shared" si="35"/>
        <v>2.2354861064538483</v>
      </c>
      <c r="M2248" t="s">
        <v>6943</v>
      </c>
      <c r="N2248" t="s">
        <v>10889</v>
      </c>
    </row>
    <row r="2249" spans="1:14" x14ac:dyDescent="0.3">
      <c r="A2249" t="s">
        <v>4419</v>
      </c>
      <c r="B2249" t="s">
        <v>4420</v>
      </c>
      <c r="C2249">
        <v>1</v>
      </c>
      <c r="D2249">
        <v>1</v>
      </c>
      <c r="E2249">
        <v>0</v>
      </c>
      <c r="F2249">
        <v>2</v>
      </c>
      <c r="G2249">
        <v>14803</v>
      </c>
      <c r="H2249">
        <v>15034</v>
      </c>
      <c r="I2249">
        <v>14856</v>
      </c>
      <c r="J2249">
        <v>44693</v>
      </c>
      <c r="K2249" s="15">
        <v>14897.666666666666</v>
      </c>
      <c r="L2249" s="1">
        <f t="shared" si="35"/>
        <v>4.4749737095294568</v>
      </c>
      <c r="M2249" t="s">
        <v>4420</v>
      </c>
      <c r="N2249" t="s">
        <v>10886</v>
      </c>
    </row>
    <row r="2250" spans="1:14" x14ac:dyDescent="0.3">
      <c r="A2250" t="s">
        <v>4559</v>
      </c>
      <c r="B2250" t="s">
        <v>6121</v>
      </c>
      <c r="C2250">
        <v>4</v>
      </c>
      <c r="D2250">
        <v>2</v>
      </c>
      <c r="E2250">
        <v>1</v>
      </c>
      <c r="F2250">
        <v>7</v>
      </c>
      <c r="G2250">
        <v>14278</v>
      </c>
      <c r="H2250">
        <v>15169</v>
      </c>
      <c r="I2250">
        <v>15244</v>
      </c>
      <c r="J2250">
        <v>44691</v>
      </c>
      <c r="K2250" s="15">
        <v>14897</v>
      </c>
      <c r="L2250" s="1">
        <f t="shared" si="35"/>
        <v>15.663108903358617</v>
      </c>
      <c r="M2250" t="s">
        <v>6121</v>
      </c>
      <c r="N2250" t="s">
        <v>10887</v>
      </c>
    </row>
    <row r="2251" spans="1:14" x14ac:dyDescent="0.3">
      <c r="A2251" t="s">
        <v>3894</v>
      </c>
      <c r="B2251" t="s">
        <v>3895</v>
      </c>
      <c r="C2251">
        <v>1</v>
      </c>
      <c r="D2251">
        <v>0</v>
      </c>
      <c r="E2251">
        <v>1</v>
      </c>
      <c r="F2251">
        <v>2</v>
      </c>
      <c r="G2251">
        <v>14285</v>
      </c>
      <c r="H2251">
        <v>15162</v>
      </c>
      <c r="I2251">
        <v>15231</v>
      </c>
      <c r="J2251">
        <v>44678</v>
      </c>
      <c r="K2251" s="15">
        <v>14892.666666666666</v>
      </c>
      <c r="L2251" s="1">
        <f t="shared" si="35"/>
        <v>4.4764761179999102</v>
      </c>
      <c r="M2251" t="s">
        <v>3895</v>
      </c>
      <c r="N2251" t="s">
        <v>10885</v>
      </c>
    </row>
    <row r="2252" spans="1:14" x14ac:dyDescent="0.3">
      <c r="A2252" t="s">
        <v>10714</v>
      </c>
      <c r="B2252" t="s">
        <v>10715</v>
      </c>
      <c r="C2252">
        <v>2</v>
      </c>
      <c r="D2252">
        <v>0</v>
      </c>
      <c r="E2252">
        <v>0</v>
      </c>
      <c r="F2252">
        <v>2</v>
      </c>
      <c r="G2252">
        <v>14487</v>
      </c>
      <c r="H2252">
        <v>15024</v>
      </c>
      <c r="I2252">
        <v>15140</v>
      </c>
      <c r="J2252">
        <v>44651</v>
      </c>
      <c r="K2252" s="15">
        <v>14883.666666666666</v>
      </c>
      <c r="L2252" s="1">
        <f t="shared" si="35"/>
        <v>4.4791829970213435</v>
      </c>
      <c r="M2252" t="s">
        <v>10715</v>
      </c>
      <c r="N2252" t="s">
        <v>10895</v>
      </c>
    </row>
    <row r="2253" spans="1:14" x14ac:dyDescent="0.3">
      <c r="A2253" t="s">
        <v>9264</v>
      </c>
      <c r="B2253" t="s">
        <v>9265</v>
      </c>
      <c r="C2253">
        <v>0</v>
      </c>
      <c r="D2253">
        <v>1</v>
      </c>
      <c r="E2253">
        <v>0</v>
      </c>
      <c r="F2253">
        <v>1</v>
      </c>
      <c r="G2253">
        <v>14503</v>
      </c>
      <c r="H2253">
        <v>15038</v>
      </c>
      <c r="I2253">
        <v>15103</v>
      </c>
      <c r="J2253">
        <v>44644</v>
      </c>
      <c r="K2253" s="15">
        <v>14881.333333333334</v>
      </c>
      <c r="L2253" s="1">
        <f t="shared" si="35"/>
        <v>2.2399426574679686</v>
      </c>
      <c r="M2253" t="s">
        <v>9265</v>
      </c>
      <c r="N2253" t="s">
        <v>10892</v>
      </c>
    </row>
    <row r="2254" spans="1:14" x14ac:dyDescent="0.3">
      <c r="A2254" t="s">
        <v>3686</v>
      </c>
      <c r="B2254" t="s">
        <v>3687</v>
      </c>
      <c r="C2254">
        <v>3</v>
      </c>
      <c r="D2254">
        <v>0</v>
      </c>
      <c r="E2254">
        <v>0</v>
      </c>
      <c r="F2254">
        <v>3</v>
      </c>
      <c r="G2254">
        <v>14620</v>
      </c>
      <c r="H2254">
        <v>15141</v>
      </c>
      <c r="I2254">
        <v>14861</v>
      </c>
      <c r="J2254">
        <v>44622</v>
      </c>
      <c r="K2254" s="15">
        <v>14874</v>
      </c>
      <c r="L2254" s="1">
        <f t="shared" si="35"/>
        <v>6.72314105149926</v>
      </c>
      <c r="M2254" t="s">
        <v>3687</v>
      </c>
      <c r="N2254" t="s">
        <v>10885</v>
      </c>
    </row>
    <row r="2255" spans="1:14" x14ac:dyDescent="0.3">
      <c r="A2255" t="s">
        <v>4092</v>
      </c>
      <c r="B2255" t="s">
        <v>4093</v>
      </c>
      <c r="C2255">
        <v>3</v>
      </c>
      <c r="D2255">
        <v>6</v>
      </c>
      <c r="E2255">
        <v>5</v>
      </c>
      <c r="F2255">
        <v>14</v>
      </c>
      <c r="G2255">
        <v>14257</v>
      </c>
      <c r="H2255">
        <v>15221</v>
      </c>
      <c r="I2255">
        <v>15131</v>
      </c>
      <c r="J2255">
        <v>44609</v>
      </c>
      <c r="K2255" s="15">
        <v>14869.666666666666</v>
      </c>
      <c r="L2255" s="1">
        <f t="shared" si="35"/>
        <v>31.383801475038673</v>
      </c>
      <c r="M2255" t="s">
        <v>4093</v>
      </c>
      <c r="N2255" t="s">
        <v>10885</v>
      </c>
    </row>
    <row r="2256" spans="1:14" x14ac:dyDescent="0.3">
      <c r="A2256" t="s">
        <v>5496</v>
      </c>
      <c r="B2256" t="s">
        <v>5497</v>
      </c>
      <c r="C2256">
        <v>2</v>
      </c>
      <c r="D2256">
        <v>6</v>
      </c>
      <c r="E2256">
        <v>3</v>
      </c>
      <c r="F2256">
        <v>11</v>
      </c>
      <c r="G2256">
        <v>14433</v>
      </c>
      <c r="H2256">
        <v>15007</v>
      </c>
      <c r="I2256">
        <v>15144</v>
      </c>
      <c r="J2256">
        <v>44584</v>
      </c>
      <c r="K2256" s="15">
        <v>14861.333333333334</v>
      </c>
      <c r="L2256" s="1">
        <f t="shared" si="35"/>
        <v>24.672528261259647</v>
      </c>
      <c r="M2256" t="s">
        <v>5497</v>
      </c>
      <c r="N2256" t="s">
        <v>10886</v>
      </c>
    </row>
    <row r="2257" spans="1:14" x14ac:dyDescent="0.3">
      <c r="A2257" t="s">
        <v>7436</v>
      </c>
      <c r="B2257" t="s">
        <v>7437</v>
      </c>
      <c r="C2257">
        <v>0</v>
      </c>
      <c r="D2257">
        <v>0</v>
      </c>
      <c r="E2257">
        <v>0</v>
      </c>
      <c r="F2257">
        <v>0</v>
      </c>
      <c r="G2257">
        <v>14467</v>
      </c>
      <c r="H2257">
        <v>15017</v>
      </c>
      <c r="I2257">
        <v>15098</v>
      </c>
      <c r="J2257">
        <v>44582</v>
      </c>
      <c r="K2257" s="15">
        <v>14860.666666666666</v>
      </c>
      <c r="L2257" s="1">
        <f t="shared" si="35"/>
        <v>0</v>
      </c>
      <c r="M2257" t="s">
        <v>7437</v>
      </c>
      <c r="N2257" t="s">
        <v>10889</v>
      </c>
    </row>
    <row r="2258" spans="1:14" x14ac:dyDescent="0.3">
      <c r="A2258" t="s">
        <v>6275</v>
      </c>
      <c r="B2258" t="s">
        <v>6276</v>
      </c>
      <c r="C2258">
        <v>0</v>
      </c>
      <c r="D2258">
        <v>0</v>
      </c>
      <c r="E2258">
        <v>1</v>
      </c>
      <c r="F2258">
        <v>1</v>
      </c>
      <c r="G2258">
        <v>14851</v>
      </c>
      <c r="H2258">
        <v>14862</v>
      </c>
      <c r="I2258">
        <v>14849</v>
      </c>
      <c r="J2258">
        <v>44562</v>
      </c>
      <c r="K2258" s="15">
        <v>14854</v>
      </c>
      <c r="L2258" s="1">
        <f t="shared" si="35"/>
        <v>2.2440644495309905</v>
      </c>
      <c r="M2258" t="s">
        <v>6276</v>
      </c>
      <c r="N2258" t="s">
        <v>10888</v>
      </c>
    </row>
    <row r="2259" spans="1:14" x14ac:dyDescent="0.3">
      <c r="A2259" t="s">
        <v>792</v>
      </c>
      <c r="B2259" t="s">
        <v>2024</v>
      </c>
      <c r="C2259">
        <v>6</v>
      </c>
      <c r="D2259">
        <v>4</v>
      </c>
      <c r="E2259">
        <v>3</v>
      </c>
      <c r="F2259">
        <v>13</v>
      </c>
      <c r="G2259">
        <v>14586</v>
      </c>
      <c r="H2259">
        <v>14908</v>
      </c>
      <c r="I2259">
        <v>15048</v>
      </c>
      <c r="J2259">
        <v>44542</v>
      </c>
      <c r="K2259" s="15">
        <v>14847.333333333334</v>
      </c>
      <c r="L2259" s="1">
        <f t="shared" si="35"/>
        <v>29.185936868573481</v>
      </c>
      <c r="M2259" t="s">
        <v>2024</v>
      </c>
      <c r="N2259" t="s">
        <v>10879</v>
      </c>
    </row>
    <row r="2260" spans="1:14" x14ac:dyDescent="0.3">
      <c r="A2260" t="s">
        <v>4597</v>
      </c>
      <c r="B2260" t="s">
        <v>4598</v>
      </c>
      <c r="C2260">
        <v>0</v>
      </c>
      <c r="D2260">
        <v>0</v>
      </c>
      <c r="E2260">
        <v>0</v>
      </c>
      <c r="F2260">
        <v>0</v>
      </c>
      <c r="G2260">
        <v>14585</v>
      </c>
      <c r="H2260">
        <v>14982</v>
      </c>
      <c r="I2260">
        <v>14957</v>
      </c>
      <c r="J2260">
        <v>44524</v>
      </c>
      <c r="K2260" s="15">
        <v>14841.333333333334</v>
      </c>
      <c r="L2260" s="1">
        <f t="shared" si="35"/>
        <v>0</v>
      </c>
      <c r="M2260" t="s">
        <v>4598</v>
      </c>
      <c r="N2260" t="s">
        <v>10886</v>
      </c>
    </row>
    <row r="2261" spans="1:14" x14ac:dyDescent="0.3">
      <c r="A2261" t="s">
        <v>7546</v>
      </c>
      <c r="B2261" t="s">
        <v>7547</v>
      </c>
      <c r="C2261">
        <v>0</v>
      </c>
      <c r="D2261">
        <v>0</v>
      </c>
      <c r="E2261">
        <v>0</v>
      </c>
      <c r="F2261">
        <v>0</v>
      </c>
      <c r="G2261">
        <v>14448</v>
      </c>
      <c r="H2261">
        <v>14976</v>
      </c>
      <c r="I2261">
        <v>15041</v>
      </c>
      <c r="J2261">
        <v>44465</v>
      </c>
      <c r="K2261" s="15">
        <v>14821.666666666666</v>
      </c>
      <c r="L2261" s="1">
        <f t="shared" si="35"/>
        <v>0</v>
      </c>
      <c r="M2261" t="s">
        <v>7547</v>
      </c>
      <c r="N2261" t="s">
        <v>10889</v>
      </c>
    </row>
    <row r="2262" spans="1:14" x14ac:dyDescent="0.3">
      <c r="A2262" t="s">
        <v>3026</v>
      </c>
      <c r="B2262" t="s">
        <v>3027</v>
      </c>
      <c r="C2262">
        <v>0</v>
      </c>
      <c r="D2262">
        <v>0</v>
      </c>
      <c r="E2262">
        <v>0</v>
      </c>
      <c r="F2262">
        <v>0</v>
      </c>
      <c r="G2262">
        <v>14492</v>
      </c>
      <c r="H2262">
        <v>14932</v>
      </c>
      <c r="I2262">
        <v>15036</v>
      </c>
      <c r="J2262">
        <v>44460</v>
      </c>
      <c r="K2262" s="15">
        <v>14820</v>
      </c>
      <c r="L2262" s="1">
        <f t="shared" si="35"/>
        <v>0</v>
      </c>
      <c r="M2262" t="s">
        <v>3027</v>
      </c>
      <c r="N2262" t="s">
        <v>10882</v>
      </c>
    </row>
    <row r="2263" spans="1:14" x14ac:dyDescent="0.3">
      <c r="A2263" t="s">
        <v>5171</v>
      </c>
      <c r="B2263" t="s">
        <v>5172</v>
      </c>
      <c r="C2263">
        <v>0</v>
      </c>
      <c r="D2263">
        <v>1</v>
      </c>
      <c r="E2263">
        <v>1</v>
      </c>
      <c r="F2263">
        <v>2</v>
      </c>
      <c r="G2263">
        <v>14485</v>
      </c>
      <c r="H2263">
        <v>14963</v>
      </c>
      <c r="I2263">
        <v>15012</v>
      </c>
      <c r="J2263">
        <v>44460</v>
      </c>
      <c r="K2263" s="15">
        <v>14820</v>
      </c>
      <c r="L2263" s="1">
        <f t="shared" si="35"/>
        <v>4.4984255510571298</v>
      </c>
      <c r="M2263" t="s">
        <v>5172</v>
      </c>
      <c r="N2263" t="s">
        <v>10886</v>
      </c>
    </row>
    <row r="2264" spans="1:14" x14ac:dyDescent="0.3">
      <c r="A2264" t="s">
        <v>7639</v>
      </c>
      <c r="B2264" t="s">
        <v>7640</v>
      </c>
      <c r="C2264">
        <v>0</v>
      </c>
      <c r="D2264">
        <v>0</v>
      </c>
      <c r="E2264">
        <v>0</v>
      </c>
      <c r="F2264">
        <v>0</v>
      </c>
      <c r="G2264">
        <v>14418</v>
      </c>
      <c r="H2264">
        <v>14976</v>
      </c>
      <c r="I2264">
        <v>15066</v>
      </c>
      <c r="J2264">
        <v>44460</v>
      </c>
      <c r="K2264" s="15">
        <v>14820</v>
      </c>
      <c r="L2264" s="1">
        <f t="shared" si="35"/>
        <v>0</v>
      </c>
      <c r="M2264" t="s">
        <v>7640</v>
      </c>
      <c r="N2264" t="s">
        <v>10889</v>
      </c>
    </row>
    <row r="2265" spans="1:14" x14ac:dyDescent="0.3">
      <c r="A2265" t="s">
        <v>4653</v>
      </c>
      <c r="B2265" t="s">
        <v>4654</v>
      </c>
      <c r="C2265">
        <v>0</v>
      </c>
      <c r="D2265">
        <v>1</v>
      </c>
      <c r="E2265">
        <v>1</v>
      </c>
      <c r="F2265">
        <v>2</v>
      </c>
      <c r="G2265">
        <v>14416</v>
      </c>
      <c r="H2265">
        <v>14964</v>
      </c>
      <c r="I2265">
        <v>15078</v>
      </c>
      <c r="J2265">
        <v>44458</v>
      </c>
      <c r="K2265" s="15">
        <v>14819.333333333334</v>
      </c>
      <c r="L2265" s="1">
        <f t="shared" si="35"/>
        <v>4.4986279184848623</v>
      </c>
      <c r="M2265" t="s">
        <v>4654</v>
      </c>
      <c r="N2265" t="s">
        <v>10886</v>
      </c>
    </row>
    <row r="2266" spans="1:14" x14ac:dyDescent="0.3">
      <c r="A2266" t="s">
        <v>6050</v>
      </c>
      <c r="B2266" t="s">
        <v>6051</v>
      </c>
      <c r="C2266">
        <v>0</v>
      </c>
      <c r="D2266">
        <v>0</v>
      </c>
      <c r="E2266">
        <v>2</v>
      </c>
      <c r="F2266">
        <v>2</v>
      </c>
      <c r="G2266">
        <v>14207</v>
      </c>
      <c r="H2266">
        <v>14963</v>
      </c>
      <c r="I2266">
        <v>15266</v>
      </c>
      <c r="J2266">
        <v>44436</v>
      </c>
      <c r="K2266" s="15">
        <v>14812</v>
      </c>
      <c r="L2266" s="1">
        <f t="shared" si="35"/>
        <v>4.500855162480871</v>
      </c>
      <c r="M2266" t="s">
        <v>6051</v>
      </c>
      <c r="N2266" t="s">
        <v>10886</v>
      </c>
    </row>
    <row r="2267" spans="1:14" x14ac:dyDescent="0.3">
      <c r="A2267" t="s">
        <v>3110</v>
      </c>
      <c r="B2267" t="s">
        <v>3111</v>
      </c>
      <c r="C2267">
        <v>1</v>
      </c>
      <c r="D2267">
        <v>1</v>
      </c>
      <c r="E2267">
        <v>1</v>
      </c>
      <c r="F2267">
        <v>3</v>
      </c>
      <c r="G2267">
        <v>14488</v>
      </c>
      <c r="H2267">
        <v>14915</v>
      </c>
      <c r="I2267">
        <v>15008</v>
      </c>
      <c r="J2267">
        <v>44411</v>
      </c>
      <c r="K2267" s="15">
        <v>14803.666666666666</v>
      </c>
      <c r="L2267" s="1">
        <f t="shared" si="35"/>
        <v>6.7550832001080812</v>
      </c>
      <c r="M2267" t="s">
        <v>3111</v>
      </c>
      <c r="N2267" t="s">
        <v>10882</v>
      </c>
    </row>
    <row r="2268" spans="1:14" x14ac:dyDescent="0.3">
      <c r="A2268" t="s">
        <v>1239</v>
      </c>
      <c r="B2268" t="s">
        <v>1240</v>
      </c>
      <c r="C2268">
        <v>1</v>
      </c>
      <c r="D2268">
        <v>0</v>
      </c>
      <c r="E2268">
        <v>0</v>
      </c>
      <c r="F2268">
        <v>1</v>
      </c>
      <c r="G2268">
        <v>14456</v>
      </c>
      <c r="H2268">
        <v>14828</v>
      </c>
      <c r="I2268">
        <v>15110</v>
      </c>
      <c r="J2268">
        <v>44394</v>
      </c>
      <c r="K2268" s="15">
        <v>14798</v>
      </c>
      <c r="L2268" s="1">
        <f t="shared" si="35"/>
        <v>2.2525566517997926</v>
      </c>
      <c r="M2268" t="s">
        <v>1240</v>
      </c>
      <c r="N2268" t="s">
        <v>10877</v>
      </c>
    </row>
    <row r="2269" spans="1:14" x14ac:dyDescent="0.3">
      <c r="A2269" t="s">
        <v>10157</v>
      </c>
      <c r="B2269" t="s">
        <v>10158</v>
      </c>
      <c r="C2269">
        <v>0</v>
      </c>
      <c r="D2269">
        <v>0</v>
      </c>
      <c r="E2269">
        <v>0</v>
      </c>
      <c r="F2269">
        <v>0</v>
      </c>
      <c r="G2269">
        <v>14590</v>
      </c>
      <c r="H2269">
        <v>14827</v>
      </c>
      <c r="I2269">
        <v>14971</v>
      </c>
      <c r="J2269">
        <v>44388</v>
      </c>
      <c r="K2269" s="15">
        <v>14796</v>
      </c>
      <c r="L2269" s="1">
        <f t="shared" si="35"/>
        <v>0</v>
      </c>
      <c r="M2269" t="s">
        <v>10158</v>
      </c>
      <c r="N2269" t="s">
        <v>10894</v>
      </c>
    </row>
    <row r="2270" spans="1:14" x14ac:dyDescent="0.3">
      <c r="A2270" t="s">
        <v>4937</v>
      </c>
      <c r="B2270" t="s">
        <v>4938</v>
      </c>
      <c r="C2270">
        <v>1</v>
      </c>
      <c r="D2270">
        <v>0</v>
      </c>
      <c r="E2270">
        <v>1</v>
      </c>
      <c r="F2270">
        <v>2</v>
      </c>
      <c r="G2270">
        <v>14413</v>
      </c>
      <c r="H2270">
        <v>14940</v>
      </c>
      <c r="I2270">
        <v>15034</v>
      </c>
      <c r="J2270">
        <v>44387</v>
      </c>
      <c r="K2270" s="15">
        <v>14795.666666666666</v>
      </c>
      <c r="L2270" s="1">
        <f t="shared" si="35"/>
        <v>4.5058237772320728</v>
      </c>
      <c r="M2270" t="s">
        <v>4938</v>
      </c>
      <c r="N2270" t="s">
        <v>10886</v>
      </c>
    </row>
    <row r="2271" spans="1:14" x14ac:dyDescent="0.3">
      <c r="A2271" t="s">
        <v>929</v>
      </c>
      <c r="B2271" t="s">
        <v>930</v>
      </c>
      <c r="C2271">
        <v>2</v>
      </c>
      <c r="D2271">
        <v>1</v>
      </c>
      <c r="E2271">
        <v>1</v>
      </c>
      <c r="F2271">
        <v>4</v>
      </c>
      <c r="G2271">
        <v>14492</v>
      </c>
      <c r="H2271">
        <v>14815</v>
      </c>
      <c r="I2271">
        <v>15057</v>
      </c>
      <c r="J2271">
        <v>44364</v>
      </c>
      <c r="K2271" s="15">
        <v>14788</v>
      </c>
      <c r="L2271" s="1">
        <f t="shared" si="35"/>
        <v>9.0163195383644403</v>
      </c>
      <c r="M2271" t="s">
        <v>930</v>
      </c>
      <c r="N2271" t="s">
        <v>10877</v>
      </c>
    </row>
    <row r="2272" spans="1:14" x14ac:dyDescent="0.3">
      <c r="A2272" t="s">
        <v>3478</v>
      </c>
      <c r="B2272" t="s">
        <v>3479</v>
      </c>
      <c r="C2272">
        <v>5</v>
      </c>
      <c r="D2272">
        <v>3</v>
      </c>
      <c r="E2272">
        <v>3</v>
      </c>
      <c r="F2272">
        <v>11</v>
      </c>
      <c r="G2272">
        <v>14130</v>
      </c>
      <c r="H2272">
        <v>14937</v>
      </c>
      <c r="I2272">
        <v>15283</v>
      </c>
      <c r="J2272">
        <v>44350</v>
      </c>
      <c r="K2272" s="15">
        <v>14783.333333333334</v>
      </c>
      <c r="L2272" s="1">
        <f t="shared" si="35"/>
        <v>24.80270574971815</v>
      </c>
      <c r="M2272" t="s">
        <v>3479</v>
      </c>
      <c r="N2272" t="s">
        <v>10884</v>
      </c>
    </row>
    <row r="2273" spans="1:14" x14ac:dyDescent="0.3">
      <c r="A2273" t="s">
        <v>3184</v>
      </c>
      <c r="B2273" t="s">
        <v>3185</v>
      </c>
      <c r="C2273">
        <v>3</v>
      </c>
      <c r="D2273">
        <v>1</v>
      </c>
      <c r="E2273">
        <v>2</v>
      </c>
      <c r="F2273">
        <v>6</v>
      </c>
      <c r="G2273">
        <v>14326</v>
      </c>
      <c r="H2273">
        <v>14900</v>
      </c>
      <c r="I2273">
        <v>15105</v>
      </c>
      <c r="J2273">
        <v>44331</v>
      </c>
      <c r="K2273" s="15">
        <v>14777</v>
      </c>
      <c r="L2273" s="1">
        <f t="shared" si="35"/>
        <v>13.534546931041485</v>
      </c>
      <c r="M2273" t="s">
        <v>3185</v>
      </c>
      <c r="N2273" t="s">
        <v>10882</v>
      </c>
    </row>
    <row r="2274" spans="1:14" x14ac:dyDescent="0.3">
      <c r="A2274" t="s">
        <v>2289</v>
      </c>
      <c r="B2274" t="s">
        <v>2290</v>
      </c>
      <c r="C2274">
        <v>0</v>
      </c>
      <c r="D2274">
        <v>0</v>
      </c>
      <c r="E2274">
        <v>1</v>
      </c>
      <c r="F2274">
        <v>1</v>
      </c>
      <c r="G2274">
        <v>14274</v>
      </c>
      <c r="H2274">
        <v>14942</v>
      </c>
      <c r="I2274">
        <v>15110</v>
      </c>
      <c r="J2274">
        <v>44326</v>
      </c>
      <c r="K2274" s="15">
        <v>14775.333333333334</v>
      </c>
      <c r="L2274" s="1">
        <f t="shared" si="35"/>
        <v>2.2560122727067635</v>
      </c>
      <c r="M2274" t="s">
        <v>2290</v>
      </c>
      <c r="N2274" t="s">
        <v>10880</v>
      </c>
    </row>
    <row r="2275" spans="1:14" x14ac:dyDescent="0.3">
      <c r="A2275" t="s">
        <v>5151</v>
      </c>
      <c r="B2275" t="s">
        <v>5152</v>
      </c>
      <c r="C2275">
        <v>1</v>
      </c>
      <c r="D2275">
        <v>0</v>
      </c>
      <c r="E2275">
        <v>0</v>
      </c>
      <c r="F2275">
        <v>1</v>
      </c>
      <c r="G2275">
        <v>14366</v>
      </c>
      <c r="H2275">
        <v>14902</v>
      </c>
      <c r="I2275">
        <v>15006</v>
      </c>
      <c r="J2275">
        <v>44274</v>
      </c>
      <c r="K2275" s="15">
        <v>14758</v>
      </c>
      <c r="L2275" s="1">
        <f t="shared" si="35"/>
        <v>2.258661968649772</v>
      </c>
      <c r="M2275" t="s">
        <v>5152</v>
      </c>
      <c r="N2275" t="s">
        <v>10886</v>
      </c>
    </row>
    <row r="2276" spans="1:14" x14ac:dyDescent="0.3">
      <c r="A2276" t="s">
        <v>2522</v>
      </c>
      <c r="B2276" t="s">
        <v>2523</v>
      </c>
      <c r="C2276">
        <v>1</v>
      </c>
      <c r="D2276">
        <v>0</v>
      </c>
      <c r="E2276">
        <v>1</v>
      </c>
      <c r="F2276">
        <v>2</v>
      </c>
      <c r="G2276">
        <v>14413</v>
      </c>
      <c r="H2276">
        <v>14847</v>
      </c>
      <c r="I2276">
        <v>14999</v>
      </c>
      <c r="J2276">
        <v>44259</v>
      </c>
      <c r="K2276" s="15">
        <v>14753</v>
      </c>
      <c r="L2276" s="1">
        <f t="shared" si="35"/>
        <v>4.5188549221627241</v>
      </c>
      <c r="M2276" t="s">
        <v>2523</v>
      </c>
      <c r="N2276" t="s">
        <v>10881</v>
      </c>
    </row>
    <row r="2277" spans="1:14" x14ac:dyDescent="0.3">
      <c r="A2277" t="s">
        <v>3701</v>
      </c>
      <c r="B2277" t="s">
        <v>3702</v>
      </c>
      <c r="C2277">
        <v>1</v>
      </c>
      <c r="D2277">
        <v>0</v>
      </c>
      <c r="E2277">
        <v>0</v>
      </c>
      <c r="F2277">
        <v>1</v>
      </c>
      <c r="G2277">
        <v>14123</v>
      </c>
      <c r="H2277">
        <v>14866</v>
      </c>
      <c r="I2277">
        <v>15265</v>
      </c>
      <c r="J2277">
        <v>44254</v>
      </c>
      <c r="K2277" s="15">
        <v>14751.333333333334</v>
      </c>
      <c r="L2277" s="1">
        <f t="shared" si="35"/>
        <v>2.2596827405432278</v>
      </c>
      <c r="M2277" t="s">
        <v>3702</v>
      </c>
      <c r="N2277" t="s">
        <v>10885</v>
      </c>
    </row>
    <row r="2278" spans="1:14" x14ac:dyDescent="0.3">
      <c r="A2278" t="s">
        <v>4679</v>
      </c>
      <c r="B2278" t="s">
        <v>4680</v>
      </c>
      <c r="C2278">
        <v>0</v>
      </c>
      <c r="D2278">
        <v>0</v>
      </c>
      <c r="E2278">
        <v>0</v>
      </c>
      <c r="F2278">
        <v>0</v>
      </c>
      <c r="G2278">
        <v>14372</v>
      </c>
      <c r="H2278">
        <v>14894</v>
      </c>
      <c r="I2278">
        <v>14986</v>
      </c>
      <c r="J2278">
        <v>44252</v>
      </c>
      <c r="K2278" s="15">
        <v>14750.666666666666</v>
      </c>
      <c r="L2278" s="1">
        <f t="shared" si="35"/>
        <v>0</v>
      </c>
      <c r="M2278" t="s">
        <v>4680</v>
      </c>
      <c r="N2278" t="s">
        <v>10886</v>
      </c>
    </row>
    <row r="2279" spans="1:14" x14ac:dyDescent="0.3">
      <c r="A2279" t="s">
        <v>8730</v>
      </c>
      <c r="B2279" t="s">
        <v>8731</v>
      </c>
      <c r="C2279">
        <v>0</v>
      </c>
      <c r="D2279">
        <v>0</v>
      </c>
      <c r="E2279">
        <v>0</v>
      </c>
      <c r="F2279">
        <v>0</v>
      </c>
      <c r="G2279">
        <v>14483</v>
      </c>
      <c r="H2279">
        <v>14841</v>
      </c>
      <c r="I2279">
        <v>14919</v>
      </c>
      <c r="J2279">
        <v>44243</v>
      </c>
      <c r="K2279" s="15">
        <v>14747.666666666666</v>
      </c>
      <c r="L2279" s="1">
        <f t="shared" si="35"/>
        <v>0</v>
      </c>
      <c r="M2279" t="s">
        <v>8731</v>
      </c>
      <c r="N2279" t="s">
        <v>10891</v>
      </c>
    </row>
    <row r="2280" spans="1:14" x14ac:dyDescent="0.3">
      <c r="A2280" t="s">
        <v>3812</v>
      </c>
      <c r="B2280" t="s">
        <v>3813</v>
      </c>
      <c r="C2280">
        <v>1</v>
      </c>
      <c r="D2280">
        <v>0</v>
      </c>
      <c r="E2280">
        <v>1</v>
      </c>
      <c r="F2280">
        <v>2</v>
      </c>
      <c r="G2280">
        <v>14210</v>
      </c>
      <c r="H2280">
        <v>15024</v>
      </c>
      <c r="I2280">
        <v>15000</v>
      </c>
      <c r="J2280">
        <v>44234</v>
      </c>
      <c r="K2280" s="15">
        <v>14744.666666666666</v>
      </c>
      <c r="L2280" s="1">
        <f t="shared" si="35"/>
        <v>4.5214088710042049</v>
      </c>
      <c r="M2280" t="s">
        <v>3813</v>
      </c>
      <c r="N2280" t="s">
        <v>10885</v>
      </c>
    </row>
    <row r="2281" spans="1:14" x14ac:dyDescent="0.3">
      <c r="A2281" t="s">
        <v>4287</v>
      </c>
      <c r="B2281" t="s">
        <v>4288</v>
      </c>
      <c r="C2281">
        <v>1</v>
      </c>
      <c r="D2281">
        <v>4</v>
      </c>
      <c r="E2281">
        <v>2</v>
      </c>
      <c r="F2281">
        <v>7</v>
      </c>
      <c r="G2281">
        <v>13243</v>
      </c>
      <c r="H2281">
        <v>15443</v>
      </c>
      <c r="I2281">
        <v>15548</v>
      </c>
      <c r="J2281">
        <v>44234</v>
      </c>
      <c r="K2281" s="15">
        <v>14744.666666666666</v>
      </c>
      <c r="L2281" s="1">
        <f t="shared" si="35"/>
        <v>15.824931048514717</v>
      </c>
      <c r="M2281" t="s">
        <v>4288</v>
      </c>
      <c r="N2281" t="s">
        <v>10885</v>
      </c>
    </row>
    <row r="2282" spans="1:14" x14ac:dyDescent="0.3">
      <c r="A2282" t="s">
        <v>4285</v>
      </c>
      <c r="B2282" t="s">
        <v>4286</v>
      </c>
      <c r="C2282">
        <v>2</v>
      </c>
      <c r="D2282">
        <v>2</v>
      </c>
      <c r="E2282">
        <v>8</v>
      </c>
      <c r="F2282">
        <v>12</v>
      </c>
      <c r="G2282">
        <v>14159</v>
      </c>
      <c r="H2282">
        <v>15004</v>
      </c>
      <c r="I2282">
        <v>15049</v>
      </c>
      <c r="J2282">
        <v>44212</v>
      </c>
      <c r="K2282" s="15">
        <v>14737.333333333334</v>
      </c>
      <c r="L2282" s="1">
        <f t="shared" si="35"/>
        <v>27.141952411110104</v>
      </c>
      <c r="M2282" t="s">
        <v>4286</v>
      </c>
      <c r="N2282" t="s">
        <v>10885</v>
      </c>
    </row>
    <row r="2283" spans="1:14" x14ac:dyDescent="0.3">
      <c r="A2283" t="s">
        <v>4357</v>
      </c>
      <c r="B2283" t="s">
        <v>4358</v>
      </c>
      <c r="C2283">
        <v>2</v>
      </c>
      <c r="D2283">
        <v>5</v>
      </c>
      <c r="E2283">
        <v>6</v>
      </c>
      <c r="F2283">
        <v>13</v>
      </c>
      <c r="G2283">
        <v>14113</v>
      </c>
      <c r="H2283">
        <v>15016</v>
      </c>
      <c r="I2283">
        <v>15079</v>
      </c>
      <c r="J2283">
        <v>44208</v>
      </c>
      <c r="K2283" s="15">
        <v>14736</v>
      </c>
      <c r="L2283" s="1">
        <f t="shared" si="35"/>
        <v>29.406442272891788</v>
      </c>
      <c r="M2283" t="s">
        <v>4358</v>
      </c>
      <c r="N2283" t="s">
        <v>10885</v>
      </c>
    </row>
    <row r="2284" spans="1:14" x14ac:dyDescent="0.3">
      <c r="A2284" t="s">
        <v>4973</v>
      </c>
      <c r="B2284" t="s">
        <v>4974</v>
      </c>
      <c r="C2284">
        <v>0</v>
      </c>
      <c r="D2284">
        <v>1</v>
      </c>
      <c r="E2284">
        <v>0</v>
      </c>
      <c r="F2284">
        <v>1</v>
      </c>
      <c r="G2284">
        <v>14323</v>
      </c>
      <c r="H2284">
        <v>14864</v>
      </c>
      <c r="I2284">
        <v>14973</v>
      </c>
      <c r="J2284">
        <v>44160</v>
      </c>
      <c r="K2284" s="15">
        <v>14720</v>
      </c>
      <c r="L2284" s="1">
        <f t="shared" si="35"/>
        <v>2.2644927536231885</v>
      </c>
      <c r="M2284" t="s">
        <v>4974</v>
      </c>
      <c r="N2284" t="s">
        <v>10886</v>
      </c>
    </row>
    <row r="2285" spans="1:14" x14ac:dyDescent="0.3">
      <c r="A2285" t="s">
        <v>7528</v>
      </c>
      <c r="B2285" t="s">
        <v>7529</v>
      </c>
      <c r="C2285">
        <v>2</v>
      </c>
      <c r="D2285">
        <v>0</v>
      </c>
      <c r="E2285">
        <v>0</v>
      </c>
      <c r="F2285">
        <v>2</v>
      </c>
      <c r="G2285">
        <v>14241</v>
      </c>
      <c r="H2285">
        <v>14874</v>
      </c>
      <c r="I2285">
        <v>15028</v>
      </c>
      <c r="J2285">
        <v>44143</v>
      </c>
      <c r="K2285" s="15">
        <v>14714.333333333334</v>
      </c>
      <c r="L2285" s="1">
        <f t="shared" si="35"/>
        <v>4.5307296740140002</v>
      </c>
      <c r="M2285" t="s">
        <v>7529</v>
      </c>
      <c r="N2285" t="s">
        <v>10889</v>
      </c>
    </row>
    <row r="2286" spans="1:14" x14ac:dyDescent="0.3">
      <c r="A2286" t="s">
        <v>1834</v>
      </c>
      <c r="B2286" t="s">
        <v>1835</v>
      </c>
      <c r="C2286">
        <v>0</v>
      </c>
      <c r="D2286">
        <v>0</v>
      </c>
      <c r="E2286">
        <v>0</v>
      </c>
      <c r="F2286">
        <v>0</v>
      </c>
      <c r="G2286">
        <v>14560</v>
      </c>
      <c r="H2286">
        <v>14771</v>
      </c>
      <c r="I2286">
        <v>14800</v>
      </c>
      <c r="J2286">
        <v>44131</v>
      </c>
      <c r="K2286" s="15">
        <v>14710.333333333334</v>
      </c>
      <c r="L2286" s="1">
        <f t="shared" si="35"/>
        <v>0</v>
      </c>
      <c r="M2286" t="s">
        <v>1835</v>
      </c>
      <c r="N2286" t="s">
        <v>10879</v>
      </c>
    </row>
    <row r="2287" spans="1:14" x14ac:dyDescent="0.3">
      <c r="A2287" t="s">
        <v>5149</v>
      </c>
      <c r="B2287" t="s">
        <v>5150</v>
      </c>
      <c r="C2287">
        <v>0</v>
      </c>
      <c r="D2287">
        <v>0</v>
      </c>
      <c r="E2287">
        <v>0</v>
      </c>
      <c r="F2287">
        <v>0</v>
      </c>
      <c r="G2287">
        <v>14276</v>
      </c>
      <c r="H2287">
        <v>14855</v>
      </c>
      <c r="I2287">
        <v>14998</v>
      </c>
      <c r="J2287">
        <v>44129</v>
      </c>
      <c r="K2287" s="15">
        <v>14709.666666666666</v>
      </c>
      <c r="L2287" s="1">
        <f t="shared" si="35"/>
        <v>0</v>
      </c>
      <c r="M2287" t="s">
        <v>5150</v>
      </c>
      <c r="N2287" t="s">
        <v>10886</v>
      </c>
    </row>
    <row r="2288" spans="1:14" x14ac:dyDescent="0.3">
      <c r="A2288" t="s">
        <v>4336</v>
      </c>
      <c r="B2288" t="s">
        <v>9853</v>
      </c>
      <c r="C2288">
        <v>3</v>
      </c>
      <c r="D2288">
        <v>1</v>
      </c>
      <c r="E2288">
        <v>0</v>
      </c>
      <c r="F2288">
        <v>4</v>
      </c>
      <c r="G2288">
        <v>14348</v>
      </c>
      <c r="H2288">
        <v>14861</v>
      </c>
      <c r="I2288">
        <v>14904</v>
      </c>
      <c r="J2288">
        <v>44113</v>
      </c>
      <c r="K2288" s="15">
        <v>14704.333333333334</v>
      </c>
      <c r="L2288" s="1">
        <f t="shared" si="35"/>
        <v>9.0676217894951598</v>
      </c>
      <c r="M2288" t="s">
        <v>9853</v>
      </c>
      <c r="N2288" t="s">
        <v>10892</v>
      </c>
    </row>
    <row r="2289" spans="1:14" x14ac:dyDescent="0.3">
      <c r="A2289" t="s">
        <v>5751</v>
      </c>
      <c r="B2289" t="s">
        <v>5752</v>
      </c>
      <c r="C2289">
        <v>2</v>
      </c>
      <c r="D2289">
        <v>5</v>
      </c>
      <c r="E2289">
        <v>2</v>
      </c>
      <c r="F2289">
        <v>9</v>
      </c>
      <c r="G2289">
        <v>14402</v>
      </c>
      <c r="H2289">
        <v>14839</v>
      </c>
      <c r="I2289">
        <v>14854</v>
      </c>
      <c r="J2289">
        <v>44095</v>
      </c>
      <c r="K2289" s="15">
        <v>14698.333333333334</v>
      </c>
      <c r="L2289" s="1">
        <f t="shared" si="35"/>
        <v>20.410477378387572</v>
      </c>
      <c r="M2289" t="s">
        <v>5752</v>
      </c>
      <c r="N2289" t="s">
        <v>10886</v>
      </c>
    </row>
    <row r="2290" spans="1:14" x14ac:dyDescent="0.3">
      <c r="A2290" t="s">
        <v>2364</v>
      </c>
      <c r="B2290" t="s">
        <v>2365</v>
      </c>
      <c r="C2290">
        <v>0</v>
      </c>
      <c r="D2290">
        <v>0</v>
      </c>
      <c r="E2290">
        <v>5</v>
      </c>
      <c r="F2290">
        <v>5</v>
      </c>
      <c r="G2290">
        <v>14204</v>
      </c>
      <c r="H2290">
        <v>14845</v>
      </c>
      <c r="I2290">
        <v>14994</v>
      </c>
      <c r="J2290">
        <v>44043</v>
      </c>
      <c r="K2290" s="15">
        <v>14681</v>
      </c>
      <c r="L2290" s="1">
        <f t="shared" si="35"/>
        <v>11.352541834116659</v>
      </c>
      <c r="M2290" t="s">
        <v>2365</v>
      </c>
      <c r="N2290" t="s">
        <v>10880</v>
      </c>
    </row>
    <row r="2291" spans="1:14" x14ac:dyDescent="0.3">
      <c r="A2291" t="s">
        <v>6521</v>
      </c>
      <c r="B2291" t="s">
        <v>6522</v>
      </c>
      <c r="C2291">
        <v>0</v>
      </c>
      <c r="D2291">
        <v>1</v>
      </c>
      <c r="E2291">
        <v>0</v>
      </c>
      <c r="F2291">
        <v>1</v>
      </c>
      <c r="G2291">
        <v>14307</v>
      </c>
      <c r="H2291">
        <v>14831</v>
      </c>
      <c r="I2291">
        <v>14897</v>
      </c>
      <c r="J2291">
        <v>44035</v>
      </c>
      <c r="K2291" s="15">
        <v>14678.333333333334</v>
      </c>
      <c r="L2291" s="1">
        <f t="shared" si="35"/>
        <v>2.2709208584080844</v>
      </c>
      <c r="M2291" t="s">
        <v>6522</v>
      </c>
      <c r="N2291" t="s">
        <v>10889</v>
      </c>
    </row>
    <row r="2292" spans="1:14" x14ac:dyDescent="0.3">
      <c r="A2292" t="s">
        <v>4252</v>
      </c>
      <c r="B2292" t="s">
        <v>4253</v>
      </c>
      <c r="C2292">
        <v>2</v>
      </c>
      <c r="D2292">
        <v>1</v>
      </c>
      <c r="E2292">
        <v>4</v>
      </c>
      <c r="F2292">
        <v>7</v>
      </c>
      <c r="G2292">
        <v>13921</v>
      </c>
      <c r="H2292">
        <v>14937</v>
      </c>
      <c r="I2292">
        <v>15171</v>
      </c>
      <c r="J2292">
        <v>44029</v>
      </c>
      <c r="K2292" s="15">
        <v>14676.333333333334</v>
      </c>
      <c r="L2292" s="1">
        <f t="shared" si="35"/>
        <v>15.898612278271139</v>
      </c>
      <c r="M2292" t="s">
        <v>4253</v>
      </c>
      <c r="N2292" t="s">
        <v>10885</v>
      </c>
    </row>
    <row r="2293" spans="1:14" x14ac:dyDescent="0.3">
      <c r="A2293" t="s">
        <v>4018</v>
      </c>
      <c r="B2293" t="s">
        <v>4019</v>
      </c>
      <c r="C2293">
        <v>0</v>
      </c>
      <c r="D2293">
        <v>0</v>
      </c>
      <c r="E2293">
        <v>0</v>
      </c>
      <c r="F2293">
        <v>0</v>
      </c>
      <c r="G2293">
        <v>14096</v>
      </c>
      <c r="H2293">
        <v>14936</v>
      </c>
      <c r="I2293">
        <v>14993</v>
      </c>
      <c r="J2293">
        <v>44025</v>
      </c>
      <c r="K2293" s="15">
        <v>14675</v>
      </c>
      <c r="L2293" s="1">
        <f t="shared" si="35"/>
        <v>0</v>
      </c>
      <c r="M2293" t="s">
        <v>4019</v>
      </c>
      <c r="N2293" t="s">
        <v>10885</v>
      </c>
    </row>
    <row r="2294" spans="1:14" x14ac:dyDescent="0.3">
      <c r="A2294" t="s">
        <v>3626</v>
      </c>
      <c r="B2294" t="s">
        <v>3627</v>
      </c>
      <c r="C2294">
        <v>0</v>
      </c>
      <c r="D2294">
        <v>0</v>
      </c>
      <c r="E2294">
        <v>2</v>
      </c>
      <c r="F2294">
        <v>2</v>
      </c>
      <c r="G2294">
        <v>14209</v>
      </c>
      <c r="H2294">
        <v>14936</v>
      </c>
      <c r="I2294">
        <v>14862</v>
      </c>
      <c r="J2294">
        <v>44007</v>
      </c>
      <c r="K2294" s="15">
        <v>14669</v>
      </c>
      <c r="L2294" s="1">
        <f t="shared" si="35"/>
        <v>4.544731519985457</v>
      </c>
      <c r="M2294" t="s">
        <v>3627</v>
      </c>
      <c r="N2294" t="s">
        <v>10885</v>
      </c>
    </row>
    <row r="2295" spans="1:14" x14ac:dyDescent="0.3">
      <c r="A2295" t="s">
        <v>3674</v>
      </c>
      <c r="B2295" t="s">
        <v>3675</v>
      </c>
      <c r="C2295">
        <v>1</v>
      </c>
      <c r="D2295">
        <v>2</v>
      </c>
      <c r="E2295">
        <v>0</v>
      </c>
      <c r="F2295">
        <v>3</v>
      </c>
      <c r="G2295">
        <v>13914</v>
      </c>
      <c r="H2295">
        <v>14855</v>
      </c>
      <c r="I2295">
        <v>15230</v>
      </c>
      <c r="J2295">
        <v>43999</v>
      </c>
      <c r="K2295" s="15">
        <v>14666.333333333334</v>
      </c>
      <c r="L2295" s="1">
        <f t="shared" si="35"/>
        <v>6.8183367803813724</v>
      </c>
      <c r="M2295" t="s">
        <v>3675</v>
      </c>
      <c r="N2295" t="s">
        <v>10885</v>
      </c>
    </row>
    <row r="2296" spans="1:14" x14ac:dyDescent="0.3">
      <c r="A2296" t="s">
        <v>3439</v>
      </c>
      <c r="B2296" t="s">
        <v>3440</v>
      </c>
      <c r="C2296">
        <v>13</v>
      </c>
      <c r="D2296">
        <v>20</v>
      </c>
      <c r="E2296">
        <v>9</v>
      </c>
      <c r="F2296">
        <v>42</v>
      </c>
      <c r="G2296">
        <v>15020</v>
      </c>
      <c r="H2296">
        <v>15737</v>
      </c>
      <c r="I2296">
        <v>13241</v>
      </c>
      <c r="J2296">
        <v>43998</v>
      </c>
      <c r="K2296" s="15">
        <v>14666</v>
      </c>
      <c r="L2296" s="1">
        <f t="shared" si="35"/>
        <v>95.458884494749768</v>
      </c>
      <c r="M2296" t="s">
        <v>3440</v>
      </c>
      <c r="N2296" t="s">
        <v>10883</v>
      </c>
    </row>
    <row r="2297" spans="1:14" x14ac:dyDescent="0.3">
      <c r="A2297" t="s">
        <v>7976</v>
      </c>
      <c r="B2297" t="s">
        <v>7977</v>
      </c>
      <c r="C2297">
        <v>0</v>
      </c>
      <c r="D2297">
        <v>3</v>
      </c>
      <c r="E2297">
        <v>2</v>
      </c>
      <c r="F2297">
        <v>5</v>
      </c>
      <c r="G2297">
        <v>14278</v>
      </c>
      <c r="H2297">
        <v>14809</v>
      </c>
      <c r="I2297">
        <v>14895</v>
      </c>
      <c r="J2297">
        <v>43982</v>
      </c>
      <c r="K2297" s="15">
        <v>14660.666666666666</v>
      </c>
      <c r="L2297" s="1">
        <f t="shared" si="35"/>
        <v>11.368287026510846</v>
      </c>
      <c r="M2297" t="s">
        <v>7977</v>
      </c>
      <c r="N2297" t="s">
        <v>10890</v>
      </c>
    </row>
    <row r="2298" spans="1:14" x14ac:dyDescent="0.3">
      <c r="A2298" t="s">
        <v>8275</v>
      </c>
      <c r="B2298" t="s">
        <v>8276</v>
      </c>
      <c r="C2298">
        <v>0</v>
      </c>
      <c r="D2298">
        <v>0</v>
      </c>
      <c r="E2298">
        <v>1</v>
      </c>
      <c r="F2298">
        <v>1</v>
      </c>
      <c r="G2298">
        <v>14255</v>
      </c>
      <c r="H2298">
        <v>14809</v>
      </c>
      <c r="I2298">
        <v>14913</v>
      </c>
      <c r="J2298">
        <v>43977</v>
      </c>
      <c r="K2298" s="15">
        <v>14659</v>
      </c>
      <c r="L2298" s="1">
        <f t="shared" si="35"/>
        <v>2.2739159105896265</v>
      </c>
      <c r="M2298" t="s">
        <v>8276</v>
      </c>
      <c r="N2298" t="s">
        <v>10890</v>
      </c>
    </row>
    <row r="2299" spans="1:14" x14ac:dyDescent="0.3">
      <c r="A2299" t="s">
        <v>2890</v>
      </c>
      <c r="B2299" t="s">
        <v>2891</v>
      </c>
      <c r="C2299">
        <v>0</v>
      </c>
      <c r="D2299">
        <v>3</v>
      </c>
      <c r="E2299">
        <v>1</v>
      </c>
      <c r="F2299">
        <v>4</v>
      </c>
      <c r="G2299">
        <v>14352</v>
      </c>
      <c r="H2299">
        <v>14739</v>
      </c>
      <c r="I2299">
        <v>14859</v>
      </c>
      <c r="J2299">
        <v>43950</v>
      </c>
      <c r="K2299" s="15">
        <v>14650</v>
      </c>
      <c r="L2299" s="1">
        <f t="shared" si="35"/>
        <v>9.1012514220705345</v>
      </c>
      <c r="M2299" t="s">
        <v>2891</v>
      </c>
      <c r="N2299" t="s">
        <v>10881</v>
      </c>
    </row>
    <row r="2300" spans="1:14" x14ac:dyDescent="0.3">
      <c r="A2300" t="s">
        <v>2249</v>
      </c>
      <c r="B2300" t="s">
        <v>2250</v>
      </c>
      <c r="C2300">
        <v>3</v>
      </c>
      <c r="D2300">
        <v>3</v>
      </c>
      <c r="E2300">
        <v>7</v>
      </c>
      <c r="F2300">
        <v>13</v>
      </c>
      <c r="G2300">
        <v>14148</v>
      </c>
      <c r="H2300">
        <v>14814</v>
      </c>
      <c r="I2300">
        <v>14983</v>
      </c>
      <c r="J2300">
        <v>43945</v>
      </c>
      <c r="K2300" s="15">
        <v>14648.333333333334</v>
      </c>
      <c r="L2300" s="1">
        <f t="shared" si="35"/>
        <v>29.582432586187277</v>
      </c>
      <c r="M2300" t="s">
        <v>2250</v>
      </c>
      <c r="N2300" t="s">
        <v>10880</v>
      </c>
    </row>
    <row r="2301" spans="1:14" x14ac:dyDescent="0.3">
      <c r="A2301" t="s">
        <v>7211</v>
      </c>
      <c r="B2301" t="s">
        <v>8167</v>
      </c>
      <c r="C2301">
        <v>0</v>
      </c>
      <c r="D2301">
        <v>4</v>
      </c>
      <c r="E2301">
        <v>1</v>
      </c>
      <c r="F2301">
        <v>5</v>
      </c>
      <c r="G2301">
        <v>14538</v>
      </c>
      <c r="H2301">
        <v>14780</v>
      </c>
      <c r="I2301">
        <v>14626</v>
      </c>
      <c r="J2301">
        <v>43944</v>
      </c>
      <c r="K2301" s="15">
        <v>14648</v>
      </c>
      <c r="L2301" s="1">
        <f t="shared" si="35"/>
        <v>11.378117604223558</v>
      </c>
      <c r="M2301" t="s">
        <v>8167</v>
      </c>
      <c r="N2301" t="s">
        <v>10890</v>
      </c>
    </row>
    <row r="2302" spans="1:14" x14ac:dyDescent="0.3">
      <c r="A2302" t="s">
        <v>3104</v>
      </c>
      <c r="B2302" t="s">
        <v>3105</v>
      </c>
      <c r="C2302">
        <v>0</v>
      </c>
      <c r="D2302">
        <v>0</v>
      </c>
      <c r="E2302">
        <v>0</v>
      </c>
      <c r="F2302">
        <v>0</v>
      </c>
      <c r="G2302">
        <v>14109</v>
      </c>
      <c r="H2302">
        <v>14770</v>
      </c>
      <c r="I2302">
        <v>15046</v>
      </c>
      <c r="J2302">
        <v>43925</v>
      </c>
      <c r="K2302" s="15">
        <v>14641.666666666666</v>
      </c>
      <c r="L2302" s="1">
        <f t="shared" si="35"/>
        <v>0</v>
      </c>
      <c r="M2302" t="s">
        <v>3105</v>
      </c>
      <c r="N2302" t="s">
        <v>10882</v>
      </c>
    </row>
    <row r="2303" spans="1:14" x14ac:dyDescent="0.3">
      <c r="A2303" t="s">
        <v>653</v>
      </c>
      <c r="B2303" t="s">
        <v>933</v>
      </c>
      <c r="C2303">
        <v>0</v>
      </c>
      <c r="D2303">
        <v>0</v>
      </c>
      <c r="E2303">
        <v>0</v>
      </c>
      <c r="F2303">
        <v>0</v>
      </c>
      <c r="G2303">
        <v>14407</v>
      </c>
      <c r="H2303">
        <v>14658</v>
      </c>
      <c r="I2303">
        <v>14843</v>
      </c>
      <c r="J2303">
        <v>43908</v>
      </c>
      <c r="K2303" s="15">
        <v>14636</v>
      </c>
      <c r="L2303" s="1">
        <f t="shared" si="35"/>
        <v>0</v>
      </c>
      <c r="M2303" t="s">
        <v>933</v>
      </c>
      <c r="N2303" t="s">
        <v>10877</v>
      </c>
    </row>
    <row r="2304" spans="1:14" x14ac:dyDescent="0.3">
      <c r="A2304" t="s">
        <v>355</v>
      </c>
      <c r="B2304" t="s">
        <v>356</v>
      </c>
      <c r="C2304">
        <v>0</v>
      </c>
      <c r="D2304">
        <v>1</v>
      </c>
      <c r="E2304">
        <v>1</v>
      </c>
      <c r="F2304">
        <v>2</v>
      </c>
      <c r="G2304">
        <v>14207</v>
      </c>
      <c r="H2304">
        <v>14689</v>
      </c>
      <c r="I2304">
        <v>14990</v>
      </c>
      <c r="J2304">
        <v>43886</v>
      </c>
      <c r="K2304" s="15">
        <v>14628.666666666666</v>
      </c>
      <c r="L2304" s="1">
        <f t="shared" si="35"/>
        <v>4.5572619969922066</v>
      </c>
      <c r="M2304" t="s">
        <v>356</v>
      </c>
      <c r="N2304" t="s">
        <v>10874</v>
      </c>
    </row>
    <row r="2305" spans="1:14" x14ac:dyDescent="0.3">
      <c r="A2305" t="s">
        <v>9745</v>
      </c>
      <c r="B2305" t="s">
        <v>9746</v>
      </c>
      <c r="C2305">
        <v>0</v>
      </c>
      <c r="D2305">
        <v>0</v>
      </c>
      <c r="E2305">
        <v>0</v>
      </c>
      <c r="F2305">
        <v>0</v>
      </c>
      <c r="G2305">
        <v>14301</v>
      </c>
      <c r="H2305">
        <v>14778</v>
      </c>
      <c r="I2305">
        <v>14767</v>
      </c>
      <c r="J2305">
        <v>43846</v>
      </c>
      <c r="K2305" s="15">
        <v>14615.333333333334</v>
      </c>
      <c r="L2305" s="1">
        <f t="shared" si="35"/>
        <v>0</v>
      </c>
      <c r="M2305" t="s">
        <v>9746</v>
      </c>
      <c r="N2305" t="s">
        <v>10892</v>
      </c>
    </row>
    <row r="2306" spans="1:14" x14ac:dyDescent="0.3">
      <c r="A2306" t="s">
        <v>8263</v>
      </c>
      <c r="B2306" t="s">
        <v>8264</v>
      </c>
      <c r="C2306">
        <v>3</v>
      </c>
      <c r="D2306">
        <v>0</v>
      </c>
      <c r="E2306">
        <v>0</v>
      </c>
      <c r="F2306">
        <v>3</v>
      </c>
      <c r="G2306">
        <v>14254</v>
      </c>
      <c r="H2306">
        <v>14752</v>
      </c>
      <c r="I2306">
        <v>14812</v>
      </c>
      <c r="J2306">
        <v>43818</v>
      </c>
      <c r="K2306" s="15">
        <v>14606</v>
      </c>
      <c r="L2306" s="1">
        <f t="shared" ref="L2306:L2369" si="36">F2306/J2306*100000</f>
        <v>6.8465014377653013</v>
      </c>
      <c r="M2306" t="s">
        <v>8264</v>
      </c>
      <c r="N2306" t="s">
        <v>10890</v>
      </c>
    </row>
    <row r="2307" spans="1:14" x14ac:dyDescent="0.3">
      <c r="A2307" t="s">
        <v>8591</v>
      </c>
      <c r="B2307" t="s">
        <v>8592</v>
      </c>
      <c r="C2307">
        <v>2</v>
      </c>
      <c r="D2307">
        <v>0</v>
      </c>
      <c r="E2307">
        <v>0</v>
      </c>
      <c r="F2307">
        <v>2</v>
      </c>
      <c r="G2307">
        <v>14155</v>
      </c>
      <c r="H2307">
        <v>14716</v>
      </c>
      <c r="I2307">
        <v>14925</v>
      </c>
      <c r="J2307">
        <v>43796</v>
      </c>
      <c r="K2307" s="15">
        <v>14598.666666666666</v>
      </c>
      <c r="L2307" s="1">
        <f t="shared" si="36"/>
        <v>4.5666270892318934</v>
      </c>
      <c r="M2307" t="s">
        <v>8592</v>
      </c>
      <c r="N2307" t="s">
        <v>10891</v>
      </c>
    </row>
    <row r="2308" spans="1:14" x14ac:dyDescent="0.3">
      <c r="A2308" t="s">
        <v>3491</v>
      </c>
      <c r="B2308" t="s">
        <v>3492</v>
      </c>
      <c r="C2308">
        <v>0</v>
      </c>
      <c r="D2308">
        <v>2</v>
      </c>
      <c r="E2308">
        <v>2</v>
      </c>
      <c r="F2308">
        <v>4</v>
      </c>
      <c r="G2308">
        <v>14162</v>
      </c>
      <c r="H2308">
        <v>14730</v>
      </c>
      <c r="I2308">
        <v>14890</v>
      </c>
      <c r="J2308">
        <v>43782</v>
      </c>
      <c r="K2308" s="15">
        <v>14594</v>
      </c>
      <c r="L2308" s="1">
        <f t="shared" si="36"/>
        <v>9.1361746836599522</v>
      </c>
      <c r="M2308" t="s">
        <v>3492</v>
      </c>
      <c r="N2308" t="s">
        <v>10884</v>
      </c>
    </row>
    <row r="2309" spans="1:14" x14ac:dyDescent="0.3">
      <c r="A2309" t="s">
        <v>6105</v>
      </c>
      <c r="B2309" t="s">
        <v>6106</v>
      </c>
      <c r="C2309">
        <v>1</v>
      </c>
      <c r="D2309">
        <v>0</v>
      </c>
      <c r="E2309">
        <v>1</v>
      </c>
      <c r="F2309">
        <v>2</v>
      </c>
      <c r="G2309">
        <v>14007</v>
      </c>
      <c r="H2309">
        <v>14859</v>
      </c>
      <c r="I2309">
        <v>14916</v>
      </c>
      <c r="J2309">
        <v>43782</v>
      </c>
      <c r="K2309" s="15">
        <v>14594</v>
      </c>
      <c r="L2309" s="1">
        <f t="shared" si="36"/>
        <v>4.5680873418299761</v>
      </c>
      <c r="M2309" t="s">
        <v>6106</v>
      </c>
      <c r="N2309" t="s">
        <v>10887</v>
      </c>
    </row>
    <row r="2310" spans="1:14" x14ac:dyDescent="0.3">
      <c r="A2310" t="s">
        <v>6164</v>
      </c>
      <c r="B2310" t="s">
        <v>6165</v>
      </c>
      <c r="C2310">
        <v>4</v>
      </c>
      <c r="D2310">
        <v>0</v>
      </c>
      <c r="E2310">
        <v>1</v>
      </c>
      <c r="F2310">
        <v>5</v>
      </c>
      <c r="G2310">
        <v>14080</v>
      </c>
      <c r="H2310">
        <v>14844</v>
      </c>
      <c r="I2310">
        <v>14836</v>
      </c>
      <c r="J2310">
        <v>43760</v>
      </c>
      <c r="K2310" s="15">
        <v>14586.666666666666</v>
      </c>
      <c r="L2310" s="1">
        <f t="shared" si="36"/>
        <v>11.425959780621572</v>
      </c>
      <c r="M2310" t="s">
        <v>6165</v>
      </c>
      <c r="N2310" t="s">
        <v>10887</v>
      </c>
    </row>
    <row r="2311" spans="1:14" x14ac:dyDescent="0.3">
      <c r="A2311" t="s">
        <v>2358</v>
      </c>
      <c r="B2311" t="s">
        <v>2359</v>
      </c>
      <c r="C2311">
        <v>3</v>
      </c>
      <c r="D2311">
        <v>1</v>
      </c>
      <c r="E2311">
        <v>0</v>
      </c>
      <c r="F2311">
        <v>4</v>
      </c>
      <c r="G2311">
        <v>14204</v>
      </c>
      <c r="H2311">
        <v>14729</v>
      </c>
      <c r="I2311">
        <v>14787</v>
      </c>
      <c r="J2311">
        <v>43720</v>
      </c>
      <c r="K2311" s="15">
        <v>14573.333333333334</v>
      </c>
      <c r="L2311" s="1">
        <f t="shared" si="36"/>
        <v>9.149130832570906</v>
      </c>
      <c r="M2311" t="s">
        <v>2359</v>
      </c>
      <c r="N2311" t="s">
        <v>10880</v>
      </c>
    </row>
    <row r="2312" spans="1:14" x14ac:dyDescent="0.3">
      <c r="A2312" t="s">
        <v>1211</v>
      </c>
      <c r="B2312" t="s">
        <v>1212</v>
      </c>
      <c r="C2312">
        <v>0</v>
      </c>
      <c r="D2312">
        <v>0</v>
      </c>
      <c r="E2312">
        <v>0</v>
      </c>
      <c r="F2312">
        <v>0</v>
      </c>
      <c r="G2312">
        <v>14355</v>
      </c>
      <c r="H2312">
        <v>14588</v>
      </c>
      <c r="I2312">
        <v>14758</v>
      </c>
      <c r="J2312">
        <v>43701</v>
      </c>
      <c r="K2312" s="15">
        <v>14567</v>
      </c>
      <c r="L2312" s="1">
        <f t="shared" si="36"/>
        <v>0</v>
      </c>
      <c r="M2312" t="s">
        <v>1212</v>
      </c>
      <c r="N2312" t="s">
        <v>10877</v>
      </c>
    </row>
    <row r="2313" spans="1:14" x14ac:dyDescent="0.3">
      <c r="A2313" t="s">
        <v>187</v>
      </c>
      <c r="B2313" t="s">
        <v>188</v>
      </c>
      <c r="C2313">
        <v>0</v>
      </c>
      <c r="D2313">
        <v>0</v>
      </c>
      <c r="E2313">
        <v>1</v>
      </c>
      <c r="F2313">
        <v>1</v>
      </c>
      <c r="G2313">
        <v>13986</v>
      </c>
      <c r="H2313">
        <v>14754</v>
      </c>
      <c r="I2313">
        <v>14944</v>
      </c>
      <c r="J2313">
        <v>43684</v>
      </c>
      <c r="K2313" s="15">
        <v>14561.333333333334</v>
      </c>
      <c r="L2313" s="1">
        <f t="shared" si="36"/>
        <v>2.289167658639319</v>
      </c>
      <c r="M2313" t="s">
        <v>188</v>
      </c>
      <c r="N2313" t="s">
        <v>10872</v>
      </c>
    </row>
    <row r="2314" spans="1:14" x14ac:dyDescent="0.3">
      <c r="A2314" t="s">
        <v>10312</v>
      </c>
      <c r="B2314" t="s">
        <v>10313</v>
      </c>
      <c r="C2314">
        <v>2</v>
      </c>
      <c r="D2314">
        <v>2</v>
      </c>
      <c r="E2314">
        <v>2</v>
      </c>
      <c r="F2314">
        <v>6</v>
      </c>
      <c r="G2314">
        <v>13903</v>
      </c>
      <c r="H2314">
        <v>14631</v>
      </c>
      <c r="I2314">
        <v>15121</v>
      </c>
      <c r="J2314">
        <v>43655</v>
      </c>
      <c r="K2314" s="15">
        <v>14551.666666666666</v>
      </c>
      <c r="L2314" s="1">
        <f t="shared" si="36"/>
        <v>13.744130111098386</v>
      </c>
      <c r="M2314" t="s">
        <v>10313</v>
      </c>
      <c r="N2314" t="s">
        <v>10894</v>
      </c>
    </row>
    <row r="2315" spans="1:14" x14ac:dyDescent="0.3">
      <c r="A2315" t="s">
        <v>5996</v>
      </c>
      <c r="B2315" t="s">
        <v>5997</v>
      </c>
      <c r="C2315">
        <v>1</v>
      </c>
      <c r="D2315">
        <v>1</v>
      </c>
      <c r="E2315">
        <v>0</v>
      </c>
      <c r="F2315">
        <v>2</v>
      </c>
      <c r="G2315">
        <v>14264</v>
      </c>
      <c r="H2315">
        <v>14677</v>
      </c>
      <c r="I2315">
        <v>14674</v>
      </c>
      <c r="J2315">
        <v>43615</v>
      </c>
      <c r="K2315" s="15">
        <v>14538.333333333334</v>
      </c>
      <c r="L2315" s="1">
        <f t="shared" si="36"/>
        <v>4.5855783560701591</v>
      </c>
      <c r="M2315" t="s">
        <v>5997</v>
      </c>
      <c r="N2315" t="s">
        <v>10886</v>
      </c>
    </row>
    <row r="2316" spans="1:14" x14ac:dyDescent="0.3">
      <c r="A2316" t="s">
        <v>6182</v>
      </c>
      <c r="B2316" t="s">
        <v>6183</v>
      </c>
      <c r="C2316">
        <v>2</v>
      </c>
      <c r="D2316">
        <v>1</v>
      </c>
      <c r="E2316">
        <v>2</v>
      </c>
      <c r="F2316">
        <v>5</v>
      </c>
      <c r="G2316">
        <v>13826</v>
      </c>
      <c r="H2316">
        <v>14808</v>
      </c>
      <c r="I2316">
        <v>14966</v>
      </c>
      <c r="J2316">
        <v>43600</v>
      </c>
      <c r="K2316" s="15">
        <v>14533.333333333334</v>
      </c>
      <c r="L2316" s="1">
        <f t="shared" si="36"/>
        <v>11.467889908256881</v>
      </c>
      <c r="M2316" t="s">
        <v>6183</v>
      </c>
      <c r="N2316" t="s">
        <v>10887</v>
      </c>
    </row>
    <row r="2317" spans="1:14" x14ac:dyDescent="0.3">
      <c r="A2317" t="s">
        <v>10015</v>
      </c>
      <c r="B2317" t="s">
        <v>10016</v>
      </c>
      <c r="C2317">
        <v>5</v>
      </c>
      <c r="D2317">
        <v>7</v>
      </c>
      <c r="E2317">
        <v>12</v>
      </c>
      <c r="F2317">
        <v>24</v>
      </c>
      <c r="G2317">
        <v>14254</v>
      </c>
      <c r="H2317">
        <v>14607</v>
      </c>
      <c r="I2317">
        <v>14712</v>
      </c>
      <c r="J2317">
        <v>43573</v>
      </c>
      <c r="K2317" s="15">
        <v>14524.333333333334</v>
      </c>
      <c r="L2317" s="1">
        <f t="shared" si="36"/>
        <v>55.079980722006752</v>
      </c>
      <c r="M2317" t="s">
        <v>10016</v>
      </c>
      <c r="N2317" t="s">
        <v>10893</v>
      </c>
    </row>
    <row r="2318" spans="1:14" x14ac:dyDescent="0.3">
      <c r="A2318" t="s">
        <v>3628</v>
      </c>
      <c r="B2318" t="s">
        <v>3629</v>
      </c>
      <c r="C2318">
        <v>0</v>
      </c>
      <c r="D2318">
        <v>0</v>
      </c>
      <c r="E2318">
        <v>0</v>
      </c>
      <c r="F2318">
        <v>0</v>
      </c>
      <c r="G2318">
        <v>13992</v>
      </c>
      <c r="H2318">
        <v>14762</v>
      </c>
      <c r="I2318">
        <v>14742</v>
      </c>
      <c r="J2318">
        <v>43496</v>
      </c>
      <c r="K2318" s="15">
        <v>14498.666666666666</v>
      </c>
      <c r="L2318" s="1">
        <f t="shared" si="36"/>
        <v>0</v>
      </c>
      <c r="M2318" t="s">
        <v>3629</v>
      </c>
      <c r="N2318" t="s">
        <v>10885</v>
      </c>
    </row>
    <row r="2319" spans="1:14" x14ac:dyDescent="0.3">
      <c r="A2319" t="s">
        <v>1142</v>
      </c>
      <c r="B2319" t="s">
        <v>1143</v>
      </c>
      <c r="C2319">
        <v>0</v>
      </c>
      <c r="D2319">
        <v>0</v>
      </c>
      <c r="E2319">
        <v>1</v>
      </c>
      <c r="F2319">
        <v>1</v>
      </c>
      <c r="G2319">
        <v>14402</v>
      </c>
      <c r="H2319">
        <v>14504</v>
      </c>
      <c r="I2319">
        <v>14570</v>
      </c>
      <c r="J2319">
        <v>43476</v>
      </c>
      <c r="K2319" s="15">
        <v>14492</v>
      </c>
      <c r="L2319" s="1">
        <f t="shared" si="36"/>
        <v>2.3001196062195235</v>
      </c>
      <c r="M2319" t="s">
        <v>1143</v>
      </c>
      <c r="N2319" t="s">
        <v>10877</v>
      </c>
    </row>
    <row r="2320" spans="1:14" x14ac:dyDescent="0.3">
      <c r="A2320" t="s">
        <v>7872</v>
      </c>
      <c r="B2320" t="s">
        <v>7873</v>
      </c>
      <c r="C2320">
        <v>0</v>
      </c>
      <c r="D2320">
        <v>0</v>
      </c>
      <c r="E2320">
        <v>1</v>
      </c>
      <c r="F2320">
        <v>1</v>
      </c>
      <c r="G2320">
        <v>14077</v>
      </c>
      <c r="H2320">
        <v>14620</v>
      </c>
      <c r="I2320">
        <v>14720</v>
      </c>
      <c r="J2320">
        <v>43417</v>
      </c>
      <c r="K2320" s="15">
        <v>14472.333333333334</v>
      </c>
      <c r="L2320" s="1">
        <f t="shared" si="36"/>
        <v>2.303245272589078</v>
      </c>
      <c r="M2320" t="s">
        <v>7873</v>
      </c>
      <c r="N2320" t="s">
        <v>10890</v>
      </c>
    </row>
    <row r="2321" spans="1:14" x14ac:dyDescent="0.3">
      <c r="A2321" t="s">
        <v>1489</v>
      </c>
      <c r="B2321" t="s">
        <v>1490</v>
      </c>
      <c r="C2321">
        <v>0</v>
      </c>
      <c r="D2321">
        <v>1</v>
      </c>
      <c r="E2321">
        <v>0</v>
      </c>
      <c r="F2321">
        <v>1</v>
      </c>
      <c r="G2321">
        <v>14394</v>
      </c>
      <c r="H2321">
        <v>14496</v>
      </c>
      <c r="I2321">
        <v>14462</v>
      </c>
      <c r="J2321">
        <v>43352</v>
      </c>
      <c r="K2321" s="15">
        <v>14450.666666666666</v>
      </c>
      <c r="L2321" s="1">
        <f t="shared" si="36"/>
        <v>2.3066986528879867</v>
      </c>
      <c r="M2321" t="s">
        <v>1490</v>
      </c>
      <c r="N2321" t="s">
        <v>10878</v>
      </c>
    </row>
    <row r="2322" spans="1:14" x14ac:dyDescent="0.3">
      <c r="A2322" t="s">
        <v>5691</v>
      </c>
      <c r="B2322" t="s">
        <v>5692</v>
      </c>
      <c r="C2322">
        <v>0</v>
      </c>
      <c r="D2322">
        <v>0</v>
      </c>
      <c r="E2322">
        <v>0</v>
      </c>
      <c r="F2322">
        <v>0</v>
      </c>
      <c r="G2322">
        <v>14151</v>
      </c>
      <c r="H2322">
        <v>14578</v>
      </c>
      <c r="I2322">
        <v>14590</v>
      </c>
      <c r="J2322">
        <v>43319</v>
      </c>
      <c r="K2322" s="15">
        <v>14439.666666666666</v>
      </c>
      <c r="L2322" s="1">
        <f t="shared" si="36"/>
        <v>0</v>
      </c>
      <c r="M2322" t="s">
        <v>5692</v>
      </c>
      <c r="N2322" t="s">
        <v>10886</v>
      </c>
    </row>
    <row r="2323" spans="1:14" x14ac:dyDescent="0.3">
      <c r="A2323" t="s">
        <v>10601</v>
      </c>
      <c r="B2323" t="s">
        <v>10602</v>
      </c>
      <c r="C2323">
        <v>1</v>
      </c>
      <c r="D2323">
        <v>4</v>
      </c>
      <c r="E2323">
        <v>3</v>
      </c>
      <c r="F2323">
        <v>8</v>
      </c>
      <c r="G2323">
        <v>13970</v>
      </c>
      <c r="H2323">
        <v>14560</v>
      </c>
      <c r="I2323">
        <v>14729</v>
      </c>
      <c r="J2323">
        <v>43259</v>
      </c>
      <c r="K2323" s="15">
        <v>14419.666666666666</v>
      </c>
      <c r="L2323" s="1">
        <f t="shared" si="36"/>
        <v>18.493261517834441</v>
      </c>
      <c r="M2323" t="s">
        <v>10602</v>
      </c>
      <c r="N2323" t="s">
        <v>10895</v>
      </c>
    </row>
    <row r="2324" spans="1:14" x14ac:dyDescent="0.3">
      <c r="A2324" t="s">
        <v>5319</v>
      </c>
      <c r="B2324" t="s">
        <v>5320</v>
      </c>
      <c r="C2324">
        <v>0</v>
      </c>
      <c r="D2324">
        <v>0</v>
      </c>
      <c r="E2324">
        <v>0</v>
      </c>
      <c r="F2324">
        <v>0</v>
      </c>
      <c r="G2324">
        <v>14157</v>
      </c>
      <c r="H2324">
        <v>14551</v>
      </c>
      <c r="I2324">
        <v>14534</v>
      </c>
      <c r="J2324">
        <v>43242</v>
      </c>
      <c r="K2324" s="15">
        <v>14414</v>
      </c>
      <c r="L2324" s="1">
        <f t="shared" si="36"/>
        <v>0</v>
      </c>
      <c r="M2324" t="s">
        <v>5320</v>
      </c>
      <c r="N2324" t="s">
        <v>10886</v>
      </c>
    </row>
    <row r="2325" spans="1:14" x14ac:dyDescent="0.3">
      <c r="A2325" t="s">
        <v>3987</v>
      </c>
      <c r="B2325" t="s">
        <v>3988</v>
      </c>
      <c r="C2325">
        <v>4</v>
      </c>
      <c r="D2325">
        <v>0</v>
      </c>
      <c r="E2325">
        <v>2</v>
      </c>
      <c r="F2325">
        <v>6</v>
      </c>
      <c r="G2325">
        <v>13841</v>
      </c>
      <c r="H2325">
        <v>14700</v>
      </c>
      <c r="I2325">
        <v>14691</v>
      </c>
      <c r="J2325">
        <v>43232</v>
      </c>
      <c r="K2325" s="15">
        <v>14410.666666666666</v>
      </c>
      <c r="L2325" s="1">
        <f t="shared" si="36"/>
        <v>13.878608438193929</v>
      </c>
      <c r="M2325" t="s">
        <v>3988</v>
      </c>
      <c r="N2325" t="s">
        <v>10885</v>
      </c>
    </row>
    <row r="2326" spans="1:14" x14ac:dyDescent="0.3">
      <c r="A2326" t="s">
        <v>3256</v>
      </c>
      <c r="B2326" t="s">
        <v>3257</v>
      </c>
      <c r="C2326">
        <v>6</v>
      </c>
      <c r="D2326">
        <v>3</v>
      </c>
      <c r="E2326">
        <v>4</v>
      </c>
      <c r="F2326">
        <v>13</v>
      </c>
      <c r="G2326">
        <v>14168</v>
      </c>
      <c r="H2326">
        <v>14513</v>
      </c>
      <c r="I2326">
        <v>14549</v>
      </c>
      <c r="J2326">
        <v>43230</v>
      </c>
      <c r="K2326" s="15">
        <v>14410</v>
      </c>
      <c r="L2326" s="1">
        <f t="shared" si="36"/>
        <v>30.071709461022436</v>
      </c>
      <c r="M2326" t="s">
        <v>3257</v>
      </c>
      <c r="N2326" t="s">
        <v>10882</v>
      </c>
    </row>
    <row r="2327" spans="1:14" x14ac:dyDescent="0.3">
      <c r="A2327" t="s">
        <v>5373</v>
      </c>
      <c r="B2327" t="s">
        <v>5374</v>
      </c>
      <c r="C2327">
        <v>0</v>
      </c>
      <c r="D2327">
        <v>1</v>
      </c>
      <c r="E2327">
        <v>0</v>
      </c>
      <c r="F2327">
        <v>1</v>
      </c>
      <c r="G2327">
        <v>14009</v>
      </c>
      <c r="H2327">
        <v>14540</v>
      </c>
      <c r="I2327">
        <v>14649</v>
      </c>
      <c r="J2327">
        <v>43198</v>
      </c>
      <c r="K2327" s="15">
        <v>14399.333333333334</v>
      </c>
      <c r="L2327" s="1">
        <f t="shared" si="36"/>
        <v>2.3149219871290336</v>
      </c>
      <c r="M2327" t="s">
        <v>5374</v>
      </c>
      <c r="N2327" t="s">
        <v>10886</v>
      </c>
    </row>
    <row r="2328" spans="1:14" x14ac:dyDescent="0.3">
      <c r="A2328" t="s">
        <v>4388</v>
      </c>
      <c r="B2328" t="s">
        <v>4389</v>
      </c>
      <c r="C2328">
        <v>1</v>
      </c>
      <c r="D2328">
        <v>0</v>
      </c>
      <c r="E2328">
        <v>0</v>
      </c>
      <c r="F2328">
        <v>1</v>
      </c>
      <c r="G2328">
        <v>13834</v>
      </c>
      <c r="H2328">
        <v>14654</v>
      </c>
      <c r="I2328">
        <v>14693</v>
      </c>
      <c r="J2328">
        <v>43181</v>
      </c>
      <c r="K2328" s="15">
        <v>14393.666666666666</v>
      </c>
      <c r="L2328" s="1">
        <f t="shared" si="36"/>
        <v>2.3158333526319446</v>
      </c>
      <c r="M2328" t="s">
        <v>4389</v>
      </c>
      <c r="N2328" t="s">
        <v>10885</v>
      </c>
    </row>
    <row r="2329" spans="1:14" x14ac:dyDescent="0.3">
      <c r="A2329" t="s">
        <v>6308</v>
      </c>
      <c r="B2329" t="s">
        <v>6309</v>
      </c>
      <c r="C2329">
        <v>0</v>
      </c>
      <c r="D2329">
        <v>2</v>
      </c>
      <c r="E2329">
        <v>0</v>
      </c>
      <c r="F2329">
        <v>2</v>
      </c>
      <c r="G2329">
        <v>14281</v>
      </c>
      <c r="H2329">
        <v>14405</v>
      </c>
      <c r="I2329">
        <v>14489</v>
      </c>
      <c r="J2329">
        <v>43175</v>
      </c>
      <c r="K2329" s="15">
        <v>14391.666666666666</v>
      </c>
      <c r="L2329" s="1">
        <f t="shared" si="36"/>
        <v>4.6323103647944412</v>
      </c>
      <c r="M2329" t="s">
        <v>6309</v>
      </c>
      <c r="N2329" t="s">
        <v>10888</v>
      </c>
    </row>
    <row r="2330" spans="1:14" x14ac:dyDescent="0.3">
      <c r="A2330" t="s">
        <v>2888</v>
      </c>
      <c r="B2330" t="s">
        <v>2889</v>
      </c>
      <c r="C2330">
        <v>0</v>
      </c>
      <c r="D2330">
        <v>0</v>
      </c>
      <c r="E2330">
        <v>1</v>
      </c>
      <c r="F2330">
        <v>1</v>
      </c>
      <c r="G2330">
        <v>14182</v>
      </c>
      <c r="H2330">
        <v>14467</v>
      </c>
      <c r="I2330">
        <v>14518</v>
      </c>
      <c r="J2330">
        <v>43167</v>
      </c>
      <c r="K2330" s="15">
        <v>14389</v>
      </c>
      <c r="L2330" s="1">
        <f t="shared" si="36"/>
        <v>2.3165844279194756</v>
      </c>
      <c r="M2330" t="s">
        <v>2889</v>
      </c>
      <c r="N2330" t="s">
        <v>10881</v>
      </c>
    </row>
    <row r="2331" spans="1:14" x14ac:dyDescent="0.3">
      <c r="A2331" t="s">
        <v>4080</v>
      </c>
      <c r="B2331" t="s">
        <v>4081</v>
      </c>
      <c r="C2331">
        <v>0</v>
      </c>
      <c r="D2331">
        <v>1</v>
      </c>
      <c r="E2331">
        <v>0</v>
      </c>
      <c r="F2331">
        <v>1</v>
      </c>
      <c r="G2331">
        <v>13948</v>
      </c>
      <c r="H2331">
        <v>14600</v>
      </c>
      <c r="I2331">
        <v>14618</v>
      </c>
      <c r="J2331">
        <v>43166</v>
      </c>
      <c r="K2331" s="15">
        <v>14388.666666666666</v>
      </c>
      <c r="L2331" s="1">
        <f t="shared" si="36"/>
        <v>2.3166380947968306</v>
      </c>
      <c r="M2331" t="s">
        <v>4081</v>
      </c>
      <c r="N2331" t="s">
        <v>10885</v>
      </c>
    </row>
    <row r="2332" spans="1:14" x14ac:dyDescent="0.3">
      <c r="A2332" t="s">
        <v>6277</v>
      </c>
      <c r="B2332" t="s">
        <v>6278</v>
      </c>
      <c r="C2332">
        <v>3</v>
      </c>
      <c r="D2332">
        <v>1</v>
      </c>
      <c r="E2332">
        <v>4</v>
      </c>
      <c r="F2332">
        <v>8</v>
      </c>
      <c r="G2332">
        <v>14024</v>
      </c>
      <c r="H2332">
        <v>14408</v>
      </c>
      <c r="I2332">
        <v>14713</v>
      </c>
      <c r="J2332">
        <v>43145</v>
      </c>
      <c r="K2332" s="15">
        <v>14381.666666666666</v>
      </c>
      <c r="L2332" s="1">
        <f t="shared" si="36"/>
        <v>18.542125391122955</v>
      </c>
      <c r="M2332" t="s">
        <v>6278</v>
      </c>
      <c r="N2332" t="s">
        <v>10888</v>
      </c>
    </row>
    <row r="2333" spans="1:14" x14ac:dyDescent="0.3">
      <c r="A2333" t="s">
        <v>3668</v>
      </c>
      <c r="B2333" t="s">
        <v>3669</v>
      </c>
      <c r="C2333">
        <v>0</v>
      </c>
      <c r="D2333">
        <v>0</v>
      </c>
      <c r="E2333">
        <v>2</v>
      </c>
      <c r="F2333">
        <v>2</v>
      </c>
      <c r="G2333">
        <v>13914</v>
      </c>
      <c r="H2333">
        <v>14684</v>
      </c>
      <c r="I2333">
        <v>14540</v>
      </c>
      <c r="J2333">
        <v>43138</v>
      </c>
      <c r="K2333" s="15">
        <v>14379.333333333334</v>
      </c>
      <c r="L2333" s="1">
        <f t="shared" si="36"/>
        <v>4.6362835551022297</v>
      </c>
      <c r="M2333" t="s">
        <v>3669</v>
      </c>
      <c r="N2333" t="s">
        <v>10885</v>
      </c>
    </row>
    <row r="2334" spans="1:14" x14ac:dyDescent="0.3">
      <c r="A2334" t="s">
        <v>3528</v>
      </c>
      <c r="B2334" t="s">
        <v>3529</v>
      </c>
      <c r="C2334">
        <v>0</v>
      </c>
      <c r="D2334">
        <v>1</v>
      </c>
      <c r="E2334">
        <v>2</v>
      </c>
      <c r="F2334">
        <v>3</v>
      </c>
      <c r="G2334">
        <v>13936</v>
      </c>
      <c r="H2334">
        <v>14513</v>
      </c>
      <c r="I2334">
        <v>14685</v>
      </c>
      <c r="J2334">
        <v>43134</v>
      </c>
      <c r="K2334" s="15">
        <v>14378</v>
      </c>
      <c r="L2334" s="1">
        <f t="shared" si="36"/>
        <v>6.9550702462094867</v>
      </c>
      <c r="M2334" t="s">
        <v>3529</v>
      </c>
      <c r="N2334" t="s">
        <v>10884</v>
      </c>
    </row>
    <row r="2335" spans="1:14" x14ac:dyDescent="0.3">
      <c r="A2335" t="s">
        <v>3694</v>
      </c>
      <c r="B2335" t="s">
        <v>3695</v>
      </c>
      <c r="C2335">
        <v>0</v>
      </c>
      <c r="D2335">
        <v>0</v>
      </c>
      <c r="E2335">
        <v>0</v>
      </c>
      <c r="F2335">
        <v>0</v>
      </c>
      <c r="G2335">
        <v>13893</v>
      </c>
      <c r="H2335">
        <v>14742</v>
      </c>
      <c r="I2335">
        <v>14490</v>
      </c>
      <c r="J2335">
        <v>43125</v>
      </c>
      <c r="K2335" s="15">
        <v>14375</v>
      </c>
      <c r="L2335" s="1">
        <f t="shared" si="36"/>
        <v>0</v>
      </c>
      <c r="M2335" t="s">
        <v>3695</v>
      </c>
      <c r="N2335" t="s">
        <v>10885</v>
      </c>
    </row>
    <row r="2336" spans="1:14" x14ac:dyDescent="0.3">
      <c r="A2336" t="s">
        <v>2390</v>
      </c>
      <c r="B2336" t="s">
        <v>3172</v>
      </c>
      <c r="C2336">
        <v>0</v>
      </c>
      <c r="D2336">
        <v>1</v>
      </c>
      <c r="E2336">
        <v>1</v>
      </c>
      <c r="F2336">
        <v>2</v>
      </c>
      <c r="G2336">
        <v>13946</v>
      </c>
      <c r="H2336">
        <v>14487</v>
      </c>
      <c r="I2336">
        <v>14675</v>
      </c>
      <c r="J2336">
        <v>43108</v>
      </c>
      <c r="K2336" s="15">
        <v>14369.333333333334</v>
      </c>
      <c r="L2336" s="1">
        <f t="shared" si="36"/>
        <v>4.6395100677368468</v>
      </c>
      <c r="M2336" t="s">
        <v>3172</v>
      </c>
      <c r="N2336" t="s">
        <v>10882</v>
      </c>
    </row>
    <row r="2337" spans="1:14" x14ac:dyDescent="0.3">
      <c r="A2337" t="s">
        <v>1202</v>
      </c>
      <c r="B2337" t="s">
        <v>4214</v>
      </c>
      <c r="C2337">
        <v>0</v>
      </c>
      <c r="D2337">
        <v>3</v>
      </c>
      <c r="E2337">
        <v>2</v>
      </c>
      <c r="F2337">
        <v>5</v>
      </c>
      <c r="G2337">
        <v>13807</v>
      </c>
      <c r="H2337">
        <v>14629</v>
      </c>
      <c r="I2337">
        <v>14672</v>
      </c>
      <c r="J2337">
        <v>43108</v>
      </c>
      <c r="K2337" s="15">
        <v>14369.333333333334</v>
      </c>
      <c r="L2337" s="1">
        <f t="shared" si="36"/>
        <v>11.598775169342117</v>
      </c>
      <c r="M2337" t="s">
        <v>4214</v>
      </c>
      <c r="N2337" t="s">
        <v>10885</v>
      </c>
    </row>
    <row r="2338" spans="1:14" x14ac:dyDescent="0.3">
      <c r="A2338" t="s">
        <v>4501</v>
      </c>
      <c r="B2338" t="s">
        <v>4502</v>
      </c>
      <c r="C2338">
        <v>2</v>
      </c>
      <c r="D2338">
        <v>0</v>
      </c>
      <c r="E2338">
        <v>0</v>
      </c>
      <c r="F2338">
        <v>2</v>
      </c>
      <c r="G2338">
        <v>13958</v>
      </c>
      <c r="H2338">
        <v>14503</v>
      </c>
      <c r="I2338">
        <v>14624</v>
      </c>
      <c r="J2338">
        <v>43085</v>
      </c>
      <c r="K2338" s="15">
        <v>14361.666666666666</v>
      </c>
      <c r="L2338" s="1">
        <f t="shared" si="36"/>
        <v>4.641986770337704</v>
      </c>
      <c r="M2338" t="s">
        <v>4502</v>
      </c>
      <c r="N2338" t="s">
        <v>10886</v>
      </c>
    </row>
    <row r="2339" spans="1:14" x14ac:dyDescent="0.3">
      <c r="A2339" t="s">
        <v>5157</v>
      </c>
      <c r="B2339" t="s">
        <v>5158</v>
      </c>
      <c r="C2339">
        <v>0</v>
      </c>
      <c r="D2339">
        <v>0</v>
      </c>
      <c r="E2339">
        <v>0</v>
      </c>
      <c r="F2339">
        <v>0</v>
      </c>
      <c r="G2339">
        <v>13932</v>
      </c>
      <c r="H2339">
        <v>14501</v>
      </c>
      <c r="I2339">
        <v>14645</v>
      </c>
      <c r="J2339">
        <v>43078</v>
      </c>
      <c r="K2339" s="15">
        <v>14359.333333333334</v>
      </c>
      <c r="L2339" s="1">
        <f t="shared" si="36"/>
        <v>0</v>
      </c>
      <c r="M2339" t="s">
        <v>5158</v>
      </c>
      <c r="N2339" t="s">
        <v>10886</v>
      </c>
    </row>
    <row r="2340" spans="1:14" x14ac:dyDescent="0.3">
      <c r="A2340" t="s">
        <v>1090</v>
      </c>
      <c r="B2340" t="s">
        <v>3078</v>
      </c>
      <c r="C2340">
        <v>1</v>
      </c>
      <c r="D2340">
        <v>3</v>
      </c>
      <c r="E2340">
        <v>3</v>
      </c>
      <c r="F2340">
        <v>7</v>
      </c>
      <c r="G2340">
        <v>14087</v>
      </c>
      <c r="H2340">
        <v>14464</v>
      </c>
      <c r="I2340">
        <v>14526</v>
      </c>
      <c r="J2340">
        <v>43077</v>
      </c>
      <c r="K2340" s="15">
        <v>14359</v>
      </c>
      <c r="L2340" s="1">
        <f t="shared" si="36"/>
        <v>16.249970982194675</v>
      </c>
      <c r="M2340" t="s">
        <v>3078</v>
      </c>
      <c r="N2340" t="s">
        <v>10882</v>
      </c>
    </row>
    <row r="2341" spans="1:14" x14ac:dyDescent="0.3">
      <c r="A2341" t="s">
        <v>6244</v>
      </c>
      <c r="B2341" t="s">
        <v>6245</v>
      </c>
      <c r="C2341">
        <v>2</v>
      </c>
      <c r="D2341">
        <v>3</v>
      </c>
      <c r="E2341">
        <v>3</v>
      </c>
      <c r="F2341">
        <v>8</v>
      </c>
      <c r="G2341">
        <v>13824</v>
      </c>
      <c r="H2341">
        <v>14614</v>
      </c>
      <c r="I2341">
        <v>14635</v>
      </c>
      <c r="J2341">
        <v>43073</v>
      </c>
      <c r="K2341" s="15">
        <v>14357.666666666666</v>
      </c>
      <c r="L2341" s="1">
        <f t="shared" si="36"/>
        <v>18.573120052004736</v>
      </c>
      <c r="M2341" t="s">
        <v>6245</v>
      </c>
      <c r="N2341" t="s">
        <v>10887</v>
      </c>
    </row>
    <row r="2342" spans="1:14" x14ac:dyDescent="0.3">
      <c r="A2342" t="s">
        <v>1754</v>
      </c>
      <c r="B2342" t="s">
        <v>1755</v>
      </c>
      <c r="C2342">
        <v>1</v>
      </c>
      <c r="D2342">
        <v>0</v>
      </c>
      <c r="E2342">
        <v>1</v>
      </c>
      <c r="F2342">
        <v>2</v>
      </c>
      <c r="G2342">
        <v>14267</v>
      </c>
      <c r="H2342">
        <v>14372</v>
      </c>
      <c r="I2342">
        <v>14393</v>
      </c>
      <c r="J2342">
        <v>43032</v>
      </c>
      <c r="K2342" s="15">
        <v>14344</v>
      </c>
      <c r="L2342" s="1">
        <f t="shared" si="36"/>
        <v>4.6477040342071012</v>
      </c>
      <c r="M2342" t="s">
        <v>1755</v>
      </c>
      <c r="N2342" t="s">
        <v>10878</v>
      </c>
    </row>
    <row r="2343" spans="1:14" x14ac:dyDescent="0.3">
      <c r="A2343" t="s">
        <v>1804</v>
      </c>
      <c r="B2343" t="s">
        <v>1805</v>
      </c>
      <c r="C2343">
        <v>3</v>
      </c>
      <c r="D2343">
        <v>0</v>
      </c>
      <c r="E2343">
        <v>0</v>
      </c>
      <c r="F2343">
        <v>3</v>
      </c>
      <c r="G2343">
        <v>14135</v>
      </c>
      <c r="H2343">
        <v>14397</v>
      </c>
      <c r="I2343">
        <v>14483</v>
      </c>
      <c r="J2343">
        <v>43015</v>
      </c>
      <c r="K2343" s="15">
        <v>14338.333333333334</v>
      </c>
      <c r="L2343" s="1">
        <f t="shared" si="36"/>
        <v>6.9743112867604324</v>
      </c>
      <c r="M2343" t="s">
        <v>1805</v>
      </c>
      <c r="N2343" t="s">
        <v>10879</v>
      </c>
    </row>
    <row r="2344" spans="1:14" x14ac:dyDescent="0.3">
      <c r="A2344" t="s">
        <v>2876</v>
      </c>
      <c r="B2344" t="s">
        <v>2877</v>
      </c>
      <c r="C2344">
        <v>2</v>
      </c>
      <c r="D2344">
        <v>5</v>
      </c>
      <c r="E2344">
        <v>2</v>
      </c>
      <c r="F2344">
        <v>9</v>
      </c>
      <c r="G2344">
        <v>13993</v>
      </c>
      <c r="H2344">
        <v>14418</v>
      </c>
      <c r="I2344">
        <v>14569</v>
      </c>
      <c r="J2344">
        <v>42980</v>
      </c>
      <c r="K2344" s="15">
        <v>14326.666666666666</v>
      </c>
      <c r="L2344" s="1">
        <f t="shared" si="36"/>
        <v>20.939972080037229</v>
      </c>
      <c r="M2344" t="s">
        <v>2877</v>
      </c>
      <c r="N2344" t="s">
        <v>10881</v>
      </c>
    </row>
    <row r="2345" spans="1:14" x14ac:dyDescent="0.3">
      <c r="A2345" t="s">
        <v>10069</v>
      </c>
      <c r="B2345" t="s">
        <v>10070</v>
      </c>
      <c r="C2345">
        <v>1</v>
      </c>
      <c r="D2345">
        <v>0</v>
      </c>
      <c r="E2345">
        <v>1</v>
      </c>
      <c r="F2345">
        <v>2</v>
      </c>
      <c r="G2345">
        <v>14287</v>
      </c>
      <c r="H2345">
        <v>14379</v>
      </c>
      <c r="I2345">
        <v>14305</v>
      </c>
      <c r="J2345">
        <v>42971</v>
      </c>
      <c r="K2345" s="15">
        <v>14323.666666666666</v>
      </c>
      <c r="L2345" s="1">
        <f t="shared" si="36"/>
        <v>4.6543017383816991</v>
      </c>
      <c r="M2345" t="s">
        <v>10070</v>
      </c>
      <c r="N2345" t="s">
        <v>10893</v>
      </c>
    </row>
    <row r="2346" spans="1:14" x14ac:dyDescent="0.3">
      <c r="A2346" t="s">
        <v>1295</v>
      </c>
      <c r="B2346" t="s">
        <v>1296</v>
      </c>
      <c r="C2346">
        <v>0</v>
      </c>
      <c r="D2346">
        <v>3</v>
      </c>
      <c r="E2346">
        <v>6</v>
      </c>
      <c r="F2346">
        <v>9</v>
      </c>
      <c r="G2346">
        <v>14447</v>
      </c>
      <c r="H2346">
        <v>14315</v>
      </c>
      <c r="I2346">
        <v>14195</v>
      </c>
      <c r="J2346">
        <v>42957</v>
      </c>
      <c r="K2346" s="15">
        <v>14319</v>
      </c>
      <c r="L2346" s="1">
        <f t="shared" si="36"/>
        <v>20.951183741881415</v>
      </c>
      <c r="M2346" t="s">
        <v>1296</v>
      </c>
      <c r="N2346" t="s">
        <v>10877</v>
      </c>
    </row>
    <row r="2347" spans="1:14" x14ac:dyDescent="0.3">
      <c r="A2347" t="s">
        <v>2000</v>
      </c>
      <c r="B2347" t="s">
        <v>2001</v>
      </c>
      <c r="C2347">
        <v>0</v>
      </c>
      <c r="D2347">
        <v>0</v>
      </c>
      <c r="E2347">
        <v>2</v>
      </c>
      <c r="F2347">
        <v>2</v>
      </c>
      <c r="G2347">
        <v>14049</v>
      </c>
      <c r="H2347">
        <v>14377</v>
      </c>
      <c r="I2347">
        <v>14529</v>
      </c>
      <c r="J2347">
        <v>42955</v>
      </c>
      <c r="K2347" s="15">
        <v>14318.333333333334</v>
      </c>
      <c r="L2347" s="1">
        <f t="shared" si="36"/>
        <v>4.6560353858689325</v>
      </c>
      <c r="M2347" t="s">
        <v>2001</v>
      </c>
      <c r="N2347" t="s">
        <v>10879</v>
      </c>
    </row>
    <row r="2348" spans="1:14" x14ac:dyDescent="0.3">
      <c r="A2348" t="s">
        <v>8349</v>
      </c>
      <c r="B2348" t="s">
        <v>8350</v>
      </c>
      <c r="C2348">
        <v>0</v>
      </c>
      <c r="D2348">
        <v>0</v>
      </c>
      <c r="E2348">
        <v>0</v>
      </c>
      <c r="F2348">
        <v>0</v>
      </c>
      <c r="G2348">
        <v>13899</v>
      </c>
      <c r="H2348">
        <v>14462</v>
      </c>
      <c r="I2348">
        <v>14583</v>
      </c>
      <c r="J2348">
        <v>42944</v>
      </c>
      <c r="K2348" s="15">
        <v>14314.666666666666</v>
      </c>
      <c r="L2348" s="1">
        <f t="shared" si="36"/>
        <v>0</v>
      </c>
      <c r="M2348" t="s">
        <v>8350</v>
      </c>
      <c r="N2348" t="s">
        <v>10890</v>
      </c>
    </row>
    <row r="2349" spans="1:14" x14ac:dyDescent="0.3">
      <c r="A2349" t="s">
        <v>4707</v>
      </c>
      <c r="B2349" t="s">
        <v>4708</v>
      </c>
      <c r="C2349">
        <v>0</v>
      </c>
      <c r="D2349">
        <v>0</v>
      </c>
      <c r="E2349">
        <v>0</v>
      </c>
      <c r="F2349">
        <v>0</v>
      </c>
      <c r="G2349">
        <v>13932</v>
      </c>
      <c r="H2349">
        <v>14451</v>
      </c>
      <c r="I2349">
        <v>14550</v>
      </c>
      <c r="J2349">
        <v>42933</v>
      </c>
      <c r="K2349" s="15">
        <v>14311</v>
      </c>
      <c r="L2349" s="1">
        <f t="shared" si="36"/>
        <v>0</v>
      </c>
      <c r="M2349" t="s">
        <v>4708</v>
      </c>
      <c r="N2349" t="s">
        <v>10886</v>
      </c>
    </row>
    <row r="2350" spans="1:14" x14ac:dyDescent="0.3">
      <c r="A2350" t="s">
        <v>1241</v>
      </c>
      <c r="B2350" t="s">
        <v>1242</v>
      </c>
      <c r="C2350">
        <v>0</v>
      </c>
      <c r="D2350">
        <v>0</v>
      </c>
      <c r="E2350">
        <v>1</v>
      </c>
      <c r="F2350">
        <v>1</v>
      </c>
      <c r="G2350">
        <v>14294</v>
      </c>
      <c r="H2350">
        <v>14289</v>
      </c>
      <c r="I2350">
        <v>14270</v>
      </c>
      <c r="J2350">
        <v>42853</v>
      </c>
      <c r="K2350" s="15">
        <v>14284.333333333334</v>
      </c>
      <c r="L2350" s="1">
        <f t="shared" si="36"/>
        <v>2.3335589106947006</v>
      </c>
      <c r="M2350" t="s">
        <v>1242</v>
      </c>
      <c r="N2350" t="s">
        <v>10877</v>
      </c>
    </row>
    <row r="2351" spans="1:14" x14ac:dyDescent="0.3">
      <c r="A2351" t="s">
        <v>10211</v>
      </c>
      <c r="B2351" t="s">
        <v>10212</v>
      </c>
      <c r="C2351">
        <v>1</v>
      </c>
      <c r="D2351">
        <v>0</v>
      </c>
      <c r="E2351">
        <v>2</v>
      </c>
      <c r="F2351">
        <v>3</v>
      </c>
      <c r="G2351">
        <v>14137</v>
      </c>
      <c r="H2351">
        <v>14304</v>
      </c>
      <c r="I2351">
        <v>14401</v>
      </c>
      <c r="J2351">
        <v>42842</v>
      </c>
      <c r="K2351" s="15">
        <v>14280.666666666666</v>
      </c>
      <c r="L2351" s="1">
        <f t="shared" si="36"/>
        <v>7.0024742075533348</v>
      </c>
      <c r="M2351" t="s">
        <v>10212</v>
      </c>
      <c r="N2351" t="s">
        <v>10894</v>
      </c>
    </row>
    <row r="2352" spans="1:14" x14ac:dyDescent="0.3">
      <c r="A2352" t="s">
        <v>2020</v>
      </c>
      <c r="B2352" t="s">
        <v>2021</v>
      </c>
      <c r="C2352">
        <v>0</v>
      </c>
      <c r="D2352">
        <v>0</v>
      </c>
      <c r="E2352">
        <v>0</v>
      </c>
      <c r="F2352">
        <v>0</v>
      </c>
      <c r="G2352">
        <v>14146</v>
      </c>
      <c r="H2352">
        <v>14335</v>
      </c>
      <c r="I2352">
        <v>14346</v>
      </c>
      <c r="J2352">
        <v>42827</v>
      </c>
      <c r="K2352" s="15">
        <v>14275.666666666666</v>
      </c>
      <c r="L2352" s="1">
        <f t="shared" si="36"/>
        <v>0</v>
      </c>
      <c r="M2352" t="s">
        <v>2021</v>
      </c>
      <c r="N2352" t="s">
        <v>10879</v>
      </c>
    </row>
    <row r="2353" spans="1:14" x14ac:dyDescent="0.3">
      <c r="A2353" t="s">
        <v>8593</v>
      </c>
      <c r="B2353" t="s">
        <v>8594</v>
      </c>
      <c r="C2353">
        <v>0</v>
      </c>
      <c r="D2353">
        <v>1</v>
      </c>
      <c r="E2353">
        <v>0</v>
      </c>
      <c r="F2353">
        <v>1</v>
      </c>
      <c r="G2353">
        <v>14447</v>
      </c>
      <c r="H2353">
        <v>14301</v>
      </c>
      <c r="I2353">
        <v>14063</v>
      </c>
      <c r="J2353">
        <v>42811</v>
      </c>
      <c r="K2353" s="15">
        <v>14270.333333333334</v>
      </c>
      <c r="L2353" s="1">
        <f t="shared" si="36"/>
        <v>2.3358482632968163</v>
      </c>
      <c r="M2353" t="s">
        <v>8594</v>
      </c>
      <c r="N2353" t="s">
        <v>10891</v>
      </c>
    </row>
    <row r="2354" spans="1:14" x14ac:dyDescent="0.3">
      <c r="A2354" t="s">
        <v>10584</v>
      </c>
      <c r="B2354" t="s">
        <v>10585</v>
      </c>
      <c r="C2354">
        <v>3</v>
      </c>
      <c r="D2354">
        <v>2</v>
      </c>
      <c r="E2354">
        <v>3</v>
      </c>
      <c r="F2354">
        <v>8</v>
      </c>
      <c r="G2354">
        <v>13994</v>
      </c>
      <c r="H2354">
        <v>14397</v>
      </c>
      <c r="I2354">
        <v>14419</v>
      </c>
      <c r="J2354">
        <v>42810</v>
      </c>
      <c r="K2354" s="15">
        <v>14270</v>
      </c>
      <c r="L2354" s="1">
        <f t="shared" si="36"/>
        <v>18.687222611539358</v>
      </c>
      <c r="M2354" t="s">
        <v>10585</v>
      </c>
      <c r="N2354" t="s">
        <v>10895</v>
      </c>
    </row>
    <row r="2355" spans="1:14" x14ac:dyDescent="0.3">
      <c r="A2355" t="s">
        <v>465</v>
      </c>
      <c r="B2355" t="s">
        <v>466</v>
      </c>
      <c r="C2355">
        <v>0</v>
      </c>
      <c r="D2355">
        <v>0</v>
      </c>
      <c r="E2355">
        <v>0</v>
      </c>
      <c r="F2355">
        <v>0</v>
      </c>
      <c r="G2355">
        <v>14012</v>
      </c>
      <c r="H2355">
        <v>14305</v>
      </c>
      <c r="I2355">
        <v>14472</v>
      </c>
      <c r="J2355">
        <v>42789</v>
      </c>
      <c r="K2355" s="15">
        <v>14263</v>
      </c>
      <c r="L2355" s="1">
        <f t="shared" si="36"/>
        <v>0</v>
      </c>
      <c r="M2355" t="s">
        <v>466</v>
      </c>
      <c r="N2355" t="s">
        <v>10874</v>
      </c>
    </row>
    <row r="2356" spans="1:14" x14ac:dyDescent="0.3">
      <c r="A2356" t="s">
        <v>8096</v>
      </c>
      <c r="B2356" t="s">
        <v>8097</v>
      </c>
      <c r="C2356">
        <v>2</v>
      </c>
      <c r="D2356">
        <v>0</v>
      </c>
      <c r="E2356">
        <v>4</v>
      </c>
      <c r="F2356">
        <v>6</v>
      </c>
      <c r="G2356">
        <v>13936</v>
      </c>
      <c r="H2356">
        <v>14397</v>
      </c>
      <c r="I2356">
        <v>14434</v>
      </c>
      <c r="J2356">
        <v>42767</v>
      </c>
      <c r="K2356" s="15">
        <v>14255.666666666666</v>
      </c>
      <c r="L2356" s="1">
        <f t="shared" si="36"/>
        <v>14.029508733369187</v>
      </c>
      <c r="M2356" t="s">
        <v>8097</v>
      </c>
      <c r="N2356" t="s">
        <v>10890</v>
      </c>
    </row>
    <row r="2357" spans="1:14" x14ac:dyDescent="0.3">
      <c r="A2357" t="s">
        <v>7947</v>
      </c>
      <c r="B2357" t="s">
        <v>7948</v>
      </c>
      <c r="C2357">
        <v>4</v>
      </c>
      <c r="D2357">
        <v>4</v>
      </c>
      <c r="E2357">
        <v>2</v>
      </c>
      <c r="F2357">
        <v>10</v>
      </c>
      <c r="G2357">
        <v>14187</v>
      </c>
      <c r="H2357">
        <v>14372</v>
      </c>
      <c r="I2357">
        <v>14181</v>
      </c>
      <c r="J2357">
        <v>42740</v>
      </c>
      <c r="K2357" s="15">
        <v>14246.666666666666</v>
      </c>
      <c r="L2357" s="1">
        <f t="shared" si="36"/>
        <v>23.39728591483388</v>
      </c>
      <c r="M2357" t="s">
        <v>7948</v>
      </c>
      <c r="N2357" t="s">
        <v>10890</v>
      </c>
    </row>
    <row r="2358" spans="1:14" x14ac:dyDescent="0.3">
      <c r="A2358" t="s">
        <v>7442</v>
      </c>
      <c r="B2358" t="s">
        <v>7443</v>
      </c>
      <c r="C2358">
        <v>0</v>
      </c>
      <c r="D2358">
        <v>1</v>
      </c>
      <c r="E2358">
        <v>0</v>
      </c>
      <c r="F2358">
        <v>1</v>
      </c>
      <c r="G2358">
        <v>13877</v>
      </c>
      <c r="H2358">
        <v>14395</v>
      </c>
      <c r="I2358">
        <v>14465</v>
      </c>
      <c r="J2358">
        <v>42737</v>
      </c>
      <c r="K2358" s="15">
        <v>14245.666666666666</v>
      </c>
      <c r="L2358" s="1">
        <f t="shared" si="36"/>
        <v>2.3398928329082529</v>
      </c>
      <c r="M2358" t="s">
        <v>7443</v>
      </c>
      <c r="N2358" t="s">
        <v>10889</v>
      </c>
    </row>
    <row r="2359" spans="1:14" x14ac:dyDescent="0.3">
      <c r="A2359" t="s">
        <v>5675</v>
      </c>
      <c r="B2359" t="s">
        <v>5676</v>
      </c>
      <c r="C2359">
        <v>2</v>
      </c>
      <c r="D2359">
        <v>1</v>
      </c>
      <c r="E2359">
        <v>3</v>
      </c>
      <c r="F2359">
        <v>6</v>
      </c>
      <c r="G2359">
        <v>14042</v>
      </c>
      <c r="H2359">
        <v>14376</v>
      </c>
      <c r="I2359">
        <v>14310</v>
      </c>
      <c r="J2359">
        <v>42728</v>
      </c>
      <c r="K2359" s="15">
        <v>14242.666666666666</v>
      </c>
      <c r="L2359" s="1">
        <f t="shared" si="36"/>
        <v>14.042314173375772</v>
      </c>
      <c r="M2359" t="s">
        <v>5676</v>
      </c>
      <c r="N2359" t="s">
        <v>10886</v>
      </c>
    </row>
    <row r="2360" spans="1:14" x14ac:dyDescent="0.3">
      <c r="A2360" t="s">
        <v>2360</v>
      </c>
      <c r="B2360" t="s">
        <v>2361</v>
      </c>
      <c r="C2360">
        <v>4</v>
      </c>
      <c r="D2360">
        <v>6</v>
      </c>
      <c r="E2360">
        <v>5</v>
      </c>
      <c r="F2360">
        <v>15</v>
      </c>
      <c r="G2360">
        <v>13739</v>
      </c>
      <c r="H2360">
        <v>14402</v>
      </c>
      <c r="I2360">
        <v>14579</v>
      </c>
      <c r="J2360">
        <v>42720</v>
      </c>
      <c r="K2360" s="15">
        <v>14240</v>
      </c>
      <c r="L2360" s="1">
        <f t="shared" si="36"/>
        <v>35.112359550561798</v>
      </c>
      <c r="M2360" t="s">
        <v>2361</v>
      </c>
      <c r="N2360" t="s">
        <v>10880</v>
      </c>
    </row>
    <row r="2361" spans="1:14" x14ac:dyDescent="0.3">
      <c r="A2361" t="s">
        <v>6900</v>
      </c>
      <c r="B2361" t="s">
        <v>6901</v>
      </c>
      <c r="C2361">
        <v>2</v>
      </c>
      <c r="D2361">
        <v>0</v>
      </c>
      <c r="E2361">
        <v>1</v>
      </c>
      <c r="F2361">
        <v>3</v>
      </c>
      <c r="G2361">
        <v>13831</v>
      </c>
      <c r="H2361">
        <v>14383</v>
      </c>
      <c r="I2361">
        <v>14483</v>
      </c>
      <c r="J2361">
        <v>42697</v>
      </c>
      <c r="K2361" s="15">
        <v>14232.333333333334</v>
      </c>
      <c r="L2361" s="1">
        <f t="shared" si="36"/>
        <v>7.0262547719980333</v>
      </c>
      <c r="M2361" t="s">
        <v>6901</v>
      </c>
      <c r="N2361" t="s">
        <v>10889</v>
      </c>
    </row>
    <row r="2362" spans="1:14" x14ac:dyDescent="0.3">
      <c r="A2362" t="s">
        <v>3405</v>
      </c>
      <c r="B2362" t="s">
        <v>3406</v>
      </c>
      <c r="C2362">
        <v>2</v>
      </c>
      <c r="D2362">
        <v>1</v>
      </c>
      <c r="E2362">
        <v>3</v>
      </c>
      <c r="F2362">
        <v>6</v>
      </c>
      <c r="G2362">
        <v>13845</v>
      </c>
      <c r="H2362">
        <v>14401</v>
      </c>
      <c r="I2362">
        <v>14449</v>
      </c>
      <c r="J2362">
        <v>42695</v>
      </c>
      <c r="K2362" s="15">
        <v>14231.666666666666</v>
      </c>
      <c r="L2362" s="1">
        <f t="shared" si="36"/>
        <v>14.053167818245697</v>
      </c>
      <c r="M2362" t="s">
        <v>3406</v>
      </c>
      <c r="N2362" t="s">
        <v>10883</v>
      </c>
    </row>
    <row r="2363" spans="1:14" x14ac:dyDescent="0.3">
      <c r="A2363" t="s">
        <v>4176</v>
      </c>
      <c r="B2363" t="s">
        <v>4177</v>
      </c>
      <c r="C2363">
        <v>3</v>
      </c>
      <c r="D2363">
        <v>0</v>
      </c>
      <c r="E2363">
        <v>0</v>
      </c>
      <c r="F2363">
        <v>3</v>
      </c>
      <c r="G2363">
        <v>13707</v>
      </c>
      <c r="H2363">
        <v>14478</v>
      </c>
      <c r="I2363">
        <v>14474</v>
      </c>
      <c r="J2363">
        <v>42659</v>
      </c>
      <c r="K2363" s="15">
        <v>14219.666666666666</v>
      </c>
      <c r="L2363" s="1">
        <f t="shared" si="36"/>
        <v>7.0325136547973468</v>
      </c>
      <c r="M2363" t="s">
        <v>4177</v>
      </c>
      <c r="N2363" t="s">
        <v>10885</v>
      </c>
    </row>
    <row r="2364" spans="1:14" x14ac:dyDescent="0.3">
      <c r="A2364" t="s">
        <v>10479</v>
      </c>
      <c r="B2364" t="s">
        <v>10480</v>
      </c>
      <c r="C2364">
        <v>1</v>
      </c>
      <c r="D2364">
        <v>2</v>
      </c>
      <c r="E2364">
        <v>3</v>
      </c>
      <c r="F2364">
        <v>6</v>
      </c>
      <c r="G2364">
        <v>13692</v>
      </c>
      <c r="H2364">
        <v>14364</v>
      </c>
      <c r="I2364">
        <v>14603</v>
      </c>
      <c r="J2364">
        <v>42659</v>
      </c>
      <c r="K2364" s="15">
        <v>14219.666666666666</v>
      </c>
      <c r="L2364" s="1">
        <f t="shared" si="36"/>
        <v>14.065027309594694</v>
      </c>
      <c r="M2364" t="s">
        <v>10480</v>
      </c>
      <c r="N2364" t="s">
        <v>10895</v>
      </c>
    </row>
    <row r="2365" spans="1:14" x14ac:dyDescent="0.3">
      <c r="A2365" t="s">
        <v>10685</v>
      </c>
      <c r="B2365" t="s">
        <v>10686</v>
      </c>
      <c r="C2365">
        <v>1</v>
      </c>
      <c r="D2365">
        <v>1</v>
      </c>
      <c r="E2365">
        <v>2</v>
      </c>
      <c r="F2365">
        <v>4</v>
      </c>
      <c r="G2365">
        <v>13739</v>
      </c>
      <c r="H2365">
        <v>14360</v>
      </c>
      <c r="I2365">
        <v>14558</v>
      </c>
      <c r="J2365">
        <v>42657</v>
      </c>
      <c r="K2365" s="15">
        <v>14219</v>
      </c>
      <c r="L2365" s="1">
        <f t="shared" si="36"/>
        <v>9.3771245047706113</v>
      </c>
      <c r="M2365" t="s">
        <v>10686</v>
      </c>
      <c r="N2365" t="s">
        <v>10895</v>
      </c>
    </row>
    <row r="2366" spans="1:14" x14ac:dyDescent="0.3">
      <c r="A2366" t="s">
        <v>3085</v>
      </c>
      <c r="B2366" t="s">
        <v>3086</v>
      </c>
      <c r="C2366">
        <v>5</v>
      </c>
      <c r="D2366">
        <v>1</v>
      </c>
      <c r="E2366">
        <v>4</v>
      </c>
      <c r="F2366">
        <v>10</v>
      </c>
      <c r="G2366">
        <v>13899</v>
      </c>
      <c r="H2366">
        <v>14325</v>
      </c>
      <c r="I2366">
        <v>14427</v>
      </c>
      <c r="J2366">
        <v>42651</v>
      </c>
      <c r="K2366" s="15">
        <v>14217</v>
      </c>
      <c r="L2366" s="1">
        <f t="shared" si="36"/>
        <v>23.446109118191838</v>
      </c>
      <c r="M2366" t="s">
        <v>3086</v>
      </c>
      <c r="N2366" t="s">
        <v>10882</v>
      </c>
    </row>
    <row r="2367" spans="1:14" x14ac:dyDescent="0.3">
      <c r="A2367" t="s">
        <v>4511</v>
      </c>
      <c r="B2367" t="s">
        <v>4512</v>
      </c>
      <c r="C2367">
        <v>3</v>
      </c>
      <c r="D2367">
        <v>2</v>
      </c>
      <c r="E2367">
        <v>2</v>
      </c>
      <c r="F2367">
        <v>7</v>
      </c>
      <c r="G2367">
        <v>14109</v>
      </c>
      <c r="H2367">
        <v>14344</v>
      </c>
      <c r="I2367">
        <v>14188</v>
      </c>
      <c r="J2367">
        <v>42641</v>
      </c>
      <c r="K2367" s="15">
        <v>14213.666666666666</v>
      </c>
      <c r="L2367" s="1">
        <f t="shared" si="36"/>
        <v>16.416125325391057</v>
      </c>
      <c r="M2367" t="s">
        <v>4512</v>
      </c>
      <c r="N2367" t="s">
        <v>10886</v>
      </c>
    </row>
    <row r="2368" spans="1:14" x14ac:dyDescent="0.3">
      <c r="A2368" t="s">
        <v>5039</v>
      </c>
      <c r="B2368" t="s">
        <v>5040</v>
      </c>
      <c r="C2368">
        <v>0</v>
      </c>
      <c r="D2368">
        <v>0</v>
      </c>
      <c r="E2368">
        <v>0</v>
      </c>
      <c r="F2368">
        <v>0</v>
      </c>
      <c r="G2368">
        <v>13911</v>
      </c>
      <c r="H2368">
        <v>14349</v>
      </c>
      <c r="I2368">
        <v>14379</v>
      </c>
      <c r="J2368">
        <v>42639</v>
      </c>
      <c r="K2368" s="15">
        <v>14213</v>
      </c>
      <c r="L2368" s="1">
        <f t="shared" si="36"/>
        <v>0</v>
      </c>
      <c r="M2368" t="s">
        <v>5040</v>
      </c>
      <c r="N2368" t="s">
        <v>10886</v>
      </c>
    </row>
    <row r="2369" spans="1:14" x14ac:dyDescent="0.3">
      <c r="A2369" t="s">
        <v>8301</v>
      </c>
      <c r="B2369" t="s">
        <v>8302</v>
      </c>
      <c r="C2369">
        <v>1</v>
      </c>
      <c r="D2369">
        <v>0</v>
      </c>
      <c r="E2369">
        <v>1</v>
      </c>
      <c r="F2369">
        <v>2</v>
      </c>
      <c r="G2369">
        <v>13830</v>
      </c>
      <c r="H2369">
        <v>14357</v>
      </c>
      <c r="I2369">
        <v>14450</v>
      </c>
      <c r="J2369">
        <v>42637</v>
      </c>
      <c r="K2369" s="15">
        <v>14212.333333333334</v>
      </c>
      <c r="L2369" s="1">
        <f t="shared" si="36"/>
        <v>4.6907615451368532</v>
      </c>
      <c r="M2369" t="s">
        <v>8302</v>
      </c>
      <c r="N2369" t="s">
        <v>10890</v>
      </c>
    </row>
    <row r="2370" spans="1:14" x14ac:dyDescent="0.3">
      <c r="A2370" t="s">
        <v>9743</v>
      </c>
      <c r="B2370" t="s">
        <v>9744</v>
      </c>
      <c r="C2370">
        <v>1</v>
      </c>
      <c r="D2370">
        <v>3</v>
      </c>
      <c r="E2370">
        <v>0</v>
      </c>
      <c r="F2370">
        <v>4</v>
      </c>
      <c r="G2370">
        <v>13899</v>
      </c>
      <c r="H2370">
        <v>14365</v>
      </c>
      <c r="I2370">
        <v>14357</v>
      </c>
      <c r="J2370">
        <v>42621</v>
      </c>
      <c r="K2370" s="15">
        <v>14207</v>
      </c>
      <c r="L2370" s="1">
        <f t="shared" ref="L2370:L2433" si="37">F2370/J2370*100000</f>
        <v>9.3850449309026072</v>
      </c>
      <c r="M2370" t="s">
        <v>9744</v>
      </c>
      <c r="N2370" t="s">
        <v>10892</v>
      </c>
    </row>
    <row r="2371" spans="1:14" x14ac:dyDescent="0.3">
      <c r="A2371" t="s">
        <v>6575</v>
      </c>
      <c r="B2371" t="s">
        <v>6576</v>
      </c>
      <c r="C2371">
        <v>0</v>
      </c>
      <c r="D2371">
        <v>1</v>
      </c>
      <c r="E2371">
        <v>1</v>
      </c>
      <c r="F2371">
        <v>2</v>
      </c>
      <c r="G2371">
        <v>13807</v>
      </c>
      <c r="H2371">
        <v>14356</v>
      </c>
      <c r="I2371">
        <v>14452</v>
      </c>
      <c r="J2371">
        <v>42615</v>
      </c>
      <c r="K2371" s="15">
        <v>14205</v>
      </c>
      <c r="L2371" s="1">
        <f t="shared" si="37"/>
        <v>4.6931831514724864</v>
      </c>
      <c r="M2371" t="s">
        <v>6576</v>
      </c>
      <c r="N2371" t="s">
        <v>10889</v>
      </c>
    </row>
    <row r="2372" spans="1:14" x14ac:dyDescent="0.3">
      <c r="A2372" t="s">
        <v>9239</v>
      </c>
      <c r="B2372" t="s">
        <v>9240</v>
      </c>
      <c r="C2372">
        <v>0</v>
      </c>
      <c r="D2372">
        <v>0</v>
      </c>
      <c r="E2372">
        <v>0</v>
      </c>
      <c r="F2372">
        <v>0</v>
      </c>
      <c r="G2372">
        <v>13919</v>
      </c>
      <c r="H2372">
        <v>14360</v>
      </c>
      <c r="I2372">
        <v>14315</v>
      </c>
      <c r="J2372">
        <v>42594</v>
      </c>
      <c r="K2372" s="15">
        <v>14198</v>
      </c>
      <c r="L2372" s="1">
        <f t="shared" si="37"/>
        <v>0</v>
      </c>
      <c r="M2372" t="s">
        <v>9240</v>
      </c>
      <c r="N2372" t="s">
        <v>10892</v>
      </c>
    </row>
    <row r="2373" spans="1:14" x14ac:dyDescent="0.3">
      <c r="A2373" t="s">
        <v>7705</v>
      </c>
      <c r="B2373" t="s">
        <v>7706</v>
      </c>
      <c r="C2373">
        <v>4</v>
      </c>
      <c r="D2373">
        <v>4</v>
      </c>
      <c r="E2373">
        <v>2</v>
      </c>
      <c r="F2373">
        <v>10</v>
      </c>
      <c r="G2373">
        <v>13806</v>
      </c>
      <c r="H2373">
        <v>14334</v>
      </c>
      <c r="I2373">
        <v>14427</v>
      </c>
      <c r="J2373">
        <v>42567</v>
      </c>
      <c r="K2373" s="15">
        <v>14189</v>
      </c>
      <c r="L2373" s="1">
        <f t="shared" si="37"/>
        <v>23.492376723753143</v>
      </c>
      <c r="M2373" t="s">
        <v>7706</v>
      </c>
      <c r="N2373" t="s">
        <v>10890</v>
      </c>
    </row>
    <row r="2374" spans="1:14" x14ac:dyDescent="0.3">
      <c r="A2374" t="s">
        <v>2269</v>
      </c>
      <c r="B2374" t="s">
        <v>2270</v>
      </c>
      <c r="C2374">
        <v>2</v>
      </c>
      <c r="D2374">
        <v>1</v>
      </c>
      <c r="E2374">
        <v>1</v>
      </c>
      <c r="F2374">
        <v>4</v>
      </c>
      <c r="G2374">
        <v>13735</v>
      </c>
      <c r="H2374">
        <v>14342</v>
      </c>
      <c r="I2374">
        <v>14476</v>
      </c>
      <c r="J2374">
        <v>42553</v>
      </c>
      <c r="K2374" s="15">
        <v>14184.333333333334</v>
      </c>
      <c r="L2374" s="1">
        <f t="shared" si="37"/>
        <v>9.4000423001903499</v>
      </c>
      <c r="M2374" t="s">
        <v>2270</v>
      </c>
      <c r="N2374" t="s">
        <v>10880</v>
      </c>
    </row>
    <row r="2375" spans="1:14" x14ac:dyDescent="0.3">
      <c r="A2375" t="s">
        <v>4372</v>
      </c>
      <c r="B2375" t="s">
        <v>4373</v>
      </c>
      <c r="C2375">
        <v>2</v>
      </c>
      <c r="D2375">
        <v>1</v>
      </c>
      <c r="E2375">
        <v>0</v>
      </c>
      <c r="F2375">
        <v>3</v>
      </c>
      <c r="G2375">
        <v>13642</v>
      </c>
      <c r="H2375">
        <v>14436</v>
      </c>
      <c r="I2375">
        <v>14460</v>
      </c>
      <c r="J2375">
        <v>42538</v>
      </c>
      <c r="K2375" s="15">
        <v>14179.333333333334</v>
      </c>
      <c r="L2375" s="1">
        <f t="shared" si="37"/>
        <v>7.0525177488363342</v>
      </c>
      <c r="M2375" t="s">
        <v>4373</v>
      </c>
      <c r="N2375" t="s">
        <v>10885</v>
      </c>
    </row>
    <row r="2376" spans="1:14" x14ac:dyDescent="0.3">
      <c r="A2376" t="s">
        <v>2658</v>
      </c>
      <c r="B2376" t="s">
        <v>2659</v>
      </c>
      <c r="C2376">
        <v>0</v>
      </c>
      <c r="D2376">
        <v>1</v>
      </c>
      <c r="E2376">
        <v>2</v>
      </c>
      <c r="F2376">
        <v>3</v>
      </c>
      <c r="G2376">
        <v>13991</v>
      </c>
      <c r="H2376">
        <v>14248</v>
      </c>
      <c r="I2376">
        <v>14283</v>
      </c>
      <c r="J2376">
        <v>42522</v>
      </c>
      <c r="K2376" s="15">
        <v>14174</v>
      </c>
      <c r="L2376" s="1">
        <f t="shared" si="37"/>
        <v>7.0551714406660091</v>
      </c>
      <c r="M2376" t="s">
        <v>2659</v>
      </c>
      <c r="N2376" t="s">
        <v>10881</v>
      </c>
    </row>
    <row r="2377" spans="1:14" x14ac:dyDescent="0.3">
      <c r="A2377" t="s">
        <v>4449</v>
      </c>
      <c r="B2377" t="s">
        <v>4450</v>
      </c>
      <c r="C2377">
        <v>0</v>
      </c>
      <c r="D2377">
        <v>0</v>
      </c>
      <c r="E2377">
        <v>1</v>
      </c>
      <c r="F2377">
        <v>1</v>
      </c>
      <c r="G2377">
        <v>13829</v>
      </c>
      <c r="H2377">
        <v>14306</v>
      </c>
      <c r="I2377">
        <v>14371</v>
      </c>
      <c r="J2377">
        <v>42506</v>
      </c>
      <c r="K2377" s="15">
        <v>14168.666666666666</v>
      </c>
      <c r="L2377" s="1">
        <f t="shared" si="37"/>
        <v>2.3526090434291627</v>
      </c>
      <c r="M2377" t="s">
        <v>4450</v>
      </c>
      <c r="N2377" t="s">
        <v>10886</v>
      </c>
    </row>
    <row r="2378" spans="1:14" x14ac:dyDescent="0.3">
      <c r="A2378" t="s">
        <v>7888</v>
      </c>
      <c r="B2378" t="s">
        <v>7889</v>
      </c>
      <c r="C2378">
        <v>1</v>
      </c>
      <c r="D2378">
        <v>0</v>
      </c>
      <c r="E2378">
        <v>0</v>
      </c>
      <c r="F2378">
        <v>1</v>
      </c>
      <c r="G2378">
        <v>13880</v>
      </c>
      <c r="H2378">
        <v>14298</v>
      </c>
      <c r="I2378">
        <v>14303</v>
      </c>
      <c r="J2378">
        <v>42481</v>
      </c>
      <c r="K2378" s="15">
        <v>14160.333333333334</v>
      </c>
      <c r="L2378" s="1">
        <f t="shared" si="37"/>
        <v>2.3539935500576727</v>
      </c>
      <c r="M2378" t="s">
        <v>7889</v>
      </c>
      <c r="N2378" t="s">
        <v>10890</v>
      </c>
    </row>
    <row r="2379" spans="1:14" x14ac:dyDescent="0.3">
      <c r="A2379" t="s">
        <v>3753</v>
      </c>
      <c r="B2379" t="s">
        <v>3754</v>
      </c>
      <c r="C2379">
        <v>1</v>
      </c>
      <c r="D2379">
        <v>1</v>
      </c>
      <c r="E2379">
        <v>1</v>
      </c>
      <c r="F2379">
        <v>3</v>
      </c>
      <c r="G2379">
        <v>13329</v>
      </c>
      <c r="H2379">
        <v>14527</v>
      </c>
      <c r="I2379">
        <v>14599</v>
      </c>
      <c r="J2379">
        <v>42455</v>
      </c>
      <c r="K2379" s="15">
        <v>14151.666666666666</v>
      </c>
      <c r="L2379" s="1">
        <f t="shared" si="37"/>
        <v>7.0663054999411141</v>
      </c>
      <c r="M2379" t="s">
        <v>3754</v>
      </c>
      <c r="N2379" t="s">
        <v>10885</v>
      </c>
    </row>
    <row r="2380" spans="1:14" x14ac:dyDescent="0.3">
      <c r="A2380" t="s">
        <v>625</v>
      </c>
      <c r="B2380" t="s">
        <v>626</v>
      </c>
      <c r="C2380">
        <v>2</v>
      </c>
      <c r="D2380">
        <v>0</v>
      </c>
      <c r="E2380">
        <v>1</v>
      </c>
      <c r="F2380">
        <v>3</v>
      </c>
      <c r="G2380">
        <v>13385</v>
      </c>
      <c r="H2380">
        <v>14292</v>
      </c>
      <c r="I2380">
        <v>14754</v>
      </c>
      <c r="J2380">
        <v>42431</v>
      </c>
      <c r="K2380" s="15">
        <v>14143.666666666666</v>
      </c>
      <c r="L2380" s="1">
        <f t="shared" si="37"/>
        <v>7.0703023732648296</v>
      </c>
      <c r="M2380" t="s">
        <v>626</v>
      </c>
      <c r="N2380" t="s">
        <v>10875</v>
      </c>
    </row>
    <row r="2381" spans="1:14" x14ac:dyDescent="0.3">
      <c r="A2381" t="s">
        <v>7279</v>
      </c>
      <c r="B2381" t="s">
        <v>7280</v>
      </c>
      <c r="C2381">
        <v>1</v>
      </c>
      <c r="D2381">
        <v>2</v>
      </c>
      <c r="E2381">
        <v>1</v>
      </c>
      <c r="F2381">
        <v>4</v>
      </c>
      <c r="G2381">
        <v>13942</v>
      </c>
      <c r="H2381">
        <v>14278</v>
      </c>
      <c r="I2381">
        <v>14199</v>
      </c>
      <c r="J2381">
        <v>42419</v>
      </c>
      <c r="K2381" s="15">
        <v>14139.666666666666</v>
      </c>
      <c r="L2381" s="1">
        <f t="shared" si="37"/>
        <v>9.4297366746033617</v>
      </c>
      <c r="M2381" t="s">
        <v>7280</v>
      </c>
      <c r="N2381" t="s">
        <v>10889</v>
      </c>
    </row>
    <row r="2382" spans="1:14" x14ac:dyDescent="0.3">
      <c r="A2382" t="s">
        <v>3956</v>
      </c>
      <c r="B2382" t="s">
        <v>3957</v>
      </c>
      <c r="C2382">
        <v>1</v>
      </c>
      <c r="D2382">
        <v>0</v>
      </c>
      <c r="E2382">
        <v>2</v>
      </c>
      <c r="F2382">
        <v>3</v>
      </c>
      <c r="G2382">
        <v>13487</v>
      </c>
      <c r="H2382">
        <v>14392</v>
      </c>
      <c r="I2382">
        <v>14533</v>
      </c>
      <c r="J2382">
        <v>42412</v>
      </c>
      <c r="K2382" s="15">
        <v>14137.333333333334</v>
      </c>
      <c r="L2382" s="1">
        <f t="shared" si="37"/>
        <v>7.0734697727058382</v>
      </c>
      <c r="M2382" t="s">
        <v>3957</v>
      </c>
      <c r="N2382" t="s">
        <v>10885</v>
      </c>
    </row>
    <row r="2383" spans="1:14" x14ac:dyDescent="0.3">
      <c r="A2383" t="s">
        <v>3818</v>
      </c>
      <c r="B2383" t="s">
        <v>3819</v>
      </c>
      <c r="C2383">
        <v>0</v>
      </c>
      <c r="D2383">
        <v>0</v>
      </c>
      <c r="E2383">
        <v>0</v>
      </c>
      <c r="F2383">
        <v>0</v>
      </c>
      <c r="G2383">
        <v>13614</v>
      </c>
      <c r="H2383">
        <v>14390</v>
      </c>
      <c r="I2383">
        <v>14396</v>
      </c>
      <c r="J2383">
        <v>42400</v>
      </c>
      <c r="K2383" s="15">
        <v>14133.333333333334</v>
      </c>
      <c r="L2383" s="1">
        <f t="shared" si="37"/>
        <v>0</v>
      </c>
      <c r="M2383" t="s">
        <v>3819</v>
      </c>
      <c r="N2383" t="s">
        <v>10885</v>
      </c>
    </row>
    <row r="2384" spans="1:14" x14ac:dyDescent="0.3">
      <c r="A2384" t="s">
        <v>3624</v>
      </c>
      <c r="B2384" t="s">
        <v>3625</v>
      </c>
      <c r="C2384">
        <v>0</v>
      </c>
      <c r="D2384">
        <v>0</v>
      </c>
      <c r="E2384">
        <v>0</v>
      </c>
      <c r="F2384">
        <v>0</v>
      </c>
      <c r="G2384">
        <v>13942</v>
      </c>
      <c r="H2384">
        <v>14738</v>
      </c>
      <c r="I2384">
        <v>13716</v>
      </c>
      <c r="J2384">
        <v>42396</v>
      </c>
      <c r="K2384" s="15">
        <v>14132</v>
      </c>
      <c r="L2384" s="1">
        <f t="shared" si="37"/>
        <v>0</v>
      </c>
      <c r="M2384" t="s">
        <v>3625</v>
      </c>
      <c r="N2384" t="s">
        <v>10885</v>
      </c>
    </row>
    <row r="2385" spans="1:14" x14ac:dyDescent="0.3">
      <c r="A2385" t="s">
        <v>4555</v>
      </c>
      <c r="B2385" t="s">
        <v>4556</v>
      </c>
      <c r="C2385">
        <v>0</v>
      </c>
      <c r="D2385">
        <v>0</v>
      </c>
      <c r="E2385">
        <v>0</v>
      </c>
      <c r="F2385">
        <v>0</v>
      </c>
      <c r="G2385">
        <v>13783</v>
      </c>
      <c r="H2385">
        <v>14268</v>
      </c>
      <c r="I2385">
        <v>14342</v>
      </c>
      <c r="J2385">
        <v>42393</v>
      </c>
      <c r="K2385" s="15">
        <v>14131</v>
      </c>
      <c r="L2385" s="1">
        <f t="shared" si="37"/>
        <v>0</v>
      </c>
      <c r="M2385" t="s">
        <v>4556</v>
      </c>
      <c r="N2385" t="s">
        <v>10886</v>
      </c>
    </row>
    <row r="2386" spans="1:14" x14ac:dyDescent="0.3">
      <c r="A2386" t="s">
        <v>4612</v>
      </c>
      <c r="B2386" t="s">
        <v>4613</v>
      </c>
      <c r="C2386">
        <v>0</v>
      </c>
      <c r="D2386">
        <v>0</v>
      </c>
      <c r="E2386">
        <v>0</v>
      </c>
      <c r="F2386">
        <v>0</v>
      </c>
      <c r="G2386">
        <v>13838</v>
      </c>
      <c r="H2386">
        <v>14262</v>
      </c>
      <c r="I2386">
        <v>14280</v>
      </c>
      <c r="J2386">
        <v>42380</v>
      </c>
      <c r="K2386" s="15">
        <v>14126.666666666666</v>
      </c>
      <c r="L2386" s="1">
        <f t="shared" si="37"/>
        <v>0</v>
      </c>
      <c r="M2386" t="s">
        <v>4613</v>
      </c>
      <c r="N2386" t="s">
        <v>10886</v>
      </c>
    </row>
    <row r="2387" spans="1:14" x14ac:dyDescent="0.3">
      <c r="A2387" t="s">
        <v>4628</v>
      </c>
      <c r="B2387" t="s">
        <v>4629</v>
      </c>
      <c r="C2387">
        <v>0</v>
      </c>
      <c r="D2387">
        <v>0</v>
      </c>
      <c r="E2387">
        <v>0</v>
      </c>
      <c r="F2387">
        <v>0</v>
      </c>
      <c r="G2387">
        <v>13764</v>
      </c>
      <c r="H2387">
        <v>14250</v>
      </c>
      <c r="I2387">
        <v>14325</v>
      </c>
      <c r="J2387">
        <v>42339</v>
      </c>
      <c r="K2387" s="15">
        <v>14113</v>
      </c>
      <c r="L2387" s="1">
        <f t="shared" si="37"/>
        <v>0</v>
      </c>
      <c r="M2387" t="s">
        <v>4629</v>
      </c>
      <c r="N2387" t="s">
        <v>10886</v>
      </c>
    </row>
    <row r="2388" spans="1:14" x14ac:dyDescent="0.3">
      <c r="A2388" t="s">
        <v>1018</v>
      </c>
      <c r="B2388" t="s">
        <v>1019</v>
      </c>
      <c r="C2388">
        <v>1</v>
      </c>
      <c r="D2388">
        <v>2</v>
      </c>
      <c r="E2388">
        <v>5</v>
      </c>
      <c r="F2388">
        <v>8</v>
      </c>
      <c r="G2388">
        <v>13963</v>
      </c>
      <c r="H2388">
        <v>14125</v>
      </c>
      <c r="I2388">
        <v>14238</v>
      </c>
      <c r="J2388">
        <v>42326</v>
      </c>
      <c r="K2388" s="15">
        <v>14108.666666666666</v>
      </c>
      <c r="L2388" s="1">
        <f t="shared" si="37"/>
        <v>18.900911969002504</v>
      </c>
      <c r="M2388" t="s">
        <v>1019</v>
      </c>
      <c r="N2388" t="s">
        <v>10877</v>
      </c>
    </row>
    <row r="2389" spans="1:14" x14ac:dyDescent="0.3">
      <c r="A2389" t="s">
        <v>7820</v>
      </c>
      <c r="B2389" t="s">
        <v>7821</v>
      </c>
      <c r="C2389">
        <v>0</v>
      </c>
      <c r="D2389">
        <v>0</v>
      </c>
      <c r="E2389">
        <v>1</v>
      </c>
      <c r="F2389">
        <v>1</v>
      </c>
      <c r="G2389">
        <v>13767</v>
      </c>
      <c r="H2389">
        <v>14239</v>
      </c>
      <c r="I2389">
        <v>14289</v>
      </c>
      <c r="J2389">
        <v>42295</v>
      </c>
      <c r="K2389" s="15">
        <v>14098.333333333334</v>
      </c>
      <c r="L2389" s="1">
        <f t="shared" si="37"/>
        <v>2.3643456673365648</v>
      </c>
      <c r="M2389" t="s">
        <v>7821</v>
      </c>
      <c r="N2389" t="s">
        <v>10890</v>
      </c>
    </row>
    <row r="2390" spans="1:14" x14ac:dyDescent="0.3">
      <c r="A2390" t="s">
        <v>505</v>
      </c>
      <c r="B2390" t="s">
        <v>3150</v>
      </c>
      <c r="C2390">
        <v>3</v>
      </c>
      <c r="D2390">
        <v>2</v>
      </c>
      <c r="E2390">
        <v>1</v>
      </c>
      <c r="F2390">
        <v>6</v>
      </c>
      <c r="G2390">
        <v>13705</v>
      </c>
      <c r="H2390">
        <v>14200</v>
      </c>
      <c r="I2390">
        <v>14358</v>
      </c>
      <c r="J2390">
        <v>42263</v>
      </c>
      <c r="K2390" s="15">
        <v>14087.666666666666</v>
      </c>
      <c r="L2390" s="1">
        <f t="shared" si="37"/>
        <v>14.1968151811277</v>
      </c>
      <c r="M2390" t="s">
        <v>3150</v>
      </c>
      <c r="N2390" t="s">
        <v>10882</v>
      </c>
    </row>
    <row r="2391" spans="1:14" x14ac:dyDescent="0.3">
      <c r="A2391" t="s">
        <v>5325</v>
      </c>
      <c r="B2391" t="s">
        <v>5326</v>
      </c>
      <c r="C2391">
        <v>3</v>
      </c>
      <c r="D2391">
        <v>1</v>
      </c>
      <c r="E2391">
        <v>2</v>
      </c>
      <c r="F2391">
        <v>6</v>
      </c>
      <c r="G2391">
        <v>13594</v>
      </c>
      <c r="H2391">
        <v>14222</v>
      </c>
      <c r="I2391">
        <v>14427</v>
      </c>
      <c r="J2391">
        <v>42243</v>
      </c>
      <c r="K2391" s="15">
        <v>14081</v>
      </c>
      <c r="L2391" s="1">
        <f t="shared" si="37"/>
        <v>14.203536680633478</v>
      </c>
      <c r="M2391" t="s">
        <v>5326</v>
      </c>
      <c r="N2391" t="s">
        <v>10886</v>
      </c>
    </row>
    <row r="2392" spans="1:14" x14ac:dyDescent="0.3">
      <c r="A2392" t="s">
        <v>1630</v>
      </c>
      <c r="B2392" t="s">
        <v>1631</v>
      </c>
      <c r="C2392">
        <v>1</v>
      </c>
      <c r="D2392">
        <v>1</v>
      </c>
      <c r="E2392">
        <v>0</v>
      </c>
      <c r="F2392">
        <v>2</v>
      </c>
      <c r="G2392">
        <v>13986</v>
      </c>
      <c r="H2392">
        <v>14090</v>
      </c>
      <c r="I2392">
        <v>14151</v>
      </c>
      <c r="J2392">
        <v>42227</v>
      </c>
      <c r="K2392" s="15">
        <v>14075.666666666666</v>
      </c>
      <c r="L2392" s="1">
        <f t="shared" si="37"/>
        <v>4.7363061548298484</v>
      </c>
      <c r="M2392" t="s">
        <v>1631</v>
      </c>
      <c r="N2392" t="s">
        <v>10878</v>
      </c>
    </row>
    <row r="2393" spans="1:14" x14ac:dyDescent="0.3">
      <c r="A2393" t="s">
        <v>8219</v>
      </c>
      <c r="B2393" t="s">
        <v>8220</v>
      </c>
      <c r="C2393">
        <v>4</v>
      </c>
      <c r="D2393">
        <v>1</v>
      </c>
      <c r="E2393">
        <v>3</v>
      </c>
      <c r="F2393">
        <v>8</v>
      </c>
      <c r="G2393">
        <v>13934</v>
      </c>
      <c r="H2393">
        <v>14203</v>
      </c>
      <c r="I2393">
        <v>14086</v>
      </c>
      <c r="J2393">
        <v>42223</v>
      </c>
      <c r="K2393" s="15">
        <v>14074.333333333334</v>
      </c>
      <c r="L2393" s="1">
        <f t="shared" si="37"/>
        <v>18.947019397011108</v>
      </c>
      <c r="M2393" t="s">
        <v>8220</v>
      </c>
      <c r="N2393" t="s">
        <v>10890</v>
      </c>
    </row>
    <row r="2394" spans="1:14" x14ac:dyDescent="0.3">
      <c r="A2394" t="s">
        <v>10849</v>
      </c>
      <c r="B2394" t="s">
        <v>10850</v>
      </c>
      <c r="C2394">
        <v>2</v>
      </c>
      <c r="D2394">
        <v>2</v>
      </c>
      <c r="E2394">
        <v>1</v>
      </c>
      <c r="F2394">
        <v>5</v>
      </c>
      <c r="G2394">
        <v>13810</v>
      </c>
      <c r="H2394">
        <v>14184</v>
      </c>
      <c r="I2394">
        <v>14187</v>
      </c>
      <c r="J2394">
        <v>42181</v>
      </c>
      <c r="K2394" s="15">
        <v>14060.333333333334</v>
      </c>
      <c r="L2394" s="1">
        <f t="shared" si="37"/>
        <v>11.853678196344326</v>
      </c>
      <c r="M2394" t="s">
        <v>10850</v>
      </c>
      <c r="N2394" t="s">
        <v>10895</v>
      </c>
    </row>
    <row r="2395" spans="1:14" x14ac:dyDescent="0.3">
      <c r="A2395" t="s">
        <v>2990</v>
      </c>
      <c r="B2395" t="s">
        <v>2991</v>
      </c>
      <c r="C2395">
        <v>1</v>
      </c>
      <c r="D2395">
        <v>5</v>
      </c>
      <c r="E2395">
        <v>3</v>
      </c>
      <c r="F2395">
        <v>9</v>
      </c>
      <c r="G2395">
        <v>13830</v>
      </c>
      <c r="H2395">
        <v>14159</v>
      </c>
      <c r="I2395">
        <v>14189</v>
      </c>
      <c r="J2395">
        <v>42178</v>
      </c>
      <c r="K2395" s="15">
        <v>14059.333333333334</v>
      </c>
      <c r="L2395" s="1">
        <f t="shared" si="37"/>
        <v>21.338138365972782</v>
      </c>
      <c r="M2395" t="s">
        <v>2991</v>
      </c>
      <c r="N2395" t="s">
        <v>10882</v>
      </c>
    </row>
    <row r="2396" spans="1:14" x14ac:dyDescent="0.3">
      <c r="A2396" t="s">
        <v>2485</v>
      </c>
      <c r="B2396" t="s">
        <v>2917</v>
      </c>
      <c r="C2396">
        <v>3</v>
      </c>
      <c r="D2396">
        <v>2</v>
      </c>
      <c r="E2396">
        <v>1</v>
      </c>
      <c r="F2396">
        <v>6</v>
      </c>
      <c r="G2396">
        <v>13741</v>
      </c>
      <c r="H2396">
        <v>14155</v>
      </c>
      <c r="I2396">
        <v>14250</v>
      </c>
      <c r="J2396">
        <v>42146</v>
      </c>
      <c r="K2396" s="15">
        <v>14048.666666666666</v>
      </c>
      <c r="L2396" s="1">
        <f t="shared" si="37"/>
        <v>14.236226450908745</v>
      </c>
      <c r="M2396" t="s">
        <v>2917</v>
      </c>
      <c r="N2396" t="s">
        <v>10882</v>
      </c>
    </row>
    <row r="2397" spans="1:14" x14ac:dyDescent="0.3">
      <c r="A2397" t="s">
        <v>593</v>
      </c>
      <c r="B2397" t="s">
        <v>594</v>
      </c>
      <c r="C2397">
        <v>0</v>
      </c>
      <c r="D2397">
        <v>0</v>
      </c>
      <c r="E2397">
        <v>1</v>
      </c>
      <c r="F2397">
        <v>1</v>
      </c>
      <c r="G2397">
        <v>13777</v>
      </c>
      <c r="H2397">
        <v>14072</v>
      </c>
      <c r="I2397">
        <v>14242</v>
      </c>
      <c r="J2397">
        <v>42091</v>
      </c>
      <c r="K2397" s="15">
        <v>14030.333333333334</v>
      </c>
      <c r="L2397" s="1">
        <f t="shared" si="37"/>
        <v>2.3758048038773132</v>
      </c>
      <c r="M2397" t="s">
        <v>594</v>
      </c>
      <c r="N2397" t="s">
        <v>10874</v>
      </c>
    </row>
    <row r="2398" spans="1:14" x14ac:dyDescent="0.3">
      <c r="A2398" t="s">
        <v>2640</v>
      </c>
      <c r="B2398" t="s">
        <v>2641</v>
      </c>
      <c r="C2398">
        <v>1</v>
      </c>
      <c r="D2398">
        <v>3</v>
      </c>
      <c r="E2398">
        <v>1</v>
      </c>
      <c r="F2398">
        <v>5</v>
      </c>
      <c r="G2398">
        <v>13877</v>
      </c>
      <c r="H2398">
        <v>14098</v>
      </c>
      <c r="I2398">
        <v>14107</v>
      </c>
      <c r="J2398">
        <v>42082</v>
      </c>
      <c r="K2398" s="15">
        <v>14027.333333333334</v>
      </c>
      <c r="L2398" s="1">
        <f t="shared" si="37"/>
        <v>11.881564564421843</v>
      </c>
      <c r="M2398" t="s">
        <v>2641</v>
      </c>
      <c r="N2398" t="s">
        <v>10881</v>
      </c>
    </row>
    <row r="2399" spans="1:14" x14ac:dyDescent="0.3">
      <c r="A2399" t="s">
        <v>1546</v>
      </c>
      <c r="B2399" t="s">
        <v>1547</v>
      </c>
      <c r="C2399">
        <v>0</v>
      </c>
      <c r="D2399">
        <v>0</v>
      </c>
      <c r="E2399">
        <v>0</v>
      </c>
      <c r="F2399">
        <v>0</v>
      </c>
      <c r="G2399">
        <v>13929</v>
      </c>
      <c r="H2399">
        <v>14032</v>
      </c>
      <c r="I2399">
        <v>14059</v>
      </c>
      <c r="J2399">
        <v>42020</v>
      </c>
      <c r="K2399" s="15">
        <v>14006.666666666666</v>
      </c>
      <c r="L2399" s="1">
        <f t="shared" si="37"/>
        <v>0</v>
      </c>
      <c r="M2399" t="s">
        <v>1547</v>
      </c>
      <c r="N2399" t="s">
        <v>10878</v>
      </c>
    </row>
    <row r="2400" spans="1:14" x14ac:dyDescent="0.3">
      <c r="A2400" t="s">
        <v>2485</v>
      </c>
      <c r="B2400" t="s">
        <v>2486</v>
      </c>
      <c r="C2400">
        <v>0</v>
      </c>
      <c r="D2400">
        <v>2</v>
      </c>
      <c r="E2400">
        <v>3</v>
      </c>
      <c r="F2400">
        <v>5</v>
      </c>
      <c r="G2400">
        <v>13740</v>
      </c>
      <c r="H2400">
        <v>14088</v>
      </c>
      <c r="I2400">
        <v>14188</v>
      </c>
      <c r="J2400">
        <v>42016</v>
      </c>
      <c r="K2400" s="15">
        <v>14005.333333333334</v>
      </c>
      <c r="L2400" s="1">
        <f t="shared" si="37"/>
        <v>11.900228484386901</v>
      </c>
      <c r="M2400" t="s">
        <v>2486</v>
      </c>
      <c r="N2400" t="s">
        <v>10881</v>
      </c>
    </row>
    <row r="2401" spans="1:14" x14ac:dyDescent="0.3">
      <c r="A2401" t="s">
        <v>8783</v>
      </c>
      <c r="B2401" t="s">
        <v>8784</v>
      </c>
      <c r="C2401">
        <v>0</v>
      </c>
      <c r="D2401">
        <v>0</v>
      </c>
      <c r="E2401">
        <v>0</v>
      </c>
      <c r="F2401">
        <v>0</v>
      </c>
      <c r="G2401">
        <v>13581</v>
      </c>
      <c r="H2401">
        <v>14098</v>
      </c>
      <c r="I2401">
        <v>14285</v>
      </c>
      <c r="J2401">
        <v>41964</v>
      </c>
      <c r="K2401" s="15">
        <v>13988</v>
      </c>
      <c r="L2401" s="1">
        <f t="shared" si="37"/>
        <v>0</v>
      </c>
      <c r="M2401" t="s">
        <v>8784</v>
      </c>
      <c r="N2401" t="s">
        <v>10891</v>
      </c>
    </row>
    <row r="2402" spans="1:14" x14ac:dyDescent="0.3">
      <c r="A2402" t="s">
        <v>9050</v>
      </c>
      <c r="B2402" t="s">
        <v>9051</v>
      </c>
      <c r="C2402">
        <v>0</v>
      </c>
      <c r="D2402">
        <v>4</v>
      </c>
      <c r="E2402">
        <v>1</v>
      </c>
      <c r="F2402">
        <v>5</v>
      </c>
      <c r="G2402">
        <v>13647</v>
      </c>
      <c r="H2402">
        <v>14132</v>
      </c>
      <c r="I2402">
        <v>14166</v>
      </c>
      <c r="J2402">
        <v>41945</v>
      </c>
      <c r="K2402" s="15">
        <v>13981.666666666666</v>
      </c>
      <c r="L2402" s="1">
        <f t="shared" si="37"/>
        <v>11.920371915603766</v>
      </c>
      <c r="M2402" t="s">
        <v>9051</v>
      </c>
      <c r="N2402" t="s">
        <v>10892</v>
      </c>
    </row>
    <row r="2403" spans="1:14" x14ac:dyDescent="0.3">
      <c r="A2403" t="s">
        <v>3642</v>
      </c>
      <c r="B2403" t="s">
        <v>3643</v>
      </c>
      <c r="C2403">
        <v>0</v>
      </c>
      <c r="D2403">
        <v>1</v>
      </c>
      <c r="E2403">
        <v>1</v>
      </c>
      <c r="F2403">
        <v>2</v>
      </c>
      <c r="G2403">
        <v>13542</v>
      </c>
      <c r="H2403">
        <v>14232</v>
      </c>
      <c r="I2403">
        <v>14158</v>
      </c>
      <c r="J2403">
        <v>41932</v>
      </c>
      <c r="K2403" s="15">
        <v>13977.333333333334</v>
      </c>
      <c r="L2403" s="1">
        <f t="shared" si="37"/>
        <v>4.7696270151674138</v>
      </c>
      <c r="M2403" t="s">
        <v>3643</v>
      </c>
      <c r="N2403" t="s">
        <v>10885</v>
      </c>
    </row>
    <row r="2404" spans="1:14" x14ac:dyDescent="0.3">
      <c r="A2404" t="s">
        <v>5343</v>
      </c>
      <c r="B2404" t="s">
        <v>5344</v>
      </c>
      <c r="C2404">
        <v>0</v>
      </c>
      <c r="D2404">
        <v>0</v>
      </c>
      <c r="E2404">
        <v>0</v>
      </c>
      <c r="F2404">
        <v>0</v>
      </c>
      <c r="G2404">
        <v>13603</v>
      </c>
      <c r="H2404">
        <v>14104</v>
      </c>
      <c r="I2404">
        <v>14196</v>
      </c>
      <c r="J2404">
        <v>41903</v>
      </c>
      <c r="K2404" s="15">
        <v>13967.666666666666</v>
      </c>
      <c r="L2404" s="1">
        <f t="shared" si="37"/>
        <v>0</v>
      </c>
      <c r="M2404" t="s">
        <v>5344</v>
      </c>
      <c r="N2404" t="s">
        <v>10886</v>
      </c>
    </row>
    <row r="2405" spans="1:14" x14ac:dyDescent="0.3">
      <c r="A2405" t="s">
        <v>8064</v>
      </c>
      <c r="B2405" t="s">
        <v>8065</v>
      </c>
      <c r="C2405">
        <v>0</v>
      </c>
      <c r="D2405">
        <v>1</v>
      </c>
      <c r="E2405">
        <v>3</v>
      </c>
      <c r="F2405">
        <v>4</v>
      </c>
      <c r="G2405">
        <v>13781</v>
      </c>
      <c r="H2405">
        <v>14095</v>
      </c>
      <c r="I2405">
        <v>14017</v>
      </c>
      <c r="J2405">
        <v>41893</v>
      </c>
      <c r="K2405" s="15">
        <v>13964.333333333334</v>
      </c>
      <c r="L2405" s="1">
        <f t="shared" si="37"/>
        <v>9.5481345332155723</v>
      </c>
      <c r="M2405" t="s">
        <v>8065</v>
      </c>
      <c r="N2405" t="s">
        <v>10890</v>
      </c>
    </row>
    <row r="2406" spans="1:14" x14ac:dyDescent="0.3">
      <c r="A2406" t="s">
        <v>3120</v>
      </c>
      <c r="B2406" t="s">
        <v>3121</v>
      </c>
      <c r="C2406">
        <v>2</v>
      </c>
      <c r="D2406">
        <v>2</v>
      </c>
      <c r="E2406">
        <v>4</v>
      </c>
      <c r="F2406">
        <v>8</v>
      </c>
      <c r="G2406">
        <v>13536</v>
      </c>
      <c r="H2406">
        <v>14071</v>
      </c>
      <c r="I2406">
        <v>14261</v>
      </c>
      <c r="J2406">
        <v>41868</v>
      </c>
      <c r="K2406" s="15">
        <v>13956</v>
      </c>
      <c r="L2406" s="1">
        <f t="shared" si="37"/>
        <v>19.107671730199677</v>
      </c>
      <c r="M2406" t="s">
        <v>3121</v>
      </c>
      <c r="N2406" t="s">
        <v>10882</v>
      </c>
    </row>
    <row r="2407" spans="1:14" x14ac:dyDescent="0.3">
      <c r="A2407" t="s">
        <v>295</v>
      </c>
      <c r="B2407" t="s">
        <v>1947</v>
      </c>
      <c r="C2407">
        <v>3</v>
      </c>
      <c r="D2407">
        <v>2</v>
      </c>
      <c r="E2407">
        <v>1</v>
      </c>
      <c r="F2407">
        <v>6</v>
      </c>
      <c r="G2407">
        <v>13808</v>
      </c>
      <c r="H2407">
        <v>14011</v>
      </c>
      <c r="I2407">
        <v>14042</v>
      </c>
      <c r="J2407">
        <v>41861</v>
      </c>
      <c r="K2407" s="15">
        <v>13953.666666666666</v>
      </c>
      <c r="L2407" s="1">
        <f t="shared" si="37"/>
        <v>14.333150187525382</v>
      </c>
      <c r="M2407" t="s">
        <v>1947</v>
      </c>
      <c r="N2407" t="s">
        <v>10879</v>
      </c>
    </row>
    <row r="2408" spans="1:14" x14ac:dyDescent="0.3">
      <c r="A2408" t="s">
        <v>8188</v>
      </c>
      <c r="B2408" t="s">
        <v>8189</v>
      </c>
      <c r="C2408">
        <v>2</v>
      </c>
      <c r="D2408">
        <v>0</v>
      </c>
      <c r="E2408">
        <v>2</v>
      </c>
      <c r="F2408">
        <v>4</v>
      </c>
      <c r="G2408">
        <v>13645</v>
      </c>
      <c r="H2408">
        <v>14087</v>
      </c>
      <c r="I2408">
        <v>14116</v>
      </c>
      <c r="J2408">
        <v>41848</v>
      </c>
      <c r="K2408" s="15">
        <v>13949.333333333334</v>
      </c>
      <c r="L2408" s="1">
        <f t="shared" si="37"/>
        <v>9.5584018352131519</v>
      </c>
      <c r="M2408" t="s">
        <v>8189</v>
      </c>
      <c r="N2408" t="s">
        <v>10890</v>
      </c>
    </row>
    <row r="2409" spans="1:14" x14ac:dyDescent="0.3">
      <c r="A2409" t="s">
        <v>1184</v>
      </c>
      <c r="B2409" t="s">
        <v>1185</v>
      </c>
      <c r="C2409">
        <v>1</v>
      </c>
      <c r="D2409">
        <v>4</v>
      </c>
      <c r="E2409">
        <v>2</v>
      </c>
      <c r="F2409">
        <v>7</v>
      </c>
      <c r="G2409">
        <v>13898</v>
      </c>
      <c r="H2409">
        <v>13956</v>
      </c>
      <c r="I2409">
        <v>13989</v>
      </c>
      <c r="J2409">
        <v>41843</v>
      </c>
      <c r="K2409" s="15">
        <v>13947.666666666666</v>
      </c>
      <c r="L2409" s="1">
        <f t="shared" si="37"/>
        <v>16.729202017063784</v>
      </c>
      <c r="M2409" t="s">
        <v>1185</v>
      </c>
      <c r="N2409" t="s">
        <v>10877</v>
      </c>
    </row>
    <row r="2410" spans="1:14" x14ac:dyDescent="0.3">
      <c r="A2410" t="s">
        <v>3824</v>
      </c>
      <c r="B2410" t="s">
        <v>3825</v>
      </c>
      <c r="C2410">
        <v>0</v>
      </c>
      <c r="D2410">
        <v>0</v>
      </c>
      <c r="E2410">
        <v>0</v>
      </c>
      <c r="F2410">
        <v>0</v>
      </c>
      <c r="G2410">
        <v>13374</v>
      </c>
      <c r="H2410">
        <v>14189</v>
      </c>
      <c r="I2410">
        <v>14247</v>
      </c>
      <c r="J2410">
        <v>41810</v>
      </c>
      <c r="K2410" s="15">
        <v>13936.666666666666</v>
      </c>
      <c r="L2410" s="1">
        <f t="shared" si="37"/>
        <v>0</v>
      </c>
      <c r="M2410" t="s">
        <v>3825</v>
      </c>
      <c r="N2410" t="s">
        <v>10885</v>
      </c>
    </row>
    <row r="2411" spans="1:14" x14ac:dyDescent="0.3">
      <c r="A2411" t="s">
        <v>9869</v>
      </c>
      <c r="B2411" t="s">
        <v>9870</v>
      </c>
      <c r="C2411">
        <v>0</v>
      </c>
      <c r="D2411">
        <v>0</v>
      </c>
      <c r="E2411">
        <v>2</v>
      </c>
      <c r="F2411">
        <v>2</v>
      </c>
      <c r="G2411">
        <v>13625</v>
      </c>
      <c r="H2411">
        <v>14075</v>
      </c>
      <c r="I2411">
        <v>14056</v>
      </c>
      <c r="J2411">
        <v>41756</v>
      </c>
      <c r="K2411" s="15">
        <v>13918.666666666666</v>
      </c>
      <c r="L2411" s="1">
        <f t="shared" si="37"/>
        <v>4.7897308171280777</v>
      </c>
      <c r="M2411" t="s">
        <v>9870</v>
      </c>
      <c r="N2411" t="s">
        <v>10892</v>
      </c>
    </row>
    <row r="2412" spans="1:14" x14ac:dyDescent="0.3">
      <c r="A2412" t="s">
        <v>4919</v>
      </c>
      <c r="B2412" t="s">
        <v>4920</v>
      </c>
      <c r="C2412">
        <v>0</v>
      </c>
      <c r="D2412">
        <v>0</v>
      </c>
      <c r="E2412">
        <v>0</v>
      </c>
      <c r="F2412">
        <v>0</v>
      </c>
      <c r="G2412">
        <v>13686</v>
      </c>
      <c r="H2412">
        <v>14048</v>
      </c>
      <c r="I2412">
        <v>14014</v>
      </c>
      <c r="J2412">
        <v>41748</v>
      </c>
      <c r="K2412" s="15">
        <v>13916</v>
      </c>
      <c r="L2412" s="1">
        <f t="shared" si="37"/>
        <v>0</v>
      </c>
      <c r="M2412" t="s">
        <v>4920</v>
      </c>
      <c r="N2412" t="s">
        <v>10886</v>
      </c>
    </row>
    <row r="2413" spans="1:14" x14ac:dyDescent="0.3">
      <c r="A2413" t="s">
        <v>7275</v>
      </c>
      <c r="B2413" t="s">
        <v>7276</v>
      </c>
      <c r="C2413">
        <v>0</v>
      </c>
      <c r="D2413">
        <v>0</v>
      </c>
      <c r="E2413">
        <v>0</v>
      </c>
      <c r="F2413">
        <v>0</v>
      </c>
      <c r="G2413">
        <v>13425</v>
      </c>
      <c r="H2413">
        <v>14067</v>
      </c>
      <c r="I2413">
        <v>14247</v>
      </c>
      <c r="J2413">
        <v>41739</v>
      </c>
      <c r="K2413" s="15">
        <v>13913</v>
      </c>
      <c r="L2413" s="1">
        <f t="shared" si="37"/>
        <v>0</v>
      </c>
      <c r="M2413" t="s">
        <v>7276</v>
      </c>
      <c r="N2413" t="s">
        <v>10889</v>
      </c>
    </row>
    <row r="2414" spans="1:14" x14ac:dyDescent="0.3">
      <c r="A2414" t="s">
        <v>7927</v>
      </c>
      <c r="B2414" t="s">
        <v>7928</v>
      </c>
      <c r="C2414">
        <v>2</v>
      </c>
      <c r="D2414">
        <v>0</v>
      </c>
      <c r="E2414">
        <v>1</v>
      </c>
      <c r="F2414">
        <v>3</v>
      </c>
      <c r="G2414">
        <v>13635</v>
      </c>
      <c r="H2414">
        <v>14039</v>
      </c>
      <c r="I2414">
        <v>14039</v>
      </c>
      <c r="J2414">
        <v>41713</v>
      </c>
      <c r="K2414" s="15">
        <v>13904.333333333334</v>
      </c>
      <c r="L2414" s="1">
        <f t="shared" si="37"/>
        <v>7.1920024932275313</v>
      </c>
      <c r="M2414" t="s">
        <v>7928</v>
      </c>
      <c r="N2414" t="s">
        <v>10890</v>
      </c>
    </row>
    <row r="2415" spans="1:14" x14ac:dyDescent="0.3">
      <c r="A2415" t="s">
        <v>1347</v>
      </c>
      <c r="B2415" t="s">
        <v>1348</v>
      </c>
      <c r="C2415">
        <v>0</v>
      </c>
      <c r="D2415">
        <v>0</v>
      </c>
      <c r="E2415">
        <v>0</v>
      </c>
      <c r="F2415">
        <v>0</v>
      </c>
      <c r="G2415">
        <v>13820</v>
      </c>
      <c r="H2415">
        <v>13923</v>
      </c>
      <c r="I2415">
        <v>13967</v>
      </c>
      <c r="J2415">
        <v>41710</v>
      </c>
      <c r="K2415" s="15">
        <v>13903.333333333334</v>
      </c>
      <c r="L2415" s="1">
        <f t="shared" si="37"/>
        <v>0</v>
      </c>
      <c r="M2415" t="s">
        <v>1348</v>
      </c>
      <c r="N2415" t="s">
        <v>10878</v>
      </c>
    </row>
    <row r="2416" spans="1:14" x14ac:dyDescent="0.3">
      <c r="A2416" t="s">
        <v>1744</v>
      </c>
      <c r="B2416" t="s">
        <v>1745</v>
      </c>
      <c r="C2416">
        <v>1</v>
      </c>
      <c r="D2416">
        <v>1</v>
      </c>
      <c r="E2416">
        <v>0</v>
      </c>
      <c r="F2416">
        <v>2</v>
      </c>
      <c r="G2416">
        <v>13810</v>
      </c>
      <c r="H2416">
        <v>13913</v>
      </c>
      <c r="I2416">
        <v>13956</v>
      </c>
      <c r="J2416">
        <v>41679</v>
      </c>
      <c r="K2416" s="15">
        <v>13893</v>
      </c>
      <c r="L2416" s="1">
        <f t="shared" si="37"/>
        <v>4.7985796204323528</v>
      </c>
      <c r="M2416" t="s">
        <v>1745</v>
      </c>
      <c r="N2416" t="s">
        <v>10878</v>
      </c>
    </row>
    <row r="2417" spans="1:14" x14ac:dyDescent="0.3">
      <c r="A2417" t="s">
        <v>1160</v>
      </c>
      <c r="B2417" t="s">
        <v>1161</v>
      </c>
      <c r="C2417">
        <v>0</v>
      </c>
      <c r="D2417">
        <v>0</v>
      </c>
      <c r="E2417">
        <v>1</v>
      </c>
      <c r="F2417">
        <v>1</v>
      </c>
      <c r="G2417">
        <v>13643</v>
      </c>
      <c r="H2417">
        <v>13911</v>
      </c>
      <c r="I2417">
        <v>14110</v>
      </c>
      <c r="J2417">
        <v>41664</v>
      </c>
      <c r="K2417" s="15">
        <v>13888</v>
      </c>
      <c r="L2417" s="1">
        <f t="shared" si="37"/>
        <v>2.4001536098310292</v>
      </c>
      <c r="M2417" t="s">
        <v>1161</v>
      </c>
      <c r="N2417" t="s">
        <v>10877</v>
      </c>
    </row>
    <row r="2418" spans="1:14" x14ac:dyDescent="0.3">
      <c r="A2418" t="s">
        <v>6083</v>
      </c>
      <c r="B2418" t="s">
        <v>6084</v>
      </c>
      <c r="C2418">
        <v>0</v>
      </c>
      <c r="D2418">
        <v>0</v>
      </c>
      <c r="E2418">
        <v>1</v>
      </c>
      <c r="F2418">
        <v>1</v>
      </c>
      <c r="G2418">
        <v>13611</v>
      </c>
      <c r="H2418">
        <v>14016</v>
      </c>
      <c r="I2418">
        <v>14023</v>
      </c>
      <c r="J2418">
        <v>41650</v>
      </c>
      <c r="K2418" s="15">
        <v>13883.333333333334</v>
      </c>
      <c r="L2418" s="1">
        <f t="shared" si="37"/>
        <v>2.4009603841536613</v>
      </c>
      <c r="M2418" t="s">
        <v>6084</v>
      </c>
      <c r="N2418" t="s">
        <v>10886</v>
      </c>
    </row>
    <row r="2419" spans="1:14" x14ac:dyDescent="0.3">
      <c r="A2419" t="s">
        <v>1688</v>
      </c>
      <c r="B2419" t="s">
        <v>3177</v>
      </c>
      <c r="C2419">
        <v>0</v>
      </c>
      <c r="D2419">
        <v>0</v>
      </c>
      <c r="E2419">
        <v>1</v>
      </c>
      <c r="F2419">
        <v>1</v>
      </c>
      <c r="G2419">
        <v>13561</v>
      </c>
      <c r="H2419">
        <v>13977</v>
      </c>
      <c r="I2419">
        <v>14076</v>
      </c>
      <c r="J2419">
        <v>41614</v>
      </c>
      <c r="K2419" s="15">
        <v>13871.333333333334</v>
      </c>
      <c r="L2419" s="1">
        <f t="shared" si="37"/>
        <v>2.4030374393233047</v>
      </c>
      <c r="M2419" t="s">
        <v>3177</v>
      </c>
      <c r="N2419" t="s">
        <v>10882</v>
      </c>
    </row>
    <row r="2420" spans="1:14" x14ac:dyDescent="0.3">
      <c r="A2420" t="s">
        <v>5443</v>
      </c>
      <c r="B2420" t="s">
        <v>5444</v>
      </c>
      <c r="C2420">
        <v>0</v>
      </c>
      <c r="D2420">
        <v>1</v>
      </c>
      <c r="E2420">
        <v>0</v>
      </c>
      <c r="F2420">
        <v>1</v>
      </c>
      <c r="G2420">
        <v>13314</v>
      </c>
      <c r="H2420">
        <v>13988</v>
      </c>
      <c r="I2420">
        <v>14241</v>
      </c>
      <c r="J2420">
        <v>41543</v>
      </c>
      <c r="K2420" s="15">
        <v>13847.666666666666</v>
      </c>
      <c r="L2420" s="1">
        <f t="shared" si="37"/>
        <v>2.4071444045928319</v>
      </c>
      <c r="M2420" t="s">
        <v>5444</v>
      </c>
      <c r="N2420" t="s">
        <v>10886</v>
      </c>
    </row>
    <row r="2421" spans="1:14" x14ac:dyDescent="0.3">
      <c r="A2421" t="s">
        <v>3066</v>
      </c>
      <c r="B2421" t="s">
        <v>3067</v>
      </c>
      <c r="C2421">
        <v>0</v>
      </c>
      <c r="D2421">
        <v>0</v>
      </c>
      <c r="E2421">
        <v>0</v>
      </c>
      <c r="F2421">
        <v>0</v>
      </c>
      <c r="G2421">
        <v>13748</v>
      </c>
      <c r="H2421">
        <v>13932</v>
      </c>
      <c r="I2421">
        <v>13855</v>
      </c>
      <c r="J2421">
        <v>41535</v>
      </c>
      <c r="K2421" s="15">
        <v>13845</v>
      </c>
      <c r="L2421" s="1">
        <f t="shared" si="37"/>
        <v>0</v>
      </c>
      <c r="M2421" t="s">
        <v>3067</v>
      </c>
      <c r="N2421" t="s">
        <v>10882</v>
      </c>
    </row>
    <row r="2422" spans="1:14" x14ac:dyDescent="0.3">
      <c r="A2422" t="s">
        <v>9971</v>
      </c>
      <c r="B2422" t="s">
        <v>9972</v>
      </c>
      <c r="C2422">
        <v>1</v>
      </c>
      <c r="D2422">
        <v>3</v>
      </c>
      <c r="E2422">
        <v>0</v>
      </c>
      <c r="F2422">
        <v>4</v>
      </c>
      <c r="G2422">
        <v>13358</v>
      </c>
      <c r="H2422">
        <v>13938</v>
      </c>
      <c r="I2422">
        <v>14210</v>
      </c>
      <c r="J2422">
        <v>41506</v>
      </c>
      <c r="K2422" s="15">
        <v>13835.333333333334</v>
      </c>
      <c r="L2422" s="1">
        <f t="shared" si="37"/>
        <v>9.6371608924010985</v>
      </c>
      <c r="M2422" t="s">
        <v>9972</v>
      </c>
      <c r="N2422" t="s">
        <v>10893</v>
      </c>
    </row>
    <row r="2423" spans="1:14" x14ac:dyDescent="0.3">
      <c r="A2423" t="s">
        <v>4200</v>
      </c>
      <c r="B2423" t="s">
        <v>8214</v>
      </c>
      <c r="C2423">
        <v>0</v>
      </c>
      <c r="D2423">
        <v>0</v>
      </c>
      <c r="E2423">
        <v>0</v>
      </c>
      <c r="F2423">
        <v>0</v>
      </c>
      <c r="G2423">
        <v>13584</v>
      </c>
      <c r="H2423">
        <v>13964</v>
      </c>
      <c r="I2423">
        <v>13944</v>
      </c>
      <c r="J2423">
        <v>41492</v>
      </c>
      <c r="K2423" s="15">
        <v>13830.666666666666</v>
      </c>
      <c r="L2423" s="1">
        <f t="shared" si="37"/>
        <v>0</v>
      </c>
      <c r="M2423" t="s">
        <v>8214</v>
      </c>
      <c r="N2423" t="s">
        <v>10890</v>
      </c>
    </row>
    <row r="2424" spans="1:14" x14ac:dyDescent="0.3">
      <c r="A2424" t="s">
        <v>8920</v>
      </c>
      <c r="B2424" t="s">
        <v>8921</v>
      </c>
      <c r="C2424">
        <v>0</v>
      </c>
      <c r="D2424">
        <v>0</v>
      </c>
      <c r="E2424">
        <v>0</v>
      </c>
      <c r="F2424">
        <v>0</v>
      </c>
      <c r="G2424">
        <v>13685</v>
      </c>
      <c r="H2424">
        <v>13904</v>
      </c>
      <c r="I2424">
        <v>13902</v>
      </c>
      <c r="J2424">
        <v>41491</v>
      </c>
      <c r="K2424" s="15">
        <v>13830.333333333334</v>
      </c>
      <c r="L2424" s="1">
        <f t="shared" si="37"/>
        <v>0</v>
      </c>
      <c r="M2424" t="s">
        <v>8921</v>
      </c>
      <c r="N2424" t="s">
        <v>10891</v>
      </c>
    </row>
    <row r="2425" spans="1:14" x14ac:dyDescent="0.3">
      <c r="A2425" t="s">
        <v>3570</v>
      </c>
      <c r="B2425" t="s">
        <v>3571</v>
      </c>
      <c r="C2425">
        <v>2</v>
      </c>
      <c r="D2425">
        <v>0</v>
      </c>
      <c r="E2425">
        <v>4</v>
      </c>
      <c r="F2425">
        <v>6</v>
      </c>
      <c r="G2425">
        <v>14081</v>
      </c>
      <c r="H2425">
        <v>13628</v>
      </c>
      <c r="I2425">
        <v>13733</v>
      </c>
      <c r="J2425">
        <v>41442</v>
      </c>
      <c r="K2425" s="15">
        <v>13814</v>
      </c>
      <c r="L2425" s="1">
        <f t="shared" si="37"/>
        <v>14.478065730418415</v>
      </c>
      <c r="M2425" t="s">
        <v>3571</v>
      </c>
      <c r="N2425" t="s">
        <v>10884</v>
      </c>
    </row>
    <row r="2426" spans="1:14" x14ac:dyDescent="0.3">
      <c r="A2426" t="s">
        <v>3656</v>
      </c>
      <c r="B2426" t="s">
        <v>3657</v>
      </c>
      <c r="C2426">
        <v>0</v>
      </c>
      <c r="D2426">
        <v>0</v>
      </c>
      <c r="E2426">
        <v>0</v>
      </c>
      <c r="F2426">
        <v>0</v>
      </c>
      <c r="G2426">
        <v>13420</v>
      </c>
      <c r="H2426">
        <v>13892</v>
      </c>
      <c r="I2426">
        <v>14126</v>
      </c>
      <c r="J2426">
        <v>41438</v>
      </c>
      <c r="K2426" s="15">
        <v>13812.666666666666</v>
      </c>
      <c r="L2426" s="1">
        <f t="shared" si="37"/>
        <v>0</v>
      </c>
      <c r="M2426" t="s">
        <v>3657</v>
      </c>
      <c r="N2426" t="s">
        <v>10885</v>
      </c>
    </row>
    <row r="2427" spans="1:14" x14ac:dyDescent="0.3">
      <c r="A2427" t="s">
        <v>8427</v>
      </c>
      <c r="B2427" t="s">
        <v>8428</v>
      </c>
      <c r="C2427">
        <v>1</v>
      </c>
      <c r="D2427">
        <v>1</v>
      </c>
      <c r="E2427">
        <v>2</v>
      </c>
      <c r="F2427">
        <v>4</v>
      </c>
      <c r="G2427">
        <v>13628</v>
      </c>
      <c r="H2427">
        <v>13937</v>
      </c>
      <c r="I2427">
        <v>13860</v>
      </c>
      <c r="J2427">
        <v>41425</v>
      </c>
      <c r="K2427" s="15">
        <v>13808.333333333334</v>
      </c>
      <c r="L2427" s="1">
        <f t="shared" si="37"/>
        <v>9.6560048280024144</v>
      </c>
      <c r="M2427" t="s">
        <v>8428</v>
      </c>
      <c r="N2427" t="s">
        <v>10890</v>
      </c>
    </row>
    <row r="2428" spans="1:14" x14ac:dyDescent="0.3">
      <c r="A2428" t="s">
        <v>994</v>
      </c>
      <c r="B2428" t="s">
        <v>995</v>
      </c>
      <c r="C2428">
        <v>1</v>
      </c>
      <c r="D2428">
        <v>0</v>
      </c>
      <c r="E2428">
        <v>3</v>
      </c>
      <c r="F2428">
        <v>4</v>
      </c>
      <c r="G2428">
        <v>13649</v>
      </c>
      <c r="H2428">
        <v>13808</v>
      </c>
      <c r="I2428">
        <v>13921</v>
      </c>
      <c r="J2428">
        <v>41378</v>
      </c>
      <c r="K2428" s="15">
        <v>13792.666666666666</v>
      </c>
      <c r="L2428" s="1">
        <f t="shared" si="37"/>
        <v>9.6669727874716038</v>
      </c>
      <c r="M2428" t="s">
        <v>995</v>
      </c>
      <c r="N2428" t="s">
        <v>10877</v>
      </c>
    </row>
    <row r="2429" spans="1:14" x14ac:dyDescent="0.3">
      <c r="A2429" t="s">
        <v>2503</v>
      </c>
      <c r="B2429" t="s">
        <v>7733</v>
      </c>
      <c r="C2429">
        <v>0</v>
      </c>
      <c r="D2429">
        <v>2</v>
      </c>
      <c r="E2429">
        <v>1</v>
      </c>
      <c r="F2429">
        <v>3</v>
      </c>
      <c r="G2429">
        <v>13471</v>
      </c>
      <c r="H2429">
        <v>13926</v>
      </c>
      <c r="I2429">
        <v>13971</v>
      </c>
      <c r="J2429">
        <v>41368</v>
      </c>
      <c r="K2429" s="15">
        <v>13789.333333333334</v>
      </c>
      <c r="L2429" s="1">
        <f t="shared" si="37"/>
        <v>7.2519822084703156</v>
      </c>
      <c r="M2429" t="s">
        <v>7733</v>
      </c>
      <c r="N2429" t="s">
        <v>10890</v>
      </c>
    </row>
    <row r="2430" spans="1:14" x14ac:dyDescent="0.3">
      <c r="A2430" t="s">
        <v>2035</v>
      </c>
      <c r="B2430" t="s">
        <v>3544</v>
      </c>
      <c r="C2430">
        <v>4</v>
      </c>
      <c r="D2430">
        <v>1</v>
      </c>
      <c r="E2430">
        <v>0</v>
      </c>
      <c r="F2430">
        <v>5</v>
      </c>
      <c r="G2430">
        <v>13379</v>
      </c>
      <c r="H2430">
        <v>13896</v>
      </c>
      <c r="I2430">
        <v>14032</v>
      </c>
      <c r="J2430">
        <v>41307</v>
      </c>
      <c r="K2430" s="15">
        <v>13769</v>
      </c>
      <c r="L2430" s="1">
        <f t="shared" si="37"/>
        <v>12.104485922482873</v>
      </c>
      <c r="M2430" t="s">
        <v>3544</v>
      </c>
      <c r="N2430" t="s">
        <v>10884</v>
      </c>
    </row>
    <row r="2431" spans="1:14" x14ac:dyDescent="0.3">
      <c r="A2431" t="s">
        <v>8315</v>
      </c>
      <c r="B2431" t="s">
        <v>8316</v>
      </c>
      <c r="C2431">
        <v>0</v>
      </c>
      <c r="D2431">
        <v>0</v>
      </c>
      <c r="E2431">
        <v>0</v>
      </c>
      <c r="F2431">
        <v>0</v>
      </c>
      <c r="G2431">
        <v>13347</v>
      </c>
      <c r="H2431">
        <v>13908</v>
      </c>
      <c r="I2431">
        <v>14039</v>
      </c>
      <c r="J2431">
        <v>41294</v>
      </c>
      <c r="K2431" s="15">
        <v>13764.666666666666</v>
      </c>
      <c r="L2431" s="1">
        <f t="shared" si="37"/>
        <v>0</v>
      </c>
      <c r="M2431" t="s">
        <v>8316</v>
      </c>
      <c r="N2431" t="s">
        <v>10890</v>
      </c>
    </row>
    <row r="2432" spans="1:14" x14ac:dyDescent="0.3">
      <c r="A2432" t="s">
        <v>2245</v>
      </c>
      <c r="B2432" t="s">
        <v>2246</v>
      </c>
      <c r="C2432">
        <v>2</v>
      </c>
      <c r="D2432">
        <v>2</v>
      </c>
      <c r="E2432">
        <v>3</v>
      </c>
      <c r="F2432">
        <v>7</v>
      </c>
      <c r="G2432">
        <v>13047</v>
      </c>
      <c r="H2432">
        <v>13922</v>
      </c>
      <c r="I2432">
        <v>14282</v>
      </c>
      <c r="J2432">
        <v>41251</v>
      </c>
      <c r="K2432" s="15">
        <v>13750.333333333334</v>
      </c>
      <c r="L2432" s="1">
        <f t="shared" si="37"/>
        <v>16.969285593076531</v>
      </c>
      <c r="M2432" t="s">
        <v>2246</v>
      </c>
      <c r="N2432" t="s">
        <v>10880</v>
      </c>
    </row>
    <row r="2433" spans="1:14" x14ac:dyDescent="0.3">
      <c r="A2433" t="s">
        <v>2156</v>
      </c>
      <c r="B2433" t="s">
        <v>2157</v>
      </c>
      <c r="C2433">
        <v>0</v>
      </c>
      <c r="D2433">
        <v>5</v>
      </c>
      <c r="E2433">
        <v>2</v>
      </c>
      <c r="F2433">
        <v>7</v>
      </c>
      <c r="G2433">
        <v>13467</v>
      </c>
      <c r="H2433">
        <v>13878</v>
      </c>
      <c r="I2433">
        <v>13864</v>
      </c>
      <c r="J2433">
        <v>41209</v>
      </c>
      <c r="K2433" s="15">
        <v>13736.333333333334</v>
      </c>
      <c r="L2433" s="1">
        <f t="shared" si="37"/>
        <v>16.986580601324953</v>
      </c>
      <c r="M2433" t="s">
        <v>2157</v>
      </c>
      <c r="N2433" t="s">
        <v>10880</v>
      </c>
    </row>
    <row r="2434" spans="1:14" x14ac:dyDescent="0.3">
      <c r="A2434" t="s">
        <v>9201</v>
      </c>
      <c r="B2434" t="s">
        <v>9202</v>
      </c>
      <c r="C2434">
        <v>0</v>
      </c>
      <c r="D2434">
        <v>0</v>
      </c>
      <c r="E2434">
        <v>0</v>
      </c>
      <c r="F2434">
        <v>0</v>
      </c>
      <c r="G2434">
        <v>13384</v>
      </c>
      <c r="H2434">
        <v>13872</v>
      </c>
      <c r="I2434">
        <v>13926</v>
      </c>
      <c r="J2434">
        <v>41182</v>
      </c>
      <c r="K2434" s="15">
        <v>13727.333333333334</v>
      </c>
      <c r="L2434" s="1">
        <f t="shared" ref="L2434:L2497" si="38">F2434/J2434*100000</f>
        <v>0</v>
      </c>
      <c r="M2434" t="s">
        <v>9202</v>
      </c>
      <c r="N2434" t="s">
        <v>10892</v>
      </c>
    </row>
    <row r="2435" spans="1:14" x14ac:dyDescent="0.3">
      <c r="A2435" t="s">
        <v>3914</v>
      </c>
      <c r="B2435" t="s">
        <v>3915</v>
      </c>
      <c r="C2435">
        <v>1</v>
      </c>
      <c r="D2435">
        <v>1</v>
      </c>
      <c r="E2435">
        <v>0</v>
      </c>
      <c r="F2435">
        <v>2</v>
      </c>
      <c r="G2435">
        <v>13028</v>
      </c>
      <c r="H2435">
        <v>13636</v>
      </c>
      <c r="I2435">
        <v>14509</v>
      </c>
      <c r="J2435">
        <v>41173</v>
      </c>
      <c r="K2435" s="15">
        <v>13724.333333333334</v>
      </c>
      <c r="L2435" s="1">
        <f t="shared" si="38"/>
        <v>4.8575522794064074</v>
      </c>
      <c r="M2435" t="s">
        <v>3915</v>
      </c>
      <c r="N2435" t="s">
        <v>10885</v>
      </c>
    </row>
    <row r="2436" spans="1:14" x14ac:dyDescent="0.3">
      <c r="A2436" t="s">
        <v>9215</v>
      </c>
      <c r="B2436" t="s">
        <v>9216</v>
      </c>
      <c r="C2436">
        <v>6</v>
      </c>
      <c r="D2436">
        <v>3</v>
      </c>
      <c r="E2436">
        <v>1</v>
      </c>
      <c r="F2436">
        <v>10</v>
      </c>
      <c r="G2436">
        <v>13240</v>
      </c>
      <c r="H2436">
        <v>13844</v>
      </c>
      <c r="I2436">
        <v>14079</v>
      </c>
      <c r="J2436">
        <v>41163</v>
      </c>
      <c r="K2436" s="15">
        <v>13721</v>
      </c>
      <c r="L2436" s="1">
        <f t="shared" si="38"/>
        <v>24.293661783640648</v>
      </c>
      <c r="M2436" t="s">
        <v>9216</v>
      </c>
      <c r="N2436" t="s">
        <v>10892</v>
      </c>
    </row>
    <row r="2437" spans="1:14" x14ac:dyDescent="0.3">
      <c r="A2437" t="s">
        <v>10005</v>
      </c>
      <c r="B2437" t="s">
        <v>10006</v>
      </c>
      <c r="C2437">
        <v>0</v>
      </c>
      <c r="D2437">
        <v>0</v>
      </c>
      <c r="E2437">
        <v>1</v>
      </c>
      <c r="F2437">
        <v>1</v>
      </c>
      <c r="G2437">
        <v>13609</v>
      </c>
      <c r="H2437">
        <v>13770</v>
      </c>
      <c r="I2437">
        <v>13751</v>
      </c>
      <c r="J2437">
        <v>41130</v>
      </c>
      <c r="K2437" s="15">
        <v>13710</v>
      </c>
      <c r="L2437" s="1">
        <f t="shared" si="38"/>
        <v>2.4313153415998054</v>
      </c>
      <c r="M2437" t="s">
        <v>10006</v>
      </c>
      <c r="N2437" t="s">
        <v>10893</v>
      </c>
    </row>
    <row r="2438" spans="1:14" x14ac:dyDescent="0.3">
      <c r="A2438" t="s">
        <v>7065</v>
      </c>
      <c r="B2438" t="s">
        <v>7066</v>
      </c>
      <c r="C2438">
        <v>0</v>
      </c>
      <c r="D2438">
        <v>0</v>
      </c>
      <c r="E2438">
        <v>2</v>
      </c>
      <c r="F2438">
        <v>2</v>
      </c>
      <c r="G2438">
        <v>13382</v>
      </c>
      <c r="H2438">
        <v>13842</v>
      </c>
      <c r="I2438">
        <v>13878</v>
      </c>
      <c r="J2438">
        <v>41102</v>
      </c>
      <c r="K2438" s="15">
        <v>13700.666666666666</v>
      </c>
      <c r="L2438" s="1">
        <f t="shared" si="38"/>
        <v>4.8659432631015518</v>
      </c>
      <c r="M2438" t="s">
        <v>7066</v>
      </c>
      <c r="N2438" t="s">
        <v>10889</v>
      </c>
    </row>
    <row r="2439" spans="1:14" x14ac:dyDescent="0.3">
      <c r="A2439" t="s">
        <v>7610</v>
      </c>
      <c r="B2439" t="s">
        <v>7611</v>
      </c>
      <c r="C2439">
        <v>1</v>
      </c>
      <c r="D2439">
        <v>0</v>
      </c>
      <c r="E2439">
        <v>1</v>
      </c>
      <c r="F2439">
        <v>2</v>
      </c>
      <c r="G2439">
        <v>13209</v>
      </c>
      <c r="H2439">
        <v>13845</v>
      </c>
      <c r="I2439">
        <v>14027</v>
      </c>
      <c r="J2439">
        <v>41081</v>
      </c>
      <c r="K2439" s="15">
        <v>13693.666666666666</v>
      </c>
      <c r="L2439" s="1">
        <f t="shared" si="38"/>
        <v>4.8684306613763058</v>
      </c>
      <c r="M2439" t="s">
        <v>7611</v>
      </c>
      <c r="N2439" t="s">
        <v>10889</v>
      </c>
    </row>
    <row r="2440" spans="1:14" x14ac:dyDescent="0.3">
      <c r="A2440" t="s">
        <v>7204</v>
      </c>
      <c r="B2440" t="s">
        <v>7205</v>
      </c>
      <c r="C2440">
        <v>0</v>
      </c>
      <c r="D2440">
        <v>1</v>
      </c>
      <c r="E2440">
        <v>0</v>
      </c>
      <c r="F2440">
        <v>1</v>
      </c>
      <c r="G2440">
        <v>13333</v>
      </c>
      <c r="H2440">
        <v>13829</v>
      </c>
      <c r="I2440">
        <v>13896</v>
      </c>
      <c r="J2440">
        <v>41058</v>
      </c>
      <c r="K2440" s="15">
        <v>13686</v>
      </c>
      <c r="L2440" s="1">
        <f t="shared" si="38"/>
        <v>2.4355789371133518</v>
      </c>
      <c r="M2440" t="s">
        <v>7205</v>
      </c>
      <c r="N2440" t="s">
        <v>10889</v>
      </c>
    </row>
    <row r="2441" spans="1:14" x14ac:dyDescent="0.3">
      <c r="A2441" t="s">
        <v>9120</v>
      </c>
      <c r="B2441" t="s">
        <v>9121</v>
      </c>
      <c r="C2441">
        <v>0</v>
      </c>
      <c r="D2441">
        <v>0</v>
      </c>
      <c r="E2441">
        <v>0</v>
      </c>
      <c r="F2441">
        <v>0</v>
      </c>
      <c r="G2441">
        <v>13430</v>
      </c>
      <c r="H2441">
        <v>13834</v>
      </c>
      <c r="I2441">
        <v>13757</v>
      </c>
      <c r="J2441">
        <v>41021</v>
      </c>
      <c r="K2441" s="15">
        <v>13673.666666666666</v>
      </c>
      <c r="L2441" s="1">
        <f t="shared" si="38"/>
        <v>0</v>
      </c>
      <c r="M2441" t="s">
        <v>9121</v>
      </c>
      <c r="N2441" t="s">
        <v>10892</v>
      </c>
    </row>
    <row r="2442" spans="1:14" x14ac:dyDescent="0.3">
      <c r="A2442" t="s">
        <v>7233</v>
      </c>
      <c r="B2442" t="s">
        <v>7234</v>
      </c>
      <c r="C2442">
        <v>0</v>
      </c>
      <c r="D2442">
        <v>0</v>
      </c>
      <c r="E2442">
        <v>0</v>
      </c>
      <c r="F2442">
        <v>0</v>
      </c>
      <c r="G2442">
        <v>13240</v>
      </c>
      <c r="H2442">
        <v>13821</v>
      </c>
      <c r="I2442">
        <v>13959</v>
      </c>
      <c r="J2442">
        <v>41020</v>
      </c>
      <c r="K2442" s="15">
        <v>13673.333333333334</v>
      </c>
      <c r="L2442" s="1">
        <f t="shared" si="38"/>
        <v>0</v>
      </c>
      <c r="M2442" t="s">
        <v>7234</v>
      </c>
      <c r="N2442" t="s">
        <v>10889</v>
      </c>
    </row>
    <row r="2443" spans="1:14" x14ac:dyDescent="0.3">
      <c r="A2443" t="s">
        <v>2392</v>
      </c>
      <c r="B2443" t="s">
        <v>2393</v>
      </c>
      <c r="C2443">
        <v>0</v>
      </c>
      <c r="D2443">
        <v>0</v>
      </c>
      <c r="E2443">
        <v>1</v>
      </c>
      <c r="F2443">
        <v>1</v>
      </c>
      <c r="G2443">
        <v>13481</v>
      </c>
      <c r="H2443">
        <v>13688</v>
      </c>
      <c r="I2443">
        <v>13768</v>
      </c>
      <c r="J2443">
        <v>40937</v>
      </c>
      <c r="K2443" s="15">
        <v>13645.666666666666</v>
      </c>
      <c r="L2443" s="1">
        <f t="shared" si="38"/>
        <v>2.4427779270586512</v>
      </c>
      <c r="M2443" t="s">
        <v>2393</v>
      </c>
      <c r="N2443" t="s">
        <v>10880</v>
      </c>
    </row>
    <row r="2444" spans="1:14" x14ac:dyDescent="0.3">
      <c r="A2444" t="s">
        <v>3355</v>
      </c>
      <c r="B2444" t="s">
        <v>3356</v>
      </c>
      <c r="C2444">
        <v>7</v>
      </c>
      <c r="D2444">
        <v>5</v>
      </c>
      <c r="E2444">
        <v>10</v>
      </c>
      <c r="F2444">
        <v>22</v>
      </c>
      <c r="G2444">
        <v>13389</v>
      </c>
      <c r="H2444">
        <v>13807</v>
      </c>
      <c r="I2444">
        <v>13719</v>
      </c>
      <c r="J2444">
        <v>40915</v>
      </c>
      <c r="K2444" s="15">
        <v>13638.333333333334</v>
      </c>
      <c r="L2444" s="1">
        <f t="shared" si="38"/>
        <v>53.770010998411337</v>
      </c>
      <c r="M2444" t="s">
        <v>3356</v>
      </c>
      <c r="N2444" t="s">
        <v>10883</v>
      </c>
    </row>
    <row r="2445" spans="1:14" x14ac:dyDescent="0.3">
      <c r="A2445" t="s">
        <v>5697</v>
      </c>
      <c r="B2445" t="s">
        <v>5698</v>
      </c>
      <c r="C2445">
        <v>1</v>
      </c>
      <c r="D2445">
        <v>0</v>
      </c>
      <c r="E2445">
        <v>0</v>
      </c>
      <c r="F2445">
        <v>1</v>
      </c>
      <c r="G2445">
        <v>13455</v>
      </c>
      <c r="H2445">
        <v>13755</v>
      </c>
      <c r="I2445">
        <v>13674</v>
      </c>
      <c r="J2445">
        <v>40884</v>
      </c>
      <c r="K2445" s="15">
        <v>13628</v>
      </c>
      <c r="L2445" s="1">
        <f t="shared" si="38"/>
        <v>2.4459446238137166</v>
      </c>
      <c r="M2445" t="s">
        <v>5698</v>
      </c>
      <c r="N2445" t="s">
        <v>10886</v>
      </c>
    </row>
    <row r="2446" spans="1:14" x14ac:dyDescent="0.3">
      <c r="A2446" t="s">
        <v>69</v>
      </c>
      <c r="B2446" t="s">
        <v>70</v>
      </c>
      <c r="C2446">
        <v>7</v>
      </c>
      <c r="D2446">
        <v>4</v>
      </c>
      <c r="E2446">
        <v>3</v>
      </c>
      <c r="F2446">
        <v>14</v>
      </c>
      <c r="G2446">
        <v>12847</v>
      </c>
      <c r="H2446">
        <v>13939</v>
      </c>
      <c r="I2446">
        <v>14081</v>
      </c>
      <c r="J2446">
        <v>40867</v>
      </c>
      <c r="K2446" s="15">
        <v>13622.333333333334</v>
      </c>
      <c r="L2446" s="1">
        <f t="shared" si="38"/>
        <v>34.257469351799742</v>
      </c>
      <c r="M2446" t="s">
        <v>70</v>
      </c>
      <c r="N2446" t="s">
        <v>10870</v>
      </c>
    </row>
    <row r="2447" spans="1:14" x14ac:dyDescent="0.3">
      <c r="A2447" t="s">
        <v>2170</v>
      </c>
      <c r="B2447" t="s">
        <v>2171</v>
      </c>
      <c r="C2447">
        <v>0</v>
      </c>
      <c r="D2447">
        <v>4</v>
      </c>
      <c r="E2447">
        <v>5</v>
      </c>
      <c r="F2447">
        <v>9</v>
      </c>
      <c r="G2447">
        <v>13166</v>
      </c>
      <c r="H2447">
        <v>13764</v>
      </c>
      <c r="I2447">
        <v>13905</v>
      </c>
      <c r="J2447">
        <v>40835</v>
      </c>
      <c r="K2447" s="15">
        <v>13611.666666666666</v>
      </c>
      <c r="L2447" s="1">
        <f t="shared" si="38"/>
        <v>22.039916738092323</v>
      </c>
      <c r="M2447" t="s">
        <v>2171</v>
      </c>
      <c r="N2447" t="s">
        <v>10880</v>
      </c>
    </row>
    <row r="2448" spans="1:14" x14ac:dyDescent="0.3">
      <c r="A2448" t="s">
        <v>8273</v>
      </c>
      <c r="B2448" t="s">
        <v>8274</v>
      </c>
      <c r="C2448">
        <v>0</v>
      </c>
      <c r="D2448">
        <v>0</v>
      </c>
      <c r="E2448">
        <v>2</v>
      </c>
      <c r="F2448">
        <v>2</v>
      </c>
      <c r="G2448">
        <v>13401</v>
      </c>
      <c r="H2448">
        <v>13740</v>
      </c>
      <c r="I2448">
        <v>13692</v>
      </c>
      <c r="J2448">
        <v>40833</v>
      </c>
      <c r="K2448" s="15">
        <v>13611</v>
      </c>
      <c r="L2448" s="1">
        <f t="shared" si="38"/>
        <v>4.8979991673401413</v>
      </c>
      <c r="M2448" t="s">
        <v>8274</v>
      </c>
      <c r="N2448" t="s">
        <v>10890</v>
      </c>
    </row>
    <row r="2449" spans="1:14" x14ac:dyDescent="0.3">
      <c r="A2449" t="s">
        <v>4509</v>
      </c>
      <c r="B2449" t="s">
        <v>4510</v>
      </c>
      <c r="C2449">
        <v>0</v>
      </c>
      <c r="D2449">
        <v>0</v>
      </c>
      <c r="E2449">
        <v>1</v>
      </c>
      <c r="F2449">
        <v>1</v>
      </c>
      <c r="G2449">
        <v>13237</v>
      </c>
      <c r="H2449">
        <v>13738</v>
      </c>
      <c r="I2449">
        <v>13840</v>
      </c>
      <c r="J2449">
        <v>40815</v>
      </c>
      <c r="K2449" s="15">
        <v>13605</v>
      </c>
      <c r="L2449" s="1">
        <f t="shared" si="38"/>
        <v>2.4500796275878964</v>
      </c>
      <c r="M2449" t="s">
        <v>4510</v>
      </c>
      <c r="N2449" t="s">
        <v>10886</v>
      </c>
    </row>
    <row r="2450" spans="1:14" x14ac:dyDescent="0.3">
      <c r="A2450" t="s">
        <v>3441</v>
      </c>
      <c r="B2450" t="s">
        <v>3442</v>
      </c>
      <c r="C2450">
        <v>1</v>
      </c>
      <c r="D2450">
        <v>2</v>
      </c>
      <c r="E2450">
        <v>1</v>
      </c>
      <c r="F2450">
        <v>4</v>
      </c>
      <c r="G2450">
        <v>13209</v>
      </c>
      <c r="H2450">
        <v>13765</v>
      </c>
      <c r="I2450">
        <v>13839</v>
      </c>
      <c r="J2450">
        <v>40813</v>
      </c>
      <c r="K2450" s="15">
        <v>13604.333333333334</v>
      </c>
      <c r="L2450" s="1">
        <f t="shared" si="38"/>
        <v>9.8007987650993549</v>
      </c>
      <c r="M2450" t="s">
        <v>3442</v>
      </c>
      <c r="N2450" t="s">
        <v>10883</v>
      </c>
    </row>
    <row r="2451" spans="1:14" x14ac:dyDescent="0.3">
      <c r="A2451" t="s">
        <v>627</v>
      </c>
      <c r="B2451" t="s">
        <v>628</v>
      </c>
      <c r="C2451">
        <v>1</v>
      </c>
      <c r="D2451">
        <v>0</v>
      </c>
      <c r="E2451">
        <v>0</v>
      </c>
      <c r="F2451">
        <v>1</v>
      </c>
      <c r="G2451">
        <v>13013</v>
      </c>
      <c r="H2451">
        <v>13724</v>
      </c>
      <c r="I2451">
        <v>14045</v>
      </c>
      <c r="J2451">
        <v>40782</v>
      </c>
      <c r="K2451" s="15">
        <v>13594</v>
      </c>
      <c r="L2451" s="1">
        <f t="shared" si="38"/>
        <v>2.4520621842969939</v>
      </c>
      <c r="M2451" t="s">
        <v>628</v>
      </c>
      <c r="N2451" t="s">
        <v>10875</v>
      </c>
    </row>
    <row r="2452" spans="1:14" x14ac:dyDescent="0.3">
      <c r="A2452" t="s">
        <v>2547</v>
      </c>
      <c r="B2452" t="s">
        <v>2548</v>
      </c>
      <c r="C2452">
        <v>5</v>
      </c>
      <c r="D2452">
        <v>9</v>
      </c>
      <c r="E2452">
        <v>3</v>
      </c>
      <c r="F2452">
        <v>17</v>
      </c>
      <c r="G2452">
        <v>13313</v>
      </c>
      <c r="H2452">
        <v>13676</v>
      </c>
      <c r="I2452">
        <v>13790</v>
      </c>
      <c r="J2452">
        <v>40779</v>
      </c>
      <c r="K2452" s="15">
        <v>13593</v>
      </c>
      <c r="L2452" s="1">
        <f t="shared" si="38"/>
        <v>41.688123789205228</v>
      </c>
      <c r="M2452" t="s">
        <v>2548</v>
      </c>
      <c r="N2452" t="s">
        <v>10881</v>
      </c>
    </row>
    <row r="2453" spans="1:14" x14ac:dyDescent="0.3">
      <c r="A2453" t="s">
        <v>5637</v>
      </c>
      <c r="B2453" t="s">
        <v>7340</v>
      </c>
      <c r="C2453">
        <v>0</v>
      </c>
      <c r="D2453">
        <v>0</v>
      </c>
      <c r="E2453">
        <v>0</v>
      </c>
      <c r="F2453">
        <v>0</v>
      </c>
      <c r="G2453">
        <v>13406</v>
      </c>
      <c r="H2453">
        <v>13724</v>
      </c>
      <c r="I2453">
        <v>13645</v>
      </c>
      <c r="J2453">
        <v>40775</v>
      </c>
      <c r="K2453" s="15">
        <v>13591.666666666666</v>
      </c>
      <c r="L2453" s="1">
        <f t="shared" si="38"/>
        <v>0</v>
      </c>
      <c r="M2453" t="s">
        <v>7340</v>
      </c>
      <c r="N2453" t="s">
        <v>10889</v>
      </c>
    </row>
    <row r="2454" spans="1:14" x14ac:dyDescent="0.3">
      <c r="A2454" t="s">
        <v>1084</v>
      </c>
      <c r="B2454" t="s">
        <v>1085</v>
      </c>
      <c r="C2454">
        <v>0</v>
      </c>
      <c r="D2454">
        <v>2</v>
      </c>
      <c r="E2454">
        <v>2</v>
      </c>
      <c r="F2454">
        <v>4</v>
      </c>
      <c r="G2454">
        <v>13103</v>
      </c>
      <c r="H2454">
        <v>14084</v>
      </c>
      <c r="I2454">
        <v>13579</v>
      </c>
      <c r="J2454">
        <v>40766</v>
      </c>
      <c r="K2454" s="15">
        <v>13588.666666666666</v>
      </c>
      <c r="L2454" s="1">
        <f t="shared" si="38"/>
        <v>9.8120983172251393</v>
      </c>
      <c r="M2454" t="s">
        <v>1085</v>
      </c>
      <c r="N2454" t="s">
        <v>10877</v>
      </c>
    </row>
    <row r="2455" spans="1:14" x14ac:dyDescent="0.3">
      <c r="A2455" t="s">
        <v>4413</v>
      </c>
      <c r="B2455" t="s">
        <v>4414</v>
      </c>
      <c r="C2455">
        <v>2</v>
      </c>
      <c r="D2455">
        <v>0</v>
      </c>
      <c r="E2455">
        <v>0</v>
      </c>
      <c r="F2455">
        <v>2</v>
      </c>
      <c r="G2455">
        <v>13306</v>
      </c>
      <c r="H2455">
        <v>13703</v>
      </c>
      <c r="I2455">
        <v>13711</v>
      </c>
      <c r="J2455">
        <v>40720</v>
      </c>
      <c r="K2455" s="15">
        <v>13573.333333333334</v>
      </c>
      <c r="L2455" s="1">
        <f t="shared" si="38"/>
        <v>4.9115913555992137</v>
      </c>
      <c r="M2455" t="s">
        <v>4414</v>
      </c>
      <c r="N2455" t="s">
        <v>10886</v>
      </c>
    </row>
    <row r="2456" spans="1:14" x14ac:dyDescent="0.3">
      <c r="A2456" t="s">
        <v>9969</v>
      </c>
      <c r="B2456" t="s">
        <v>9970</v>
      </c>
      <c r="C2456">
        <v>1</v>
      </c>
      <c r="D2456">
        <v>3</v>
      </c>
      <c r="E2456">
        <v>0</v>
      </c>
      <c r="F2456">
        <v>4</v>
      </c>
      <c r="G2456">
        <v>13074</v>
      </c>
      <c r="H2456">
        <v>13689</v>
      </c>
      <c r="I2456">
        <v>13951</v>
      </c>
      <c r="J2456">
        <v>40714</v>
      </c>
      <c r="K2456" s="15">
        <v>13571.333333333334</v>
      </c>
      <c r="L2456" s="1">
        <f t="shared" si="38"/>
        <v>9.8246303482831454</v>
      </c>
      <c r="M2456" t="s">
        <v>9970</v>
      </c>
      <c r="N2456" t="s">
        <v>10892</v>
      </c>
    </row>
    <row r="2457" spans="1:14" x14ac:dyDescent="0.3">
      <c r="A2457" t="s">
        <v>3880</v>
      </c>
      <c r="B2457" t="s">
        <v>3881</v>
      </c>
      <c r="C2457">
        <v>0</v>
      </c>
      <c r="D2457">
        <v>0</v>
      </c>
      <c r="E2457">
        <v>0</v>
      </c>
      <c r="F2457">
        <v>0</v>
      </c>
      <c r="G2457">
        <v>13099</v>
      </c>
      <c r="H2457">
        <v>13812</v>
      </c>
      <c r="I2457">
        <v>13786</v>
      </c>
      <c r="J2457">
        <v>40697</v>
      </c>
      <c r="K2457" s="15">
        <v>13565.666666666666</v>
      </c>
      <c r="L2457" s="1">
        <f t="shared" si="38"/>
        <v>0</v>
      </c>
      <c r="M2457" t="s">
        <v>3881</v>
      </c>
      <c r="N2457" t="s">
        <v>10885</v>
      </c>
    </row>
    <row r="2458" spans="1:14" x14ac:dyDescent="0.3">
      <c r="A2458" t="s">
        <v>6788</v>
      </c>
      <c r="B2458" t="s">
        <v>6789</v>
      </c>
      <c r="C2458">
        <v>0</v>
      </c>
      <c r="D2458">
        <v>0</v>
      </c>
      <c r="E2458">
        <v>0</v>
      </c>
      <c r="F2458">
        <v>0</v>
      </c>
      <c r="G2458">
        <v>13112</v>
      </c>
      <c r="H2458">
        <v>13704</v>
      </c>
      <c r="I2458">
        <v>13854</v>
      </c>
      <c r="J2458">
        <v>40670</v>
      </c>
      <c r="K2458" s="15">
        <v>13556.666666666666</v>
      </c>
      <c r="L2458" s="1">
        <f t="shared" si="38"/>
        <v>0</v>
      </c>
      <c r="M2458" t="s">
        <v>6789</v>
      </c>
      <c r="N2458" t="s">
        <v>10889</v>
      </c>
    </row>
    <row r="2459" spans="1:14" x14ac:dyDescent="0.3">
      <c r="A2459" t="s">
        <v>8638</v>
      </c>
      <c r="B2459" t="s">
        <v>8639</v>
      </c>
      <c r="C2459">
        <v>0</v>
      </c>
      <c r="D2459">
        <v>0</v>
      </c>
      <c r="E2459">
        <v>0</v>
      </c>
      <c r="F2459">
        <v>0</v>
      </c>
      <c r="G2459">
        <v>13211</v>
      </c>
      <c r="H2459">
        <v>13655</v>
      </c>
      <c r="I2459">
        <v>13801</v>
      </c>
      <c r="J2459">
        <v>40667</v>
      </c>
      <c r="K2459" s="15">
        <v>13555.666666666666</v>
      </c>
      <c r="L2459" s="1">
        <f t="shared" si="38"/>
        <v>0</v>
      </c>
      <c r="M2459" t="s">
        <v>8639</v>
      </c>
      <c r="N2459" t="s">
        <v>10891</v>
      </c>
    </row>
    <row r="2460" spans="1:14" x14ac:dyDescent="0.3">
      <c r="A2460" t="s">
        <v>4020</v>
      </c>
      <c r="B2460" t="s">
        <v>4021</v>
      </c>
      <c r="C2460">
        <v>0</v>
      </c>
      <c r="D2460">
        <v>2</v>
      </c>
      <c r="E2460">
        <v>0</v>
      </c>
      <c r="F2460">
        <v>2</v>
      </c>
      <c r="G2460">
        <v>13280</v>
      </c>
      <c r="H2460">
        <v>13667</v>
      </c>
      <c r="I2460">
        <v>13636</v>
      </c>
      <c r="J2460">
        <v>40583</v>
      </c>
      <c r="K2460" s="15">
        <v>13527.666666666666</v>
      </c>
      <c r="L2460" s="1">
        <f t="shared" si="38"/>
        <v>4.9281718946356845</v>
      </c>
      <c r="M2460" t="s">
        <v>4021</v>
      </c>
      <c r="N2460" t="s">
        <v>10885</v>
      </c>
    </row>
    <row r="2461" spans="1:14" x14ac:dyDescent="0.3">
      <c r="A2461" t="s">
        <v>3180</v>
      </c>
      <c r="B2461" t="s">
        <v>3181</v>
      </c>
      <c r="C2461">
        <v>6</v>
      </c>
      <c r="D2461">
        <v>7</v>
      </c>
      <c r="E2461">
        <v>0</v>
      </c>
      <c r="F2461">
        <v>13</v>
      </c>
      <c r="G2461">
        <v>13215</v>
      </c>
      <c r="H2461">
        <v>13626</v>
      </c>
      <c r="I2461">
        <v>13728</v>
      </c>
      <c r="J2461">
        <v>40569</v>
      </c>
      <c r="K2461" s="15">
        <v>13523</v>
      </c>
      <c r="L2461" s="1">
        <f t="shared" si="38"/>
        <v>32.044171658162639</v>
      </c>
      <c r="M2461" t="s">
        <v>3181</v>
      </c>
      <c r="N2461" t="s">
        <v>10882</v>
      </c>
    </row>
    <row r="2462" spans="1:14" x14ac:dyDescent="0.3">
      <c r="A2462" t="s">
        <v>59</v>
      </c>
      <c r="B2462" t="s">
        <v>60</v>
      </c>
      <c r="C2462">
        <v>2</v>
      </c>
      <c r="D2462">
        <v>1</v>
      </c>
      <c r="E2462">
        <v>1</v>
      </c>
      <c r="F2462">
        <v>4</v>
      </c>
      <c r="G2462">
        <v>12833</v>
      </c>
      <c r="H2462">
        <v>13827</v>
      </c>
      <c r="I2462">
        <v>13884</v>
      </c>
      <c r="J2462">
        <v>40544</v>
      </c>
      <c r="K2462" s="15">
        <v>13514.666666666666</v>
      </c>
      <c r="L2462" s="1">
        <f t="shared" si="38"/>
        <v>9.8658247829518544</v>
      </c>
      <c r="M2462" t="s">
        <v>60</v>
      </c>
      <c r="N2462" t="s">
        <v>10870</v>
      </c>
    </row>
    <row r="2463" spans="1:14" x14ac:dyDescent="0.3">
      <c r="A2463" t="s">
        <v>6298</v>
      </c>
      <c r="B2463" t="s">
        <v>6299</v>
      </c>
      <c r="C2463">
        <v>1</v>
      </c>
      <c r="D2463">
        <v>0</v>
      </c>
      <c r="E2463">
        <v>0</v>
      </c>
      <c r="F2463">
        <v>1</v>
      </c>
      <c r="G2463">
        <v>13408</v>
      </c>
      <c r="H2463">
        <v>13505</v>
      </c>
      <c r="I2463">
        <v>13566</v>
      </c>
      <c r="J2463">
        <v>40479</v>
      </c>
      <c r="K2463" s="15">
        <v>13493</v>
      </c>
      <c r="L2463" s="1">
        <f t="shared" si="38"/>
        <v>2.470416759307295</v>
      </c>
      <c r="M2463" t="s">
        <v>6299</v>
      </c>
      <c r="N2463" t="s">
        <v>10888</v>
      </c>
    </row>
    <row r="2464" spans="1:14" x14ac:dyDescent="0.3">
      <c r="A2464" t="s">
        <v>8076</v>
      </c>
      <c r="B2464" t="s">
        <v>8077</v>
      </c>
      <c r="C2464">
        <v>1</v>
      </c>
      <c r="D2464">
        <v>1</v>
      </c>
      <c r="E2464">
        <v>0</v>
      </c>
      <c r="F2464">
        <v>2</v>
      </c>
      <c r="G2464">
        <v>13185</v>
      </c>
      <c r="H2464">
        <v>13610</v>
      </c>
      <c r="I2464">
        <v>13635</v>
      </c>
      <c r="J2464">
        <v>40430</v>
      </c>
      <c r="K2464" s="15">
        <v>13476.666666666666</v>
      </c>
      <c r="L2464" s="1">
        <f t="shared" si="38"/>
        <v>4.9468216670789023</v>
      </c>
      <c r="M2464" t="s">
        <v>8077</v>
      </c>
      <c r="N2464" t="s">
        <v>10890</v>
      </c>
    </row>
    <row r="2465" spans="1:14" x14ac:dyDescent="0.3">
      <c r="A2465" t="s">
        <v>1479</v>
      </c>
      <c r="B2465" t="s">
        <v>1480</v>
      </c>
      <c r="C2465">
        <v>0</v>
      </c>
      <c r="D2465">
        <v>1</v>
      </c>
      <c r="E2465">
        <v>2</v>
      </c>
      <c r="F2465">
        <v>3</v>
      </c>
      <c r="G2465">
        <v>13398</v>
      </c>
      <c r="H2465">
        <v>13496</v>
      </c>
      <c r="I2465">
        <v>13526</v>
      </c>
      <c r="J2465">
        <v>40420</v>
      </c>
      <c r="K2465" s="15">
        <v>13473.333333333334</v>
      </c>
      <c r="L2465" s="1">
        <f t="shared" si="38"/>
        <v>7.4220682830282039</v>
      </c>
      <c r="M2465" t="s">
        <v>1480</v>
      </c>
      <c r="N2465" t="s">
        <v>10878</v>
      </c>
    </row>
    <row r="2466" spans="1:14" x14ac:dyDescent="0.3">
      <c r="A2466" t="s">
        <v>4132</v>
      </c>
      <c r="B2466" t="s">
        <v>4133</v>
      </c>
      <c r="C2466">
        <v>0</v>
      </c>
      <c r="D2466">
        <v>1</v>
      </c>
      <c r="E2466">
        <v>2</v>
      </c>
      <c r="F2466">
        <v>3</v>
      </c>
      <c r="G2466">
        <v>12729</v>
      </c>
      <c r="H2466">
        <v>13555</v>
      </c>
      <c r="I2466">
        <v>14119</v>
      </c>
      <c r="J2466">
        <v>40403</v>
      </c>
      <c r="K2466" s="15">
        <v>13467.666666666666</v>
      </c>
      <c r="L2466" s="1">
        <f t="shared" si="38"/>
        <v>7.4251911986733656</v>
      </c>
      <c r="M2466" t="s">
        <v>4133</v>
      </c>
      <c r="N2466" t="s">
        <v>10885</v>
      </c>
    </row>
    <row r="2467" spans="1:14" x14ac:dyDescent="0.3">
      <c r="A2467" t="s">
        <v>2932</v>
      </c>
      <c r="B2467" t="s">
        <v>2933</v>
      </c>
      <c r="C2467">
        <v>4</v>
      </c>
      <c r="D2467">
        <v>3</v>
      </c>
      <c r="E2467">
        <v>4</v>
      </c>
      <c r="F2467">
        <v>11</v>
      </c>
      <c r="G2467">
        <v>13054</v>
      </c>
      <c r="H2467">
        <v>13523</v>
      </c>
      <c r="I2467">
        <v>13808</v>
      </c>
      <c r="J2467">
        <v>40385</v>
      </c>
      <c r="K2467" s="15">
        <v>13461.666666666666</v>
      </c>
      <c r="L2467" s="1">
        <f t="shared" si="38"/>
        <v>27.237835830134951</v>
      </c>
      <c r="M2467" t="s">
        <v>2933</v>
      </c>
      <c r="N2467" t="s">
        <v>10882</v>
      </c>
    </row>
    <row r="2468" spans="1:14" x14ac:dyDescent="0.3">
      <c r="A2468" t="s">
        <v>10559</v>
      </c>
      <c r="B2468" t="s">
        <v>10560</v>
      </c>
      <c r="C2468">
        <v>3</v>
      </c>
      <c r="D2468">
        <v>1</v>
      </c>
      <c r="E2468">
        <v>3</v>
      </c>
      <c r="F2468">
        <v>7</v>
      </c>
      <c r="G2468">
        <v>12754</v>
      </c>
      <c r="H2468">
        <v>13596</v>
      </c>
      <c r="I2468">
        <v>13988</v>
      </c>
      <c r="J2468">
        <v>40338</v>
      </c>
      <c r="K2468" s="15">
        <v>13446</v>
      </c>
      <c r="L2468" s="1">
        <f t="shared" si="38"/>
        <v>17.353364073578266</v>
      </c>
      <c r="M2468" t="s">
        <v>10560</v>
      </c>
      <c r="N2468" t="s">
        <v>10895</v>
      </c>
    </row>
    <row r="2469" spans="1:14" x14ac:dyDescent="0.3">
      <c r="A2469" t="s">
        <v>1229</v>
      </c>
      <c r="B2469" t="s">
        <v>4267</v>
      </c>
      <c r="C2469">
        <v>3</v>
      </c>
      <c r="D2469">
        <v>5</v>
      </c>
      <c r="E2469">
        <v>6</v>
      </c>
      <c r="F2469">
        <v>14</v>
      </c>
      <c r="G2469">
        <v>13025</v>
      </c>
      <c r="H2469">
        <v>13710</v>
      </c>
      <c r="I2469">
        <v>13579</v>
      </c>
      <c r="J2469">
        <v>40314</v>
      </c>
      <c r="K2469" s="15">
        <v>13438</v>
      </c>
      <c r="L2469" s="1">
        <f t="shared" si="38"/>
        <v>34.727389988589572</v>
      </c>
      <c r="M2469" t="s">
        <v>4267</v>
      </c>
      <c r="N2469" t="s">
        <v>10885</v>
      </c>
    </row>
    <row r="2470" spans="1:14" x14ac:dyDescent="0.3">
      <c r="A2470" t="s">
        <v>1150</v>
      </c>
      <c r="B2470" t="s">
        <v>1151</v>
      </c>
      <c r="C2470">
        <v>0</v>
      </c>
      <c r="D2470">
        <v>0</v>
      </c>
      <c r="E2470">
        <v>1</v>
      </c>
      <c r="F2470">
        <v>1</v>
      </c>
      <c r="G2470">
        <v>13095</v>
      </c>
      <c r="H2470">
        <v>13465</v>
      </c>
      <c r="I2470">
        <v>13746</v>
      </c>
      <c r="J2470">
        <v>40306</v>
      </c>
      <c r="K2470" s="15">
        <v>13435.333333333334</v>
      </c>
      <c r="L2470" s="1">
        <f t="shared" si="38"/>
        <v>2.4810201955043913</v>
      </c>
      <c r="M2470" t="s">
        <v>1151</v>
      </c>
      <c r="N2470" t="s">
        <v>10877</v>
      </c>
    </row>
    <row r="2471" spans="1:14" x14ac:dyDescent="0.3">
      <c r="A2471" t="s">
        <v>5369</v>
      </c>
      <c r="B2471" t="s">
        <v>5370</v>
      </c>
      <c r="C2471">
        <v>1</v>
      </c>
      <c r="D2471">
        <v>0</v>
      </c>
      <c r="E2471">
        <v>1</v>
      </c>
      <c r="F2471">
        <v>2</v>
      </c>
      <c r="G2471">
        <v>13116</v>
      </c>
      <c r="H2471">
        <v>13552</v>
      </c>
      <c r="I2471">
        <v>13598</v>
      </c>
      <c r="J2471">
        <v>40266</v>
      </c>
      <c r="K2471" s="15">
        <v>13422</v>
      </c>
      <c r="L2471" s="1">
        <f t="shared" si="38"/>
        <v>4.9669696518154272</v>
      </c>
      <c r="M2471" t="s">
        <v>5370</v>
      </c>
      <c r="N2471" t="s">
        <v>10886</v>
      </c>
    </row>
    <row r="2472" spans="1:14" x14ac:dyDescent="0.3">
      <c r="A2472" t="s">
        <v>8944</v>
      </c>
      <c r="B2472" t="s">
        <v>8945</v>
      </c>
      <c r="C2472">
        <v>1</v>
      </c>
      <c r="D2472">
        <v>0</v>
      </c>
      <c r="E2472">
        <v>2</v>
      </c>
      <c r="F2472">
        <v>3</v>
      </c>
      <c r="G2472">
        <v>13137</v>
      </c>
      <c r="H2472">
        <v>13499</v>
      </c>
      <c r="I2472">
        <v>13593</v>
      </c>
      <c r="J2472">
        <v>40229</v>
      </c>
      <c r="K2472" s="15">
        <v>13409.666666666666</v>
      </c>
      <c r="L2472" s="1">
        <f t="shared" si="38"/>
        <v>7.4573069178950506</v>
      </c>
      <c r="M2472" t="s">
        <v>8945</v>
      </c>
      <c r="N2472" t="s">
        <v>10891</v>
      </c>
    </row>
    <row r="2473" spans="1:14" x14ac:dyDescent="0.3">
      <c r="A2473" t="s">
        <v>3235</v>
      </c>
      <c r="B2473" t="s">
        <v>3236</v>
      </c>
      <c r="C2473">
        <v>1</v>
      </c>
      <c r="D2473">
        <v>0</v>
      </c>
      <c r="E2473">
        <v>1</v>
      </c>
      <c r="F2473">
        <v>2</v>
      </c>
      <c r="G2473">
        <v>13155</v>
      </c>
      <c r="H2473">
        <v>13497</v>
      </c>
      <c r="I2473">
        <v>13547</v>
      </c>
      <c r="J2473">
        <v>40199</v>
      </c>
      <c r="K2473" s="15">
        <v>13399.666666666666</v>
      </c>
      <c r="L2473" s="1">
        <f t="shared" si="38"/>
        <v>4.9752481405010078</v>
      </c>
      <c r="M2473" t="s">
        <v>3236</v>
      </c>
      <c r="N2473" t="s">
        <v>10882</v>
      </c>
    </row>
    <row r="2474" spans="1:14" x14ac:dyDescent="0.3">
      <c r="A2474" t="s">
        <v>557</v>
      </c>
      <c r="B2474" t="s">
        <v>558</v>
      </c>
      <c r="C2474">
        <v>7</v>
      </c>
      <c r="D2474">
        <v>5</v>
      </c>
      <c r="E2474">
        <v>2</v>
      </c>
      <c r="F2474">
        <v>14</v>
      </c>
      <c r="G2474">
        <v>13293</v>
      </c>
      <c r="H2474">
        <v>13419</v>
      </c>
      <c r="I2474">
        <v>13470</v>
      </c>
      <c r="J2474">
        <v>40182</v>
      </c>
      <c r="K2474" s="15">
        <v>13394</v>
      </c>
      <c r="L2474" s="1">
        <f t="shared" si="38"/>
        <v>34.841471305559708</v>
      </c>
      <c r="M2474" t="s">
        <v>558</v>
      </c>
      <c r="N2474" t="s">
        <v>10874</v>
      </c>
    </row>
    <row r="2475" spans="1:14" x14ac:dyDescent="0.3">
      <c r="A2475" t="s">
        <v>8279</v>
      </c>
      <c r="B2475" t="s">
        <v>8280</v>
      </c>
      <c r="C2475">
        <v>1</v>
      </c>
      <c r="D2475">
        <v>6</v>
      </c>
      <c r="E2475">
        <v>5</v>
      </c>
      <c r="F2475">
        <v>12</v>
      </c>
      <c r="G2475">
        <v>13125</v>
      </c>
      <c r="H2475">
        <v>13524</v>
      </c>
      <c r="I2475">
        <v>13532</v>
      </c>
      <c r="J2475">
        <v>40181</v>
      </c>
      <c r="K2475" s="15">
        <v>13393.666666666666</v>
      </c>
      <c r="L2475" s="1">
        <f t="shared" si="38"/>
        <v>29.864861501704787</v>
      </c>
      <c r="M2475" t="s">
        <v>8280</v>
      </c>
      <c r="N2475" t="s">
        <v>10890</v>
      </c>
    </row>
    <row r="2476" spans="1:14" x14ac:dyDescent="0.3">
      <c r="A2476" t="s">
        <v>4241</v>
      </c>
      <c r="B2476" t="s">
        <v>4242</v>
      </c>
      <c r="C2476">
        <v>0</v>
      </c>
      <c r="D2476">
        <v>0</v>
      </c>
      <c r="E2476">
        <v>1</v>
      </c>
      <c r="F2476">
        <v>1</v>
      </c>
      <c r="G2476">
        <v>12891</v>
      </c>
      <c r="H2476">
        <v>13592</v>
      </c>
      <c r="I2476">
        <v>13653</v>
      </c>
      <c r="J2476">
        <v>40136</v>
      </c>
      <c r="K2476" s="15">
        <v>13378.666666666666</v>
      </c>
      <c r="L2476" s="1">
        <f t="shared" si="38"/>
        <v>2.4915288020729522</v>
      </c>
      <c r="M2476" t="s">
        <v>4242</v>
      </c>
      <c r="N2476" t="s">
        <v>10885</v>
      </c>
    </row>
    <row r="2477" spans="1:14" x14ac:dyDescent="0.3">
      <c r="A2477" t="s">
        <v>4789</v>
      </c>
      <c r="B2477" t="s">
        <v>4790</v>
      </c>
      <c r="C2477">
        <v>0</v>
      </c>
      <c r="D2477">
        <v>0</v>
      </c>
      <c r="E2477">
        <v>0</v>
      </c>
      <c r="F2477">
        <v>0</v>
      </c>
      <c r="G2477">
        <v>13052</v>
      </c>
      <c r="H2477">
        <v>13499</v>
      </c>
      <c r="I2477">
        <v>13559</v>
      </c>
      <c r="J2477">
        <v>40110</v>
      </c>
      <c r="K2477" s="15">
        <v>13370</v>
      </c>
      <c r="L2477" s="1">
        <f t="shared" si="38"/>
        <v>0</v>
      </c>
      <c r="M2477" t="s">
        <v>4790</v>
      </c>
      <c r="N2477" t="s">
        <v>10886</v>
      </c>
    </row>
    <row r="2478" spans="1:14" x14ac:dyDescent="0.3">
      <c r="A2478" t="s">
        <v>2466</v>
      </c>
      <c r="B2478" t="s">
        <v>2467</v>
      </c>
      <c r="C2478">
        <v>1</v>
      </c>
      <c r="D2478">
        <v>2</v>
      </c>
      <c r="E2478">
        <v>2</v>
      </c>
      <c r="F2478">
        <v>5</v>
      </c>
      <c r="G2478">
        <v>13295</v>
      </c>
      <c r="H2478">
        <v>13939</v>
      </c>
      <c r="I2478">
        <v>12853</v>
      </c>
      <c r="J2478">
        <v>40087</v>
      </c>
      <c r="K2478" s="15">
        <v>13362.333333333334</v>
      </c>
      <c r="L2478" s="1">
        <f t="shared" si="38"/>
        <v>12.472871504477759</v>
      </c>
      <c r="M2478" t="s">
        <v>2467</v>
      </c>
      <c r="N2478" t="s">
        <v>10880</v>
      </c>
    </row>
    <row r="2479" spans="1:14" x14ac:dyDescent="0.3">
      <c r="A2479" t="s">
        <v>7351</v>
      </c>
      <c r="B2479" t="s">
        <v>7352</v>
      </c>
      <c r="C2479">
        <v>0</v>
      </c>
      <c r="D2479">
        <v>0</v>
      </c>
      <c r="E2479">
        <v>0</v>
      </c>
      <c r="F2479">
        <v>0</v>
      </c>
      <c r="G2479">
        <v>12972</v>
      </c>
      <c r="H2479">
        <v>13501</v>
      </c>
      <c r="I2479">
        <v>13603</v>
      </c>
      <c r="J2479">
        <v>40076</v>
      </c>
      <c r="K2479" s="15">
        <v>13358.666666666666</v>
      </c>
      <c r="L2479" s="1">
        <f t="shared" si="38"/>
        <v>0</v>
      </c>
      <c r="M2479" t="s">
        <v>7352</v>
      </c>
      <c r="N2479" t="s">
        <v>10889</v>
      </c>
    </row>
    <row r="2480" spans="1:14" x14ac:dyDescent="0.3">
      <c r="A2480" t="s">
        <v>2702</v>
      </c>
      <c r="B2480" t="s">
        <v>2703</v>
      </c>
      <c r="C2480">
        <v>3</v>
      </c>
      <c r="D2480">
        <v>2</v>
      </c>
      <c r="E2480">
        <v>2</v>
      </c>
      <c r="F2480">
        <v>7</v>
      </c>
      <c r="G2480">
        <v>13084</v>
      </c>
      <c r="H2480">
        <v>13438</v>
      </c>
      <c r="I2480">
        <v>13548</v>
      </c>
      <c r="J2480">
        <v>40070</v>
      </c>
      <c r="K2480" s="15">
        <v>13356.666666666666</v>
      </c>
      <c r="L2480" s="1">
        <f t="shared" si="38"/>
        <v>17.469428500124781</v>
      </c>
      <c r="M2480" t="s">
        <v>2703</v>
      </c>
      <c r="N2480" t="s">
        <v>10881</v>
      </c>
    </row>
    <row r="2481" spans="1:14" x14ac:dyDescent="0.3">
      <c r="A2481" t="s">
        <v>1904</v>
      </c>
      <c r="B2481" t="s">
        <v>1905</v>
      </c>
      <c r="C2481">
        <v>0</v>
      </c>
      <c r="D2481">
        <v>0</v>
      </c>
      <c r="E2481">
        <v>0</v>
      </c>
      <c r="F2481">
        <v>0</v>
      </c>
      <c r="G2481">
        <v>13167</v>
      </c>
      <c r="H2481">
        <v>13402</v>
      </c>
      <c r="I2481">
        <v>13473</v>
      </c>
      <c r="J2481">
        <v>40042</v>
      </c>
      <c r="K2481" s="15">
        <v>13347.333333333334</v>
      </c>
      <c r="L2481" s="1">
        <f t="shared" si="38"/>
        <v>0</v>
      </c>
      <c r="M2481" t="s">
        <v>1905</v>
      </c>
      <c r="N2481" t="s">
        <v>10879</v>
      </c>
    </row>
    <row r="2482" spans="1:14" x14ac:dyDescent="0.3">
      <c r="A2482" t="s">
        <v>8062</v>
      </c>
      <c r="B2482" t="s">
        <v>8063</v>
      </c>
      <c r="C2482">
        <v>0</v>
      </c>
      <c r="D2482">
        <v>0</v>
      </c>
      <c r="E2482">
        <v>0</v>
      </c>
      <c r="F2482">
        <v>0</v>
      </c>
      <c r="G2482">
        <v>13030</v>
      </c>
      <c r="H2482">
        <v>13475</v>
      </c>
      <c r="I2482">
        <v>13522</v>
      </c>
      <c r="J2482">
        <v>40027</v>
      </c>
      <c r="K2482" s="15">
        <v>13342.333333333334</v>
      </c>
      <c r="L2482" s="1">
        <f t="shared" si="38"/>
        <v>0</v>
      </c>
      <c r="M2482" t="s">
        <v>8063</v>
      </c>
      <c r="N2482" t="s">
        <v>10890</v>
      </c>
    </row>
    <row r="2483" spans="1:14" x14ac:dyDescent="0.3">
      <c r="A2483" t="s">
        <v>4392</v>
      </c>
      <c r="B2483" t="s">
        <v>4393</v>
      </c>
      <c r="C2483">
        <v>0</v>
      </c>
      <c r="D2483">
        <v>3</v>
      </c>
      <c r="E2483">
        <v>0</v>
      </c>
      <c r="F2483">
        <v>3</v>
      </c>
      <c r="G2483">
        <v>12910</v>
      </c>
      <c r="H2483">
        <v>13581</v>
      </c>
      <c r="I2483">
        <v>13524</v>
      </c>
      <c r="J2483">
        <v>40015</v>
      </c>
      <c r="K2483" s="15">
        <v>13338.333333333334</v>
      </c>
      <c r="L2483" s="1">
        <f t="shared" si="38"/>
        <v>7.4971885542921406</v>
      </c>
      <c r="M2483" t="s">
        <v>4393</v>
      </c>
      <c r="N2483" t="s">
        <v>10885</v>
      </c>
    </row>
    <row r="2484" spans="1:14" x14ac:dyDescent="0.3">
      <c r="A2484" t="s">
        <v>4082</v>
      </c>
      <c r="B2484" t="s">
        <v>4083</v>
      </c>
      <c r="C2484">
        <v>0</v>
      </c>
      <c r="D2484">
        <v>0</v>
      </c>
      <c r="E2484">
        <v>0</v>
      </c>
      <c r="F2484">
        <v>0</v>
      </c>
      <c r="G2484">
        <v>12759</v>
      </c>
      <c r="H2484">
        <v>13598</v>
      </c>
      <c r="I2484">
        <v>13652</v>
      </c>
      <c r="J2484">
        <v>40009</v>
      </c>
      <c r="K2484" s="15">
        <v>13336.333333333334</v>
      </c>
      <c r="L2484" s="1">
        <f t="shared" si="38"/>
        <v>0</v>
      </c>
      <c r="M2484" t="s">
        <v>4083</v>
      </c>
      <c r="N2484" t="s">
        <v>10885</v>
      </c>
    </row>
    <row r="2485" spans="1:14" x14ac:dyDescent="0.3">
      <c r="A2485" t="s">
        <v>2860</v>
      </c>
      <c r="B2485" t="s">
        <v>2861</v>
      </c>
      <c r="C2485">
        <v>2</v>
      </c>
      <c r="D2485">
        <v>2</v>
      </c>
      <c r="E2485">
        <v>2</v>
      </c>
      <c r="F2485">
        <v>6</v>
      </c>
      <c r="G2485">
        <v>13101</v>
      </c>
      <c r="H2485">
        <v>13409</v>
      </c>
      <c r="I2485">
        <v>13488</v>
      </c>
      <c r="J2485">
        <v>39998</v>
      </c>
      <c r="K2485" s="15">
        <v>13332.666666666666</v>
      </c>
      <c r="L2485" s="1">
        <f t="shared" si="38"/>
        <v>15.000750037501875</v>
      </c>
      <c r="M2485" t="s">
        <v>2861</v>
      </c>
      <c r="N2485" t="s">
        <v>10881</v>
      </c>
    </row>
    <row r="2486" spans="1:14" x14ac:dyDescent="0.3">
      <c r="A2486" t="s">
        <v>113</v>
      </c>
      <c r="B2486" t="s">
        <v>114</v>
      </c>
      <c r="C2486">
        <v>0</v>
      </c>
      <c r="D2486">
        <v>1</v>
      </c>
      <c r="E2486">
        <v>3</v>
      </c>
      <c r="F2486">
        <v>4</v>
      </c>
      <c r="G2486">
        <v>13011</v>
      </c>
      <c r="H2486">
        <v>13353</v>
      </c>
      <c r="I2486">
        <v>13613</v>
      </c>
      <c r="J2486">
        <v>39977</v>
      </c>
      <c r="K2486" s="15">
        <v>13325.666666666666</v>
      </c>
      <c r="L2486" s="1">
        <f t="shared" si="38"/>
        <v>10.005753308152187</v>
      </c>
      <c r="M2486" t="s">
        <v>114</v>
      </c>
      <c r="N2486" t="s">
        <v>10871</v>
      </c>
    </row>
    <row r="2487" spans="1:14" x14ac:dyDescent="0.3">
      <c r="A2487" t="s">
        <v>1078</v>
      </c>
      <c r="B2487" t="s">
        <v>1079</v>
      </c>
      <c r="C2487">
        <v>0</v>
      </c>
      <c r="D2487">
        <v>1</v>
      </c>
      <c r="E2487">
        <v>0</v>
      </c>
      <c r="F2487">
        <v>1</v>
      </c>
      <c r="G2487">
        <v>13052</v>
      </c>
      <c r="H2487">
        <v>13347</v>
      </c>
      <c r="I2487">
        <v>13567</v>
      </c>
      <c r="J2487">
        <v>39966</v>
      </c>
      <c r="K2487" s="15">
        <v>13322</v>
      </c>
      <c r="L2487" s="1">
        <f t="shared" si="38"/>
        <v>2.5021268077866186</v>
      </c>
      <c r="M2487" t="s">
        <v>1079</v>
      </c>
      <c r="N2487" t="s">
        <v>10877</v>
      </c>
    </row>
    <row r="2488" spans="1:14" x14ac:dyDescent="0.3">
      <c r="A2488" t="s">
        <v>8142</v>
      </c>
      <c r="B2488" t="s">
        <v>8143</v>
      </c>
      <c r="C2488">
        <v>3</v>
      </c>
      <c r="D2488">
        <v>1</v>
      </c>
      <c r="E2488">
        <v>2</v>
      </c>
      <c r="F2488">
        <v>6</v>
      </c>
      <c r="G2488">
        <v>13052</v>
      </c>
      <c r="H2488">
        <v>13452</v>
      </c>
      <c r="I2488">
        <v>13461</v>
      </c>
      <c r="J2488">
        <v>39965</v>
      </c>
      <c r="K2488" s="15">
        <v>13321.666666666666</v>
      </c>
      <c r="L2488" s="1">
        <f t="shared" si="38"/>
        <v>15.013136494432629</v>
      </c>
      <c r="M2488" t="s">
        <v>8143</v>
      </c>
      <c r="N2488" t="s">
        <v>10890</v>
      </c>
    </row>
    <row r="2489" spans="1:14" x14ac:dyDescent="0.3">
      <c r="A2489" t="s">
        <v>7999</v>
      </c>
      <c r="B2489" t="s">
        <v>8000</v>
      </c>
      <c r="C2489">
        <v>1</v>
      </c>
      <c r="D2489">
        <v>1</v>
      </c>
      <c r="E2489">
        <v>3</v>
      </c>
      <c r="F2489">
        <v>5</v>
      </c>
      <c r="G2489">
        <v>12954</v>
      </c>
      <c r="H2489">
        <v>13451</v>
      </c>
      <c r="I2489">
        <v>13541</v>
      </c>
      <c r="J2489">
        <v>39946</v>
      </c>
      <c r="K2489" s="15">
        <v>13315.333333333334</v>
      </c>
      <c r="L2489" s="1">
        <f t="shared" si="38"/>
        <v>12.516897812046263</v>
      </c>
      <c r="M2489" t="s">
        <v>8000</v>
      </c>
      <c r="N2489" t="s">
        <v>10890</v>
      </c>
    </row>
    <row r="2490" spans="1:14" x14ac:dyDescent="0.3">
      <c r="A2490" t="s">
        <v>2773</v>
      </c>
      <c r="B2490" t="s">
        <v>2774</v>
      </c>
      <c r="C2490">
        <v>3</v>
      </c>
      <c r="D2490">
        <v>2</v>
      </c>
      <c r="E2490">
        <v>2</v>
      </c>
      <c r="F2490">
        <v>7</v>
      </c>
      <c r="G2490">
        <v>13066</v>
      </c>
      <c r="H2490">
        <v>13386</v>
      </c>
      <c r="I2490">
        <v>13473</v>
      </c>
      <c r="J2490">
        <v>39925</v>
      </c>
      <c r="K2490" s="15">
        <v>13308.333333333334</v>
      </c>
      <c r="L2490" s="1">
        <f t="shared" si="38"/>
        <v>17.532874139010644</v>
      </c>
      <c r="M2490" t="s">
        <v>2774</v>
      </c>
      <c r="N2490" t="s">
        <v>10881</v>
      </c>
    </row>
    <row r="2491" spans="1:14" x14ac:dyDescent="0.3">
      <c r="A2491" t="s">
        <v>5391</v>
      </c>
      <c r="B2491" t="s">
        <v>5392</v>
      </c>
      <c r="C2491">
        <v>0</v>
      </c>
      <c r="D2491">
        <v>0</v>
      </c>
      <c r="E2491">
        <v>2</v>
      </c>
      <c r="F2491">
        <v>2</v>
      </c>
      <c r="G2491">
        <v>13049</v>
      </c>
      <c r="H2491">
        <v>13435</v>
      </c>
      <c r="I2491">
        <v>13440</v>
      </c>
      <c r="J2491">
        <v>39924</v>
      </c>
      <c r="K2491" s="15">
        <v>13308</v>
      </c>
      <c r="L2491" s="1">
        <f t="shared" si="38"/>
        <v>5.009518084360284</v>
      </c>
      <c r="M2491" t="s">
        <v>5392</v>
      </c>
      <c r="N2491" t="s">
        <v>10886</v>
      </c>
    </row>
    <row r="2492" spans="1:14" x14ac:dyDescent="0.3">
      <c r="A2492" t="s">
        <v>6160</v>
      </c>
      <c r="B2492" t="s">
        <v>6161</v>
      </c>
      <c r="C2492">
        <v>1</v>
      </c>
      <c r="D2492">
        <v>0</v>
      </c>
      <c r="E2492">
        <v>0</v>
      </c>
      <c r="F2492">
        <v>1</v>
      </c>
      <c r="G2492">
        <v>12681</v>
      </c>
      <c r="H2492">
        <v>13548</v>
      </c>
      <c r="I2492">
        <v>13669</v>
      </c>
      <c r="J2492">
        <v>39898</v>
      </c>
      <c r="K2492" s="15">
        <v>13299.333333333334</v>
      </c>
      <c r="L2492" s="1">
        <f t="shared" si="38"/>
        <v>2.5063912978094138</v>
      </c>
      <c r="M2492" t="s">
        <v>6161</v>
      </c>
      <c r="N2492" t="s">
        <v>10887</v>
      </c>
    </row>
    <row r="2493" spans="1:14" x14ac:dyDescent="0.3">
      <c r="A2493" t="s">
        <v>3654</v>
      </c>
      <c r="B2493" t="s">
        <v>3655</v>
      </c>
      <c r="C2493">
        <v>0</v>
      </c>
      <c r="D2493">
        <v>2</v>
      </c>
      <c r="E2493">
        <v>6</v>
      </c>
      <c r="F2493">
        <v>8</v>
      </c>
      <c r="G2493">
        <v>13059</v>
      </c>
      <c r="H2493">
        <v>13525</v>
      </c>
      <c r="I2493">
        <v>13301</v>
      </c>
      <c r="J2493">
        <v>39885</v>
      </c>
      <c r="K2493" s="15">
        <v>13295</v>
      </c>
      <c r="L2493" s="1">
        <f t="shared" si="38"/>
        <v>20.05766578914379</v>
      </c>
      <c r="M2493" t="s">
        <v>3655</v>
      </c>
      <c r="N2493" t="s">
        <v>10885</v>
      </c>
    </row>
    <row r="2494" spans="1:14" x14ac:dyDescent="0.3">
      <c r="A2494" t="s">
        <v>2140</v>
      </c>
      <c r="B2494" t="s">
        <v>2141</v>
      </c>
      <c r="C2494">
        <v>0</v>
      </c>
      <c r="D2494">
        <v>0</v>
      </c>
      <c r="E2494">
        <v>0</v>
      </c>
      <c r="F2494">
        <v>0</v>
      </c>
      <c r="G2494">
        <v>13096</v>
      </c>
      <c r="H2494">
        <v>13348</v>
      </c>
      <c r="I2494">
        <v>13435</v>
      </c>
      <c r="J2494">
        <v>39879</v>
      </c>
      <c r="K2494" s="15">
        <v>13293</v>
      </c>
      <c r="L2494" s="1">
        <f t="shared" si="38"/>
        <v>0</v>
      </c>
      <c r="M2494" t="s">
        <v>2141</v>
      </c>
      <c r="N2494" t="s">
        <v>10879</v>
      </c>
    </row>
    <row r="2495" spans="1:14" x14ac:dyDescent="0.3">
      <c r="A2495" t="s">
        <v>2712</v>
      </c>
      <c r="B2495" t="s">
        <v>2713</v>
      </c>
      <c r="C2495">
        <v>1</v>
      </c>
      <c r="D2495">
        <v>0</v>
      </c>
      <c r="E2495">
        <v>1</v>
      </c>
      <c r="F2495">
        <v>2</v>
      </c>
      <c r="G2495">
        <v>13178</v>
      </c>
      <c r="H2495">
        <v>13349</v>
      </c>
      <c r="I2495">
        <v>13333</v>
      </c>
      <c r="J2495">
        <v>39860</v>
      </c>
      <c r="K2495" s="15">
        <v>13286.666666666666</v>
      </c>
      <c r="L2495" s="1">
        <f t="shared" si="38"/>
        <v>5.0175614651279483</v>
      </c>
      <c r="M2495" t="s">
        <v>2713</v>
      </c>
      <c r="N2495" t="s">
        <v>10881</v>
      </c>
    </row>
    <row r="2496" spans="1:14" x14ac:dyDescent="0.3">
      <c r="A2496" t="s">
        <v>3229</v>
      </c>
      <c r="B2496" t="s">
        <v>4359</v>
      </c>
      <c r="C2496">
        <v>2</v>
      </c>
      <c r="D2496">
        <v>8</v>
      </c>
      <c r="E2496">
        <v>7</v>
      </c>
      <c r="F2496">
        <v>17</v>
      </c>
      <c r="G2496">
        <v>12793</v>
      </c>
      <c r="H2496">
        <v>13526</v>
      </c>
      <c r="I2496">
        <v>13537</v>
      </c>
      <c r="J2496">
        <v>39856</v>
      </c>
      <c r="K2496" s="15">
        <v>13285.333333333334</v>
      </c>
      <c r="L2496" s="1">
        <f t="shared" si="38"/>
        <v>42.653552790044159</v>
      </c>
      <c r="M2496" t="s">
        <v>4359</v>
      </c>
      <c r="N2496" t="s">
        <v>10885</v>
      </c>
    </row>
    <row r="2497" spans="1:14" x14ac:dyDescent="0.3">
      <c r="A2497" t="s">
        <v>2160</v>
      </c>
      <c r="B2497" t="s">
        <v>2161</v>
      </c>
      <c r="C2497">
        <v>2</v>
      </c>
      <c r="D2497">
        <v>4</v>
      </c>
      <c r="E2497">
        <v>3</v>
      </c>
      <c r="F2497">
        <v>9</v>
      </c>
      <c r="G2497">
        <v>12729</v>
      </c>
      <c r="H2497">
        <v>13440</v>
      </c>
      <c r="I2497">
        <v>13680</v>
      </c>
      <c r="J2497">
        <v>39849</v>
      </c>
      <c r="K2497" s="15">
        <v>13283</v>
      </c>
      <c r="L2497" s="1">
        <f t="shared" si="38"/>
        <v>22.585259354061581</v>
      </c>
      <c r="M2497" t="s">
        <v>2161</v>
      </c>
      <c r="N2497" t="s">
        <v>10880</v>
      </c>
    </row>
    <row r="2498" spans="1:14" x14ac:dyDescent="0.3">
      <c r="A2498" t="s">
        <v>6364</v>
      </c>
      <c r="B2498" t="s">
        <v>6365</v>
      </c>
      <c r="C2498">
        <v>1</v>
      </c>
      <c r="D2498">
        <v>0</v>
      </c>
      <c r="E2498">
        <v>3</v>
      </c>
      <c r="F2498">
        <v>4</v>
      </c>
      <c r="G2498">
        <v>13105</v>
      </c>
      <c r="H2498">
        <v>13283</v>
      </c>
      <c r="I2498">
        <v>13415</v>
      </c>
      <c r="J2498">
        <v>39803</v>
      </c>
      <c r="K2498" s="15">
        <v>13267.666666666666</v>
      </c>
      <c r="L2498" s="1">
        <f t="shared" ref="L2498:L2561" si="39">F2498/J2498*100000</f>
        <v>10.049493756752003</v>
      </c>
      <c r="M2498" t="s">
        <v>6365</v>
      </c>
      <c r="N2498" t="s">
        <v>10888</v>
      </c>
    </row>
    <row r="2499" spans="1:14" x14ac:dyDescent="0.3">
      <c r="A2499" t="s">
        <v>4663</v>
      </c>
      <c r="B2499" t="s">
        <v>7814</v>
      </c>
      <c r="C2499">
        <v>2</v>
      </c>
      <c r="D2499">
        <v>2</v>
      </c>
      <c r="E2499">
        <v>2</v>
      </c>
      <c r="F2499">
        <v>6</v>
      </c>
      <c r="G2499">
        <v>12974</v>
      </c>
      <c r="H2499">
        <v>13396</v>
      </c>
      <c r="I2499">
        <v>13424</v>
      </c>
      <c r="J2499">
        <v>39794</v>
      </c>
      <c r="K2499" s="15">
        <v>13264.666666666666</v>
      </c>
      <c r="L2499" s="1">
        <f t="shared" si="39"/>
        <v>15.07764989696939</v>
      </c>
      <c r="M2499" t="s">
        <v>7814</v>
      </c>
      <c r="N2499" t="s">
        <v>10890</v>
      </c>
    </row>
    <row r="2500" spans="1:14" x14ac:dyDescent="0.3">
      <c r="A2500" t="s">
        <v>3950</v>
      </c>
      <c r="B2500" t="s">
        <v>3951</v>
      </c>
      <c r="C2500">
        <v>1</v>
      </c>
      <c r="D2500">
        <v>1</v>
      </c>
      <c r="E2500">
        <v>0</v>
      </c>
      <c r="F2500">
        <v>2</v>
      </c>
      <c r="G2500">
        <v>12805</v>
      </c>
      <c r="H2500">
        <v>13433</v>
      </c>
      <c r="I2500">
        <v>13448</v>
      </c>
      <c r="J2500">
        <v>39686</v>
      </c>
      <c r="K2500" s="15">
        <v>13228.666666666666</v>
      </c>
      <c r="L2500" s="1">
        <f t="shared" si="39"/>
        <v>5.0395605503200116</v>
      </c>
      <c r="M2500" t="s">
        <v>3951</v>
      </c>
      <c r="N2500" t="s">
        <v>10885</v>
      </c>
    </row>
    <row r="2501" spans="1:14" x14ac:dyDescent="0.3">
      <c r="A2501" t="s">
        <v>3731</v>
      </c>
      <c r="B2501" t="s">
        <v>3732</v>
      </c>
      <c r="C2501">
        <v>0</v>
      </c>
      <c r="D2501">
        <v>0</v>
      </c>
      <c r="E2501">
        <v>0</v>
      </c>
      <c r="F2501">
        <v>0</v>
      </c>
      <c r="G2501">
        <v>12658</v>
      </c>
      <c r="H2501">
        <v>13465</v>
      </c>
      <c r="I2501">
        <v>13555</v>
      </c>
      <c r="J2501">
        <v>39678</v>
      </c>
      <c r="K2501" s="15">
        <v>13226</v>
      </c>
      <c r="L2501" s="1">
        <f t="shared" si="39"/>
        <v>0</v>
      </c>
      <c r="M2501" t="s">
        <v>3732</v>
      </c>
      <c r="N2501" t="s">
        <v>10885</v>
      </c>
    </row>
    <row r="2502" spans="1:14" x14ac:dyDescent="0.3">
      <c r="A2502" t="s">
        <v>7658</v>
      </c>
      <c r="B2502" t="s">
        <v>7659</v>
      </c>
      <c r="C2502">
        <v>0</v>
      </c>
      <c r="D2502">
        <v>0</v>
      </c>
      <c r="E2502">
        <v>0</v>
      </c>
      <c r="F2502">
        <v>0</v>
      </c>
      <c r="G2502">
        <v>12848</v>
      </c>
      <c r="H2502">
        <v>13345</v>
      </c>
      <c r="I2502">
        <v>13426</v>
      </c>
      <c r="J2502">
        <v>39619</v>
      </c>
      <c r="K2502" s="15">
        <v>13206.333333333334</v>
      </c>
      <c r="L2502" s="1">
        <f t="shared" si="39"/>
        <v>0</v>
      </c>
      <c r="M2502" t="s">
        <v>7659</v>
      </c>
      <c r="N2502" t="s">
        <v>10889</v>
      </c>
    </row>
    <row r="2503" spans="1:14" x14ac:dyDescent="0.3">
      <c r="A2503" t="s">
        <v>2006</v>
      </c>
      <c r="B2503" t="s">
        <v>2007</v>
      </c>
      <c r="C2503">
        <v>1</v>
      </c>
      <c r="D2503">
        <v>0</v>
      </c>
      <c r="E2503">
        <v>0</v>
      </c>
      <c r="F2503">
        <v>1</v>
      </c>
      <c r="G2503">
        <v>13009</v>
      </c>
      <c r="H2503">
        <v>13259</v>
      </c>
      <c r="I2503">
        <v>13345</v>
      </c>
      <c r="J2503">
        <v>39613</v>
      </c>
      <c r="K2503" s="15">
        <v>13204.333333333334</v>
      </c>
      <c r="L2503" s="1">
        <f t="shared" si="39"/>
        <v>2.5244238002675892</v>
      </c>
      <c r="M2503" t="s">
        <v>2007</v>
      </c>
      <c r="N2503" t="s">
        <v>10879</v>
      </c>
    </row>
    <row r="2504" spans="1:14" x14ac:dyDescent="0.3">
      <c r="A2504" t="s">
        <v>4215</v>
      </c>
      <c r="B2504" t="s">
        <v>4216</v>
      </c>
      <c r="C2504">
        <v>0</v>
      </c>
      <c r="D2504">
        <v>0</v>
      </c>
      <c r="E2504">
        <v>0</v>
      </c>
      <c r="F2504">
        <v>0</v>
      </c>
      <c r="G2504">
        <v>12854</v>
      </c>
      <c r="H2504">
        <v>13442</v>
      </c>
      <c r="I2504">
        <v>13307</v>
      </c>
      <c r="J2504">
        <v>39603</v>
      </c>
      <c r="K2504" s="15">
        <v>13201</v>
      </c>
      <c r="L2504" s="1">
        <f t="shared" si="39"/>
        <v>0</v>
      </c>
      <c r="M2504" t="s">
        <v>4216</v>
      </c>
      <c r="N2504" t="s">
        <v>10885</v>
      </c>
    </row>
    <row r="2505" spans="1:14" x14ac:dyDescent="0.3">
      <c r="A2505" t="s">
        <v>107</v>
      </c>
      <c r="B2505" t="s">
        <v>108</v>
      </c>
      <c r="C2505">
        <v>0</v>
      </c>
      <c r="D2505">
        <v>1</v>
      </c>
      <c r="E2505">
        <v>0</v>
      </c>
      <c r="F2505">
        <v>1</v>
      </c>
      <c r="G2505">
        <v>12687</v>
      </c>
      <c r="H2505">
        <v>13491</v>
      </c>
      <c r="I2505">
        <v>13391</v>
      </c>
      <c r="J2505">
        <v>39569</v>
      </c>
      <c r="K2505" s="15">
        <v>13189.666666666666</v>
      </c>
      <c r="L2505" s="1">
        <f t="shared" si="39"/>
        <v>2.5272309130885291</v>
      </c>
      <c r="M2505" t="s">
        <v>108</v>
      </c>
      <c r="N2505" t="s">
        <v>10870</v>
      </c>
    </row>
    <row r="2506" spans="1:14" x14ac:dyDescent="0.3">
      <c r="A2506" t="s">
        <v>4427</v>
      </c>
      <c r="B2506" t="s">
        <v>4428</v>
      </c>
      <c r="C2506">
        <v>1</v>
      </c>
      <c r="D2506">
        <v>0</v>
      </c>
      <c r="E2506">
        <v>0</v>
      </c>
      <c r="F2506">
        <v>1</v>
      </c>
      <c r="G2506">
        <v>12850</v>
      </c>
      <c r="H2506">
        <v>13306</v>
      </c>
      <c r="I2506">
        <v>13378</v>
      </c>
      <c r="J2506">
        <v>39534</v>
      </c>
      <c r="K2506" s="15">
        <v>13178</v>
      </c>
      <c r="L2506" s="1">
        <f t="shared" si="39"/>
        <v>2.5294683057621286</v>
      </c>
      <c r="M2506" t="s">
        <v>4428</v>
      </c>
      <c r="N2506" t="s">
        <v>10886</v>
      </c>
    </row>
    <row r="2507" spans="1:14" x14ac:dyDescent="0.3">
      <c r="A2507" t="s">
        <v>8396</v>
      </c>
      <c r="B2507" t="s">
        <v>8397</v>
      </c>
      <c r="C2507">
        <v>9</v>
      </c>
      <c r="D2507">
        <v>4</v>
      </c>
      <c r="E2507">
        <v>0</v>
      </c>
      <c r="F2507">
        <v>13</v>
      </c>
      <c r="G2507">
        <v>12647</v>
      </c>
      <c r="H2507">
        <v>13298</v>
      </c>
      <c r="I2507">
        <v>13518</v>
      </c>
      <c r="J2507">
        <v>39463</v>
      </c>
      <c r="K2507" s="15">
        <v>13154.333333333334</v>
      </c>
      <c r="L2507" s="1">
        <f t="shared" si="39"/>
        <v>32.942249702252738</v>
      </c>
      <c r="M2507" t="s">
        <v>8397</v>
      </c>
      <c r="N2507" t="s">
        <v>10890</v>
      </c>
    </row>
    <row r="2508" spans="1:14" x14ac:dyDescent="0.3">
      <c r="A2508" t="s">
        <v>2004</v>
      </c>
      <c r="B2508" t="s">
        <v>2005</v>
      </c>
      <c r="C2508">
        <v>1</v>
      </c>
      <c r="D2508">
        <v>2</v>
      </c>
      <c r="E2508">
        <v>1</v>
      </c>
      <c r="F2508">
        <v>4</v>
      </c>
      <c r="G2508">
        <v>13062</v>
      </c>
      <c r="H2508">
        <v>13207</v>
      </c>
      <c r="I2508">
        <v>13188</v>
      </c>
      <c r="J2508">
        <v>39457</v>
      </c>
      <c r="K2508" s="15">
        <v>13152.333333333334</v>
      </c>
      <c r="L2508" s="1">
        <f t="shared" si="39"/>
        <v>10.137618166611755</v>
      </c>
      <c r="M2508" t="s">
        <v>2005</v>
      </c>
      <c r="N2508" t="s">
        <v>10879</v>
      </c>
    </row>
    <row r="2509" spans="1:14" x14ac:dyDescent="0.3">
      <c r="A2509" t="s">
        <v>3512</v>
      </c>
      <c r="B2509" t="s">
        <v>3513</v>
      </c>
      <c r="C2509">
        <v>1</v>
      </c>
      <c r="D2509">
        <v>2</v>
      </c>
      <c r="E2509">
        <v>4</v>
      </c>
      <c r="F2509">
        <v>7</v>
      </c>
      <c r="G2509">
        <v>12926</v>
      </c>
      <c r="H2509">
        <v>13253</v>
      </c>
      <c r="I2509">
        <v>13249</v>
      </c>
      <c r="J2509">
        <v>39428</v>
      </c>
      <c r="K2509" s="15">
        <v>13142.666666666666</v>
      </c>
      <c r="L2509" s="1">
        <f t="shared" si="39"/>
        <v>17.753880491021608</v>
      </c>
      <c r="M2509" t="s">
        <v>3513</v>
      </c>
      <c r="N2509" t="s">
        <v>10884</v>
      </c>
    </row>
    <row r="2510" spans="1:14" x14ac:dyDescent="0.3">
      <c r="A2510" t="s">
        <v>1876</v>
      </c>
      <c r="B2510" t="s">
        <v>1877</v>
      </c>
      <c r="C2510">
        <v>3</v>
      </c>
      <c r="D2510">
        <v>2</v>
      </c>
      <c r="E2510">
        <v>3</v>
      </c>
      <c r="F2510">
        <v>8</v>
      </c>
      <c r="G2510">
        <v>12982</v>
      </c>
      <c r="H2510">
        <v>13195</v>
      </c>
      <c r="I2510">
        <v>13246</v>
      </c>
      <c r="J2510">
        <v>39423</v>
      </c>
      <c r="K2510" s="15">
        <v>13141</v>
      </c>
      <c r="L2510" s="1">
        <f t="shared" si="39"/>
        <v>20.292722522385411</v>
      </c>
      <c r="M2510" t="s">
        <v>1877</v>
      </c>
      <c r="N2510" t="s">
        <v>10879</v>
      </c>
    </row>
    <row r="2511" spans="1:14" x14ac:dyDescent="0.3">
      <c r="A2511" t="s">
        <v>9036</v>
      </c>
      <c r="B2511" t="s">
        <v>9037</v>
      </c>
      <c r="C2511">
        <v>0</v>
      </c>
      <c r="D2511">
        <v>0</v>
      </c>
      <c r="E2511">
        <v>0</v>
      </c>
      <c r="F2511">
        <v>0</v>
      </c>
      <c r="G2511">
        <v>12821</v>
      </c>
      <c r="H2511">
        <v>13263</v>
      </c>
      <c r="I2511">
        <v>13274</v>
      </c>
      <c r="J2511">
        <v>39358</v>
      </c>
      <c r="K2511" s="15">
        <v>13119.333333333334</v>
      </c>
      <c r="L2511" s="1">
        <f t="shared" si="39"/>
        <v>0</v>
      </c>
      <c r="M2511" t="s">
        <v>9037</v>
      </c>
      <c r="N2511" t="s">
        <v>10892</v>
      </c>
    </row>
    <row r="2512" spans="1:14" x14ac:dyDescent="0.3">
      <c r="A2512" t="s">
        <v>7562</v>
      </c>
      <c r="B2512" t="s">
        <v>7563</v>
      </c>
      <c r="C2512">
        <v>0</v>
      </c>
      <c r="D2512">
        <v>1</v>
      </c>
      <c r="E2512">
        <v>0</v>
      </c>
      <c r="F2512">
        <v>1</v>
      </c>
      <c r="G2512">
        <v>12898</v>
      </c>
      <c r="H2512">
        <v>13239</v>
      </c>
      <c r="I2512">
        <v>13190</v>
      </c>
      <c r="J2512">
        <v>39327</v>
      </c>
      <c r="K2512" s="15">
        <v>13109</v>
      </c>
      <c r="L2512" s="1">
        <f t="shared" si="39"/>
        <v>2.542782312406235</v>
      </c>
      <c r="M2512" t="s">
        <v>7563</v>
      </c>
      <c r="N2512" t="s">
        <v>10889</v>
      </c>
    </row>
    <row r="2513" spans="1:14" x14ac:dyDescent="0.3">
      <c r="A2513" t="s">
        <v>10857</v>
      </c>
      <c r="B2513" t="s">
        <v>10858</v>
      </c>
      <c r="C2513">
        <v>0</v>
      </c>
      <c r="D2513">
        <v>0</v>
      </c>
      <c r="E2513">
        <v>1</v>
      </c>
      <c r="F2513">
        <v>1</v>
      </c>
      <c r="G2513">
        <v>12737</v>
      </c>
      <c r="H2513">
        <v>13227</v>
      </c>
      <c r="I2513">
        <v>13343</v>
      </c>
      <c r="J2513">
        <v>39307</v>
      </c>
      <c r="K2513" s="15">
        <v>13102.333333333334</v>
      </c>
      <c r="L2513" s="1">
        <f t="shared" si="39"/>
        <v>2.5440761187574732</v>
      </c>
      <c r="M2513" t="s">
        <v>10858</v>
      </c>
      <c r="N2513" t="s">
        <v>10895</v>
      </c>
    </row>
    <row r="2514" spans="1:14" x14ac:dyDescent="0.3">
      <c r="A2514" t="s">
        <v>1926</v>
      </c>
      <c r="B2514" t="s">
        <v>1927</v>
      </c>
      <c r="C2514">
        <v>2</v>
      </c>
      <c r="D2514">
        <v>1</v>
      </c>
      <c r="E2514">
        <v>1</v>
      </c>
      <c r="F2514">
        <v>4</v>
      </c>
      <c r="G2514">
        <v>12977</v>
      </c>
      <c r="H2514">
        <v>13155</v>
      </c>
      <c r="I2514">
        <v>13172</v>
      </c>
      <c r="J2514">
        <v>39304</v>
      </c>
      <c r="K2514" s="15">
        <v>13101.333333333334</v>
      </c>
      <c r="L2514" s="1">
        <f t="shared" si="39"/>
        <v>10.17708121310808</v>
      </c>
      <c r="M2514" t="s">
        <v>1927</v>
      </c>
      <c r="N2514" t="s">
        <v>10879</v>
      </c>
    </row>
    <row r="2515" spans="1:14" x14ac:dyDescent="0.3">
      <c r="A2515" t="s">
        <v>9052</v>
      </c>
      <c r="B2515" t="s">
        <v>9053</v>
      </c>
      <c r="C2515">
        <v>0</v>
      </c>
      <c r="D2515">
        <v>1</v>
      </c>
      <c r="E2515">
        <v>1</v>
      </c>
      <c r="F2515">
        <v>2</v>
      </c>
      <c r="G2515">
        <v>12774</v>
      </c>
      <c r="H2515">
        <v>13235</v>
      </c>
      <c r="I2515">
        <v>13277</v>
      </c>
      <c r="J2515">
        <v>39286</v>
      </c>
      <c r="K2515" s="15">
        <v>13095.333333333334</v>
      </c>
      <c r="L2515" s="1">
        <f t="shared" si="39"/>
        <v>5.0908720663849714</v>
      </c>
      <c r="M2515" t="s">
        <v>9053</v>
      </c>
      <c r="N2515" t="s">
        <v>10892</v>
      </c>
    </row>
    <row r="2516" spans="1:14" x14ac:dyDescent="0.3">
      <c r="A2516" t="s">
        <v>3592</v>
      </c>
      <c r="B2516" t="s">
        <v>3593</v>
      </c>
      <c r="C2516">
        <v>6</v>
      </c>
      <c r="D2516">
        <v>8</v>
      </c>
      <c r="E2516">
        <v>3</v>
      </c>
      <c r="F2516">
        <v>17</v>
      </c>
      <c r="G2516">
        <v>12858</v>
      </c>
      <c r="H2516">
        <v>13192</v>
      </c>
      <c r="I2516">
        <v>13196</v>
      </c>
      <c r="J2516">
        <v>39246</v>
      </c>
      <c r="K2516" s="15">
        <v>13082</v>
      </c>
      <c r="L2516" s="1">
        <f t="shared" si="39"/>
        <v>43.316516332874684</v>
      </c>
      <c r="M2516" t="s">
        <v>3593</v>
      </c>
      <c r="N2516" t="s">
        <v>10884</v>
      </c>
    </row>
    <row r="2517" spans="1:14" x14ac:dyDescent="0.3">
      <c r="A2517" t="s">
        <v>2501</v>
      </c>
      <c r="B2517" t="s">
        <v>2502</v>
      </c>
      <c r="C2517">
        <v>0</v>
      </c>
      <c r="D2517">
        <v>7</v>
      </c>
      <c r="E2517">
        <v>1</v>
      </c>
      <c r="F2517">
        <v>8</v>
      </c>
      <c r="G2517">
        <v>12820</v>
      </c>
      <c r="H2517">
        <v>13157</v>
      </c>
      <c r="I2517">
        <v>13258</v>
      </c>
      <c r="J2517">
        <v>39235</v>
      </c>
      <c r="K2517" s="15">
        <v>13078.333333333334</v>
      </c>
      <c r="L2517" s="1">
        <f t="shared" si="39"/>
        <v>20.389957945711735</v>
      </c>
      <c r="M2517" t="s">
        <v>2502</v>
      </c>
      <c r="N2517" t="s">
        <v>10881</v>
      </c>
    </row>
    <row r="2518" spans="1:14" x14ac:dyDescent="0.3">
      <c r="A2518" t="s">
        <v>3989</v>
      </c>
      <c r="B2518" t="s">
        <v>3990</v>
      </c>
      <c r="C2518">
        <v>0</v>
      </c>
      <c r="D2518">
        <v>0</v>
      </c>
      <c r="E2518">
        <v>0</v>
      </c>
      <c r="F2518">
        <v>0</v>
      </c>
      <c r="G2518">
        <v>12589</v>
      </c>
      <c r="H2518">
        <v>13267</v>
      </c>
      <c r="I2518">
        <v>13336</v>
      </c>
      <c r="J2518">
        <v>39192</v>
      </c>
      <c r="K2518" s="15">
        <v>13064</v>
      </c>
      <c r="L2518" s="1">
        <f t="shared" si="39"/>
        <v>0</v>
      </c>
      <c r="M2518" t="s">
        <v>3990</v>
      </c>
      <c r="N2518" t="s">
        <v>10885</v>
      </c>
    </row>
    <row r="2519" spans="1:14" x14ac:dyDescent="0.3">
      <c r="A2519" t="s">
        <v>5333</v>
      </c>
      <c r="B2519" t="s">
        <v>5334</v>
      </c>
      <c r="C2519">
        <v>1</v>
      </c>
      <c r="D2519">
        <v>0</v>
      </c>
      <c r="E2519">
        <v>1</v>
      </c>
      <c r="F2519">
        <v>2</v>
      </c>
      <c r="G2519">
        <v>12731</v>
      </c>
      <c r="H2519">
        <v>13180</v>
      </c>
      <c r="I2519">
        <v>13248</v>
      </c>
      <c r="J2519">
        <v>39159</v>
      </c>
      <c r="K2519" s="15">
        <v>13053</v>
      </c>
      <c r="L2519" s="1">
        <f t="shared" si="39"/>
        <v>5.1073827217242522</v>
      </c>
      <c r="M2519" t="s">
        <v>5334</v>
      </c>
      <c r="N2519" t="s">
        <v>10886</v>
      </c>
    </row>
    <row r="2520" spans="1:14" x14ac:dyDescent="0.3">
      <c r="A2520" t="s">
        <v>778</v>
      </c>
      <c r="B2520" t="s">
        <v>779</v>
      </c>
      <c r="C2520">
        <v>2</v>
      </c>
      <c r="D2520">
        <v>0</v>
      </c>
      <c r="E2520">
        <v>1</v>
      </c>
      <c r="F2520">
        <v>3</v>
      </c>
      <c r="G2520">
        <v>12747</v>
      </c>
      <c r="H2520">
        <v>13164</v>
      </c>
      <c r="I2520">
        <v>13232</v>
      </c>
      <c r="J2520">
        <v>39143</v>
      </c>
      <c r="K2520" s="15">
        <v>13047.666666666666</v>
      </c>
      <c r="L2520" s="1">
        <f t="shared" si="39"/>
        <v>7.664205605089033</v>
      </c>
      <c r="M2520" t="s">
        <v>779</v>
      </c>
      <c r="N2520" t="s">
        <v>10876</v>
      </c>
    </row>
    <row r="2521" spans="1:14" x14ac:dyDescent="0.3">
      <c r="A2521" t="s">
        <v>397</v>
      </c>
      <c r="B2521" t="s">
        <v>398</v>
      </c>
      <c r="C2521">
        <v>0</v>
      </c>
      <c r="D2521">
        <v>0</v>
      </c>
      <c r="E2521">
        <v>0</v>
      </c>
      <c r="F2521">
        <v>0</v>
      </c>
      <c r="G2521">
        <v>12712</v>
      </c>
      <c r="H2521">
        <v>13097</v>
      </c>
      <c r="I2521">
        <v>13333</v>
      </c>
      <c r="J2521">
        <v>39142</v>
      </c>
      <c r="K2521" s="15">
        <v>13047.333333333334</v>
      </c>
      <c r="L2521" s="1">
        <f t="shared" si="39"/>
        <v>0</v>
      </c>
      <c r="M2521" t="s">
        <v>398</v>
      </c>
      <c r="N2521" t="s">
        <v>10874</v>
      </c>
    </row>
    <row r="2522" spans="1:14" x14ac:dyDescent="0.3">
      <c r="A2522" t="s">
        <v>10079</v>
      </c>
      <c r="B2522" t="s">
        <v>10080</v>
      </c>
      <c r="C2522">
        <v>7</v>
      </c>
      <c r="D2522">
        <v>3</v>
      </c>
      <c r="E2522">
        <v>4</v>
      </c>
      <c r="F2522">
        <v>14</v>
      </c>
      <c r="G2522">
        <v>12673</v>
      </c>
      <c r="H2522">
        <v>13123</v>
      </c>
      <c r="I2522">
        <v>13311</v>
      </c>
      <c r="J2522">
        <v>39107</v>
      </c>
      <c r="K2522" s="15">
        <v>13035.666666666666</v>
      </c>
      <c r="L2522" s="1">
        <f t="shared" si="39"/>
        <v>35.799217531388237</v>
      </c>
      <c r="M2522" t="s">
        <v>10080</v>
      </c>
      <c r="N2522" t="s">
        <v>10893</v>
      </c>
    </row>
    <row r="2523" spans="1:14" x14ac:dyDescent="0.3">
      <c r="A2523" t="s">
        <v>10597</v>
      </c>
      <c r="B2523" t="s">
        <v>10598</v>
      </c>
      <c r="C2523">
        <v>0</v>
      </c>
      <c r="D2523">
        <v>5</v>
      </c>
      <c r="E2523">
        <v>0</v>
      </c>
      <c r="F2523">
        <v>5</v>
      </c>
      <c r="G2523">
        <v>12648</v>
      </c>
      <c r="H2523">
        <v>13159</v>
      </c>
      <c r="I2523">
        <v>13292</v>
      </c>
      <c r="J2523">
        <v>39099</v>
      </c>
      <c r="K2523" s="15">
        <v>13033</v>
      </c>
      <c r="L2523" s="1">
        <f t="shared" si="39"/>
        <v>12.788050845290162</v>
      </c>
      <c r="M2523" t="s">
        <v>10598</v>
      </c>
      <c r="N2523" t="s">
        <v>10895</v>
      </c>
    </row>
    <row r="2524" spans="1:14" x14ac:dyDescent="0.3">
      <c r="A2524" t="s">
        <v>8781</v>
      </c>
      <c r="B2524" t="s">
        <v>8782</v>
      </c>
      <c r="C2524">
        <v>2</v>
      </c>
      <c r="D2524">
        <v>0</v>
      </c>
      <c r="E2524">
        <v>0</v>
      </c>
      <c r="F2524">
        <v>2</v>
      </c>
      <c r="G2524">
        <v>12544</v>
      </c>
      <c r="H2524">
        <v>13135</v>
      </c>
      <c r="I2524">
        <v>13379</v>
      </c>
      <c r="J2524">
        <v>39058</v>
      </c>
      <c r="K2524" s="15">
        <v>13019.333333333334</v>
      </c>
      <c r="L2524" s="1">
        <f t="shared" si="39"/>
        <v>5.1205898919555537</v>
      </c>
      <c r="M2524" t="s">
        <v>8782</v>
      </c>
      <c r="N2524" t="s">
        <v>10891</v>
      </c>
    </row>
    <row r="2525" spans="1:14" x14ac:dyDescent="0.3">
      <c r="A2525" t="s">
        <v>8663</v>
      </c>
      <c r="B2525" t="s">
        <v>8664</v>
      </c>
      <c r="C2525">
        <v>1</v>
      </c>
      <c r="D2525">
        <v>5</v>
      </c>
      <c r="E2525">
        <v>0</v>
      </c>
      <c r="F2525">
        <v>6</v>
      </c>
      <c r="G2525">
        <v>12624</v>
      </c>
      <c r="H2525">
        <v>13124</v>
      </c>
      <c r="I2525">
        <v>13309</v>
      </c>
      <c r="J2525">
        <v>39057</v>
      </c>
      <c r="K2525" s="15">
        <v>13019</v>
      </c>
      <c r="L2525" s="1">
        <f t="shared" si="39"/>
        <v>15.362162992549353</v>
      </c>
      <c r="M2525" t="s">
        <v>8664</v>
      </c>
      <c r="N2525" t="s">
        <v>10891</v>
      </c>
    </row>
    <row r="2526" spans="1:14" x14ac:dyDescent="0.3">
      <c r="A2526" t="s">
        <v>9077</v>
      </c>
      <c r="B2526" t="s">
        <v>9078</v>
      </c>
      <c r="C2526">
        <v>0</v>
      </c>
      <c r="D2526">
        <v>5</v>
      </c>
      <c r="E2526">
        <v>0</v>
      </c>
      <c r="F2526">
        <v>5</v>
      </c>
      <c r="G2526">
        <v>12682</v>
      </c>
      <c r="H2526">
        <v>13150</v>
      </c>
      <c r="I2526">
        <v>13208</v>
      </c>
      <c r="J2526">
        <v>39040</v>
      </c>
      <c r="K2526" s="15">
        <v>13013.333333333334</v>
      </c>
      <c r="L2526" s="1">
        <f t="shared" si="39"/>
        <v>12.807377049180328</v>
      </c>
      <c r="M2526" t="s">
        <v>9078</v>
      </c>
      <c r="N2526" t="s">
        <v>10892</v>
      </c>
    </row>
    <row r="2527" spans="1:14" x14ac:dyDescent="0.3">
      <c r="A2527" t="s">
        <v>4328</v>
      </c>
      <c r="B2527" t="s">
        <v>4329</v>
      </c>
      <c r="C2527">
        <v>1</v>
      </c>
      <c r="D2527">
        <v>1</v>
      </c>
      <c r="E2527">
        <v>0</v>
      </c>
      <c r="F2527">
        <v>2</v>
      </c>
      <c r="G2527">
        <v>12464</v>
      </c>
      <c r="H2527">
        <v>13238</v>
      </c>
      <c r="I2527">
        <v>13308</v>
      </c>
      <c r="J2527">
        <v>39010</v>
      </c>
      <c r="K2527" s="15">
        <v>13003.333333333334</v>
      </c>
      <c r="L2527" s="1">
        <f t="shared" si="39"/>
        <v>5.1268905408869516</v>
      </c>
      <c r="M2527" t="s">
        <v>4329</v>
      </c>
      <c r="N2527" t="s">
        <v>10885</v>
      </c>
    </row>
    <row r="2528" spans="1:14" x14ac:dyDescent="0.3">
      <c r="A2528" t="s">
        <v>4134</v>
      </c>
      <c r="B2528" t="s">
        <v>4135</v>
      </c>
      <c r="C2528">
        <v>1</v>
      </c>
      <c r="D2528">
        <v>0</v>
      </c>
      <c r="E2528">
        <v>1</v>
      </c>
      <c r="F2528">
        <v>2</v>
      </c>
      <c r="G2528">
        <v>12458</v>
      </c>
      <c r="H2528">
        <v>13216</v>
      </c>
      <c r="I2528">
        <v>13270</v>
      </c>
      <c r="J2528">
        <v>38944</v>
      </c>
      <c r="K2528" s="15">
        <v>12981.333333333334</v>
      </c>
      <c r="L2528" s="1">
        <f t="shared" si="39"/>
        <v>5.1355792933442892</v>
      </c>
      <c r="M2528" t="s">
        <v>4135</v>
      </c>
      <c r="N2528" t="s">
        <v>10885</v>
      </c>
    </row>
    <row r="2529" spans="1:14" x14ac:dyDescent="0.3">
      <c r="A2529" t="s">
        <v>7598</v>
      </c>
      <c r="B2529" t="s">
        <v>7599</v>
      </c>
      <c r="C2529">
        <v>0</v>
      </c>
      <c r="D2529">
        <v>0</v>
      </c>
      <c r="E2529">
        <v>1</v>
      </c>
      <c r="F2529">
        <v>1</v>
      </c>
      <c r="G2529">
        <v>12707</v>
      </c>
      <c r="H2529">
        <v>13091</v>
      </c>
      <c r="I2529">
        <v>13084</v>
      </c>
      <c r="J2529">
        <v>38882</v>
      </c>
      <c r="K2529" s="15">
        <v>12960.666666666666</v>
      </c>
      <c r="L2529" s="1">
        <f t="shared" si="39"/>
        <v>2.5718841623373283</v>
      </c>
      <c r="M2529" t="s">
        <v>7599</v>
      </c>
      <c r="N2529" t="s">
        <v>10889</v>
      </c>
    </row>
    <row r="2530" spans="1:14" x14ac:dyDescent="0.3">
      <c r="A2530" t="s">
        <v>1291</v>
      </c>
      <c r="B2530" t="s">
        <v>1292</v>
      </c>
      <c r="C2530">
        <v>1</v>
      </c>
      <c r="D2530">
        <v>2</v>
      </c>
      <c r="E2530">
        <v>0</v>
      </c>
      <c r="F2530">
        <v>3</v>
      </c>
      <c r="G2530">
        <v>12600</v>
      </c>
      <c r="H2530">
        <v>12959</v>
      </c>
      <c r="I2530">
        <v>13231</v>
      </c>
      <c r="J2530">
        <v>38790</v>
      </c>
      <c r="K2530" s="15">
        <v>12930</v>
      </c>
      <c r="L2530" s="1">
        <f t="shared" si="39"/>
        <v>7.7339520494972929</v>
      </c>
      <c r="M2530" t="s">
        <v>1292</v>
      </c>
      <c r="N2530" t="s">
        <v>10877</v>
      </c>
    </row>
    <row r="2531" spans="1:14" x14ac:dyDescent="0.3">
      <c r="A2531" t="s">
        <v>2247</v>
      </c>
      <c r="B2531" t="s">
        <v>2248</v>
      </c>
      <c r="C2531">
        <v>2</v>
      </c>
      <c r="D2531">
        <v>4</v>
      </c>
      <c r="E2531">
        <v>3</v>
      </c>
      <c r="F2531">
        <v>9</v>
      </c>
      <c r="G2531">
        <v>12462</v>
      </c>
      <c r="H2531">
        <v>13070</v>
      </c>
      <c r="I2531">
        <v>13237</v>
      </c>
      <c r="J2531">
        <v>38769</v>
      </c>
      <c r="K2531" s="15">
        <v>12923</v>
      </c>
      <c r="L2531" s="1">
        <f t="shared" si="39"/>
        <v>23.214423895380328</v>
      </c>
      <c r="M2531" t="s">
        <v>2248</v>
      </c>
      <c r="N2531" t="s">
        <v>10880</v>
      </c>
    </row>
    <row r="2532" spans="1:14" x14ac:dyDescent="0.3">
      <c r="A2532" t="s">
        <v>5209</v>
      </c>
      <c r="B2532" t="s">
        <v>5210</v>
      </c>
      <c r="C2532">
        <v>2</v>
      </c>
      <c r="D2532">
        <v>2</v>
      </c>
      <c r="E2532">
        <v>1</v>
      </c>
      <c r="F2532">
        <v>5</v>
      </c>
      <c r="G2532">
        <v>12726</v>
      </c>
      <c r="H2532">
        <v>13041</v>
      </c>
      <c r="I2532">
        <v>12993</v>
      </c>
      <c r="J2532">
        <v>38760</v>
      </c>
      <c r="K2532" s="15">
        <v>12920</v>
      </c>
      <c r="L2532" s="1">
        <f t="shared" si="39"/>
        <v>12.899896800825593</v>
      </c>
      <c r="M2532" t="s">
        <v>5210</v>
      </c>
      <c r="N2532" t="s">
        <v>10886</v>
      </c>
    </row>
    <row r="2533" spans="1:14" x14ac:dyDescent="0.3">
      <c r="A2533" t="s">
        <v>2995</v>
      </c>
      <c r="B2533" t="s">
        <v>2996</v>
      </c>
      <c r="C2533">
        <v>2</v>
      </c>
      <c r="D2533">
        <v>1</v>
      </c>
      <c r="E2533">
        <v>1</v>
      </c>
      <c r="F2533">
        <v>4</v>
      </c>
      <c r="G2533">
        <v>12601</v>
      </c>
      <c r="H2533">
        <v>13002</v>
      </c>
      <c r="I2533">
        <v>13105</v>
      </c>
      <c r="J2533">
        <v>38708</v>
      </c>
      <c r="K2533" s="15">
        <v>12902.666666666666</v>
      </c>
      <c r="L2533" s="1">
        <f t="shared" si="39"/>
        <v>10.333781130515655</v>
      </c>
      <c r="M2533" t="s">
        <v>2996</v>
      </c>
      <c r="N2533" t="s">
        <v>10882</v>
      </c>
    </row>
    <row r="2534" spans="1:14" x14ac:dyDescent="0.3">
      <c r="A2534" t="s">
        <v>9623</v>
      </c>
      <c r="B2534" t="s">
        <v>9624</v>
      </c>
      <c r="C2534">
        <v>0</v>
      </c>
      <c r="D2534">
        <v>0</v>
      </c>
      <c r="E2534">
        <v>0</v>
      </c>
      <c r="F2534">
        <v>0</v>
      </c>
      <c r="G2534">
        <v>12642</v>
      </c>
      <c r="H2534">
        <v>13047</v>
      </c>
      <c r="I2534">
        <v>13011</v>
      </c>
      <c r="J2534">
        <v>38700</v>
      </c>
      <c r="K2534" s="15">
        <v>12900</v>
      </c>
      <c r="L2534" s="1">
        <f t="shared" si="39"/>
        <v>0</v>
      </c>
      <c r="M2534" t="s">
        <v>9624</v>
      </c>
      <c r="N2534" t="s">
        <v>10892</v>
      </c>
    </row>
    <row r="2535" spans="1:14" x14ac:dyDescent="0.3">
      <c r="A2535" t="s">
        <v>6944</v>
      </c>
      <c r="B2535" t="s">
        <v>6945</v>
      </c>
      <c r="C2535">
        <v>0</v>
      </c>
      <c r="D2535">
        <v>0</v>
      </c>
      <c r="E2535">
        <v>0</v>
      </c>
      <c r="F2535">
        <v>0</v>
      </c>
      <c r="G2535">
        <v>12446</v>
      </c>
      <c r="H2535">
        <v>13023</v>
      </c>
      <c r="I2535">
        <v>13178</v>
      </c>
      <c r="J2535">
        <v>38647</v>
      </c>
      <c r="K2535" s="15">
        <v>12882.333333333334</v>
      </c>
      <c r="L2535" s="1">
        <f t="shared" si="39"/>
        <v>0</v>
      </c>
      <c r="M2535" t="s">
        <v>6945</v>
      </c>
      <c r="N2535" t="s">
        <v>10889</v>
      </c>
    </row>
    <row r="2536" spans="1:14" x14ac:dyDescent="0.3">
      <c r="A2536" t="s">
        <v>10257</v>
      </c>
      <c r="B2536" t="s">
        <v>10258</v>
      </c>
      <c r="C2536">
        <v>3</v>
      </c>
      <c r="D2536">
        <v>4</v>
      </c>
      <c r="E2536">
        <v>3</v>
      </c>
      <c r="F2536">
        <v>10</v>
      </c>
      <c r="G2536">
        <v>12352</v>
      </c>
      <c r="H2536">
        <v>12946</v>
      </c>
      <c r="I2536">
        <v>13343</v>
      </c>
      <c r="J2536">
        <v>38641</v>
      </c>
      <c r="K2536" s="15">
        <v>12880.333333333334</v>
      </c>
      <c r="L2536" s="1">
        <f t="shared" si="39"/>
        <v>25.879247431484693</v>
      </c>
      <c r="M2536" t="s">
        <v>10258</v>
      </c>
      <c r="N2536" t="s">
        <v>10894</v>
      </c>
    </row>
    <row r="2537" spans="1:14" x14ac:dyDescent="0.3">
      <c r="A2537" t="s">
        <v>5075</v>
      </c>
      <c r="B2537" t="s">
        <v>5076</v>
      </c>
      <c r="C2537">
        <v>0</v>
      </c>
      <c r="D2537">
        <v>0</v>
      </c>
      <c r="E2537">
        <v>1</v>
      </c>
      <c r="F2537">
        <v>1</v>
      </c>
      <c r="G2537">
        <v>12470</v>
      </c>
      <c r="H2537">
        <v>13006</v>
      </c>
      <c r="I2537">
        <v>13158</v>
      </c>
      <c r="J2537">
        <v>38634</v>
      </c>
      <c r="K2537" s="15">
        <v>12878</v>
      </c>
      <c r="L2537" s="1">
        <f t="shared" si="39"/>
        <v>2.588393642905213</v>
      </c>
      <c r="M2537" t="s">
        <v>5076</v>
      </c>
      <c r="N2537" t="s">
        <v>10886</v>
      </c>
    </row>
    <row r="2538" spans="1:14" x14ac:dyDescent="0.3">
      <c r="A2538" t="s">
        <v>4636</v>
      </c>
      <c r="B2538" t="s">
        <v>4637</v>
      </c>
      <c r="C2538">
        <v>0</v>
      </c>
      <c r="D2538">
        <v>1</v>
      </c>
      <c r="E2538">
        <v>0</v>
      </c>
      <c r="F2538">
        <v>1</v>
      </c>
      <c r="G2538">
        <v>12612</v>
      </c>
      <c r="H2538">
        <v>12997</v>
      </c>
      <c r="I2538">
        <v>13012</v>
      </c>
      <c r="J2538">
        <v>38621</v>
      </c>
      <c r="K2538" s="15">
        <v>12873.666666666666</v>
      </c>
      <c r="L2538" s="1">
        <f t="shared" si="39"/>
        <v>2.5892649076927059</v>
      </c>
      <c r="M2538" t="s">
        <v>4637</v>
      </c>
      <c r="N2538" t="s">
        <v>10886</v>
      </c>
    </row>
    <row r="2539" spans="1:14" x14ac:dyDescent="0.3">
      <c r="A2539" t="s">
        <v>5133</v>
      </c>
      <c r="B2539" t="s">
        <v>5134</v>
      </c>
      <c r="C2539">
        <v>0</v>
      </c>
      <c r="D2539">
        <v>0</v>
      </c>
      <c r="E2539">
        <v>0</v>
      </c>
      <c r="F2539">
        <v>0</v>
      </c>
      <c r="G2539">
        <v>12534</v>
      </c>
      <c r="H2539">
        <v>12999</v>
      </c>
      <c r="I2539">
        <v>13087</v>
      </c>
      <c r="J2539">
        <v>38620</v>
      </c>
      <c r="K2539" s="15">
        <v>12873.333333333334</v>
      </c>
      <c r="L2539" s="1">
        <f t="shared" si="39"/>
        <v>0</v>
      </c>
      <c r="M2539" t="s">
        <v>5134</v>
      </c>
      <c r="N2539" t="s">
        <v>10886</v>
      </c>
    </row>
    <row r="2540" spans="1:14" x14ac:dyDescent="0.3">
      <c r="A2540" t="s">
        <v>4332</v>
      </c>
      <c r="B2540" t="s">
        <v>4333</v>
      </c>
      <c r="C2540">
        <v>0</v>
      </c>
      <c r="D2540">
        <v>0</v>
      </c>
      <c r="E2540">
        <v>0</v>
      </c>
      <c r="F2540">
        <v>0</v>
      </c>
      <c r="G2540">
        <v>12161</v>
      </c>
      <c r="H2540">
        <v>13188</v>
      </c>
      <c r="I2540">
        <v>13256</v>
      </c>
      <c r="J2540">
        <v>38605</v>
      </c>
      <c r="K2540" s="15">
        <v>12868.333333333334</v>
      </c>
      <c r="L2540" s="1">
        <f t="shared" si="39"/>
        <v>0</v>
      </c>
      <c r="M2540" t="s">
        <v>4333</v>
      </c>
      <c r="N2540" t="s">
        <v>10885</v>
      </c>
    </row>
    <row r="2541" spans="1:14" x14ac:dyDescent="0.3">
      <c r="A2541" t="s">
        <v>4228</v>
      </c>
      <c r="B2541" t="s">
        <v>4229</v>
      </c>
      <c r="C2541">
        <v>1</v>
      </c>
      <c r="D2541">
        <v>3</v>
      </c>
      <c r="E2541">
        <v>0</v>
      </c>
      <c r="F2541">
        <v>4</v>
      </c>
      <c r="G2541">
        <v>12281</v>
      </c>
      <c r="H2541">
        <v>13092</v>
      </c>
      <c r="I2541">
        <v>13209</v>
      </c>
      <c r="J2541">
        <v>38582</v>
      </c>
      <c r="K2541" s="15">
        <v>12860.666666666666</v>
      </c>
      <c r="L2541" s="1">
        <f t="shared" si="39"/>
        <v>10.367528899486807</v>
      </c>
      <c r="M2541" t="s">
        <v>4229</v>
      </c>
      <c r="N2541" t="s">
        <v>10885</v>
      </c>
    </row>
    <row r="2542" spans="1:14" x14ac:dyDescent="0.3">
      <c r="A2542" t="s">
        <v>9328</v>
      </c>
      <c r="B2542" t="s">
        <v>9329</v>
      </c>
      <c r="C2542">
        <v>0</v>
      </c>
      <c r="D2542">
        <v>0</v>
      </c>
      <c r="E2542">
        <v>0</v>
      </c>
      <c r="F2542">
        <v>0</v>
      </c>
      <c r="G2542">
        <v>12517</v>
      </c>
      <c r="H2542">
        <v>12992</v>
      </c>
      <c r="I2542">
        <v>13068</v>
      </c>
      <c r="J2542">
        <v>38577</v>
      </c>
      <c r="K2542" s="15">
        <v>12859</v>
      </c>
      <c r="L2542" s="1">
        <f t="shared" si="39"/>
        <v>0</v>
      </c>
      <c r="M2542" t="s">
        <v>9329</v>
      </c>
      <c r="N2542" t="s">
        <v>10892</v>
      </c>
    </row>
    <row r="2543" spans="1:14" x14ac:dyDescent="0.3">
      <c r="A2543" t="s">
        <v>3219</v>
      </c>
      <c r="B2543" t="s">
        <v>3220</v>
      </c>
      <c r="C2543">
        <v>6</v>
      </c>
      <c r="D2543">
        <v>4</v>
      </c>
      <c r="E2543">
        <v>0</v>
      </c>
      <c r="F2543">
        <v>10</v>
      </c>
      <c r="G2543">
        <v>12695</v>
      </c>
      <c r="H2543">
        <v>12932</v>
      </c>
      <c r="I2543">
        <v>12912</v>
      </c>
      <c r="J2543">
        <v>38539</v>
      </c>
      <c r="K2543" s="15">
        <v>12846.333333333334</v>
      </c>
      <c r="L2543" s="1">
        <f t="shared" si="39"/>
        <v>25.947741249124263</v>
      </c>
      <c r="M2543" t="s">
        <v>3220</v>
      </c>
      <c r="N2543" t="s">
        <v>10882</v>
      </c>
    </row>
    <row r="2544" spans="1:14" x14ac:dyDescent="0.3">
      <c r="A2544" t="s">
        <v>2957</v>
      </c>
      <c r="B2544" t="s">
        <v>2958</v>
      </c>
      <c r="C2544">
        <v>1</v>
      </c>
      <c r="D2544">
        <v>0</v>
      </c>
      <c r="E2544">
        <v>1</v>
      </c>
      <c r="F2544">
        <v>2</v>
      </c>
      <c r="G2544">
        <v>12618</v>
      </c>
      <c r="H2544">
        <v>12934</v>
      </c>
      <c r="I2544">
        <v>12974</v>
      </c>
      <c r="J2544">
        <v>38526</v>
      </c>
      <c r="K2544" s="15">
        <v>12842</v>
      </c>
      <c r="L2544" s="1">
        <f t="shared" si="39"/>
        <v>5.1912993822353739</v>
      </c>
      <c r="M2544" t="s">
        <v>2958</v>
      </c>
      <c r="N2544" t="s">
        <v>10882</v>
      </c>
    </row>
    <row r="2545" spans="1:14" x14ac:dyDescent="0.3">
      <c r="A2545" t="s">
        <v>4403</v>
      </c>
      <c r="B2545" t="s">
        <v>4404</v>
      </c>
      <c r="C2545">
        <v>0</v>
      </c>
      <c r="D2545">
        <v>0</v>
      </c>
      <c r="E2545">
        <v>0</v>
      </c>
      <c r="F2545">
        <v>0</v>
      </c>
      <c r="G2545">
        <v>12356</v>
      </c>
      <c r="H2545">
        <v>13089</v>
      </c>
      <c r="I2545">
        <v>13047</v>
      </c>
      <c r="J2545">
        <v>38492</v>
      </c>
      <c r="K2545" s="15">
        <v>12830.666666666666</v>
      </c>
      <c r="L2545" s="1">
        <f t="shared" si="39"/>
        <v>0</v>
      </c>
      <c r="M2545" t="s">
        <v>4404</v>
      </c>
      <c r="N2545" t="s">
        <v>10885</v>
      </c>
    </row>
    <row r="2546" spans="1:14" x14ac:dyDescent="0.3">
      <c r="A2546" t="s">
        <v>5349</v>
      </c>
      <c r="B2546" t="s">
        <v>5350</v>
      </c>
      <c r="C2546">
        <v>0</v>
      </c>
      <c r="D2546">
        <v>0</v>
      </c>
      <c r="E2546">
        <v>1</v>
      </c>
      <c r="F2546">
        <v>1</v>
      </c>
      <c r="G2546">
        <v>12609</v>
      </c>
      <c r="H2546">
        <v>12947</v>
      </c>
      <c r="I2546">
        <v>12921</v>
      </c>
      <c r="J2546">
        <v>38477</v>
      </c>
      <c r="K2546" s="15">
        <v>12825.666666666666</v>
      </c>
      <c r="L2546" s="1">
        <f t="shared" si="39"/>
        <v>2.5989552200015593</v>
      </c>
      <c r="M2546" t="s">
        <v>5350</v>
      </c>
      <c r="N2546" t="s">
        <v>10886</v>
      </c>
    </row>
    <row r="2547" spans="1:14" x14ac:dyDescent="0.3">
      <c r="A2547" t="s">
        <v>10233</v>
      </c>
      <c r="B2547" t="s">
        <v>10234</v>
      </c>
      <c r="C2547">
        <v>1</v>
      </c>
      <c r="D2547">
        <v>1</v>
      </c>
      <c r="E2547">
        <v>3</v>
      </c>
      <c r="F2547">
        <v>5</v>
      </c>
      <c r="G2547">
        <v>12125</v>
      </c>
      <c r="H2547">
        <v>12900</v>
      </c>
      <c r="I2547">
        <v>13424</v>
      </c>
      <c r="J2547">
        <v>38449</v>
      </c>
      <c r="K2547" s="15">
        <v>12816.333333333334</v>
      </c>
      <c r="L2547" s="1">
        <f t="shared" si="39"/>
        <v>13.004239382038545</v>
      </c>
      <c r="M2547" t="s">
        <v>10234</v>
      </c>
      <c r="N2547" t="s">
        <v>10894</v>
      </c>
    </row>
    <row r="2548" spans="1:14" x14ac:dyDescent="0.3">
      <c r="A2548" t="s">
        <v>1874</v>
      </c>
      <c r="B2548" t="s">
        <v>1875</v>
      </c>
      <c r="C2548">
        <v>0</v>
      </c>
      <c r="D2548">
        <v>0</v>
      </c>
      <c r="E2548">
        <v>1</v>
      </c>
      <c r="F2548">
        <v>1</v>
      </c>
      <c r="G2548">
        <v>12684</v>
      </c>
      <c r="H2548">
        <v>12865</v>
      </c>
      <c r="I2548">
        <v>12888</v>
      </c>
      <c r="J2548">
        <v>38437</v>
      </c>
      <c r="K2548" s="15">
        <v>12812.333333333334</v>
      </c>
      <c r="L2548" s="1">
        <f t="shared" si="39"/>
        <v>2.6016598589900357</v>
      </c>
      <c r="M2548" t="s">
        <v>1875</v>
      </c>
      <c r="N2548" t="s">
        <v>10879</v>
      </c>
    </row>
    <row r="2549" spans="1:14" x14ac:dyDescent="0.3">
      <c r="A2549" t="s">
        <v>507</v>
      </c>
      <c r="B2549" t="s">
        <v>508</v>
      </c>
      <c r="C2549">
        <v>0</v>
      </c>
      <c r="D2549">
        <v>0</v>
      </c>
      <c r="E2549">
        <v>0</v>
      </c>
      <c r="F2549">
        <v>0</v>
      </c>
      <c r="G2549">
        <v>12639</v>
      </c>
      <c r="H2549">
        <v>12838</v>
      </c>
      <c r="I2549">
        <v>12943</v>
      </c>
      <c r="J2549">
        <v>38420</v>
      </c>
      <c r="K2549" s="15">
        <v>12806.666666666666</v>
      </c>
      <c r="L2549" s="1">
        <f t="shared" si="39"/>
        <v>0</v>
      </c>
      <c r="M2549" t="s">
        <v>508</v>
      </c>
      <c r="N2549" t="s">
        <v>10874</v>
      </c>
    </row>
    <row r="2550" spans="1:14" x14ac:dyDescent="0.3">
      <c r="A2550" t="s">
        <v>8011</v>
      </c>
      <c r="B2550" t="s">
        <v>8012</v>
      </c>
      <c r="C2550">
        <v>4</v>
      </c>
      <c r="D2550">
        <v>0</v>
      </c>
      <c r="E2550">
        <v>0</v>
      </c>
      <c r="F2550">
        <v>4</v>
      </c>
      <c r="G2550">
        <v>12421</v>
      </c>
      <c r="H2550">
        <v>12939</v>
      </c>
      <c r="I2550">
        <v>13059</v>
      </c>
      <c r="J2550">
        <v>38419</v>
      </c>
      <c r="K2550" s="15">
        <v>12806.333333333334</v>
      </c>
      <c r="L2550" s="1">
        <f t="shared" si="39"/>
        <v>10.41151513574013</v>
      </c>
      <c r="M2550" t="s">
        <v>8012</v>
      </c>
      <c r="N2550" t="s">
        <v>10890</v>
      </c>
    </row>
    <row r="2551" spans="1:14" x14ac:dyDescent="0.3">
      <c r="A2551" t="s">
        <v>2241</v>
      </c>
      <c r="B2551" t="s">
        <v>2242</v>
      </c>
      <c r="C2551">
        <v>1</v>
      </c>
      <c r="D2551">
        <v>4</v>
      </c>
      <c r="E2551">
        <v>4</v>
      </c>
      <c r="F2551">
        <v>9</v>
      </c>
      <c r="G2551">
        <v>12465</v>
      </c>
      <c r="H2551">
        <v>12934</v>
      </c>
      <c r="I2551">
        <v>12992</v>
      </c>
      <c r="J2551">
        <v>38391</v>
      </c>
      <c r="K2551" s="15">
        <v>12797</v>
      </c>
      <c r="L2551" s="1">
        <f t="shared" si="39"/>
        <v>23.442994451824646</v>
      </c>
      <c r="M2551" t="s">
        <v>2242</v>
      </c>
      <c r="N2551" t="s">
        <v>10880</v>
      </c>
    </row>
    <row r="2552" spans="1:14" x14ac:dyDescent="0.3">
      <c r="A2552" t="s">
        <v>4054</v>
      </c>
      <c r="B2552" t="s">
        <v>4055</v>
      </c>
      <c r="C2552">
        <v>0</v>
      </c>
      <c r="D2552">
        <v>0</v>
      </c>
      <c r="E2552">
        <v>0</v>
      </c>
      <c r="F2552">
        <v>0</v>
      </c>
      <c r="G2552">
        <v>12268</v>
      </c>
      <c r="H2552">
        <v>12962</v>
      </c>
      <c r="I2552">
        <v>12965</v>
      </c>
      <c r="J2552">
        <v>38195</v>
      </c>
      <c r="K2552" s="15">
        <v>12731.666666666666</v>
      </c>
      <c r="L2552" s="1">
        <f t="shared" si="39"/>
        <v>0</v>
      </c>
      <c r="M2552" t="s">
        <v>4055</v>
      </c>
      <c r="N2552" t="s">
        <v>10885</v>
      </c>
    </row>
    <row r="2553" spans="1:14" x14ac:dyDescent="0.3">
      <c r="A2553" t="s">
        <v>2411</v>
      </c>
      <c r="B2553" t="s">
        <v>2412</v>
      </c>
      <c r="C2553">
        <v>2</v>
      </c>
      <c r="D2553">
        <v>1</v>
      </c>
      <c r="E2553">
        <v>2</v>
      </c>
      <c r="F2553">
        <v>5</v>
      </c>
      <c r="G2553">
        <v>12413</v>
      </c>
      <c r="H2553">
        <v>12856</v>
      </c>
      <c r="I2553">
        <v>12896</v>
      </c>
      <c r="J2553">
        <v>38165</v>
      </c>
      <c r="K2553" s="15">
        <v>12721.666666666666</v>
      </c>
      <c r="L2553" s="1">
        <f t="shared" si="39"/>
        <v>13.101008777675883</v>
      </c>
      <c r="M2553" t="s">
        <v>2412</v>
      </c>
      <c r="N2553" t="s">
        <v>10880</v>
      </c>
    </row>
    <row r="2554" spans="1:14" x14ac:dyDescent="0.3">
      <c r="A2554" t="s">
        <v>3314</v>
      </c>
      <c r="B2554" t="s">
        <v>3315</v>
      </c>
      <c r="C2554">
        <v>1</v>
      </c>
      <c r="D2554">
        <v>9</v>
      </c>
      <c r="E2554">
        <v>5</v>
      </c>
      <c r="F2554">
        <v>15</v>
      </c>
      <c r="G2554">
        <v>12378</v>
      </c>
      <c r="H2554">
        <v>12862</v>
      </c>
      <c r="I2554">
        <v>12890</v>
      </c>
      <c r="J2554">
        <v>38130</v>
      </c>
      <c r="K2554" s="15">
        <v>12710</v>
      </c>
      <c r="L2554" s="1">
        <f t="shared" si="39"/>
        <v>39.339103068450036</v>
      </c>
      <c r="M2554" t="s">
        <v>3315</v>
      </c>
      <c r="N2554" t="s">
        <v>10883</v>
      </c>
    </row>
    <row r="2555" spans="1:14" x14ac:dyDescent="0.3">
      <c r="A2555" t="s">
        <v>493</v>
      </c>
      <c r="B2555" t="s">
        <v>494</v>
      </c>
      <c r="C2555">
        <v>0</v>
      </c>
      <c r="D2555">
        <v>3</v>
      </c>
      <c r="E2555">
        <v>4</v>
      </c>
      <c r="F2555">
        <v>7</v>
      </c>
      <c r="G2555">
        <v>12701</v>
      </c>
      <c r="H2555">
        <v>12720</v>
      </c>
      <c r="I2555">
        <v>12697</v>
      </c>
      <c r="J2555">
        <v>38118</v>
      </c>
      <c r="K2555" s="15">
        <v>12706</v>
      </c>
      <c r="L2555" s="1">
        <f t="shared" si="39"/>
        <v>18.364027493572589</v>
      </c>
      <c r="M2555" t="s">
        <v>494</v>
      </c>
      <c r="N2555" t="s">
        <v>10874</v>
      </c>
    </row>
    <row r="2556" spans="1:14" x14ac:dyDescent="0.3">
      <c r="A2556" t="s">
        <v>7297</v>
      </c>
      <c r="B2556" t="s">
        <v>7298</v>
      </c>
      <c r="C2556">
        <v>0</v>
      </c>
      <c r="D2556">
        <v>0</v>
      </c>
      <c r="E2556">
        <v>0</v>
      </c>
      <c r="F2556">
        <v>0</v>
      </c>
      <c r="G2556">
        <v>12297</v>
      </c>
      <c r="H2556">
        <v>12839</v>
      </c>
      <c r="I2556">
        <v>12968</v>
      </c>
      <c r="J2556">
        <v>38104</v>
      </c>
      <c r="K2556" s="15">
        <v>12701.333333333334</v>
      </c>
      <c r="L2556" s="1">
        <f t="shared" si="39"/>
        <v>0</v>
      </c>
      <c r="M2556" t="s">
        <v>7298</v>
      </c>
      <c r="N2556" t="s">
        <v>10889</v>
      </c>
    </row>
    <row r="2557" spans="1:14" x14ac:dyDescent="0.3">
      <c r="A2557" t="s">
        <v>5256</v>
      </c>
      <c r="B2557" t="s">
        <v>5257</v>
      </c>
      <c r="C2557">
        <v>0</v>
      </c>
      <c r="D2557">
        <v>0</v>
      </c>
      <c r="E2557">
        <v>0</v>
      </c>
      <c r="F2557">
        <v>0</v>
      </c>
      <c r="G2557">
        <v>12373</v>
      </c>
      <c r="H2557">
        <v>12808</v>
      </c>
      <c r="I2557">
        <v>12874</v>
      </c>
      <c r="J2557">
        <v>38055</v>
      </c>
      <c r="K2557" s="15">
        <v>12685</v>
      </c>
      <c r="L2557" s="1">
        <f t="shared" si="39"/>
        <v>0</v>
      </c>
      <c r="M2557" t="s">
        <v>5257</v>
      </c>
      <c r="N2557" t="s">
        <v>10886</v>
      </c>
    </row>
    <row r="2558" spans="1:14" x14ac:dyDescent="0.3">
      <c r="A2558" t="s">
        <v>8119</v>
      </c>
      <c r="B2558" t="s">
        <v>8120</v>
      </c>
      <c r="C2558">
        <v>0</v>
      </c>
      <c r="D2558">
        <v>0</v>
      </c>
      <c r="E2558">
        <v>3</v>
      </c>
      <c r="F2558">
        <v>3</v>
      </c>
      <c r="G2558">
        <v>12487</v>
      </c>
      <c r="H2558">
        <v>12800</v>
      </c>
      <c r="I2558">
        <v>12754</v>
      </c>
      <c r="J2558">
        <v>38041</v>
      </c>
      <c r="K2558" s="15">
        <v>12680.333333333334</v>
      </c>
      <c r="L2558" s="1">
        <f t="shared" si="39"/>
        <v>7.8862280171394028</v>
      </c>
      <c r="M2558" t="s">
        <v>8120</v>
      </c>
      <c r="N2558" t="s">
        <v>10890</v>
      </c>
    </row>
    <row r="2559" spans="1:14" x14ac:dyDescent="0.3">
      <c r="A2559" t="s">
        <v>601</v>
      </c>
      <c r="B2559" t="s">
        <v>602</v>
      </c>
      <c r="C2559">
        <v>0</v>
      </c>
      <c r="D2559">
        <v>3</v>
      </c>
      <c r="E2559">
        <v>1</v>
      </c>
      <c r="F2559">
        <v>4</v>
      </c>
      <c r="G2559">
        <v>11794</v>
      </c>
      <c r="H2559">
        <v>12828</v>
      </c>
      <c r="I2559">
        <v>13411</v>
      </c>
      <c r="J2559">
        <v>38033</v>
      </c>
      <c r="K2559" s="15">
        <v>12677.666666666666</v>
      </c>
      <c r="L2559" s="1">
        <f t="shared" si="39"/>
        <v>10.517182446822495</v>
      </c>
      <c r="M2559" t="s">
        <v>602</v>
      </c>
      <c r="N2559" t="s">
        <v>10875</v>
      </c>
    </row>
    <row r="2560" spans="1:14" x14ac:dyDescent="0.3">
      <c r="A2560" t="s">
        <v>1110</v>
      </c>
      <c r="B2560" t="s">
        <v>1111</v>
      </c>
      <c r="C2560">
        <v>1</v>
      </c>
      <c r="D2560">
        <v>1</v>
      </c>
      <c r="E2560">
        <v>0</v>
      </c>
      <c r="F2560">
        <v>2</v>
      </c>
      <c r="G2560">
        <v>12501</v>
      </c>
      <c r="H2560">
        <v>12687</v>
      </c>
      <c r="I2560">
        <v>12822</v>
      </c>
      <c r="J2560">
        <v>38010</v>
      </c>
      <c r="K2560" s="15">
        <v>12670</v>
      </c>
      <c r="L2560" s="1">
        <f t="shared" si="39"/>
        <v>5.2617732175743228</v>
      </c>
      <c r="M2560" t="s">
        <v>1111</v>
      </c>
      <c r="N2560" t="s">
        <v>10877</v>
      </c>
    </row>
    <row r="2561" spans="1:14" x14ac:dyDescent="0.3">
      <c r="A2561" t="s">
        <v>6217</v>
      </c>
      <c r="B2561" t="s">
        <v>6218</v>
      </c>
      <c r="C2561">
        <v>1</v>
      </c>
      <c r="D2561">
        <v>1</v>
      </c>
      <c r="E2561">
        <v>0</v>
      </c>
      <c r="F2561">
        <v>2</v>
      </c>
      <c r="G2561">
        <v>12207</v>
      </c>
      <c r="H2561">
        <v>12881</v>
      </c>
      <c r="I2561">
        <v>12883</v>
      </c>
      <c r="J2561">
        <v>37971</v>
      </c>
      <c r="K2561" s="15">
        <v>12657</v>
      </c>
      <c r="L2561" s="1">
        <f t="shared" si="39"/>
        <v>5.2671775828922076</v>
      </c>
      <c r="M2561" t="s">
        <v>6218</v>
      </c>
      <c r="N2561" t="s">
        <v>10887</v>
      </c>
    </row>
    <row r="2562" spans="1:14" x14ac:dyDescent="0.3">
      <c r="A2562" t="s">
        <v>1032</v>
      </c>
      <c r="B2562" t="s">
        <v>1033</v>
      </c>
      <c r="C2562">
        <v>1</v>
      </c>
      <c r="D2562">
        <v>1</v>
      </c>
      <c r="E2562">
        <v>5</v>
      </c>
      <c r="F2562">
        <v>7</v>
      </c>
      <c r="G2562">
        <v>12625</v>
      </c>
      <c r="H2562">
        <v>12646</v>
      </c>
      <c r="I2562">
        <v>12650</v>
      </c>
      <c r="J2562">
        <v>37921</v>
      </c>
      <c r="K2562" s="15">
        <v>12640.333333333334</v>
      </c>
      <c r="L2562" s="1">
        <f t="shared" ref="L2562:L2625" si="40">F2562/J2562*100000</f>
        <v>18.459428812531318</v>
      </c>
      <c r="M2562" t="s">
        <v>1033</v>
      </c>
      <c r="N2562" t="s">
        <v>10877</v>
      </c>
    </row>
    <row r="2563" spans="1:14" x14ac:dyDescent="0.3">
      <c r="A2563" t="s">
        <v>275</v>
      </c>
      <c r="B2563" t="s">
        <v>276</v>
      </c>
      <c r="C2563">
        <v>0</v>
      </c>
      <c r="D2563">
        <v>1</v>
      </c>
      <c r="E2563">
        <v>0</v>
      </c>
      <c r="F2563">
        <v>1</v>
      </c>
      <c r="G2563">
        <v>12139</v>
      </c>
      <c r="H2563">
        <v>12801</v>
      </c>
      <c r="I2563">
        <v>12963</v>
      </c>
      <c r="J2563">
        <v>37903</v>
      </c>
      <c r="K2563" s="15">
        <v>12634.333333333334</v>
      </c>
      <c r="L2563" s="1">
        <f t="shared" si="40"/>
        <v>2.6383135899533019</v>
      </c>
      <c r="M2563" t="s">
        <v>276</v>
      </c>
      <c r="N2563" t="s">
        <v>10872</v>
      </c>
    </row>
    <row r="2564" spans="1:14" x14ac:dyDescent="0.3">
      <c r="A2564" t="s">
        <v>7375</v>
      </c>
      <c r="B2564" t="s">
        <v>7376</v>
      </c>
      <c r="C2564">
        <v>0</v>
      </c>
      <c r="D2564">
        <v>1</v>
      </c>
      <c r="E2564">
        <v>1</v>
      </c>
      <c r="F2564">
        <v>2</v>
      </c>
      <c r="G2564">
        <v>12270</v>
      </c>
      <c r="H2564">
        <v>12750</v>
      </c>
      <c r="I2564">
        <v>12831</v>
      </c>
      <c r="J2564">
        <v>37851</v>
      </c>
      <c r="K2564" s="15">
        <v>12617</v>
      </c>
      <c r="L2564" s="1">
        <f t="shared" si="40"/>
        <v>5.283876251618187</v>
      </c>
      <c r="M2564" t="s">
        <v>7376</v>
      </c>
      <c r="N2564" t="s">
        <v>10889</v>
      </c>
    </row>
    <row r="2565" spans="1:14" x14ac:dyDescent="0.3">
      <c r="A2565" t="s">
        <v>2106</v>
      </c>
      <c r="B2565" t="s">
        <v>2107</v>
      </c>
      <c r="C2565">
        <v>1</v>
      </c>
      <c r="D2565">
        <v>2</v>
      </c>
      <c r="E2565">
        <v>4</v>
      </c>
      <c r="F2565">
        <v>7</v>
      </c>
      <c r="G2565">
        <v>12459</v>
      </c>
      <c r="H2565">
        <v>12663</v>
      </c>
      <c r="I2565">
        <v>12713</v>
      </c>
      <c r="J2565">
        <v>37835</v>
      </c>
      <c r="K2565" s="15">
        <v>12611.666666666666</v>
      </c>
      <c r="L2565" s="1">
        <f t="shared" si="40"/>
        <v>18.501387604070306</v>
      </c>
      <c r="M2565" t="s">
        <v>2107</v>
      </c>
      <c r="N2565" t="s">
        <v>10879</v>
      </c>
    </row>
    <row r="2566" spans="1:14" x14ac:dyDescent="0.3">
      <c r="A2566" t="s">
        <v>6284</v>
      </c>
      <c r="B2566" t="s">
        <v>6285</v>
      </c>
      <c r="C2566">
        <v>0</v>
      </c>
      <c r="D2566">
        <v>1</v>
      </c>
      <c r="E2566">
        <v>2</v>
      </c>
      <c r="F2566">
        <v>3</v>
      </c>
      <c r="G2566">
        <v>12601</v>
      </c>
      <c r="H2566">
        <v>12599</v>
      </c>
      <c r="I2566">
        <v>12578</v>
      </c>
      <c r="J2566">
        <v>37778</v>
      </c>
      <c r="K2566" s="15">
        <v>12592.666666666666</v>
      </c>
      <c r="L2566" s="1">
        <f t="shared" si="40"/>
        <v>7.9411297580602467</v>
      </c>
      <c r="M2566" t="s">
        <v>6285</v>
      </c>
      <c r="N2566" t="s">
        <v>10888</v>
      </c>
    </row>
    <row r="2567" spans="1:14" x14ac:dyDescent="0.3">
      <c r="A2567" t="s">
        <v>3092</v>
      </c>
      <c r="B2567" t="s">
        <v>3093</v>
      </c>
      <c r="C2567">
        <v>3</v>
      </c>
      <c r="D2567">
        <v>3</v>
      </c>
      <c r="E2567">
        <v>1</v>
      </c>
      <c r="F2567">
        <v>7</v>
      </c>
      <c r="G2567">
        <v>12307</v>
      </c>
      <c r="H2567">
        <v>12685</v>
      </c>
      <c r="I2567">
        <v>12777</v>
      </c>
      <c r="J2567">
        <v>37769</v>
      </c>
      <c r="K2567" s="15">
        <v>12589.666666666666</v>
      </c>
      <c r="L2567" s="1">
        <f t="shared" si="40"/>
        <v>18.533718128624002</v>
      </c>
      <c r="M2567" t="s">
        <v>3093</v>
      </c>
      <c r="N2567" t="s">
        <v>10882</v>
      </c>
    </row>
    <row r="2568" spans="1:14" x14ac:dyDescent="0.3">
      <c r="A2568" t="s">
        <v>2043</v>
      </c>
      <c r="B2568" t="s">
        <v>2044</v>
      </c>
      <c r="C2568">
        <v>0</v>
      </c>
      <c r="D2568">
        <v>4</v>
      </c>
      <c r="E2568">
        <v>0</v>
      </c>
      <c r="F2568">
        <v>4</v>
      </c>
      <c r="G2568">
        <v>12330</v>
      </c>
      <c r="H2568">
        <v>12624</v>
      </c>
      <c r="I2568">
        <v>12762</v>
      </c>
      <c r="J2568">
        <v>37716</v>
      </c>
      <c r="K2568" s="15">
        <v>12572</v>
      </c>
      <c r="L2568" s="1">
        <f t="shared" si="40"/>
        <v>10.605578534309046</v>
      </c>
      <c r="M2568" t="s">
        <v>2044</v>
      </c>
      <c r="N2568" t="s">
        <v>10879</v>
      </c>
    </row>
    <row r="2569" spans="1:14" x14ac:dyDescent="0.3">
      <c r="A2569" t="s">
        <v>7749</v>
      </c>
      <c r="B2569" t="s">
        <v>7750</v>
      </c>
      <c r="C2569">
        <v>0</v>
      </c>
      <c r="D2569">
        <v>2</v>
      </c>
      <c r="E2569">
        <v>3</v>
      </c>
      <c r="F2569">
        <v>5</v>
      </c>
      <c r="G2569">
        <v>12437</v>
      </c>
      <c r="H2569">
        <v>12683</v>
      </c>
      <c r="I2569">
        <v>12583</v>
      </c>
      <c r="J2569">
        <v>37703</v>
      </c>
      <c r="K2569" s="15">
        <v>12567.666666666666</v>
      </c>
      <c r="L2569" s="1">
        <f t="shared" si="40"/>
        <v>13.261544174203644</v>
      </c>
      <c r="M2569" t="s">
        <v>7750</v>
      </c>
      <c r="N2569" t="s">
        <v>10890</v>
      </c>
    </row>
    <row r="2570" spans="1:14" x14ac:dyDescent="0.3">
      <c r="A2570" t="s">
        <v>3002</v>
      </c>
      <c r="B2570" t="s">
        <v>3003</v>
      </c>
      <c r="C2570">
        <v>2</v>
      </c>
      <c r="D2570">
        <v>2</v>
      </c>
      <c r="E2570">
        <v>3</v>
      </c>
      <c r="F2570">
        <v>7</v>
      </c>
      <c r="G2570">
        <v>12418</v>
      </c>
      <c r="H2570">
        <v>12647</v>
      </c>
      <c r="I2570">
        <v>12624</v>
      </c>
      <c r="J2570">
        <v>37689</v>
      </c>
      <c r="K2570" s="15">
        <v>12563</v>
      </c>
      <c r="L2570" s="1">
        <f t="shared" si="40"/>
        <v>18.573058452068242</v>
      </c>
      <c r="M2570" t="s">
        <v>3003</v>
      </c>
      <c r="N2570" t="s">
        <v>10882</v>
      </c>
    </row>
    <row r="2571" spans="1:14" x14ac:dyDescent="0.3">
      <c r="A2571" t="s">
        <v>6162</v>
      </c>
      <c r="B2571" t="s">
        <v>6163</v>
      </c>
      <c r="C2571">
        <v>4</v>
      </c>
      <c r="D2571">
        <v>1</v>
      </c>
      <c r="E2571">
        <v>4</v>
      </c>
      <c r="F2571">
        <v>9</v>
      </c>
      <c r="G2571">
        <v>11930</v>
      </c>
      <c r="H2571">
        <v>12798</v>
      </c>
      <c r="I2571">
        <v>12948</v>
      </c>
      <c r="J2571">
        <v>37676</v>
      </c>
      <c r="K2571" s="15">
        <v>12558.666666666666</v>
      </c>
      <c r="L2571" s="1">
        <f t="shared" si="40"/>
        <v>23.887886187493365</v>
      </c>
      <c r="M2571" t="s">
        <v>6163</v>
      </c>
      <c r="N2571" t="s">
        <v>10887</v>
      </c>
    </row>
    <row r="2572" spans="1:14" x14ac:dyDescent="0.3">
      <c r="A2572" t="s">
        <v>6854</v>
      </c>
      <c r="B2572" t="s">
        <v>6855</v>
      </c>
      <c r="C2572">
        <v>0</v>
      </c>
      <c r="D2572">
        <v>1</v>
      </c>
      <c r="E2572">
        <v>1</v>
      </c>
      <c r="F2572">
        <v>2</v>
      </c>
      <c r="G2572">
        <v>11917</v>
      </c>
      <c r="H2572">
        <v>12707</v>
      </c>
      <c r="I2572">
        <v>13046</v>
      </c>
      <c r="J2572">
        <v>37670</v>
      </c>
      <c r="K2572" s="15">
        <v>12556.666666666666</v>
      </c>
      <c r="L2572" s="1">
        <f t="shared" si="40"/>
        <v>5.3092646668436423</v>
      </c>
      <c r="M2572" t="s">
        <v>6855</v>
      </c>
      <c r="N2572" t="s">
        <v>10889</v>
      </c>
    </row>
    <row r="2573" spans="1:14" x14ac:dyDescent="0.3">
      <c r="A2573" t="s">
        <v>2456</v>
      </c>
      <c r="B2573" t="s">
        <v>2457</v>
      </c>
      <c r="C2573">
        <v>1</v>
      </c>
      <c r="D2573">
        <v>0</v>
      </c>
      <c r="E2573">
        <v>8</v>
      </c>
      <c r="F2573">
        <v>9</v>
      </c>
      <c r="G2573">
        <v>11935</v>
      </c>
      <c r="H2573">
        <v>12708</v>
      </c>
      <c r="I2573">
        <v>13017</v>
      </c>
      <c r="J2573">
        <v>37660</v>
      </c>
      <c r="K2573" s="15">
        <v>12553.333333333334</v>
      </c>
      <c r="L2573" s="1">
        <f t="shared" si="40"/>
        <v>23.898035050451409</v>
      </c>
      <c r="M2573" t="s">
        <v>2457</v>
      </c>
      <c r="N2573" t="s">
        <v>10880</v>
      </c>
    </row>
    <row r="2574" spans="1:14" x14ac:dyDescent="0.3">
      <c r="A2574" t="s">
        <v>7041</v>
      </c>
      <c r="B2574" t="s">
        <v>7042</v>
      </c>
      <c r="C2574">
        <v>0</v>
      </c>
      <c r="D2574">
        <v>0</v>
      </c>
      <c r="E2574">
        <v>0</v>
      </c>
      <c r="F2574">
        <v>0</v>
      </c>
      <c r="G2574">
        <v>11910</v>
      </c>
      <c r="H2574">
        <v>12704</v>
      </c>
      <c r="I2574">
        <v>13046</v>
      </c>
      <c r="J2574">
        <v>37660</v>
      </c>
      <c r="K2574" s="15">
        <v>12553.333333333334</v>
      </c>
      <c r="L2574" s="1">
        <f t="shared" si="40"/>
        <v>0</v>
      </c>
      <c r="M2574" t="s">
        <v>7042</v>
      </c>
      <c r="N2574" t="s">
        <v>10889</v>
      </c>
    </row>
    <row r="2575" spans="1:14" x14ac:dyDescent="0.3">
      <c r="A2575" t="s">
        <v>738</v>
      </c>
      <c r="B2575" t="s">
        <v>739</v>
      </c>
      <c r="C2575">
        <v>1</v>
      </c>
      <c r="D2575">
        <v>1</v>
      </c>
      <c r="E2575">
        <v>0</v>
      </c>
      <c r="F2575">
        <v>2</v>
      </c>
      <c r="G2575">
        <v>12220</v>
      </c>
      <c r="H2575">
        <v>12644</v>
      </c>
      <c r="I2575">
        <v>12730</v>
      </c>
      <c r="J2575">
        <v>37594</v>
      </c>
      <c r="K2575" s="15">
        <v>12531.333333333334</v>
      </c>
      <c r="L2575" s="1">
        <f t="shared" si="40"/>
        <v>5.3199978720008509</v>
      </c>
      <c r="M2575" t="s">
        <v>739</v>
      </c>
      <c r="N2575" t="s">
        <v>10876</v>
      </c>
    </row>
    <row r="2576" spans="1:14" x14ac:dyDescent="0.3">
      <c r="A2576" t="s">
        <v>8170</v>
      </c>
      <c r="B2576" t="s">
        <v>8171</v>
      </c>
      <c r="C2576">
        <v>0</v>
      </c>
      <c r="D2576">
        <v>2</v>
      </c>
      <c r="E2576">
        <v>4</v>
      </c>
      <c r="F2576">
        <v>6</v>
      </c>
      <c r="G2576">
        <v>12079</v>
      </c>
      <c r="H2576">
        <v>12661</v>
      </c>
      <c r="I2576">
        <v>12839</v>
      </c>
      <c r="J2576">
        <v>37579</v>
      </c>
      <c r="K2576" s="15">
        <v>12526.333333333334</v>
      </c>
      <c r="L2576" s="1">
        <f t="shared" si="40"/>
        <v>15.966364192767236</v>
      </c>
      <c r="M2576" t="s">
        <v>8171</v>
      </c>
      <c r="N2576" t="s">
        <v>10890</v>
      </c>
    </row>
    <row r="2577" spans="1:14" x14ac:dyDescent="0.3">
      <c r="A2577" t="s">
        <v>9100</v>
      </c>
      <c r="B2577" t="s">
        <v>9101</v>
      </c>
      <c r="C2577">
        <v>0</v>
      </c>
      <c r="D2577">
        <v>0</v>
      </c>
      <c r="E2577">
        <v>0</v>
      </c>
      <c r="F2577">
        <v>0</v>
      </c>
      <c r="G2577">
        <v>12136</v>
      </c>
      <c r="H2577">
        <v>12644</v>
      </c>
      <c r="I2577">
        <v>12792</v>
      </c>
      <c r="J2577">
        <v>37572</v>
      </c>
      <c r="K2577" s="15">
        <v>12524</v>
      </c>
      <c r="L2577" s="1">
        <f t="shared" si="40"/>
        <v>0</v>
      </c>
      <c r="M2577" t="s">
        <v>9101</v>
      </c>
      <c r="N2577" t="s">
        <v>10892</v>
      </c>
    </row>
    <row r="2578" spans="1:14" x14ac:dyDescent="0.3">
      <c r="A2578" t="s">
        <v>9518</v>
      </c>
      <c r="B2578" t="s">
        <v>9519</v>
      </c>
      <c r="C2578">
        <v>0</v>
      </c>
      <c r="D2578">
        <v>1</v>
      </c>
      <c r="E2578">
        <v>1</v>
      </c>
      <c r="F2578">
        <v>2</v>
      </c>
      <c r="G2578">
        <v>12195</v>
      </c>
      <c r="H2578">
        <v>12637</v>
      </c>
      <c r="I2578">
        <v>12679</v>
      </c>
      <c r="J2578">
        <v>37511</v>
      </c>
      <c r="K2578" s="15">
        <v>12503.666666666666</v>
      </c>
      <c r="L2578" s="1">
        <f t="shared" si="40"/>
        <v>5.3317693476580201</v>
      </c>
      <c r="M2578" t="s">
        <v>9519</v>
      </c>
      <c r="N2578" t="s">
        <v>10892</v>
      </c>
    </row>
    <row r="2579" spans="1:14" x14ac:dyDescent="0.3">
      <c r="A2579" t="s">
        <v>1237</v>
      </c>
      <c r="B2579" t="s">
        <v>1238</v>
      </c>
      <c r="C2579">
        <v>0</v>
      </c>
      <c r="D2579">
        <v>0</v>
      </c>
      <c r="E2579">
        <v>0</v>
      </c>
      <c r="F2579">
        <v>0</v>
      </c>
      <c r="G2579">
        <v>12203</v>
      </c>
      <c r="H2579">
        <v>12521</v>
      </c>
      <c r="I2579">
        <v>12761</v>
      </c>
      <c r="J2579">
        <v>37485</v>
      </c>
      <c r="K2579" s="15">
        <v>12495</v>
      </c>
      <c r="L2579" s="1">
        <f t="shared" si="40"/>
        <v>0</v>
      </c>
      <c r="M2579" t="s">
        <v>1238</v>
      </c>
      <c r="N2579" t="s">
        <v>10877</v>
      </c>
    </row>
    <row r="2580" spans="1:14" x14ac:dyDescent="0.3">
      <c r="A2580" t="s">
        <v>7133</v>
      </c>
      <c r="B2580" t="s">
        <v>7134</v>
      </c>
      <c r="C2580">
        <v>0</v>
      </c>
      <c r="D2580">
        <v>1</v>
      </c>
      <c r="E2580">
        <v>0</v>
      </c>
      <c r="F2580">
        <v>1</v>
      </c>
      <c r="G2580">
        <v>12050</v>
      </c>
      <c r="H2580">
        <v>12621</v>
      </c>
      <c r="I2580">
        <v>12779</v>
      </c>
      <c r="J2580">
        <v>37450</v>
      </c>
      <c r="K2580" s="15">
        <v>12483.333333333334</v>
      </c>
      <c r="L2580" s="1">
        <f t="shared" si="40"/>
        <v>2.6702269692923899</v>
      </c>
      <c r="M2580" t="s">
        <v>7134</v>
      </c>
      <c r="N2580" t="s">
        <v>10889</v>
      </c>
    </row>
    <row r="2581" spans="1:14" x14ac:dyDescent="0.3">
      <c r="A2581" t="s">
        <v>4340</v>
      </c>
      <c r="B2581" t="s">
        <v>4341</v>
      </c>
      <c r="C2581">
        <v>0</v>
      </c>
      <c r="D2581">
        <v>0</v>
      </c>
      <c r="E2581">
        <v>0</v>
      </c>
      <c r="F2581">
        <v>0</v>
      </c>
      <c r="G2581">
        <v>11433</v>
      </c>
      <c r="H2581">
        <v>12990</v>
      </c>
      <c r="I2581">
        <v>13008</v>
      </c>
      <c r="J2581">
        <v>37431</v>
      </c>
      <c r="K2581" s="15">
        <v>12477</v>
      </c>
      <c r="L2581" s="1">
        <f t="shared" si="40"/>
        <v>0</v>
      </c>
      <c r="M2581" t="s">
        <v>4341</v>
      </c>
      <c r="N2581" t="s">
        <v>10885</v>
      </c>
    </row>
    <row r="2582" spans="1:14" x14ac:dyDescent="0.3">
      <c r="A2582" t="s">
        <v>123</v>
      </c>
      <c r="B2582" t="s">
        <v>9249</v>
      </c>
      <c r="C2582">
        <v>0</v>
      </c>
      <c r="D2582">
        <v>0</v>
      </c>
      <c r="E2582">
        <v>1</v>
      </c>
      <c r="F2582">
        <v>1</v>
      </c>
      <c r="G2582">
        <v>12420</v>
      </c>
      <c r="H2582">
        <v>12876</v>
      </c>
      <c r="I2582">
        <v>12122</v>
      </c>
      <c r="J2582">
        <v>37418</v>
      </c>
      <c r="K2582" s="15">
        <v>12472.666666666666</v>
      </c>
      <c r="L2582" s="1">
        <f t="shared" si="40"/>
        <v>2.672510556416698</v>
      </c>
      <c r="M2582" t="s">
        <v>9249</v>
      </c>
      <c r="N2582" t="s">
        <v>10892</v>
      </c>
    </row>
    <row r="2583" spans="1:14" x14ac:dyDescent="0.3">
      <c r="A2583" t="s">
        <v>6647</v>
      </c>
      <c r="B2583" t="s">
        <v>6648</v>
      </c>
      <c r="C2583">
        <v>0</v>
      </c>
      <c r="D2583">
        <v>0</v>
      </c>
      <c r="E2583">
        <v>0</v>
      </c>
      <c r="F2583">
        <v>0</v>
      </c>
      <c r="G2583">
        <v>12216</v>
      </c>
      <c r="H2583">
        <v>12598</v>
      </c>
      <c r="I2583">
        <v>12601</v>
      </c>
      <c r="J2583">
        <v>37415</v>
      </c>
      <c r="K2583" s="15">
        <v>12471.666666666666</v>
      </c>
      <c r="L2583" s="1">
        <f t="shared" si="40"/>
        <v>0</v>
      </c>
      <c r="M2583" t="s">
        <v>6648</v>
      </c>
      <c r="N2583" t="s">
        <v>10889</v>
      </c>
    </row>
    <row r="2584" spans="1:14" x14ac:dyDescent="0.3">
      <c r="A2584" t="s">
        <v>6742</v>
      </c>
      <c r="B2584" t="s">
        <v>6743</v>
      </c>
      <c r="C2584">
        <v>0</v>
      </c>
      <c r="D2584">
        <v>0</v>
      </c>
      <c r="E2584">
        <v>0</v>
      </c>
      <c r="F2584">
        <v>0</v>
      </c>
      <c r="G2584">
        <v>12218</v>
      </c>
      <c r="H2584">
        <v>12585</v>
      </c>
      <c r="I2584">
        <v>12576</v>
      </c>
      <c r="J2584">
        <v>37379</v>
      </c>
      <c r="K2584" s="15">
        <v>12459.666666666666</v>
      </c>
      <c r="L2584" s="1">
        <f t="shared" si="40"/>
        <v>0</v>
      </c>
      <c r="M2584" t="s">
        <v>6743</v>
      </c>
      <c r="N2584" t="s">
        <v>10889</v>
      </c>
    </row>
    <row r="2585" spans="1:14" x14ac:dyDescent="0.3">
      <c r="A2585" t="s">
        <v>10023</v>
      </c>
      <c r="B2585" t="s">
        <v>10024</v>
      </c>
      <c r="C2585">
        <v>1</v>
      </c>
      <c r="D2585">
        <v>1</v>
      </c>
      <c r="E2585">
        <v>1</v>
      </c>
      <c r="F2585">
        <v>3</v>
      </c>
      <c r="G2585">
        <v>12259</v>
      </c>
      <c r="H2585">
        <v>12524</v>
      </c>
      <c r="I2585">
        <v>12588</v>
      </c>
      <c r="J2585">
        <v>37371</v>
      </c>
      <c r="K2585" s="15">
        <v>12457</v>
      </c>
      <c r="L2585" s="1">
        <f t="shared" si="40"/>
        <v>8.0276149955848108</v>
      </c>
      <c r="M2585" t="s">
        <v>10024</v>
      </c>
      <c r="N2585" t="s">
        <v>10893</v>
      </c>
    </row>
    <row r="2586" spans="1:14" x14ac:dyDescent="0.3">
      <c r="A2586" t="s">
        <v>3371</v>
      </c>
      <c r="B2586" t="s">
        <v>3372</v>
      </c>
      <c r="C2586">
        <v>0</v>
      </c>
      <c r="D2586">
        <v>0</v>
      </c>
      <c r="E2586">
        <v>3</v>
      </c>
      <c r="F2586">
        <v>3</v>
      </c>
      <c r="G2586">
        <v>12303</v>
      </c>
      <c r="H2586">
        <v>12479</v>
      </c>
      <c r="I2586">
        <v>12583</v>
      </c>
      <c r="J2586">
        <v>37365</v>
      </c>
      <c r="K2586" s="15">
        <v>12455</v>
      </c>
      <c r="L2586" s="1">
        <f t="shared" si="40"/>
        <v>8.0289040545965467</v>
      </c>
      <c r="M2586" t="s">
        <v>3372</v>
      </c>
      <c r="N2586" t="s">
        <v>10883</v>
      </c>
    </row>
    <row r="2587" spans="1:14" x14ac:dyDescent="0.3">
      <c r="A2587" t="s">
        <v>7089</v>
      </c>
      <c r="B2587" t="s">
        <v>7090</v>
      </c>
      <c r="C2587">
        <v>0</v>
      </c>
      <c r="D2587">
        <v>0</v>
      </c>
      <c r="E2587">
        <v>0</v>
      </c>
      <c r="F2587">
        <v>0</v>
      </c>
      <c r="G2587">
        <v>12133</v>
      </c>
      <c r="H2587">
        <v>12583</v>
      </c>
      <c r="I2587">
        <v>12642</v>
      </c>
      <c r="J2587">
        <v>37358</v>
      </c>
      <c r="K2587" s="15">
        <v>12452.666666666666</v>
      </c>
      <c r="L2587" s="1">
        <f t="shared" si="40"/>
        <v>0</v>
      </c>
      <c r="M2587" t="s">
        <v>7090</v>
      </c>
      <c r="N2587" t="s">
        <v>10889</v>
      </c>
    </row>
    <row r="2588" spans="1:14" x14ac:dyDescent="0.3">
      <c r="A2588" t="s">
        <v>4194</v>
      </c>
      <c r="B2588" t="s">
        <v>4195</v>
      </c>
      <c r="C2588">
        <v>0</v>
      </c>
      <c r="D2588">
        <v>2</v>
      </c>
      <c r="E2588">
        <v>1</v>
      </c>
      <c r="F2588">
        <v>3</v>
      </c>
      <c r="G2588">
        <v>12219</v>
      </c>
      <c r="H2588">
        <v>12678</v>
      </c>
      <c r="I2588">
        <v>12452</v>
      </c>
      <c r="J2588">
        <v>37349</v>
      </c>
      <c r="K2588" s="15">
        <v>12449.666666666666</v>
      </c>
      <c r="L2588" s="1">
        <f t="shared" si="40"/>
        <v>8.0323435701089725</v>
      </c>
      <c r="M2588" t="s">
        <v>4195</v>
      </c>
      <c r="N2588" t="s">
        <v>10885</v>
      </c>
    </row>
    <row r="2589" spans="1:14" x14ac:dyDescent="0.3">
      <c r="A2589" t="s">
        <v>8320</v>
      </c>
      <c r="B2589" t="s">
        <v>8321</v>
      </c>
      <c r="C2589">
        <v>2</v>
      </c>
      <c r="D2589">
        <v>0</v>
      </c>
      <c r="E2589">
        <v>1</v>
      </c>
      <c r="F2589">
        <v>3</v>
      </c>
      <c r="G2589">
        <v>12279</v>
      </c>
      <c r="H2589">
        <v>12562</v>
      </c>
      <c r="I2589">
        <v>12496</v>
      </c>
      <c r="J2589">
        <v>37337</v>
      </c>
      <c r="K2589" s="15">
        <v>12445.666666666666</v>
      </c>
      <c r="L2589" s="1">
        <f t="shared" si="40"/>
        <v>8.0349251412807678</v>
      </c>
      <c r="M2589" t="s">
        <v>8321</v>
      </c>
      <c r="N2589" t="s">
        <v>10890</v>
      </c>
    </row>
    <row r="2590" spans="1:14" x14ac:dyDescent="0.3">
      <c r="A2590" t="s">
        <v>7555</v>
      </c>
      <c r="B2590" t="s">
        <v>7556</v>
      </c>
      <c r="C2590">
        <v>0</v>
      </c>
      <c r="D2590">
        <v>0</v>
      </c>
      <c r="E2590">
        <v>2</v>
      </c>
      <c r="F2590">
        <v>2</v>
      </c>
      <c r="G2590">
        <v>11832</v>
      </c>
      <c r="H2590">
        <v>12592</v>
      </c>
      <c r="I2590">
        <v>12908</v>
      </c>
      <c r="J2590">
        <v>37332</v>
      </c>
      <c r="K2590" s="15">
        <v>12444</v>
      </c>
      <c r="L2590" s="1">
        <f t="shared" si="40"/>
        <v>5.3573341905068039</v>
      </c>
      <c r="M2590" t="s">
        <v>7556</v>
      </c>
      <c r="N2590" t="s">
        <v>10889</v>
      </c>
    </row>
    <row r="2591" spans="1:14" x14ac:dyDescent="0.3">
      <c r="A2591" t="s">
        <v>6124</v>
      </c>
      <c r="B2591" t="s">
        <v>6125</v>
      </c>
      <c r="C2591">
        <v>5</v>
      </c>
      <c r="D2591">
        <v>2</v>
      </c>
      <c r="E2591">
        <v>4</v>
      </c>
      <c r="F2591">
        <v>11</v>
      </c>
      <c r="G2591">
        <v>11950</v>
      </c>
      <c r="H2591">
        <v>12669</v>
      </c>
      <c r="I2591">
        <v>12712</v>
      </c>
      <c r="J2591">
        <v>37331</v>
      </c>
      <c r="K2591" s="15">
        <v>12443.666666666666</v>
      </c>
      <c r="L2591" s="1">
        <f t="shared" si="40"/>
        <v>29.466127347244917</v>
      </c>
      <c r="M2591" t="s">
        <v>6125</v>
      </c>
      <c r="N2591" t="s">
        <v>10887</v>
      </c>
    </row>
    <row r="2592" spans="1:14" x14ac:dyDescent="0.3">
      <c r="A2592" t="s">
        <v>2346</v>
      </c>
      <c r="B2592" t="s">
        <v>2347</v>
      </c>
      <c r="C2592">
        <v>1</v>
      </c>
      <c r="D2592">
        <v>8</v>
      </c>
      <c r="E2592">
        <v>4</v>
      </c>
      <c r="F2592">
        <v>13</v>
      </c>
      <c r="G2592">
        <v>12084</v>
      </c>
      <c r="H2592">
        <v>12561</v>
      </c>
      <c r="I2592">
        <v>12635</v>
      </c>
      <c r="J2592">
        <v>37280</v>
      </c>
      <c r="K2592" s="15">
        <v>12426.666666666666</v>
      </c>
      <c r="L2592" s="1">
        <f t="shared" si="40"/>
        <v>34.871244635193129</v>
      </c>
      <c r="M2592" t="s">
        <v>2347</v>
      </c>
      <c r="N2592" t="s">
        <v>10880</v>
      </c>
    </row>
    <row r="2593" spans="1:14" x14ac:dyDescent="0.3">
      <c r="A2593" t="s">
        <v>4311</v>
      </c>
      <c r="B2593" t="s">
        <v>4312</v>
      </c>
      <c r="C2593">
        <v>2</v>
      </c>
      <c r="D2593">
        <v>2</v>
      </c>
      <c r="E2593">
        <v>1</v>
      </c>
      <c r="F2593">
        <v>5</v>
      </c>
      <c r="G2593">
        <v>11921</v>
      </c>
      <c r="H2593">
        <v>12644</v>
      </c>
      <c r="I2593">
        <v>12693</v>
      </c>
      <c r="J2593">
        <v>37258</v>
      </c>
      <c r="K2593" s="15">
        <v>12419.333333333334</v>
      </c>
      <c r="L2593" s="1">
        <f t="shared" si="40"/>
        <v>13.419936657898976</v>
      </c>
      <c r="M2593" t="s">
        <v>4312</v>
      </c>
      <c r="N2593" t="s">
        <v>10885</v>
      </c>
    </row>
    <row r="2594" spans="1:14" x14ac:dyDescent="0.3">
      <c r="A2594" t="s">
        <v>2271</v>
      </c>
      <c r="B2594" t="s">
        <v>2272</v>
      </c>
      <c r="C2594">
        <v>1</v>
      </c>
      <c r="D2594">
        <v>0</v>
      </c>
      <c r="E2594">
        <v>0</v>
      </c>
      <c r="F2594">
        <v>1</v>
      </c>
      <c r="G2594">
        <v>12124</v>
      </c>
      <c r="H2594">
        <v>12526</v>
      </c>
      <c r="I2594">
        <v>12540</v>
      </c>
      <c r="J2594">
        <v>37190</v>
      </c>
      <c r="K2594" s="15">
        <v>12396.666666666666</v>
      </c>
      <c r="L2594" s="1">
        <f t="shared" si="40"/>
        <v>2.6888948642108095</v>
      </c>
      <c r="M2594" t="s">
        <v>2272</v>
      </c>
      <c r="N2594" t="s">
        <v>10880</v>
      </c>
    </row>
    <row r="2595" spans="1:14" x14ac:dyDescent="0.3">
      <c r="A2595" t="s">
        <v>3522</v>
      </c>
      <c r="B2595" t="s">
        <v>3523</v>
      </c>
      <c r="C2595">
        <v>2</v>
      </c>
      <c r="D2595">
        <v>6</v>
      </c>
      <c r="E2595">
        <v>3</v>
      </c>
      <c r="F2595">
        <v>11</v>
      </c>
      <c r="G2595">
        <v>12127</v>
      </c>
      <c r="H2595">
        <v>12501</v>
      </c>
      <c r="I2595">
        <v>12550</v>
      </c>
      <c r="J2595">
        <v>37178</v>
      </c>
      <c r="K2595" s="15">
        <v>12392.666666666666</v>
      </c>
      <c r="L2595" s="1">
        <f t="shared" si="40"/>
        <v>29.587390392167411</v>
      </c>
      <c r="M2595" t="s">
        <v>3523</v>
      </c>
      <c r="N2595" t="s">
        <v>10884</v>
      </c>
    </row>
    <row r="2596" spans="1:14" x14ac:dyDescent="0.3">
      <c r="A2596" t="s">
        <v>5185</v>
      </c>
      <c r="B2596" t="s">
        <v>5186</v>
      </c>
      <c r="C2596">
        <v>0</v>
      </c>
      <c r="D2596">
        <v>0</v>
      </c>
      <c r="E2596">
        <v>0</v>
      </c>
      <c r="F2596">
        <v>0</v>
      </c>
      <c r="G2596">
        <v>12142</v>
      </c>
      <c r="H2596">
        <v>12511</v>
      </c>
      <c r="I2596">
        <v>12524</v>
      </c>
      <c r="J2596">
        <v>37177</v>
      </c>
      <c r="K2596" s="15">
        <v>12392.333333333334</v>
      </c>
      <c r="L2596" s="1">
        <f t="shared" si="40"/>
        <v>0</v>
      </c>
      <c r="M2596" t="s">
        <v>5186</v>
      </c>
      <c r="N2596" t="s">
        <v>10886</v>
      </c>
    </row>
    <row r="2597" spans="1:14" x14ac:dyDescent="0.3">
      <c r="A2597" t="s">
        <v>4545</v>
      </c>
      <c r="B2597" t="s">
        <v>4546</v>
      </c>
      <c r="C2597">
        <v>0</v>
      </c>
      <c r="D2597">
        <v>0</v>
      </c>
      <c r="E2597">
        <v>0</v>
      </c>
      <c r="F2597">
        <v>0</v>
      </c>
      <c r="G2597">
        <v>12198</v>
      </c>
      <c r="H2597">
        <v>12508</v>
      </c>
      <c r="I2597">
        <v>12469</v>
      </c>
      <c r="J2597">
        <v>37175</v>
      </c>
      <c r="K2597" s="15">
        <v>12391.666666666666</v>
      </c>
      <c r="L2597" s="1">
        <f t="shared" si="40"/>
        <v>0</v>
      </c>
      <c r="M2597" t="s">
        <v>4546</v>
      </c>
      <c r="N2597" t="s">
        <v>10886</v>
      </c>
    </row>
    <row r="2598" spans="1:14" x14ac:dyDescent="0.3">
      <c r="A2598" t="s">
        <v>4467</v>
      </c>
      <c r="B2598" t="s">
        <v>4468</v>
      </c>
      <c r="C2598">
        <v>0</v>
      </c>
      <c r="D2598">
        <v>0</v>
      </c>
      <c r="E2598">
        <v>0</v>
      </c>
      <c r="F2598">
        <v>0</v>
      </c>
      <c r="G2598">
        <v>12153</v>
      </c>
      <c r="H2598">
        <v>12507</v>
      </c>
      <c r="I2598">
        <v>12507</v>
      </c>
      <c r="J2598">
        <v>37167</v>
      </c>
      <c r="K2598" s="15">
        <v>12389</v>
      </c>
      <c r="L2598" s="1">
        <f t="shared" si="40"/>
        <v>0</v>
      </c>
      <c r="M2598" t="s">
        <v>4468</v>
      </c>
      <c r="N2598" t="s">
        <v>10886</v>
      </c>
    </row>
    <row r="2599" spans="1:14" x14ac:dyDescent="0.3">
      <c r="A2599" t="s">
        <v>10662</v>
      </c>
      <c r="B2599" t="s">
        <v>10663</v>
      </c>
      <c r="C2599">
        <v>2</v>
      </c>
      <c r="D2599">
        <v>0</v>
      </c>
      <c r="E2599">
        <v>8</v>
      </c>
      <c r="F2599">
        <v>10</v>
      </c>
      <c r="G2599">
        <v>11907</v>
      </c>
      <c r="H2599">
        <v>12513</v>
      </c>
      <c r="I2599">
        <v>12737</v>
      </c>
      <c r="J2599">
        <v>37157</v>
      </c>
      <c r="K2599" s="15">
        <v>12385.666666666666</v>
      </c>
      <c r="L2599" s="1">
        <f t="shared" si="40"/>
        <v>26.91282934574912</v>
      </c>
      <c r="M2599" t="s">
        <v>10663</v>
      </c>
      <c r="N2599" t="s">
        <v>10895</v>
      </c>
    </row>
    <row r="2600" spans="1:14" x14ac:dyDescent="0.3">
      <c r="A2600" t="s">
        <v>3830</v>
      </c>
      <c r="B2600" t="s">
        <v>3831</v>
      </c>
      <c r="C2600">
        <v>1</v>
      </c>
      <c r="D2600">
        <v>0</v>
      </c>
      <c r="E2600">
        <v>2</v>
      </c>
      <c r="F2600">
        <v>3</v>
      </c>
      <c r="G2600">
        <v>12217</v>
      </c>
      <c r="H2600">
        <v>12721</v>
      </c>
      <c r="I2600">
        <v>12190</v>
      </c>
      <c r="J2600">
        <v>37128</v>
      </c>
      <c r="K2600" s="15">
        <v>12376</v>
      </c>
      <c r="L2600" s="1">
        <f t="shared" si="40"/>
        <v>8.0801551389786681</v>
      </c>
      <c r="M2600" t="s">
        <v>3831</v>
      </c>
      <c r="N2600" t="s">
        <v>10885</v>
      </c>
    </row>
    <row r="2601" spans="1:14" x14ac:dyDescent="0.3">
      <c r="A2601" t="s">
        <v>2686</v>
      </c>
      <c r="B2601" t="s">
        <v>2687</v>
      </c>
      <c r="C2601">
        <v>5</v>
      </c>
      <c r="D2601">
        <v>6</v>
      </c>
      <c r="E2601">
        <v>6</v>
      </c>
      <c r="F2601">
        <v>17</v>
      </c>
      <c r="G2601">
        <v>12029</v>
      </c>
      <c r="H2601">
        <v>12460</v>
      </c>
      <c r="I2601">
        <v>12635</v>
      </c>
      <c r="J2601">
        <v>37124</v>
      </c>
      <c r="K2601" s="15">
        <v>12374.666666666666</v>
      </c>
      <c r="L2601" s="1">
        <f t="shared" si="40"/>
        <v>45.792479258700567</v>
      </c>
      <c r="M2601" t="s">
        <v>2687</v>
      </c>
      <c r="N2601" t="s">
        <v>10881</v>
      </c>
    </row>
    <row r="2602" spans="1:14" x14ac:dyDescent="0.3">
      <c r="A2602" t="s">
        <v>10699</v>
      </c>
      <c r="B2602" t="s">
        <v>10700</v>
      </c>
      <c r="C2602">
        <v>0</v>
      </c>
      <c r="D2602">
        <v>2</v>
      </c>
      <c r="E2602">
        <v>1</v>
      </c>
      <c r="F2602">
        <v>3</v>
      </c>
      <c r="G2602">
        <v>12058</v>
      </c>
      <c r="H2602">
        <v>12488</v>
      </c>
      <c r="I2602">
        <v>12571</v>
      </c>
      <c r="J2602">
        <v>37117</v>
      </c>
      <c r="K2602" s="15">
        <v>12372.333333333334</v>
      </c>
      <c r="L2602" s="1">
        <f t="shared" si="40"/>
        <v>8.082549775035698</v>
      </c>
      <c r="M2602" t="s">
        <v>10700</v>
      </c>
      <c r="N2602" t="s">
        <v>10895</v>
      </c>
    </row>
    <row r="2603" spans="1:14" x14ac:dyDescent="0.3">
      <c r="A2603" t="s">
        <v>813</v>
      </c>
      <c r="B2603" t="s">
        <v>814</v>
      </c>
      <c r="C2603">
        <v>0</v>
      </c>
      <c r="D2603">
        <v>0</v>
      </c>
      <c r="E2603">
        <v>1</v>
      </c>
      <c r="F2603">
        <v>1</v>
      </c>
      <c r="G2603">
        <v>11919</v>
      </c>
      <c r="H2603">
        <v>12490</v>
      </c>
      <c r="I2603">
        <v>12698</v>
      </c>
      <c r="J2603">
        <v>37107</v>
      </c>
      <c r="K2603" s="15">
        <v>12369</v>
      </c>
      <c r="L2603" s="1">
        <f t="shared" si="40"/>
        <v>2.6949093163015063</v>
      </c>
      <c r="M2603" t="s">
        <v>814</v>
      </c>
      <c r="N2603" t="s">
        <v>10876</v>
      </c>
    </row>
    <row r="2604" spans="1:14" x14ac:dyDescent="0.3">
      <c r="A2604" t="s">
        <v>6034</v>
      </c>
      <c r="B2604" t="s">
        <v>6035</v>
      </c>
      <c r="C2604">
        <v>0</v>
      </c>
      <c r="D2604">
        <v>1</v>
      </c>
      <c r="E2604">
        <v>2</v>
      </c>
      <c r="F2604">
        <v>3</v>
      </c>
      <c r="G2604">
        <v>12095</v>
      </c>
      <c r="H2604">
        <v>12487</v>
      </c>
      <c r="I2604">
        <v>12523</v>
      </c>
      <c r="J2604">
        <v>37105</v>
      </c>
      <c r="K2604" s="15">
        <v>12368.333333333334</v>
      </c>
      <c r="L2604" s="1">
        <f t="shared" si="40"/>
        <v>8.0851637245654224</v>
      </c>
      <c r="M2604" t="s">
        <v>6035</v>
      </c>
      <c r="N2604" t="s">
        <v>10886</v>
      </c>
    </row>
    <row r="2605" spans="1:14" x14ac:dyDescent="0.3">
      <c r="A2605" t="s">
        <v>1012</v>
      </c>
      <c r="B2605" t="s">
        <v>1013</v>
      </c>
      <c r="C2605">
        <v>1</v>
      </c>
      <c r="D2605">
        <v>1</v>
      </c>
      <c r="E2605">
        <v>1</v>
      </c>
      <c r="F2605">
        <v>3</v>
      </c>
      <c r="G2605">
        <v>11979</v>
      </c>
      <c r="H2605">
        <v>12395</v>
      </c>
      <c r="I2605">
        <v>12713</v>
      </c>
      <c r="J2605">
        <v>37087</v>
      </c>
      <c r="K2605" s="15">
        <v>12362.333333333334</v>
      </c>
      <c r="L2605" s="1">
        <f t="shared" si="40"/>
        <v>8.0890878205301053</v>
      </c>
      <c r="M2605" t="s">
        <v>1013</v>
      </c>
      <c r="N2605" t="s">
        <v>10877</v>
      </c>
    </row>
    <row r="2606" spans="1:14" x14ac:dyDescent="0.3">
      <c r="A2606" t="s">
        <v>6995</v>
      </c>
      <c r="B2606" t="s">
        <v>6996</v>
      </c>
      <c r="C2606">
        <v>2</v>
      </c>
      <c r="D2606">
        <v>0</v>
      </c>
      <c r="E2606">
        <v>0</v>
      </c>
      <c r="F2606">
        <v>2</v>
      </c>
      <c r="G2606">
        <v>11974</v>
      </c>
      <c r="H2606">
        <v>12492</v>
      </c>
      <c r="I2606">
        <v>12610</v>
      </c>
      <c r="J2606">
        <v>37076</v>
      </c>
      <c r="K2606" s="15">
        <v>12358.666666666666</v>
      </c>
      <c r="L2606" s="1">
        <f t="shared" si="40"/>
        <v>5.3943251699212436</v>
      </c>
      <c r="M2606" t="s">
        <v>6996</v>
      </c>
      <c r="N2606" t="s">
        <v>10889</v>
      </c>
    </row>
    <row r="2607" spans="1:14" x14ac:dyDescent="0.3">
      <c r="A2607" t="s">
        <v>7689</v>
      </c>
      <c r="B2607" t="s">
        <v>7690</v>
      </c>
      <c r="C2607">
        <v>0</v>
      </c>
      <c r="D2607">
        <v>0</v>
      </c>
      <c r="E2607">
        <v>1</v>
      </c>
      <c r="F2607">
        <v>1</v>
      </c>
      <c r="G2607">
        <v>12102</v>
      </c>
      <c r="H2607">
        <v>12480</v>
      </c>
      <c r="I2607">
        <v>12482</v>
      </c>
      <c r="J2607">
        <v>37064</v>
      </c>
      <c r="K2607" s="15">
        <v>12354.666666666666</v>
      </c>
      <c r="L2607" s="1">
        <f t="shared" si="40"/>
        <v>2.6980358299158214</v>
      </c>
      <c r="M2607" t="s">
        <v>7690</v>
      </c>
      <c r="N2607" t="s">
        <v>10889</v>
      </c>
    </row>
    <row r="2608" spans="1:14" x14ac:dyDescent="0.3">
      <c r="A2608" t="s">
        <v>6136</v>
      </c>
      <c r="B2608" t="s">
        <v>6137</v>
      </c>
      <c r="C2608">
        <v>0</v>
      </c>
      <c r="D2608">
        <v>0</v>
      </c>
      <c r="E2608">
        <v>0</v>
      </c>
      <c r="F2608">
        <v>0</v>
      </c>
      <c r="G2608">
        <v>11798</v>
      </c>
      <c r="H2608">
        <v>12579</v>
      </c>
      <c r="I2608">
        <v>12673</v>
      </c>
      <c r="J2608">
        <v>37050</v>
      </c>
      <c r="K2608" s="15">
        <v>12350</v>
      </c>
      <c r="L2608" s="1">
        <f t="shared" si="40"/>
        <v>0</v>
      </c>
      <c r="M2608" t="s">
        <v>6137</v>
      </c>
      <c r="N2608" t="s">
        <v>10887</v>
      </c>
    </row>
    <row r="2609" spans="1:14" x14ac:dyDescent="0.3">
      <c r="A2609" t="s">
        <v>565</v>
      </c>
      <c r="B2609" t="s">
        <v>566</v>
      </c>
      <c r="C2609">
        <v>3</v>
      </c>
      <c r="D2609">
        <v>0</v>
      </c>
      <c r="E2609">
        <v>0</v>
      </c>
      <c r="F2609">
        <v>3</v>
      </c>
      <c r="G2609">
        <v>12641</v>
      </c>
      <c r="H2609">
        <v>12331</v>
      </c>
      <c r="I2609">
        <v>12075</v>
      </c>
      <c r="J2609">
        <v>37047</v>
      </c>
      <c r="K2609" s="15">
        <v>12349</v>
      </c>
      <c r="L2609" s="1">
        <f t="shared" si="40"/>
        <v>8.0978216859664762</v>
      </c>
      <c r="M2609" t="s">
        <v>566</v>
      </c>
      <c r="N2609" t="s">
        <v>10874</v>
      </c>
    </row>
    <row r="2610" spans="1:14" x14ac:dyDescent="0.3">
      <c r="A2610" t="s">
        <v>2942</v>
      </c>
      <c r="B2610" t="s">
        <v>2943</v>
      </c>
      <c r="C2610">
        <v>4</v>
      </c>
      <c r="D2610">
        <v>0</v>
      </c>
      <c r="E2610">
        <v>2</v>
      </c>
      <c r="F2610">
        <v>6</v>
      </c>
      <c r="G2610">
        <v>12109</v>
      </c>
      <c r="H2610">
        <v>12433</v>
      </c>
      <c r="I2610">
        <v>12487</v>
      </c>
      <c r="J2610">
        <v>37029</v>
      </c>
      <c r="K2610" s="15">
        <v>12343</v>
      </c>
      <c r="L2610" s="1">
        <f t="shared" si="40"/>
        <v>16.203516163007375</v>
      </c>
      <c r="M2610" t="s">
        <v>2943</v>
      </c>
      <c r="N2610" t="s">
        <v>10882</v>
      </c>
    </row>
    <row r="2611" spans="1:14" x14ac:dyDescent="0.3">
      <c r="A2611" t="s">
        <v>1048</v>
      </c>
      <c r="B2611" t="s">
        <v>1049</v>
      </c>
      <c r="C2611">
        <v>0</v>
      </c>
      <c r="D2611">
        <v>0</v>
      </c>
      <c r="E2611">
        <v>0</v>
      </c>
      <c r="F2611">
        <v>0</v>
      </c>
      <c r="G2611">
        <v>12306</v>
      </c>
      <c r="H2611">
        <v>12343</v>
      </c>
      <c r="I2611">
        <v>12360</v>
      </c>
      <c r="J2611">
        <v>37009</v>
      </c>
      <c r="K2611" s="15">
        <v>12336.333333333334</v>
      </c>
      <c r="L2611" s="1">
        <f t="shared" si="40"/>
        <v>0</v>
      </c>
      <c r="M2611" t="s">
        <v>1049</v>
      </c>
      <c r="N2611" t="s">
        <v>10877</v>
      </c>
    </row>
    <row r="2612" spans="1:14" x14ac:dyDescent="0.3">
      <c r="A2612" t="s">
        <v>3390</v>
      </c>
      <c r="B2612" t="s">
        <v>3391</v>
      </c>
      <c r="C2612">
        <v>6</v>
      </c>
      <c r="D2612">
        <v>2</v>
      </c>
      <c r="E2612">
        <v>6</v>
      </c>
      <c r="F2612">
        <v>14</v>
      </c>
      <c r="G2612">
        <v>11845</v>
      </c>
      <c r="H2612">
        <v>12474</v>
      </c>
      <c r="I2612">
        <v>12687</v>
      </c>
      <c r="J2612">
        <v>37006</v>
      </c>
      <c r="K2612" s="15">
        <v>12335.333333333334</v>
      </c>
      <c r="L2612" s="1">
        <f t="shared" si="40"/>
        <v>37.831702967086414</v>
      </c>
      <c r="M2612" t="s">
        <v>3391</v>
      </c>
      <c r="N2612" t="s">
        <v>10883</v>
      </c>
    </row>
    <row r="2613" spans="1:14" x14ac:dyDescent="0.3">
      <c r="A2613" t="s">
        <v>5742</v>
      </c>
      <c r="B2613" t="s">
        <v>5743</v>
      </c>
      <c r="C2613">
        <v>0</v>
      </c>
      <c r="D2613">
        <v>0</v>
      </c>
      <c r="E2613">
        <v>1</v>
      </c>
      <c r="F2613">
        <v>1</v>
      </c>
      <c r="G2613">
        <v>11830</v>
      </c>
      <c r="H2613">
        <v>12455</v>
      </c>
      <c r="I2613">
        <v>12702</v>
      </c>
      <c r="J2613">
        <v>36987</v>
      </c>
      <c r="K2613" s="15">
        <v>12329</v>
      </c>
      <c r="L2613" s="1">
        <f t="shared" si="40"/>
        <v>2.7036526347094925</v>
      </c>
      <c r="M2613" t="s">
        <v>5743</v>
      </c>
      <c r="N2613" t="s">
        <v>10886</v>
      </c>
    </row>
    <row r="2614" spans="1:14" x14ac:dyDescent="0.3">
      <c r="A2614" t="s">
        <v>1756</v>
      </c>
      <c r="B2614" t="s">
        <v>1757</v>
      </c>
      <c r="C2614">
        <v>2</v>
      </c>
      <c r="D2614">
        <v>0</v>
      </c>
      <c r="E2614">
        <v>2</v>
      </c>
      <c r="F2614">
        <v>4</v>
      </c>
      <c r="G2614">
        <v>12251</v>
      </c>
      <c r="H2614">
        <v>12341</v>
      </c>
      <c r="I2614">
        <v>12385</v>
      </c>
      <c r="J2614">
        <v>36977</v>
      </c>
      <c r="K2614" s="15">
        <v>12325.666666666666</v>
      </c>
      <c r="L2614" s="1">
        <f t="shared" si="40"/>
        <v>10.817535224599075</v>
      </c>
      <c r="M2614" t="s">
        <v>1757</v>
      </c>
      <c r="N2614" t="s">
        <v>10878</v>
      </c>
    </row>
    <row r="2615" spans="1:14" x14ac:dyDescent="0.3">
      <c r="A2615" t="s">
        <v>1329</v>
      </c>
      <c r="B2615" t="s">
        <v>1330</v>
      </c>
      <c r="C2615">
        <v>0</v>
      </c>
      <c r="D2615">
        <v>1</v>
      </c>
      <c r="E2615">
        <v>3</v>
      </c>
      <c r="F2615">
        <v>4</v>
      </c>
      <c r="G2615">
        <v>11946</v>
      </c>
      <c r="H2615">
        <v>12352</v>
      </c>
      <c r="I2615">
        <v>12661</v>
      </c>
      <c r="J2615">
        <v>36959</v>
      </c>
      <c r="K2615" s="15">
        <v>12319.666666666666</v>
      </c>
      <c r="L2615" s="1">
        <f t="shared" si="40"/>
        <v>10.822803647284829</v>
      </c>
      <c r="M2615" t="s">
        <v>1330</v>
      </c>
      <c r="N2615" t="s">
        <v>10877</v>
      </c>
    </row>
    <row r="2616" spans="1:14" x14ac:dyDescent="0.3">
      <c r="A2616" t="s">
        <v>3660</v>
      </c>
      <c r="B2616" t="s">
        <v>3661</v>
      </c>
      <c r="C2616">
        <v>0</v>
      </c>
      <c r="D2616">
        <v>0</v>
      </c>
      <c r="E2616">
        <v>0</v>
      </c>
      <c r="F2616">
        <v>0</v>
      </c>
      <c r="G2616">
        <v>11840</v>
      </c>
      <c r="H2616">
        <v>12534</v>
      </c>
      <c r="I2616">
        <v>12560</v>
      </c>
      <c r="J2616">
        <v>36934</v>
      </c>
      <c r="K2616" s="15">
        <v>12311.333333333334</v>
      </c>
      <c r="L2616" s="1">
        <f t="shared" si="40"/>
        <v>0</v>
      </c>
      <c r="M2616" t="s">
        <v>3661</v>
      </c>
      <c r="N2616" t="s">
        <v>10885</v>
      </c>
    </row>
    <row r="2617" spans="1:14" x14ac:dyDescent="0.3">
      <c r="A2617" t="s">
        <v>5850</v>
      </c>
      <c r="B2617" t="s">
        <v>5851</v>
      </c>
      <c r="C2617">
        <v>1</v>
      </c>
      <c r="D2617">
        <v>2</v>
      </c>
      <c r="E2617">
        <v>0</v>
      </c>
      <c r="F2617">
        <v>3</v>
      </c>
      <c r="G2617">
        <v>11940</v>
      </c>
      <c r="H2617">
        <v>12421</v>
      </c>
      <c r="I2617">
        <v>12539</v>
      </c>
      <c r="J2617">
        <v>36900</v>
      </c>
      <c r="K2617" s="15">
        <v>12300</v>
      </c>
      <c r="L2617" s="1">
        <f t="shared" si="40"/>
        <v>8.1300813008130088</v>
      </c>
      <c r="M2617" t="s">
        <v>5851</v>
      </c>
      <c r="N2617" t="s">
        <v>10886</v>
      </c>
    </row>
    <row r="2618" spans="1:14" x14ac:dyDescent="0.3">
      <c r="A2618" t="s">
        <v>2984</v>
      </c>
      <c r="B2618" t="s">
        <v>2985</v>
      </c>
      <c r="C2618">
        <v>2</v>
      </c>
      <c r="D2618">
        <v>1</v>
      </c>
      <c r="E2618">
        <v>3</v>
      </c>
      <c r="F2618">
        <v>6</v>
      </c>
      <c r="G2618">
        <v>11991</v>
      </c>
      <c r="H2618">
        <v>12387</v>
      </c>
      <c r="I2618">
        <v>12496</v>
      </c>
      <c r="J2618">
        <v>36874</v>
      </c>
      <c r="K2618" s="15">
        <v>12291.333333333334</v>
      </c>
      <c r="L2618" s="1">
        <f t="shared" si="40"/>
        <v>16.271627705158107</v>
      </c>
      <c r="M2618" t="s">
        <v>2985</v>
      </c>
      <c r="N2618" t="s">
        <v>10882</v>
      </c>
    </row>
    <row r="2619" spans="1:14" x14ac:dyDescent="0.3">
      <c r="A2619" t="s">
        <v>5135</v>
      </c>
      <c r="B2619" t="s">
        <v>5136</v>
      </c>
      <c r="C2619">
        <v>1</v>
      </c>
      <c r="D2619">
        <v>3</v>
      </c>
      <c r="E2619">
        <v>5</v>
      </c>
      <c r="F2619">
        <v>9</v>
      </c>
      <c r="G2619">
        <v>11957</v>
      </c>
      <c r="H2619">
        <v>12403</v>
      </c>
      <c r="I2619">
        <v>12489</v>
      </c>
      <c r="J2619">
        <v>36849</v>
      </c>
      <c r="K2619" s="15">
        <v>12283</v>
      </c>
      <c r="L2619" s="1">
        <f t="shared" si="40"/>
        <v>24.424000651306685</v>
      </c>
      <c r="M2619" t="s">
        <v>5136</v>
      </c>
      <c r="N2619" t="s">
        <v>10886</v>
      </c>
    </row>
    <row r="2620" spans="1:14" x14ac:dyDescent="0.3">
      <c r="A2620" t="s">
        <v>10267</v>
      </c>
      <c r="B2620" t="s">
        <v>10268</v>
      </c>
      <c r="C2620">
        <v>0</v>
      </c>
      <c r="D2620">
        <v>0</v>
      </c>
      <c r="E2620">
        <v>0</v>
      </c>
      <c r="F2620">
        <v>0</v>
      </c>
      <c r="G2620">
        <v>12220</v>
      </c>
      <c r="H2620">
        <v>12295</v>
      </c>
      <c r="I2620">
        <v>12330</v>
      </c>
      <c r="J2620">
        <v>36845</v>
      </c>
      <c r="K2620" s="15">
        <v>12281.666666666666</v>
      </c>
      <c r="L2620" s="1">
        <f t="shared" si="40"/>
        <v>0</v>
      </c>
      <c r="M2620" t="s">
        <v>10268</v>
      </c>
      <c r="N2620" t="s">
        <v>10894</v>
      </c>
    </row>
    <row r="2621" spans="1:14" x14ac:dyDescent="0.3">
      <c r="A2621" t="s">
        <v>1279</v>
      </c>
      <c r="B2621" t="s">
        <v>1280</v>
      </c>
      <c r="C2621">
        <v>0</v>
      </c>
      <c r="D2621">
        <v>0</v>
      </c>
      <c r="E2621">
        <v>2</v>
      </c>
      <c r="F2621">
        <v>2</v>
      </c>
      <c r="G2621">
        <v>12195</v>
      </c>
      <c r="H2621">
        <v>12287</v>
      </c>
      <c r="I2621">
        <v>12349</v>
      </c>
      <c r="J2621">
        <v>36831</v>
      </c>
      <c r="K2621" s="15">
        <v>12277</v>
      </c>
      <c r="L2621" s="1">
        <f t="shared" si="40"/>
        <v>5.4302082484863297</v>
      </c>
      <c r="M2621" t="s">
        <v>1280</v>
      </c>
      <c r="N2621" t="s">
        <v>10877</v>
      </c>
    </row>
    <row r="2622" spans="1:14" x14ac:dyDescent="0.3">
      <c r="A2622" t="s">
        <v>7544</v>
      </c>
      <c r="B2622" t="s">
        <v>7545</v>
      </c>
      <c r="C2622">
        <v>0</v>
      </c>
      <c r="D2622">
        <v>0</v>
      </c>
      <c r="E2622">
        <v>0</v>
      </c>
      <c r="F2622">
        <v>0</v>
      </c>
      <c r="G2622">
        <v>12046</v>
      </c>
      <c r="H2622">
        <v>12394</v>
      </c>
      <c r="I2622">
        <v>12374</v>
      </c>
      <c r="J2622">
        <v>36814</v>
      </c>
      <c r="K2622" s="15">
        <v>12271.333333333334</v>
      </c>
      <c r="L2622" s="1">
        <f t="shared" si="40"/>
        <v>0</v>
      </c>
      <c r="M2622" t="s">
        <v>7545</v>
      </c>
      <c r="N2622" t="s">
        <v>10889</v>
      </c>
    </row>
    <row r="2623" spans="1:14" x14ac:dyDescent="0.3">
      <c r="A2623" t="s">
        <v>8427</v>
      </c>
      <c r="B2623" t="s">
        <v>8977</v>
      </c>
      <c r="C2623">
        <v>0</v>
      </c>
      <c r="D2623">
        <v>1</v>
      </c>
      <c r="E2623">
        <v>0</v>
      </c>
      <c r="F2623">
        <v>1</v>
      </c>
      <c r="G2623">
        <v>12001</v>
      </c>
      <c r="H2623">
        <v>12353</v>
      </c>
      <c r="I2623">
        <v>12452</v>
      </c>
      <c r="J2623">
        <v>36806</v>
      </c>
      <c r="K2623" s="15">
        <v>12268.666666666666</v>
      </c>
      <c r="L2623" s="1">
        <f t="shared" si="40"/>
        <v>2.7169483236428844</v>
      </c>
      <c r="M2623" t="s">
        <v>8977</v>
      </c>
      <c r="N2623" t="s">
        <v>10891</v>
      </c>
    </row>
    <row r="2624" spans="1:14" x14ac:dyDescent="0.3">
      <c r="A2624" t="s">
        <v>5317</v>
      </c>
      <c r="B2624" t="s">
        <v>5318</v>
      </c>
      <c r="C2624">
        <v>0</v>
      </c>
      <c r="D2624">
        <v>0</v>
      </c>
      <c r="E2624">
        <v>0</v>
      </c>
      <c r="F2624">
        <v>0</v>
      </c>
      <c r="G2624">
        <v>11928</v>
      </c>
      <c r="H2624">
        <v>12384</v>
      </c>
      <c r="I2624">
        <v>12480</v>
      </c>
      <c r="J2624">
        <v>36792</v>
      </c>
      <c r="K2624" s="15">
        <v>12264</v>
      </c>
      <c r="L2624" s="1">
        <f t="shared" si="40"/>
        <v>0</v>
      </c>
      <c r="M2624" t="s">
        <v>5318</v>
      </c>
      <c r="N2624" t="s">
        <v>10886</v>
      </c>
    </row>
    <row r="2625" spans="1:14" x14ac:dyDescent="0.3">
      <c r="A2625" t="s">
        <v>8026</v>
      </c>
      <c r="B2625" t="s">
        <v>8027</v>
      </c>
      <c r="C2625">
        <v>3</v>
      </c>
      <c r="D2625">
        <v>3</v>
      </c>
      <c r="E2625">
        <v>3</v>
      </c>
      <c r="F2625">
        <v>9</v>
      </c>
      <c r="G2625">
        <v>11958</v>
      </c>
      <c r="H2625">
        <v>12387</v>
      </c>
      <c r="I2625">
        <v>12447</v>
      </c>
      <c r="J2625">
        <v>36792</v>
      </c>
      <c r="K2625" s="15">
        <v>12264</v>
      </c>
      <c r="L2625" s="1">
        <f t="shared" si="40"/>
        <v>24.461839530332679</v>
      </c>
      <c r="M2625" t="s">
        <v>8027</v>
      </c>
      <c r="N2625" t="s">
        <v>10890</v>
      </c>
    </row>
    <row r="2626" spans="1:14" x14ac:dyDescent="0.3">
      <c r="A2626" t="s">
        <v>8022</v>
      </c>
      <c r="B2626" t="s">
        <v>8023</v>
      </c>
      <c r="C2626">
        <v>1</v>
      </c>
      <c r="D2626">
        <v>1</v>
      </c>
      <c r="E2626">
        <v>0</v>
      </c>
      <c r="F2626">
        <v>2</v>
      </c>
      <c r="G2626">
        <v>12121</v>
      </c>
      <c r="H2626">
        <v>12371</v>
      </c>
      <c r="I2626">
        <v>12280</v>
      </c>
      <c r="J2626">
        <v>36772</v>
      </c>
      <c r="K2626" s="15">
        <v>12257.333333333334</v>
      </c>
      <c r="L2626" s="1">
        <f t="shared" ref="L2626:L2689" si="41">F2626/J2626*100000</f>
        <v>5.4389209180898508</v>
      </c>
      <c r="M2626" t="s">
        <v>8023</v>
      </c>
      <c r="N2626" t="s">
        <v>10890</v>
      </c>
    </row>
    <row r="2627" spans="1:14" x14ac:dyDescent="0.3">
      <c r="A2627" t="s">
        <v>9700</v>
      </c>
      <c r="B2627" t="s">
        <v>9701</v>
      </c>
      <c r="C2627">
        <v>1</v>
      </c>
      <c r="D2627">
        <v>2</v>
      </c>
      <c r="E2627">
        <v>2</v>
      </c>
      <c r="F2627">
        <v>5</v>
      </c>
      <c r="G2627">
        <v>11933</v>
      </c>
      <c r="H2627">
        <v>12360</v>
      </c>
      <c r="I2627">
        <v>12395</v>
      </c>
      <c r="J2627">
        <v>36688</v>
      </c>
      <c r="K2627" s="15">
        <v>12229.333333333334</v>
      </c>
      <c r="L2627" s="1">
        <f t="shared" si="41"/>
        <v>13.628434365460095</v>
      </c>
      <c r="M2627" t="s">
        <v>9701</v>
      </c>
      <c r="N2627" t="s">
        <v>10892</v>
      </c>
    </row>
    <row r="2628" spans="1:14" x14ac:dyDescent="0.3">
      <c r="A2628" t="s">
        <v>101</v>
      </c>
      <c r="B2628" t="s">
        <v>102</v>
      </c>
      <c r="C2628">
        <v>3</v>
      </c>
      <c r="D2628">
        <v>1</v>
      </c>
      <c r="E2628">
        <v>2</v>
      </c>
      <c r="F2628">
        <v>6</v>
      </c>
      <c r="G2628">
        <v>11619</v>
      </c>
      <c r="H2628">
        <v>12505</v>
      </c>
      <c r="I2628">
        <v>12543</v>
      </c>
      <c r="J2628">
        <v>36667</v>
      </c>
      <c r="K2628" s="15">
        <v>12222.333333333334</v>
      </c>
      <c r="L2628" s="1">
        <f t="shared" si="41"/>
        <v>16.36348760465814</v>
      </c>
      <c r="M2628" t="s">
        <v>102</v>
      </c>
      <c r="N2628" t="s">
        <v>10870</v>
      </c>
    </row>
    <row r="2629" spans="1:14" x14ac:dyDescent="0.3">
      <c r="A2629" t="s">
        <v>10557</v>
      </c>
      <c r="B2629" t="s">
        <v>10558</v>
      </c>
      <c r="C2629">
        <v>0</v>
      </c>
      <c r="D2629">
        <v>0</v>
      </c>
      <c r="E2629">
        <v>0</v>
      </c>
      <c r="F2629">
        <v>0</v>
      </c>
      <c r="G2629">
        <v>11833</v>
      </c>
      <c r="H2629">
        <v>12342</v>
      </c>
      <c r="I2629">
        <v>12492</v>
      </c>
      <c r="J2629">
        <v>36667</v>
      </c>
      <c r="K2629" s="15">
        <v>12222.333333333334</v>
      </c>
      <c r="L2629" s="1">
        <f t="shared" si="41"/>
        <v>0</v>
      </c>
      <c r="M2629" t="s">
        <v>10558</v>
      </c>
      <c r="N2629" t="s">
        <v>10895</v>
      </c>
    </row>
    <row r="2630" spans="1:14" x14ac:dyDescent="0.3">
      <c r="A2630" t="s">
        <v>221</v>
      </c>
      <c r="B2630" t="s">
        <v>222</v>
      </c>
      <c r="C2630">
        <v>0</v>
      </c>
      <c r="D2630">
        <v>0</v>
      </c>
      <c r="E2630">
        <v>0</v>
      </c>
      <c r="F2630">
        <v>0</v>
      </c>
      <c r="G2630">
        <v>11439</v>
      </c>
      <c r="H2630">
        <v>12408</v>
      </c>
      <c r="I2630">
        <v>12807</v>
      </c>
      <c r="J2630">
        <v>36654</v>
      </c>
      <c r="K2630" s="15">
        <v>12218</v>
      </c>
      <c r="L2630" s="1">
        <f t="shared" si="41"/>
        <v>0</v>
      </c>
      <c r="M2630" t="s">
        <v>222</v>
      </c>
      <c r="N2630" t="s">
        <v>10872</v>
      </c>
    </row>
    <row r="2631" spans="1:14" x14ac:dyDescent="0.3">
      <c r="A2631" t="s">
        <v>5687</v>
      </c>
      <c r="B2631" t="s">
        <v>5688</v>
      </c>
      <c r="C2631">
        <v>0</v>
      </c>
      <c r="D2631">
        <v>0</v>
      </c>
      <c r="E2631">
        <v>2</v>
      </c>
      <c r="F2631">
        <v>2</v>
      </c>
      <c r="G2631">
        <v>11939</v>
      </c>
      <c r="H2631">
        <v>12328</v>
      </c>
      <c r="I2631">
        <v>12364</v>
      </c>
      <c r="J2631">
        <v>36631</v>
      </c>
      <c r="K2631" s="15">
        <v>12210.333333333334</v>
      </c>
      <c r="L2631" s="1">
        <f t="shared" si="41"/>
        <v>5.4598564057765282</v>
      </c>
      <c r="M2631" t="s">
        <v>5688</v>
      </c>
      <c r="N2631" t="s">
        <v>10886</v>
      </c>
    </row>
    <row r="2632" spans="1:14" x14ac:dyDescent="0.3">
      <c r="A2632" t="s">
        <v>9530</v>
      </c>
      <c r="B2632" t="s">
        <v>9531</v>
      </c>
      <c r="C2632">
        <v>0</v>
      </c>
      <c r="D2632">
        <v>0</v>
      </c>
      <c r="E2632">
        <v>2</v>
      </c>
      <c r="F2632">
        <v>2</v>
      </c>
      <c r="G2632">
        <v>11962</v>
      </c>
      <c r="H2632">
        <v>12348</v>
      </c>
      <c r="I2632">
        <v>12321</v>
      </c>
      <c r="J2632">
        <v>36631</v>
      </c>
      <c r="K2632" s="15">
        <v>12210.333333333334</v>
      </c>
      <c r="L2632" s="1">
        <f t="shared" si="41"/>
        <v>5.4598564057765282</v>
      </c>
      <c r="M2632" t="s">
        <v>9531</v>
      </c>
      <c r="N2632" t="s">
        <v>10892</v>
      </c>
    </row>
    <row r="2633" spans="1:14" x14ac:dyDescent="0.3">
      <c r="A2633" t="s">
        <v>1942</v>
      </c>
      <c r="B2633" t="s">
        <v>1943</v>
      </c>
      <c r="C2633">
        <v>0</v>
      </c>
      <c r="D2633">
        <v>1</v>
      </c>
      <c r="E2633">
        <v>0</v>
      </c>
      <c r="F2633">
        <v>1</v>
      </c>
      <c r="G2633">
        <v>12080</v>
      </c>
      <c r="H2633">
        <v>12256</v>
      </c>
      <c r="I2633">
        <v>12281</v>
      </c>
      <c r="J2633">
        <v>36617</v>
      </c>
      <c r="K2633" s="15">
        <v>12205.666666666666</v>
      </c>
      <c r="L2633" s="1">
        <f t="shared" si="41"/>
        <v>2.7309719529180434</v>
      </c>
      <c r="M2633" t="s">
        <v>1943</v>
      </c>
      <c r="N2633" t="s">
        <v>10879</v>
      </c>
    </row>
    <row r="2634" spans="1:14" x14ac:dyDescent="0.3">
      <c r="A2634" t="s">
        <v>4113</v>
      </c>
      <c r="B2634" t="s">
        <v>4114</v>
      </c>
      <c r="C2634">
        <v>0</v>
      </c>
      <c r="D2634">
        <v>0</v>
      </c>
      <c r="E2634">
        <v>0</v>
      </c>
      <c r="F2634">
        <v>0</v>
      </c>
      <c r="G2634">
        <v>11729</v>
      </c>
      <c r="H2634">
        <v>12421</v>
      </c>
      <c r="I2634">
        <v>12450</v>
      </c>
      <c r="J2634">
        <v>36600</v>
      </c>
      <c r="K2634" s="15">
        <v>12200</v>
      </c>
      <c r="L2634" s="1">
        <f t="shared" si="41"/>
        <v>0</v>
      </c>
      <c r="M2634" t="s">
        <v>4114</v>
      </c>
      <c r="N2634" t="s">
        <v>10885</v>
      </c>
    </row>
    <row r="2635" spans="1:14" x14ac:dyDescent="0.3">
      <c r="A2635" t="s">
        <v>85</v>
      </c>
      <c r="B2635" t="s">
        <v>86</v>
      </c>
      <c r="C2635">
        <v>1</v>
      </c>
      <c r="D2635">
        <v>2</v>
      </c>
      <c r="E2635">
        <v>0</v>
      </c>
      <c r="F2635">
        <v>3</v>
      </c>
      <c r="G2635">
        <v>11686</v>
      </c>
      <c r="H2635">
        <v>12469</v>
      </c>
      <c r="I2635">
        <v>12414</v>
      </c>
      <c r="J2635">
        <v>36569</v>
      </c>
      <c r="K2635" s="15">
        <v>12189.666666666666</v>
      </c>
      <c r="L2635" s="1">
        <f t="shared" si="41"/>
        <v>8.2036697749459915</v>
      </c>
      <c r="M2635" t="s">
        <v>86</v>
      </c>
      <c r="N2635" t="s">
        <v>10870</v>
      </c>
    </row>
    <row r="2636" spans="1:14" x14ac:dyDescent="0.3">
      <c r="A2636" t="s">
        <v>1664</v>
      </c>
      <c r="B2636" t="s">
        <v>1665</v>
      </c>
      <c r="C2636">
        <v>0</v>
      </c>
      <c r="D2636">
        <v>1</v>
      </c>
      <c r="E2636">
        <v>0</v>
      </c>
      <c r="F2636">
        <v>1</v>
      </c>
      <c r="G2636">
        <v>12097</v>
      </c>
      <c r="H2636">
        <v>12188</v>
      </c>
      <c r="I2636">
        <v>12239</v>
      </c>
      <c r="J2636">
        <v>36524</v>
      </c>
      <c r="K2636" s="15">
        <v>12174.666666666666</v>
      </c>
      <c r="L2636" s="1">
        <f t="shared" si="41"/>
        <v>2.7379257474537289</v>
      </c>
      <c r="M2636" t="s">
        <v>1665</v>
      </c>
      <c r="N2636" t="s">
        <v>10878</v>
      </c>
    </row>
    <row r="2637" spans="1:14" x14ac:dyDescent="0.3">
      <c r="A2637" t="s">
        <v>2448</v>
      </c>
      <c r="B2637" t="s">
        <v>2449</v>
      </c>
      <c r="C2637">
        <v>0</v>
      </c>
      <c r="D2637">
        <v>1</v>
      </c>
      <c r="E2637">
        <v>0</v>
      </c>
      <c r="F2637">
        <v>1</v>
      </c>
      <c r="G2637">
        <v>11883</v>
      </c>
      <c r="H2637">
        <v>12301</v>
      </c>
      <c r="I2637">
        <v>12334</v>
      </c>
      <c r="J2637">
        <v>36518</v>
      </c>
      <c r="K2637" s="15">
        <v>12172.666666666666</v>
      </c>
      <c r="L2637" s="1">
        <f t="shared" si="41"/>
        <v>2.738375595596692</v>
      </c>
      <c r="M2637" t="s">
        <v>2449</v>
      </c>
      <c r="N2637" t="s">
        <v>10880</v>
      </c>
    </row>
    <row r="2638" spans="1:14" x14ac:dyDescent="0.3">
      <c r="A2638" t="s">
        <v>6525</v>
      </c>
      <c r="B2638" t="s">
        <v>6526</v>
      </c>
      <c r="C2638">
        <v>1</v>
      </c>
      <c r="D2638">
        <v>0</v>
      </c>
      <c r="E2638">
        <v>0</v>
      </c>
      <c r="F2638">
        <v>1</v>
      </c>
      <c r="G2638">
        <v>11685</v>
      </c>
      <c r="H2638">
        <v>12307</v>
      </c>
      <c r="I2638">
        <v>12516</v>
      </c>
      <c r="J2638">
        <v>36508</v>
      </c>
      <c r="K2638" s="15">
        <v>12169.333333333334</v>
      </c>
      <c r="L2638" s="1">
        <f t="shared" si="41"/>
        <v>2.7391256710857896</v>
      </c>
      <c r="M2638" t="s">
        <v>6526</v>
      </c>
      <c r="N2638" t="s">
        <v>10889</v>
      </c>
    </row>
    <row r="2639" spans="1:14" x14ac:dyDescent="0.3">
      <c r="A2639" t="s">
        <v>5153</v>
      </c>
      <c r="B2639" t="s">
        <v>5154</v>
      </c>
      <c r="C2639">
        <v>0</v>
      </c>
      <c r="D2639">
        <v>1</v>
      </c>
      <c r="E2639">
        <v>1</v>
      </c>
      <c r="F2639">
        <v>2</v>
      </c>
      <c r="G2639">
        <v>11899</v>
      </c>
      <c r="H2639">
        <v>12280</v>
      </c>
      <c r="I2639">
        <v>12311</v>
      </c>
      <c r="J2639">
        <v>36490</v>
      </c>
      <c r="K2639" s="15">
        <v>12163.333333333334</v>
      </c>
      <c r="L2639" s="1">
        <f t="shared" si="41"/>
        <v>5.4809536859413539</v>
      </c>
      <c r="M2639" t="s">
        <v>5154</v>
      </c>
      <c r="N2639" t="s">
        <v>10886</v>
      </c>
    </row>
    <row r="2640" spans="1:14" x14ac:dyDescent="0.3">
      <c r="A2640" t="s">
        <v>2067</v>
      </c>
      <c r="B2640" t="s">
        <v>2068</v>
      </c>
      <c r="C2640">
        <v>1</v>
      </c>
      <c r="D2640">
        <v>0</v>
      </c>
      <c r="E2640">
        <v>0</v>
      </c>
      <c r="F2640">
        <v>1</v>
      </c>
      <c r="G2640">
        <v>12041</v>
      </c>
      <c r="H2640">
        <v>12203</v>
      </c>
      <c r="I2640">
        <v>12214</v>
      </c>
      <c r="J2640">
        <v>36458</v>
      </c>
      <c r="K2640" s="15">
        <v>12152.666666666666</v>
      </c>
      <c r="L2640" s="1">
        <f t="shared" si="41"/>
        <v>2.7428822206374459</v>
      </c>
      <c r="M2640" t="s">
        <v>2068</v>
      </c>
      <c r="N2640" t="s">
        <v>10879</v>
      </c>
    </row>
    <row r="2641" spans="1:14" x14ac:dyDescent="0.3">
      <c r="A2641" t="s">
        <v>2185</v>
      </c>
      <c r="B2641" t="s">
        <v>2186</v>
      </c>
      <c r="C2641">
        <v>1</v>
      </c>
      <c r="D2641">
        <v>0</v>
      </c>
      <c r="E2641">
        <v>1</v>
      </c>
      <c r="F2641">
        <v>2</v>
      </c>
      <c r="G2641">
        <v>11769</v>
      </c>
      <c r="H2641">
        <v>12286</v>
      </c>
      <c r="I2641">
        <v>12399</v>
      </c>
      <c r="J2641">
        <v>36454</v>
      </c>
      <c r="K2641" s="15">
        <v>12151.333333333334</v>
      </c>
      <c r="L2641" s="1">
        <f t="shared" si="41"/>
        <v>5.4863663795468254</v>
      </c>
      <c r="M2641" t="s">
        <v>2186</v>
      </c>
      <c r="N2641" t="s">
        <v>10880</v>
      </c>
    </row>
    <row r="2642" spans="1:14" x14ac:dyDescent="0.3">
      <c r="A2642" t="s">
        <v>3173</v>
      </c>
      <c r="B2642" t="s">
        <v>3174</v>
      </c>
      <c r="C2642">
        <v>0</v>
      </c>
      <c r="D2642">
        <v>1</v>
      </c>
      <c r="E2642">
        <v>1</v>
      </c>
      <c r="F2642">
        <v>2</v>
      </c>
      <c r="G2642">
        <v>11901</v>
      </c>
      <c r="H2642">
        <v>12240</v>
      </c>
      <c r="I2642">
        <v>12308</v>
      </c>
      <c r="J2642">
        <v>36449</v>
      </c>
      <c r="K2642" s="15">
        <v>12149.666666666666</v>
      </c>
      <c r="L2642" s="1">
        <f t="shared" si="41"/>
        <v>5.4871189881752587</v>
      </c>
      <c r="M2642" t="s">
        <v>3174</v>
      </c>
      <c r="N2642" t="s">
        <v>10882</v>
      </c>
    </row>
    <row r="2643" spans="1:14" x14ac:dyDescent="0.3">
      <c r="A2643" t="s">
        <v>2022</v>
      </c>
      <c r="B2643" t="s">
        <v>2023</v>
      </c>
      <c r="C2643">
        <v>2</v>
      </c>
      <c r="D2643">
        <v>1</v>
      </c>
      <c r="E2643">
        <v>8</v>
      </c>
      <c r="F2643">
        <v>11</v>
      </c>
      <c r="G2643">
        <v>11876</v>
      </c>
      <c r="H2643">
        <v>12196</v>
      </c>
      <c r="I2643">
        <v>12364</v>
      </c>
      <c r="J2643">
        <v>36436</v>
      </c>
      <c r="K2643" s="15">
        <v>12145.333333333334</v>
      </c>
      <c r="L2643" s="1">
        <f t="shared" si="41"/>
        <v>30.189922055110333</v>
      </c>
      <c r="M2643" t="s">
        <v>2023</v>
      </c>
      <c r="N2643" t="s">
        <v>10879</v>
      </c>
    </row>
    <row r="2644" spans="1:14" x14ac:dyDescent="0.3">
      <c r="A2644" t="s">
        <v>4703</v>
      </c>
      <c r="B2644" t="s">
        <v>4704</v>
      </c>
      <c r="C2644">
        <v>0</v>
      </c>
      <c r="D2644">
        <v>0</v>
      </c>
      <c r="E2644">
        <v>0</v>
      </c>
      <c r="F2644">
        <v>0</v>
      </c>
      <c r="G2644">
        <v>11872</v>
      </c>
      <c r="H2644">
        <v>12249</v>
      </c>
      <c r="I2644">
        <v>12276</v>
      </c>
      <c r="J2644">
        <v>36397</v>
      </c>
      <c r="K2644" s="15">
        <v>12132.333333333334</v>
      </c>
      <c r="L2644" s="1">
        <f t="shared" si="41"/>
        <v>0</v>
      </c>
      <c r="M2644" t="s">
        <v>4704</v>
      </c>
      <c r="N2644" t="s">
        <v>10886</v>
      </c>
    </row>
    <row r="2645" spans="1:14" x14ac:dyDescent="0.3">
      <c r="A2645" t="s">
        <v>3644</v>
      </c>
      <c r="B2645" t="s">
        <v>3645</v>
      </c>
      <c r="C2645">
        <v>2</v>
      </c>
      <c r="D2645">
        <v>3</v>
      </c>
      <c r="E2645">
        <v>8</v>
      </c>
      <c r="F2645">
        <v>13</v>
      </c>
      <c r="G2645">
        <v>11642</v>
      </c>
      <c r="H2645">
        <v>12351</v>
      </c>
      <c r="I2645">
        <v>12402</v>
      </c>
      <c r="J2645">
        <v>36395</v>
      </c>
      <c r="K2645" s="15">
        <v>12131.666666666666</v>
      </c>
      <c r="L2645" s="1">
        <f t="shared" si="41"/>
        <v>35.719192196730319</v>
      </c>
      <c r="M2645" t="s">
        <v>3645</v>
      </c>
      <c r="N2645" t="s">
        <v>10885</v>
      </c>
    </row>
    <row r="2646" spans="1:14" x14ac:dyDescent="0.3">
      <c r="A2646" t="s">
        <v>6032</v>
      </c>
      <c r="B2646" t="s">
        <v>6033</v>
      </c>
      <c r="C2646">
        <v>1</v>
      </c>
      <c r="D2646">
        <v>0</v>
      </c>
      <c r="E2646">
        <v>1</v>
      </c>
      <c r="F2646">
        <v>2</v>
      </c>
      <c r="G2646">
        <v>11818</v>
      </c>
      <c r="H2646">
        <v>12248</v>
      </c>
      <c r="I2646">
        <v>12324</v>
      </c>
      <c r="J2646">
        <v>36390</v>
      </c>
      <c r="K2646" s="15">
        <v>12130</v>
      </c>
      <c r="L2646" s="1">
        <f t="shared" si="41"/>
        <v>5.4960153888430892</v>
      </c>
      <c r="M2646" t="s">
        <v>6033</v>
      </c>
      <c r="N2646" t="s">
        <v>10886</v>
      </c>
    </row>
    <row r="2647" spans="1:14" x14ac:dyDescent="0.3">
      <c r="A2647" t="s">
        <v>4119</v>
      </c>
      <c r="B2647" t="s">
        <v>4120</v>
      </c>
      <c r="C2647">
        <v>0</v>
      </c>
      <c r="D2647">
        <v>3</v>
      </c>
      <c r="E2647">
        <v>1</v>
      </c>
      <c r="F2647">
        <v>4</v>
      </c>
      <c r="G2647">
        <v>11743</v>
      </c>
      <c r="H2647">
        <v>12191</v>
      </c>
      <c r="I2647">
        <v>12398</v>
      </c>
      <c r="J2647">
        <v>36332</v>
      </c>
      <c r="K2647" s="15">
        <v>12110.666666666666</v>
      </c>
      <c r="L2647" s="1">
        <f t="shared" si="41"/>
        <v>11.00957833314984</v>
      </c>
      <c r="M2647" t="s">
        <v>4120</v>
      </c>
      <c r="N2647" t="s">
        <v>10885</v>
      </c>
    </row>
    <row r="2648" spans="1:14" x14ac:dyDescent="0.3">
      <c r="A2648" t="s">
        <v>6667</v>
      </c>
      <c r="B2648" t="s">
        <v>6668</v>
      </c>
      <c r="C2648">
        <v>0</v>
      </c>
      <c r="D2648">
        <v>0</v>
      </c>
      <c r="E2648">
        <v>0</v>
      </c>
      <c r="F2648">
        <v>0</v>
      </c>
      <c r="G2648">
        <v>11836</v>
      </c>
      <c r="H2648">
        <v>12233</v>
      </c>
      <c r="I2648">
        <v>12257</v>
      </c>
      <c r="J2648">
        <v>36326</v>
      </c>
      <c r="K2648" s="15">
        <v>12108.666666666666</v>
      </c>
      <c r="L2648" s="1">
        <f t="shared" si="41"/>
        <v>0</v>
      </c>
      <c r="M2648" t="s">
        <v>6668</v>
      </c>
      <c r="N2648" t="s">
        <v>10889</v>
      </c>
    </row>
    <row r="2649" spans="1:14" x14ac:dyDescent="0.3">
      <c r="A2649" t="s">
        <v>7355</v>
      </c>
      <c r="B2649" t="s">
        <v>7356</v>
      </c>
      <c r="C2649">
        <v>0</v>
      </c>
      <c r="D2649">
        <v>0</v>
      </c>
      <c r="E2649">
        <v>0</v>
      </c>
      <c r="F2649">
        <v>0</v>
      </c>
      <c r="G2649">
        <v>11641</v>
      </c>
      <c r="H2649">
        <v>12234</v>
      </c>
      <c r="I2649">
        <v>12419</v>
      </c>
      <c r="J2649">
        <v>36294</v>
      </c>
      <c r="K2649" s="15">
        <v>12098</v>
      </c>
      <c r="L2649" s="1">
        <f t="shared" si="41"/>
        <v>0</v>
      </c>
      <c r="M2649" t="s">
        <v>7356</v>
      </c>
      <c r="N2649" t="s">
        <v>10889</v>
      </c>
    </row>
    <row r="2650" spans="1:14" x14ac:dyDescent="0.3">
      <c r="A2650" t="s">
        <v>4334</v>
      </c>
      <c r="B2650" t="s">
        <v>4335</v>
      </c>
      <c r="C2650">
        <v>1</v>
      </c>
      <c r="D2650">
        <v>0</v>
      </c>
      <c r="E2650">
        <v>2</v>
      </c>
      <c r="F2650">
        <v>3</v>
      </c>
      <c r="G2650">
        <v>11930</v>
      </c>
      <c r="H2650">
        <v>12317</v>
      </c>
      <c r="I2650">
        <v>12034</v>
      </c>
      <c r="J2650">
        <v>36281</v>
      </c>
      <c r="K2650" s="15">
        <v>12093.666666666666</v>
      </c>
      <c r="L2650" s="1">
        <f t="shared" si="41"/>
        <v>8.2687908271547084</v>
      </c>
      <c r="M2650" t="s">
        <v>4335</v>
      </c>
      <c r="N2650" t="s">
        <v>10885</v>
      </c>
    </row>
    <row r="2651" spans="1:14" x14ac:dyDescent="0.3">
      <c r="A2651" t="s">
        <v>3834</v>
      </c>
      <c r="B2651" t="s">
        <v>3835</v>
      </c>
      <c r="C2651">
        <v>0</v>
      </c>
      <c r="D2651">
        <v>1</v>
      </c>
      <c r="E2651">
        <v>0</v>
      </c>
      <c r="F2651">
        <v>1</v>
      </c>
      <c r="G2651">
        <v>11454</v>
      </c>
      <c r="H2651">
        <v>12379</v>
      </c>
      <c r="I2651">
        <v>12441</v>
      </c>
      <c r="J2651">
        <v>36274</v>
      </c>
      <c r="K2651" s="15">
        <v>12091.333333333334</v>
      </c>
      <c r="L2651" s="1">
        <f t="shared" si="41"/>
        <v>2.7567955009097425</v>
      </c>
      <c r="M2651" t="s">
        <v>3835</v>
      </c>
      <c r="N2651" t="s">
        <v>10885</v>
      </c>
    </row>
    <row r="2652" spans="1:14" x14ac:dyDescent="0.3">
      <c r="A2652" t="s">
        <v>1204</v>
      </c>
      <c r="B2652" t="s">
        <v>1205</v>
      </c>
      <c r="C2652">
        <v>0</v>
      </c>
      <c r="D2652">
        <v>0</v>
      </c>
      <c r="E2652">
        <v>0</v>
      </c>
      <c r="F2652">
        <v>0</v>
      </c>
      <c r="G2652">
        <v>11897</v>
      </c>
      <c r="H2652">
        <v>12103</v>
      </c>
      <c r="I2652">
        <v>12255</v>
      </c>
      <c r="J2652">
        <v>36255</v>
      </c>
      <c r="K2652" s="15">
        <v>12085</v>
      </c>
      <c r="L2652" s="1">
        <f t="shared" si="41"/>
        <v>0</v>
      </c>
      <c r="M2652" t="s">
        <v>1205</v>
      </c>
      <c r="N2652" t="s">
        <v>10877</v>
      </c>
    </row>
    <row r="2653" spans="1:14" x14ac:dyDescent="0.3">
      <c r="A2653" t="s">
        <v>2796</v>
      </c>
      <c r="B2653" t="s">
        <v>2797</v>
      </c>
      <c r="C2653">
        <v>1</v>
      </c>
      <c r="D2653">
        <v>1</v>
      </c>
      <c r="E2653">
        <v>1</v>
      </c>
      <c r="F2653">
        <v>3</v>
      </c>
      <c r="G2653">
        <v>11966</v>
      </c>
      <c r="H2653">
        <v>12144</v>
      </c>
      <c r="I2653">
        <v>12144</v>
      </c>
      <c r="J2653">
        <v>36254</v>
      </c>
      <c r="K2653" s="15">
        <v>12084.666666666666</v>
      </c>
      <c r="L2653" s="1">
        <f t="shared" si="41"/>
        <v>8.2749489711480102</v>
      </c>
      <c r="M2653" t="s">
        <v>2797</v>
      </c>
      <c r="N2653" t="s">
        <v>10881</v>
      </c>
    </row>
    <row r="2654" spans="1:14" x14ac:dyDescent="0.3">
      <c r="A2654" t="s">
        <v>8419</v>
      </c>
      <c r="B2654" t="s">
        <v>8420</v>
      </c>
      <c r="C2654">
        <v>1</v>
      </c>
      <c r="D2654">
        <v>2</v>
      </c>
      <c r="E2654">
        <v>1</v>
      </c>
      <c r="F2654">
        <v>4</v>
      </c>
      <c r="G2654">
        <v>11825</v>
      </c>
      <c r="H2654">
        <v>12196</v>
      </c>
      <c r="I2654">
        <v>12212</v>
      </c>
      <c r="J2654">
        <v>36233</v>
      </c>
      <c r="K2654" s="15">
        <v>12077.666666666666</v>
      </c>
      <c r="L2654" s="1">
        <f t="shared" si="41"/>
        <v>11.039659978472663</v>
      </c>
      <c r="M2654" t="s">
        <v>8420</v>
      </c>
      <c r="N2654" t="s">
        <v>10890</v>
      </c>
    </row>
    <row r="2655" spans="1:14" x14ac:dyDescent="0.3">
      <c r="A2655" t="s">
        <v>10221</v>
      </c>
      <c r="B2655" t="s">
        <v>10222</v>
      </c>
      <c r="C2655">
        <v>1</v>
      </c>
      <c r="D2655">
        <v>0</v>
      </c>
      <c r="E2655">
        <v>0</v>
      </c>
      <c r="F2655">
        <v>1</v>
      </c>
      <c r="G2655">
        <v>11822</v>
      </c>
      <c r="H2655">
        <v>12109</v>
      </c>
      <c r="I2655">
        <v>12293</v>
      </c>
      <c r="J2655">
        <v>36224</v>
      </c>
      <c r="K2655" s="15">
        <v>12074.666666666666</v>
      </c>
      <c r="L2655" s="1">
        <f t="shared" si="41"/>
        <v>2.760600706713781</v>
      </c>
      <c r="M2655" t="s">
        <v>10222</v>
      </c>
      <c r="N2655" t="s">
        <v>10894</v>
      </c>
    </row>
    <row r="2656" spans="1:14" x14ac:dyDescent="0.3">
      <c r="A2656" t="s">
        <v>8249</v>
      </c>
      <c r="B2656" t="s">
        <v>8250</v>
      </c>
      <c r="C2656">
        <v>3</v>
      </c>
      <c r="D2656">
        <v>2</v>
      </c>
      <c r="E2656">
        <v>4</v>
      </c>
      <c r="F2656">
        <v>9</v>
      </c>
      <c r="G2656">
        <v>11773</v>
      </c>
      <c r="H2656">
        <v>12171</v>
      </c>
      <c r="I2656">
        <v>12210</v>
      </c>
      <c r="J2656">
        <v>36154</v>
      </c>
      <c r="K2656" s="15">
        <v>12051.333333333334</v>
      </c>
      <c r="L2656" s="1">
        <f t="shared" si="41"/>
        <v>24.893511091442161</v>
      </c>
      <c r="M2656" t="s">
        <v>8250</v>
      </c>
      <c r="N2656" t="s">
        <v>10890</v>
      </c>
    </row>
    <row r="2657" spans="1:14" x14ac:dyDescent="0.3">
      <c r="A2657" t="s">
        <v>2741</v>
      </c>
      <c r="B2657" t="s">
        <v>2742</v>
      </c>
      <c r="C2657">
        <v>0</v>
      </c>
      <c r="D2657">
        <v>1</v>
      </c>
      <c r="E2657">
        <v>4</v>
      </c>
      <c r="F2657">
        <v>5</v>
      </c>
      <c r="G2657">
        <v>11867</v>
      </c>
      <c r="H2657">
        <v>12117</v>
      </c>
      <c r="I2657">
        <v>12167</v>
      </c>
      <c r="J2657">
        <v>36151</v>
      </c>
      <c r="K2657" s="15">
        <v>12050.333333333334</v>
      </c>
      <c r="L2657" s="1">
        <f t="shared" si="41"/>
        <v>13.830876047688863</v>
      </c>
      <c r="M2657" t="s">
        <v>2742</v>
      </c>
      <c r="N2657" t="s">
        <v>10881</v>
      </c>
    </row>
    <row r="2658" spans="1:14" x14ac:dyDescent="0.3">
      <c r="A2658" t="s">
        <v>2342</v>
      </c>
      <c r="B2658" t="s">
        <v>2343</v>
      </c>
      <c r="C2658">
        <v>1</v>
      </c>
      <c r="D2658">
        <v>0</v>
      </c>
      <c r="E2658">
        <v>2</v>
      </c>
      <c r="F2658">
        <v>3</v>
      </c>
      <c r="G2658">
        <v>11519</v>
      </c>
      <c r="H2658">
        <v>12188</v>
      </c>
      <c r="I2658">
        <v>12424</v>
      </c>
      <c r="J2658">
        <v>36131</v>
      </c>
      <c r="K2658" s="15">
        <v>12043.666666666666</v>
      </c>
      <c r="L2658" s="1">
        <f t="shared" si="41"/>
        <v>8.3031192051147222</v>
      </c>
      <c r="M2658" t="s">
        <v>2343</v>
      </c>
      <c r="N2658" t="s">
        <v>10880</v>
      </c>
    </row>
    <row r="2659" spans="1:14" x14ac:dyDescent="0.3">
      <c r="A2659" t="s">
        <v>10200</v>
      </c>
      <c r="B2659" t="s">
        <v>10201</v>
      </c>
      <c r="C2659">
        <v>1</v>
      </c>
      <c r="D2659">
        <v>0</v>
      </c>
      <c r="E2659">
        <v>0</v>
      </c>
      <c r="F2659">
        <v>1</v>
      </c>
      <c r="G2659">
        <v>11562</v>
      </c>
      <c r="H2659">
        <v>12088</v>
      </c>
      <c r="I2659">
        <v>12440</v>
      </c>
      <c r="J2659">
        <v>36090</v>
      </c>
      <c r="K2659" s="15">
        <v>12030</v>
      </c>
      <c r="L2659" s="1">
        <f t="shared" si="41"/>
        <v>2.7708506511499031</v>
      </c>
      <c r="M2659" t="s">
        <v>10201</v>
      </c>
      <c r="N2659" t="s">
        <v>10894</v>
      </c>
    </row>
    <row r="2660" spans="1:14" x14ac:dyDescent="0.3">
      <c r="A2660" t="s">
        <v>4245</v>
      </c>
      <c r="B2660" t="s">
        <v>4246</v>
      </c>
      <c r="C2660">
        <v>0</v>
      </c>
      <c r="D2660">
        <v>0</v>
      </c>
      <c r="E2660">
        <v>0</v>
      </c>
      <c r="F2660">
        <v>0</v>
      </c>
      <c r="G2660">
        <v>11948</v>
      </c>
      <c r="H2660">
        <v>12033</v>
      </c>
      <c r="I2660">
        <v>12060</v>
      </c>
      <c r="J2660">
        <v>36041</v>
      </c>
      <c r="K2660" s="15">
        <v>12013.666666666666</v>
      </c>
      <c r="L2660" s="1">
        <f t="shared" si="41"/>
        <v>0</v>
      </c>
      <c r="M2660" t="s">
        <v>4246</v>
      </c>
      <c r="N2660" t="s">
        <v>10885</v>
      </c>
    </row>
    <row r="2661" spans="1:14" x14ac:dyDescent="0.3">
      <c r="A2661" t="s">
        <v>909</v>
      </c>
      <c r="B2661" t="s">
        <v>910</v>
      </c>
      <c r="C2661">
        <v>0</v>
      </c>
      <c r="D2661">
        <v>0</v>
      </c>
      <c r="E2661">
        <v>0</v>
      </c>
      <c r="F2661">
        <v>0</v>
      </c>
      <c r="G2661">
        <v>11865</v>
      </c>
      <c r="H2661">
        <v>12028</v>
      </c>
      <c r="I2661">
        <v>12146</v>
      </c>
      <c r="J2661">
        <v>36039</v>
      </c>
      <c r="K2661" s="15">
        <v>12013</v>
      </c>
      <c r="L2661" s="1">
        <f t="shared" si="41"/>
        <v>0</v>
      </c>
      <c r="M2661" t="s">
        <v>910</v>
      </c>
      <c r="N2661" t="s">
        <v>10877</v>
      </c>
    </row>
    <row r="2662" spans="1:14" x14ac:dyDescent="0.3">
      <c r="A2662" t="s">
        <v>3048</v>
      </c>
      <c r="B2662" t="s">
        <v>3049</v>
      </c>
      <c r="C2662">
        <v>0</v>
      </c>
      <c r="D2662">
        <v>1</v>
      </c>
      <c r="E2662">
        <v>1</v>
      </c>
      <c r="F2662">
        <v>2</v>
      </c>
      <c r="G2662">
        <v>11824</v>
      </c>
      <c r="H2662">
        <v>12097</v>
      </c>
      <c r="I2662">
        <v>12117</v>
      </c>
      <c r="J2662">
        <v>36038</v>
      </c>
      <c r="K2662" s="15">
        <v>12012.666666666666</v>
      </c>
      <c r="L2662" s="1">
        <f t="shared" si="41"/>
        <v>5.5496975414839893</v>
      </c>
      <c r="M2662" t="s">
        <v>3049</v>
      </c>
      <c r="N2662" t="s">
        <v>10882</v>
      </c>
    </row>
    <row r="2663" spans="1:14" x14ac:dyDescent="0.3">
      <c r="A2663" t="s">
        <v>8732</v>
      </c>
      <c r="B2663" t="s">
        <v>8733</v>
      </c>
      <c r="C2663">
        <v>0</v>
      </c>
      <c r="D2663">
        <v>0</v>
      </c>
      <c r="E2663">
        <v>0</v>
      </c>
      <c r="F2663">
        <v>0</v>
      </c>
      <c r="G2663">
        <v>11862</v>
      </c>
      <c r="H2663">
        <v>12077</v>
      </c>
      <c r="I2663">
        <v>12091</v>
      </c>
      <c r="J2663">
        <v>36030</v>
      </c>
      <c r="K2663" s="15">
        <v>12010</v>
      </c>
      <c r="L2663" s="1">
        <f t="shared" si="41"/>
        <v>0</v>
      </c>
      <c r="M2663" t="s">
        <v>8733</v>
      </c>
      <c r="N2663" t="s">
        <v>10891</v>
      </c>
    </row>
    <row r="2664" spans="1:14" x14ac:dyDescent="0.3">
      <c r="A2664" t="s">
        <v>4453</v>
      </c>
      <c r="B2664" t="s">
        <v>4454</v>
      </c>
      <c r="C2664">
        <v>1</v>
      </c>
      <c r="D2664">
        <v>0</v>
      </c>
      <c r="E2664">
        <v>0</v>
      </c>
      <c r="F2664">
        <v>1</v>
      </c>
      <c r="G2664">
        <v>11903</v>
      </c>
      <c r="H2664">
        <v>12120</v>
      </c>
      <c r="I2664">
        <v>12006</v>
      </c>
      <c r="J2664">
        <v>36029</v>
      </c>
      <c r="K2664" s="15">
        <v>12009.666666666666</v>
      </c>
      <c r="L2664" s="1">
        <f t="shared" si="41"/>
        <v>2.7755419245607702</v>
      </c>
      <c r="M2664" t="s">
        <v>4454</v>
      </c>
      <c r="N2664" t="s">
        <v>10886</v>
      </c>
    </row>
    <row r="2665" spans="1:14" x14ac:dyDescent="0.3">
      <c r="A2665" t="s">
        <v>3634</v>
      </c>
      <c r="B2665" t="s">
        <v>3635</v>
      </c>
      <c r="C2665">
        <v>0</v>
      </c>
      <c r="D2665">
        <v>1</v>
      </c>
      <c r="E2665">
        <v>2</v>
      </c>
      <c r="F2665">
        <v>3</v>
      </c>
      <c r="G2665">
        <v>11545</v>
      </c>
      <c r="H2665">
        <v>12206</v>
      </c>
      <c r="I2665">
        <v>12216</v>
      </c>
      <c r="J2665">
        <v>35967</v>
      </c>
      <c r="K2665" s="15">
        <v>11989</v>
      </c>
      <c r="L2665" s="1">
        <f t="shared" si="41"/>
        <v>8.3409792309617146</v>
      </c>
      <c r="M2665" t="s">
        <v>3635</v>
      </c>
      <c r="N2665" t="s">
        <v>10885</v>
      </c>
    </row>
    <row r="2666" spans="1:14" x14ac:dyDescent="0.3">
      <c r="A2666" t="s">
        <v>6748</v>
      </c>
      <c r="B2666" t="s">
        <v>10030</v>
      </c>
      <c r="C2666">
        <v>3</v>
      </c>
      <c r="D2666">
        <v>2</v>
      </c>
      <c r="E2666">
        <v>2</v>
      </c>
      <c r="F2666">
        <v>7</v>
      </c>
      <c r="G2666">
        <v>11790</v>
      </c>
      <c r="H2666">
        <v>12029</v>
      </c>
      <c r="I2666">
        <v>12079</v>
      </c>
      <c r="J2666">
        <v>35898</v>
      </c>
      <c r="K2666" s="15">
        <v>11966</v>
      </c>
      <c r="L2666" s="1">
        <f t="shared" si="41"/>
        <v>19.4996935762438</v>
      </c>
      <c r="M2666" t="s">
        <v>10030</v>
      </c>
      <c r="N2666" t="s">
        <v>10893</v>
      </c>
    </row>
    <row r="2667" spans="1:14" x14ac:dyDescent="0.3">
      <c r="A2667" t="s">
        <v>6101</v>
      </c>
      <c r="B2667" t="s">
        <v>6102</v>
      </c>
      <c r="C2667">
        <v>2</v>
      </c>
      <c r="D2667">
        <v>0</v>
      </c>
      <c r="E2667">
        <v>1</v>
      </c>
      <c r="F2667">
        <v>3</v>
      </c>
      <c r="G2667">
        <v>11624</v>
      </c>
      <c r="H2667">
        <v>12164</v>
      </c>
      <c r="I2667">
        <v>12094</v>
      </c>
      <c r="J2667">
        <v>35882</v>
      </c>
      <c r="K2667" s="15">
        <v>11960.666666666666</v>
      </c>
      <c r="L2667" s="1">
        <f t="shared" si="41"/>
        <v>8.3607379744718795</v>
      </c>
      <c r="M2667" t="s">
        <v>6102</v>
      </c>
      <c r="N2667" t="s">
        <v>10887</v>
      </c>
    </row>
    <row r="2668" spans="1:14" x14ac:dyDescent="0.3">
      <c r="A2668" t="s">
        <v>7968</v>
      </c>
      <c r="B2668" t="s">
        <v>7969</v>
      </c>
      <c r="C2668">
        <v>1</v>
      </c>
      <c r="D2668">
        <v>1</v>
      </c>
      <c r="E2668">
        <v>2</v>
      </c>
      <c r="F2668">
        <v>4</v>
      </c>
      <c r="G2668">
        <v>11546</v>
      </c>
      <c r="H2668">
        <v>12087</v>
      </c>
      <c r="I2668">
        <v>12246</v>
      </c>
      <c r="J2668">
        <v>35879</v>
      </c>
      <c r="K2668" s="15">
        <v>11959.666666666666</v>
      </c>
      <c r="L2668" s="1">
        <f t="shared" si="41"/>
        <v>11.148582736419632</v>
      </c>
      <c r="M2668" t="s">
        <v>7969</v>
      </c>
      <c r="N2668" t="s">
        <v>10890</v>
      </c>
    </row>
    <row r="2669" spans="1:14" x14ac:dyDescent="0.3">
      <c r="A2669" t="s">
        <v>6231</v>
      </c>
      <c r="B2669" t="s">
        <v>6232</v>
      </c>
      <c r="C2669">
        <v>1</v>
      </c>
      <c r="D2669">
        <v>0</v>
      </c>
      <c r="E2669">
        <v>0</v>
      </c>
      <c r="F2669">
        <v>1</v>
      </c>
      <c r="G2669">
        <v>11406</v>
      </c>
      <c r="H2669">
        <v>12179</v>
      </c>
      <c r="I2669">
        <v>12283</v>
      </c>
      <c r="J2669">
        <v>35868</v>
      </c>
      <c r="K2669" s="15">
        <v>11956</v>
      </c>
      <c r="L2669" s="1">
        <f t="shared" si="41"/>
        <v>2.7880004460800714</v>
      </c>
      <c r="M2669" t="s">
        <v>6232</v>
      </c>
      <c r="N2669" t="s">
        <v>10887</v>
      </c>
    </row>
    <row r="2670" spans="1:14" x14ac:dyDescent="0.3">
      <c r="A2670" t="s">
        <v>1257</v>
      </c>
      <c r="B2670" t="s">
        <v>1258</v>
      </c>
      <c r="C2670">
        <v>0</v>
      </c>
      <c r="D2670">
        <v>0</v>
      </c>
      <c r="E2670">
        <v>0</v>
      </c>
      <c r="F2670">
        <v>0</v>
      </c>
      <c r="G2670">
        <v>11932</v>
      </c>
      <c r="H2670">
        <v>11955</v>
      </c>
      <c r="I2670">
        <v>11961</v>
      </c>
      <c r="J2670">
        <v>35848</v>
      </c>
      <c r="K2670" s="15">
        <v>11949.333333333334</v>
      </c>
      <c r="L2670" s="1">
        <f t="shared" si="41"/>
        <v>0</v>
      </c>
      <c r="M2670" t="s">
        <v>1258</v>
      </c>
      <c r="N2670" t="s">
        <v>10877</v>
      </c>
    </row>
    <row r="2671" spans="1:14" x14ac:dyDescent="0.3">
      <c r="A2671" t="s">
        <v>5093</v>
      </c>
      <c r="B2671" t="s">
        <v>5094</v>
      </c>
      <c r="C2671">
        <v>0</v>
      </c>
      <c r="D2671">
        <v>0</v>
      </c>
      <c r="E2671">
        <v>0</v>
      </c>
      <c r="F2671">
        <v>0</v>
      </c>
      <c r="G2671">
        <v>11633</v>
      </c>
      <c r="H2671">
        <v>12061</v>
      </c>
      <c r="I2671">
        <v>12141</v>
      </c>
      <c r="J2671">
        <v>35835</v>
      </c>
      <c r="K2671" s="15">
        <v>11945</v>
      </c>
      <c r="L2671" s="1">
        <f t="shared" si="41"/>
        <v>0</v>
      </c>
      <c r="M2671" t="s">
        <v>5094</v>
      </c>
      <c r="N2671" t="s">
        <v>10886</v>
      </c>
    </row>
    <row r="2672" spans="1:14" x14ac:dyDescent="0.3">
      <c r="A2672" t="s">
        <v>3108</v>
      </c>
      <c r="B2672" t="s">
        <v>3109</v>
      </c>
      <c r="C2672">
        <v>0</v>
      </c>
      <c r="D2672">
        <v>0</v>
      </c>
      <c r="E2672">
        <v>2</v>
      </c>
      <c r="F2672">
        <v>2</v>
      </c>
      <c r="G2672">
        <v>11961</v>
      </c>
      <c r="H2672">
        <v>12009</v>
      </c>
      <c r="I2672">
        <v>11858</v>
      </c>
      <c r="J2672">
        <v>35828</v>
      </c>
      <c r="K2672" s="15">
        <v>11942.666666666666</v>
      </c>
      <c r="L2672" s="1">
        <f t="shared" si="41"/>
        <v>5.582226191805292</v>
      </c>
      <c r="M2672" t="s">
        <v>3109</v>
      </c>
      <c r="N2672" t="s">
        <v>10882</v>
      </c>
    </row>
    <row r="2673" spans="1:14" x14ac:dyDescent="0.3">
      <c r="A2673" t="s">
        <v>1072</v>
      </c>
      <c r="B2673" t="s">
        <v>1073</v>
      </c>
      <c r="C2673">
        <v>0</v>
      </c>
      <c r="D2673">
        <v>0</v>
      </c>
      <c r="E2673">
        <v>0</v>
      </c>
      <c r="F2673">
        <v>0</v>
      </c>
      <c r="G2673">
        <v>11997</v>
      </c>
      <c r="H2673">
        <v>11939</v>
      </c>
      <c r="I2673">
        <v>11881</v>
      </c>
      <c r="J2673">
        <v>35817</v>
      </c>
      <c r="K2673" s="15">
        <v>11939</v>
      </c>
      <c r="L2673" s="1">
        <f t="shared" si="41"/>
        <v>0</v>
      </c>
      <c r="M2673" t="s">
        <v>1073</v>
      </c>
      <c r="N2673" t="s">
        <v>10877</v>
      </c>
    </row>
    <row r="2674" spans="1:14" x14ac:dyDescent="0.3">
      <c r="A2674" t="s">
        <v>263</v>
      </c>
      <c r="B2674" t="s">
        <v>264</v>
      </c>
      <c r="C2674">
        <v>0</v>
      </c>
      <c r="D2674">
        <v>0</v>
      </c>
      <c r="E2674">
        <v>0</v>
      </c>
      <c r="F2674">
        <v>0</v>
      </c>
      <c r="G2674">
        <v>11241</v>
      </c>
      <c r="H2674">
        <v>12115</v>
      </c>
      <c r="I2674">
        <v>12451</v>
      </c>
      <c r="J2674">
        <v>35807</v>
      </c>
      <c r="K2674" s="15">
        <v>11935.666666666666</v>
      </c>
      <c r="L2674" s="1">
        <f t="shared" si="41"/>
        <v>0</v>
      </c>
      <c r="M2674" t="s">
        <v>264</v>
      </c>
      <c r="N2674" t="s">
        <v>10872</v>
      </c>
    </row>
    <row r="2675" spans="1:14" x14ac:dyDescent="0.3">
      <c r="A2675" t="s">
        <v>7745</v>
      </c>
      <c r="B2675" t="s">
        <v>7746</v>
      </c>
      <c r="C2675">
        <v>0</v>
      </c>
      <c r="D2675">
        <v>4</v>
      </c>
      <c r="E2675">
        <v>0</v>
      </c>
      <c r="F2675">
        <v>4</v>
      </c>
      <c r="G2675">
        <v>11539</v>
      </c>
      <c r="H2675">
        <v>12059</v>
      </c>
      <c r="I2675">
        <v>12200</v>
      </c>
      <c r="J2675">
        <v>35798</v>
      </c>
      <c r="K2675" s="15">
        <v>11932.666666666666</v>
      </c>
      <c r="L2675" s="1">
        <f t="shared" si="41"/>
        <v>11.173808592658808</v>
      </c>
      <c r="M2675" t="s">
        <v>7746</v>
      </c>
      <c r="N2675" t="s">
        <v>10890</v>
      </c>
    </row>
    <row r="2676" spans="1:14" x14ac:dyDescent="0.3">
      <c r="A2676" t="s">
        <v>5797</v>
      </c>
      <c r="B2676" t="s">
        <v>5798</v>
      </c>
      <c r="C2676">
        <v>0</v>
      </c>
      <c r="D2676">
        <v>2</v>
      </c>
      <c r="E2676">
        <v>1</v>
      </c>
      <c r="F2676">
        <v>3</v>
      </c>
      <c r="G2676">
        <v>11720</v>
      </c>
      <c r="H2676">
        <v>12042</v>
      </c>
      <c r="I2676">
        <v>12024</v>
      </c>
      <c r="J2676">
        <v>35786</v>
      </c>
      <c r="K2676" s="15">
        <v>11928.666666666666</v>
      </c>
      <c r="L2676" s="1">
        <f t="shared" si="41"/>
        <v>8.383166601464259</v>
      </c>
      <c r="M2676" t="s">
        <v>5798</v>
      </c>
      <c r="N2676" t="s">
        <v>10886</v>
      </c>
    </row>
    <row r="2677" spans="1:14" x14ac:dyDescent="0.3">
      <c r="A2677" t="s">
        <v>4847</v>
      </c>
      <c r="B2677" t="s">
        <v>4848</v>
      </c>
      <c r="C2677">
        <v>0</v>
      </c>
      <c r="D2677">
        <v>1</v>
      </c>
      <c r="E2677">
        <v>0</v>
      </c>
      <c r="F2677">
        <v>1</v>
      </c>
      <c r="G2677">
        <v>11553</v>
      </c>
      <c r="H2677">
        <v>12046</v>
      </c>
      <c r="I2677">
        <v>12185</v>
      </c>
      <c r="J2677">
        <v>35784</v>
      </c>
      <c r="K2677" s="15">
        <v>11928</v>
      </c>
      <c r="L2677" s="1">
        <f t="shared" si="41"/>
        <v>2.7945450480661749</v>
      </c>
      <c r="M2677" t="s">
        <v>4848</v>
      </c>
      <c r="N2677" t="s">
        <v>10886</v>
      </c>
    </row>
    <row r="2678" spans="1:14" x14ac:dyDescent="0.3">
      <c r="A2678" t="s">
        <v>3334</v>
      </c>
      <c r="B2678" t="s">
        <v>3335</v>
      </c>
      <c r="C2678">
        <v>0</v>
      </c>
      <c r="D2678">
        <v>0</v>
      </c>
      <c r="E2678">
        <v>3</v>
      </c>
      <c r="F2678">
        <v>3</v>
      </c>
      <c r="G2678">
        <v>11887</v>
      </c>
      <c r="H2678">
        <v>11969</v>
      </c>
      <c r="I2678">
        <v>11918</v>
      </c>
      <c r="J2678">
        <v>35774</v>
      </c>
      <c r="K2678" s="15">
        <v>11924.666666666666</v>
      </c>
      <c r="L2678" s="1">
        <f t="shared" si="41"/>
        <v>8.3859786437077197</v>
      </c>
      <c r="M2678" t="s">
        <v>3335</v>
      </c>
      <c r="N2678" t="s">
        <v>10883</v>
      </c>
    </row>
    <row r="2679" spans="1:14" x14ac:dyDescent="0.3">
      <c r="A2679" t="s">
        <v>5029</v>
      </c>
      <c r="B2679" t="s">
        <v>5030</v>
      </c>
      <c r="C2679">
        <v>0</v>
      </c>
      <c r="D2679">
        <v>0</v>
      </c>
      <c r="E2679">
        <v>0</v>
      </c>
      <c r="F2679">
        <v>0</v>
      </c>
      <c r="G2679">
        <v>11680</v>
      </c>
      <c r="H2679">
        <v>12030</v>
      </c>
      <c r="I2679">
        <v>12039</v>
      </c>
      <c r="J2679">
        <v>35749</v>
      </c>
      <c r="K2679" s="15">
        <v>11916.333333333334</v>
      </c>
      <c r="L2679" s="1">
        <f t="shared" si="41"/>
        <v>0</v>
      </c>
      <c r="M2679" t="s">
        <v>5030</v>
      </c>
      <c r="N2679" t="s">
        <v>10886</v>
      </c>
    </row>
    <row r="2680" spans="1:14" x14ac:dyDescent="0.3">
      <c r="A2680" t="s">
        <v>3761</v>
      </c>
      <c r="B2680" t="s">
        <v>3762</v>
      </c>
      <c r="C2680">
        <v>2</v>
      </c>
      <c r="D2680">
        <v>1</v>
      </c>
      <c r="E2680">
        <v>1</v>
      </c>
      <c r="F2680">
        <v>4</v>
      </c>
      <c r="G2680">
        <v>11485</v>
      </c>
      <c r="H2680">
        <v>12128</v>
      </c>
      <c r="I2680">
        <v>12123</v>
      </c>
      <c r="J2680">
        <v>35736</v>
      </c>
      <c r="K2680" s="15">
        <v>11912</v>
      </c>
      <c r="L2680" s="1">
        <f t="shared" si="41"/>
        <v>11.193194537721066</v>
      </c>
      <c r="M2680" t="s">
        <v>3762</v>
      </c>
      <c r="N2680" t="s">
        <v>10885</v>
      </c>
    </row>
    <row r="2681" spans="1:14" x14ac:dyDescent="0.3">
      <c r="A2681" t="s">
        <v>3282</v>
      </c>
      <c r="B2681" t="s">
        <v>8555</v>
      </c>
      <c r="C2681">
        <v>2</v>
      </c>
      <c r="D2681">
        <v>1</v>
      </c>
      <c r="E2681">
        <v>0</v>
      </c>
      <c r="F2681">
        <v>3</v>
      </c>
      <c r="G2681">
        <v>11766</v>
      </c>
      <c r="H2681">
        <v>11972</v>
      </c>
      <c r="I2681">
        <v>11982</v>
      </c>
      <c r="J2681">
        <v>35720</v>
      </c>
      <c r="K2681" s="15">
        <v>11906.666666666666</v>
      </c>
      <c r="L2681" s="1">
        <f t="shared" si="41"/>
        <v>8.3986562150055981</v>
      </c>
      <c r="M2681" t="s">
        <v>8555</v>
      </c>
      <c r="N2681" t="s">
        <v>10891</v>
      </c>
    </row>
    <row r="2682" spans="1:14" x14ac:dyDescent="0.3">
      <c r="A2682" t="s">
        <v>6156</v>
      </c>
      <c r="B2682" t="s">
        <v>6157</v>
      </c>
      <c r="C2682">
        <v>1</v>
      </c>
      <c r="D2682">
        <v>1</v>
      </c>
      <c r="E2682">
        <v>3</v>
      </c>
      <c r="F2682">
        <v>5</v>
      </c>
      <c r="G2682">
        <v>11335</v>
      </c>
      <c r="H2682">
        <v>12124</v>
      </c>
      <c r="I2682">
        <v>12242</v>
      </c>
      <c r="J2682">
        <v>35701</v>
      </c>
      <c r="K2682" s="15">
        <v>11900.333333333334</v>
      </c>
      <c r="L2682" s="1">
        <f t="shared" si="41"/>
        <v>14.005209938096973</v>
      </c>
      <c r="M2682" t="s">
        <v>6157</v>
      </c>
      <c r="N2682" t="s">
        <v>10887</v>
      </c>
    </row>
    <row r="2683" spans="1:14" x14ac:dyDescent="0.3">
      <c r="A2683" t="s">
        <v>2820</v>
      </c>
      <c r="B2683" t="s">
        <v>10802</v>
      </c>
      <c r="C2683">
        <v>0</v>
      </c>
      <c r="D2683">
        <v>0</v>
      </c>
      <c r="E2683">
        <v>0</v>
      </c>
      <c r="F2683">
        <v>0</v>
      </c>
      <c r="G2683">
        <v>11520</v>
      </c>
      <c r="H2683">
        <v>12016</v>
      </c>
      <c r="I2683">
        <v>12163</v>
      </c>
      <c r="J2683">
        <v>35699</v>
      </c>
      <c r="K2683" s="15">
        <v>11899.666666666666</v>
      </c>
      <c r="L2683" s="1">
        <f t="shared" si="41"/>
        <v>0</v>
      </c>
      <c r="M2683" t="s">
        <v>10802</v>
      </c>
      <c r="N2683" t="s">
        <v>10895</v>
      </c>
    </row>
    <row r="2684" spans="1:14" x14ac:dyDescent="0.3">
      <c r="A2684" t="s">
        <v>8140</v>
      </c>
      <c r="B2684" t="s">
        <v>8141</v>
      </c>
      <c r="C2684">
        <v>3</v>
      </c>
      <c r="D2684">
        <v>0</v>
      </c>
      <c r="E2684">
        <v>0</v>
      </c>
      <c r="F2684">
        <v>3</v>
      </c>
      <c r="G2684">
        <v>11690</v>
      </c>
      <c r="H2684">
        <v>12010</v>
      </c>
      <c r="I2684">
        <v>11988</v>
      </c>
      <c r="J2684">
        <v>35688</v>
      </c>
      <c r="K2684" s="15">
        <v>11896</v>
      </c>
      <c r="L2684" s="1">
        <f t="shared" si="41"/>
        <v>8.4061869535978477</v>
      </c>
      <c r="M2684" t="s">
        <v>8141</v>
      </c>
      <c r="N2684" t="s">
        <v>10890</v>
      </c>
    </row>
    <row r="2685" spans="1:14" x14ac:dyDescent="0.3">
      <c r="A2685" t="s">
        <v>7587</v>
      </c>
      <c r="B2685" t="s">
        <v>7588</v>
      </c>
      <c r="C2685">
        <v>0</v>
      </c>
      <c r="D2685">
        <v>0</v>
      </c>
      <c r="E2685">
        <v>0</v>
      </c>
      <c r="F2685">
        <v>0</v>
      </c>
      <c r="G2685">
        <v>11336</v>
      </c>
      <c r="H2685">
        <v>12034</v>
      </c>
      <c r="I2685">
        <v>12314</v>
      </c>
      <c r="J2685">
        <v>35684</v>
      </c>
      <c r="K2685" s="15">
        <v>11894.666666666666</v>
      </c>
      <c r="L2685" s="1">
        <f t="shared" si="41"/>
        <v>0</v>
      </c>
      <c r="M2685" t="s">
        <v>7588</v>
      </c>
      <c r="N2685" t="s">
        <v>10889</v>
      </c>
    </row>
    <row r="2686" spans="1:14" x14ac:dyDescent="0.3">
      <c r="A2686" t="s">
        <v>4096</v>
      </c>
      <c r="B2686" t="s">
        <v>4097</v>
      </c>
      <c r="C2686">
        <v>0</v>
      </c>
      <c r="D2686">
        <v>0</v>
      </c>
      <c r="E2686">
        <v>0</v>
      </c>
      <c r="F2686">
        <v>0</v>
      </c>
      <c r="G2686">
        <v>11342</v>
      </c>
      <c r="H2686">
        <v>12114</v>
      </c>
      <c r="I2686">
        <v>12217</v>
      </c>
      <c r="J2686">
        <v>35673</v>
      </c>
      <c r="K2686" s="15">
        <v>11891</v>
      </c>
      <c r="L2686" s="1">
        <f t="shared" si="41"/>
        <v>0</v>
      </c>
      <c r="M2686" t="s">
        <v>4097</v>
      </c>
      <c r="N2686" t="s">
        <v>10885</v>
      </c>
    </row>
    <row r="2687" spans="1:14" x14ac:dyDescent="0.3">
      <c r="A2687" t="s">
        <v>10001</v>
      </c>
      <c r="B2687" t="s">
        <v>10002</v>
      </c>
      <c r="C2687">
        <v>0</v>
      </c>
      <c r="D2687">
        <v>0</v>
      </c>
      <c r="E2687">
        <v>0</v>
      </c>
      <c r="F2687">
        <v>0</v>
      </c>
      <c r="G2687">
        <v>11807</v>
      </c>
      <c r="H2687">
        <v>11943</v>
      </c>
      <c r="I2687">
        <v>11923</v>
      </c>
      <c r="J2687">
        <v>35673</v>
      </c>
      <c r="K2687" s="15">
        <v>11891</v>
      </c>
      <c r="L2687" s="1">
        <f t="shared" si="41"/>
        <v>0</v>
      </c>
      <c r="M2687" t="s">
        <v>10002</v>
      </c>
      <c r="N2687" t="s">
        <v>10893</v>
      </c>
    </row>
    <row r="2688" spans="1:14" x14ac:dyDescent="0.3">
      <c r="A2688" t="s">
        <v>9104</v>
      </c>
      <c r="B2688" t="s">
        <v>9105</v>
      </c>
      <c r="C2688">
        <v>0</v>
      </c>
      <c r="D2688">
        <v>0</v>
      </c>
      <c r="E2688">
        <v>0</v>
      </c>
      <c r="F2688">
        <v>0</v>
      </c>
      <c r="G2688">
        <v>11576</v>
      </c>
      <c r="H2688">
        <v>12004</v>
      </c>
      <c r="I2688">
        <v>12058</v>
      </c>
      <c r="J2688">
        <v>35638</v>
      </c>
      <c r="K2688" s="15">
        <v>11879.333333333334</v>
      </c>
      <c r="L2688" s="1">
        <f t="shared" si="41"/>
        <v>0</v>
      </c>
      <c r="M2688" t="s">
        <v>9105</v>
      </c>
      <c r="N2688" t="s">
        <v>10892</v>
      </c>
    </row>
    <row r="2689" spans="1:14" x14ac:dyDescent="0.3">
      <c r="A2689" t="s">
        <v>7660</v>
      </c>
      <c r="B2689" t="s">
        <v>7661</v>
      </c>
      <c r="C2689">
        <v>0</v>
      </c>
      <c r="D2689">
        <v>0</v>
      </c>
      <c r="E2689">
        <v>0</v>
      </c>
      <c r="F2689">
        <v>0</v>
      </c>
      <c r="G2689">
        <v>11404</v>
      </c>
      <c r="H2689">
        <v>12012</v>
      </c>
      <c r="I2689">
        <v>12217</v>
      </c>
      <c r="J2689">
        <v>35633</v>
      </c>
      <c r="K2689" s="15">
        <v>11877.666666666666</v>
      </c>
      <c r="L2689" s="1">
        <f t="shared" si="41"/>
        <v>0</v>
      </c>
      <c r="M2689" t="s">
        <v>7661</v>
      </c>
      <c r="N2689" t="s">
        <v>10889</v>
      </c>
    </row>
    <row r="2690" spans="1:14" x14ac:dyDescent="0.3">
      <c r="A2690" t="s">
        <v>6188</v>
      </c>
      <c r="B2690" t="s">
        <v>6189</v>
      </c>
      <c r="C2690">
        <v>0</v>
      </c>
      <c r="D2690">
        <v>0</v>
      </c>
      <c r="E2690">
        <v>0</v>
      </c>
      <c r="F2690">
        <v>0</v>
      </c>
      <c r="G2690">
        <v>11286</v>
      </c>
      <c r="H2690">
        <v>12092</v>
      </c>
      <c r="I2690">
        <v>12224</v>
      </c>
      <c r="J2690">
        <v>35602</v>
      </c>
      <c r="K2690" s="15">
        <v>11867.333333333334</v>
      </c>
      <c r="L2690" s="1">
        <f t="shared" ref="L2690:L2753" si="42">F2690/J2690*100000</f>
        <v>0</v>
      </c>
      <c r="M2690" t="s">
        <v>6189</v>
      </c>
      <c r="N2690" t="s">
        <v>10887</v>
      </c>
    </row>
    <row r="2691" spans="1:14" x14ac:dyDescent="0.3">
      <c r="A2691" t="s">
        <v>4309</v>
      </c>
      <c r="B2691" t="s">
        <v>4310</v>
      </c>
      <c r="C2691">
        <v>6</v>
      </c>
      <c r="D2691">
        <v>2</v>
      </c>
      <c r="E2691">
        <v>7</v>
      </c>
      <c r="F2691">
        <v>15</v>
      </c>
      <c r="G2691">
        <v>11354</v>
      </c>
      <c r="H2691">
        <v>12078</v>
      </c>
      <c r="I2691">
        <v>12161</v>
      </c>
      <c r="J2691">
        <v>35593</v>
      </c>
      <c r="K2691" s="15">
        <v>11864.333333333334</v>
      </c>
      <c r="L2691" s="1">
        <f t="shared" si="42"/>
        <v>42.143118028825896</v>
      </c>
      <c r="M2691" t="s">
        <v>4310</v>
      </c>
      <c r="N2691" t="s">
        <v>10885</v>
      </c>
    </row>
    <row r="2692" spans="1:14" x14ac:dyDescent="0.3">
      <c r="A2692" t="s">
        <v>1656</v>
      </c>
      <c r="B2692" t="s">
        <v>1657</v>
      </c>
      <c r="C2692">
        <v>0</v>
      </c>
      <c r="D2692">
        <v>0</v>
      </c>
      <c r="E2692">
        <v>1</v>
      </c>
      <c r="F2692">
        <v>1</v>
      </c>
      <c r="G2692">
        <v>11798</v>
      </c>
      <c r="H2692">
        <v>11884</v>
      </c>
      <c r="I2692">
        <v>11900</v>
      </c>
      <c r="J2692">
        <v>35582</v>
      </c>
      <c r="K2692" s="15">
        <v>11860.666666666666</v>
      </c>
      <c r="L2692" s="1">
        <f t="shared" si="42"/>
        <v>2.8104097577426788</v>
      </c>
      <c r="M2692" t="s">
        <v>1657</v>
      </c>
      <c r="N2692" t="s">
        <v>10878</v>
      </c>
    </row>
    <row r="2693" spans="1:14" x14ac:dyDescent="0.3">
      <c r="A2693" t="s">
        <v>4757</v>
      </c>
      <c r="B2693" t="s">
        <v>4758</v>
      </c>
      <c r="C2693">
        <v>0</v>
      </c>
      <c r="D2693">
        <v>0</v>
      </c>
      <c r="E2693">
        <v>0</v>
      </c>
      <c r="F2693">
        <v>0</v>
      </c>
      <c r="G2693">
        <v>11339</v>
      </c>
      <c r="H2693">
        <v>11972</v>
      </c>
      <c r="I2693">
        <v>12239</v>
      </c>
      <c r="J2693">
        <v>35550</v>
      </c>
      <c r="K2693" s="15">
        <v>11850</v>
      </c>
      <c r="L2693" s="1">
        <f t="shared" si="42"/>
        <v>0</v>
      </c>
      <c r="M2693" t="s">
        <v>4758</v>
      </c>
      <c r="N2693" t="s">
        <v>10886</v>
      </c>
    </row>
    <row r="2694" spans="1:14" x14ac:dyDescent="0.3">
      <c r="A2694" t="s">
        <v>1930</v>
      </c>
      <c r="B2694" t="s">
        <v>1931</v>
      </c>
      <c r="C2694">
        <v>4</v>
      </c>
      <c r="D2694">
        <v>5</v>
      </c>
      <c r="E2694">
        <v>2</v>
      </c>
      <c r="F2694">
        <v>11</v>
      </c>
      <c r="G2694">
        <v>11622</v>
      </c>
      <c r="H2694">
        <v>11890</v>
      </c>
      <c r="I2694">
        <v>12012</v>
      </c>
      <c r="J2694">
        <v>35524</v>
      </c>
      <c r="K2694" s="15">
        <v>11841.333333333334</v>
      </c>
      <c r="L2694" s="1">
        <f t="shared" si="42"/>
        <v>30.964981421011149</v>
      </c>
      <c r="M2694" t="s">
        <v>1931</v>
      </c>
      <c r="N2694" t="s">
        <v>10879</v>
      </c>
    </row>
    <row r="2695" spans="1:14" x14ac:dyDescent="0.3">
      <c r="A2695" t="s">
        <v>185</v>
      </c>
      <c r="B2695" t="s">
        <v>186</v>
      </c>
      <c r="C2695">
        <v>0</v>
      </c>
      <c r="D2695">
        <v>1</v>
      </c>
      <c r="E2695">
        <v>0</v>
      </c>
      <c r="F2695">
        <v>1</v>
      </c>
      <c r="G2695">
        <v>11303</v>
      </c>
      <c r="H2695">
        <v>12004</v>
      </c>
      <c r="I2695">
        <v>12214</v>
      </c>
      <c r="J2695">
        <v>35521</v>
      </c>
      <c r="K2695" s="15">
        <v>11840.333333333334</v>
      </c>
      <c r="L2695" s="1">
        <f t="shared" si="42"/>
        <v>2.8152360575434252</v>
      </c>
      <c r="M2695" t="s">
        <v>186</v>
      </c>
      <c r="N2695" t="s">
        <v>10872</v>
      </c>
    </row>
    <row r="2696" spans="1:14" x14ac:dyDescent="0.3">
      <c r="A2696" t="s">
        <v>8196</v>
      </c>
      <c r="B2696" t="s">
        <v>8197</v>
      </c>
      <c r="C2696">
        <v>1</v>
      </c>
      <c r="D2696">
        <v>2</v>
      </c>
      <c r="E2696">
        <v>0</v>
      </c>
      <c r="F2696">
        <v>3</v>
      </c>
      <c r="G2696">
        <v>11454</v>
      </c>
      <c r="H2696">
        <v>11956</v>
      </c>
      <c r="I2696">
        <v>12086</v>
      </c>
      <c r="J2696">
        <v>35496</v>
      </c>
      <c r="K2696" s="15">
        <v>11832</v>
      </c>
      <c r="L2696" s="1">
        <f t="shared" si="42"/>
        <v>8.4516565246788371</v>
      </c>
      <c r="M2696" t="s">
        <v>8197</v>
      </c>
      <c r="N2696" t="s">
        <v>10890</v>
      </c>
    </row>
    <row r="2697" spans="1:14" x14ac:dyDescent="0.3">
      <c r="A2697" t="s">
        <v>8926</v>
      </c>
      <c r="B2697" t="s">
        <v>8927</v>
      </c>
      <c r="C2697">
        <v>0</v>
      </c>
      <c r="D2697">
        <v>0</v>
      </c>
      <c r="E2697">
        <v>0</v>
      </c>
      <c r="F2697">
        <v>0</v>
      </c>
      <c r="G2697">
        <v>11357</v>
      </c>
      <c r="H2697">
        <v>11940</v>
      </c>
      <c r="I2697">
        <v>12192</v>
      </c>
      <c r="J2697">
        <v>35489</v>
      </c>
      <c r="K2697" s="15">
        <v>11829.666666666666</v>
      </c>
      <c r="L2697" s="1">
        <f t="shared" si="42"/>
        <v>0</v>
      </c>
      <c r="M2697" t="s">
        <v>8927</v>
      </c>
      <c r="N2697" t="s">
        <v>10891</v>
      </c>
    </row>
    <row r="2698" spans="1:14" x14ac:dyDescent="0.3">
      <c r="A2698" t="s">
        <v>7580</v>
      </c>
      <c r="B2698" t="s">
        <v>7581</v>
      </c>
      <c r="C2698">
        <v>0</v>
      </c>
      <c r="D2698">
        <v>0</v>
      </c>
      <c r="E2698">
        <v>0</v>
      </c>
      <c r="F2698">
        <v>0</v>
      </c>
      <c r="G2698">
        <v>11495</v>
      </c>
      <c r="H2698">
        <v>11949</v>
      </c>
      <c r="I2698">
        <v>12027</v>
      </c>
      <c r="J2698">
        <v>35471</v>
      </c>
      <c r="K2698" s="15">
        <v>11823.666666666666</v>
      </c>
      <c r="L2698" s="1">
        <f t="shared" si="42"/>
        <v>0</v>
      </c>
      <c r="M2698" t="s">
        <v>7581</v>
      </c>
      <c r="N2698" t="s">
        <v>10889</v>
      </c>
    </row>
    <row r="2699" spans="1:14" x14ac:dyDescent="0.3">
      <c r="A2699" t="s">
        <v>2037</v>
      </c>
      <c r="B2699" t="s">
        <v>2038</v>
      </c>
      <c r="C2699">
        <v>0</v>
      </c>
      <c r="D2699">
        <v>4</v>
      </c>
      <c r="E2699">
        <v>4</v>
      </c>
      <c r="F2699">
        <v>8</v>
      </c>
      <c r="G2699">
        <v>11684</v>
      </c>
      <c r="H2699">
        <v>11857</v>
      </c>
      <c r="I2699">
        <v>11884</v>
      </c>
      <c r="J2699">
        <v>35425</v>
      </c>
      <c r="K2699" s="15">
        <v>11808.333333333334</v>
      </c>
      <c r="L2699" s="1">
        <f t="shared" si="42"/>
        <v>22.582921665490471</v>
      </c>
      <c r="M2699" t="s">
        <v>2038</v>
      </c>
      <c r="N2699" t="s">
        <v>10879</v>
      </c>
    </row>
    <row r="2700" spans="1:14" x14ac:dyDescent="0.3">
      <c r="A2700" t="s">
        <v>3576</v>
      </c>
      <c r="B2700" t="s">
        <v>3577</v>
      </c>
      <c r="C2700">
        <v>3</v>
      </c>
      <c r="D2700">
        <v>5</v>
      </c>
      <c r="E2700">
        <v>9</v>
      </c>
      <c r="F2700">
        <v>17</v>
      </c>
      <c r="G2700">
        <v>11522</v>
      </c>
      <c r="H2700">
        <v>11899</v>
      </c>
      <c r="I2700">
        <v>11963</v>
      </c>
      <c r="J2700">
        <v>35384</v>
      </c>
      <c r="K2700" s="15">
        <v>11794.666666666666</v>
      </c>
      <c r="L2700" s="1">
        <f t="shared" si="42"/>
        <v>48.044313814153284</v>
      </c>
      <c r="M2700" t="s">
        <v>3577</v>
      </c>
      <c r="N2700" t="s">
        <v>10884</v>
      </c>
    </row>
    <row r="2701" spans="1:14" x14ac:dyDescent="0.3">
      <c r="A2701" t="s">
        <v>9064</v>
      </c>
      <c r="B2701" t="s">
        <v>9065</v>
      </c>
      <c r="C2701">
        <v>1</v>
      </c>
      <c r="D2701">
        <v>1</v>
      </c>
      <c r="E2701">
        <v>3</v>
      </c>
      <c r="F2701">
        <v>5</v>
      </c>
      <c r="G2701">
        <v>11371</v>
      </c>
      <c r="H2701">
        <v>11895</v>
      </c>
      <c r="I2701">
        <v>12106</v>
      </c>
      <c r="J2701">
        <v>35372</v>
      </c>
      <c r="K2701" s="15">
        <v>11790.666666666666</v>
      </c>
      <c r="L2701" s="1">
        <f t="shared" si="42"/>
        <v>14.135474386520411</v>
      </c>
      <c r="M2701" t="s">
        <v>9065</v>
      </c>
      <c r="N2701" t="s">
        <v>10892</v>
      </c>
    </row>
    <row r="2702" spans="1:14" x14ac:dyDescent="0.3">
      <c r="A2702" t="s">
        <v>9172</v>
      </c>
      <c r="B2702" t="s">
        <v>9173</v>
      </c>
      <c r="C2702">
        <v>1</v>
      </c>
      <c r="D2702">
        <v>1</v>
      </c>
      <c r="E2702">
        <v>1</v>
      </c>
      <c r="F2702">
        <v>3</v>
      </c>
      <c r="G2702">
        <v>11851</v>
      </c>
      <c r="H2702">
        <v>12323</v>
      </c>
      <c r="I2702">
        <v>11198</v>
      </c>
      <c r="J2702">
        <v>35372</v>
      </c>
      <c r="K2702" s="15">
        <v>11790.666666666666</v>
      </c>
      <c r="L2702" s="1">
        <f t="shared" si="42"/>
        <v>8.4812846319122475</v>
      </c>
      <c r="M2702" t="s">
        <v>9173</v>
      </c>
      <c r="N2702" t="s">
        <v>10892</v>
      </c>
    </row>
    <row r="2703" spans="1:14" x14ac:dyDescent="0.3">
      <c r="A2703" t="s">
        <v>7207</v>
      </c>
      <c r="B2703" t="s">
        <v>7208</v>
      </c>
      <c r="C2703">
        <v>0</v>
      </c>
      <c r="D2703">
        <v>2</v>
      </c>
      <c r="E2703">
        <v>0</v>
      </c>
      <c r="F2703">
        <v>2</v>
      </c>
      <c r="G2703">
        <v>11312</v>
      </c>
      <c r="H2703">
        <v>11922</v>
      </c>
      <c r="I2703">
        <v>12132</v>
      </c>
      <c r="J2703">
        <v>35366</v>
      </c>
      <c r="K2703" s="15">
        <v>11788.666666666666</v>
      </c>
      <c r="L2703" s="1">
        <f t="shared" si="42"/>
        <v>5.6551490131764979</v>
      </c>
      <c r="M2703" t="s">
        <v>7208</v>
      </c>
      <c r="N2703" t="s">
        <v>10889</v>
      </c>
    </row>
    <row r="2704" spans="1:14" x14ac:dyDescent="0.3">
      <c r="A2704" t="s">
        <v>2162</v>
      </c>
      <c r="B2704" t="s">
        <v>2163</v>
      </c>
      <c r="C2704">
        <v>0</v>
      </c>
      <c r="D2704">
        <v>0</v>
      </c>
      <c r="E2704">
        <v>1</v>
      </c>
      <c r="F2704">
        <v>1</v>
      </c>
      <c r="G2704">
        <v>11538</v>
      </c>
      <c r="H2704">
        <v>11905</v>
      </c>
      <c r="I2704">
        <v>11906</v>
      </c>
      <c r="J2704">
        <v>35349</v>
      </c>
      <c r="K2704" s="15">
        <v>11783</v>
      </c>
      <c r="L2704" s="1">
        <f t="shared" si="42"/>
        <v>2.8289343404339586</v>
      </c>
      <c r="M2704" t="s">
        <v>2163</v>
      </c>
      <c r="N2704" t="s">
        <v>10880</v>
      </c>
    </row>
    <row r="2705" spans="1:14" x14ac:dyDescent="0.3">
      <c r="A2705" t="s">
        <v>6215</v>
      </c>
      <c r="B2705" t="s">
        <v>6216</v>
      </c>
      <c r="C2705">
        <v>2</v>
      </c>
      <c r="D2705">
        <v>3</v>
      </c>
      <c r="E2705">
        <v>0</v>
      </c>
      <c r="F2705">
        <v>5</v>
      </c>
      <c r="G2705">
        <v>11334</v>
      </c>
      <c r="H2705">
        <v>11993</v>
      </c>
      <c r="I2705">
        <v>12020</v>
      </c>
      <c r="J2705">
        <v>35347</v>
      </c>
      <c r="K2705" s="15">
        <v>11782.333333333334</v>
      </c>
      <c r="L2705" s="1">
        <f t="shared" si="42"/>
        <v>14.14547203440179</v>
      </c>
      <c r="M2705" t="s">
        <v>6216</v>
      </c>
      <c r="N2705" t="s">
        <v>10887</v>
      </c>
    </row>
    <row r="2706" spans="1:14" x14ac:dyDescent="0.3">
      <c r="A2706" t="s">
        <v>3382</v>
      </c>
      <c r="B2706" t="s">
        <v>7206</v>
      </c>
      <c r="C2706">
        <v>1</v>
      </c>
      <c r="D2706">
        <v>0</v>
      </c>
      <c r="E2706">
        <v>0</v>
      </c>
      <c r="F2706">
        <v>1</v>
      </c>
      <c r="G2706">
        <v>11346</v>
      </c>
      <c r="H2706">
        <v>11904</v>
      </c>
      <c r="I2706">
        <v>12070</v>
      </c>
      <c r="J2706">
        <v>35320</v>
      </c>
      <c r="K2706" s="15">
        <v>11773.333333333334</v>
      </c>
      <c r="L2706" s="1">
        <f t="shared" si="42"/>
        <v>2.8312570781426953</v>
      </c>
      <c r="M2706" t="s">
        <v>7206</v>
      </c>
      <c r="N2706" t="s">
        <v>10889</v>
      </c>
    </row>
    <row r="2707" spans="1:14" x14ac:dyDescent="0.3">
      <c r="A2707" t="s">
        <v>6256</v>
      </c>
      <c r="B2707" t="s">
        <v>6257</v>
      </c>
      <c r="C2707">
        <v>0</v>
      </c>
      <c r="D2707">
        <v>2</v>
      </c>
      <c r="E2707">
        <v>0</v>
      </c>
      <c r="F2707">
        <v>2</v>
      </c>
      <c r="G2707">
        <v>11654</v>
      </c>
      <c r="H2707">
        <v>11785</v>
      </c>
      <c r="I2707">
        <v>11879</v>
      </c>
      <c r="J2707">
        <v>35318</v>
      </c>
      <c r="K2707" s="15">
        <v>11772.666666666666</v>
      </c>
      <c r="L2707" s="1">
        <f t="shared" si="42"/>
        <v>5.6628348151084431</v>
      </c>
      <c r="M2707" t="s">
        <v>6257</v>
      </c>
      <c r="N2707" t="s">
        <v>10888</v>
      </c>
    </row>
    <row r="2708" spans="1:14" x14ac:dyDescent="0.3">
      <c r="A2708" t="s">
        <v>3743</v>
      </c>
      <c r="B2708" t="s">
        <v>4659</v>
      </c>
      <c r="C2708">
        <v>0</v>
      </c>
      <c r="D2708">
        <v>0</v>
      </c>
      <c r="E2708">
        <v>1</v>
      </c>
      <c r="F2708">
        <v>1</v>
      </c>
      <c r="G2708">
        <v>11476</v>
      </c>
      <c r="H2708">
        <v>11882</v>
      </c>
      <c r="I2708">
        <v>11945</v>
      </c>
      <c r="J2708">
        <v>35303</v>
      </c>
      <c r="K2708" s="15">
        <v>11767.666666666666</v>
      </c>
      <c r="L2708" s="1">
        <f t="shared" si="42"/>
        <v>2.8326204571849418</v>
      </c>
      <c r="M2708" t="s">
        <v>4659</v>
      </c>
      <c r="N2708" t="s">
        <v>10886</v>
      </c>
    </row>
    <row r="2709" spans="1:14" x14ac:dyDescent="0.3">
      <c r="A2709" t="s">
        <v>5618</v>
      </c>
      <c r="B2709" t="s">
        <v>5619</v>
      </c>
      <c r="C2709">
        <v>1</v>
      </c>
      <c r="D2709">
        <v>2</v>
      </c>
      <c r="E2709">
        <v>3</v>
      </c>
      <c r="F2709">
        <v>6</v>
      </c>
      <c r="G2709">
        <v>11469</v>
      </c>
      <c r="H2709">
        <v>11881</v>
      </c>
      <c r="I2709">
        <v>11949</v>
      </c>
      <c r="J2709">
        <v>35299</v>
      </c>
      <c r="K2709" s="15">
        <v>11766.333333333334</v>
      </c>
      <c r="L2709" s="1">
        <f t="shared" si="42"/>
        <v>16.997648658602227</v>
      </c>
      <c r="M2709" t="s">
        <v>5619</v>
      </c>
      <c r="N2709" t="s">
        <v>10886</v>
      </c>
    </row>
    <row r="2710" spans="1:14" x14ac:dyDescent="0.3">
      <c r="A2710" t="s">
        <v>3020</v>
      </c>
      <c r="B2710" t="s">
        <v>3021</v>
      </c>
      <c r="C2710">
        <v>1</v>
      </c>
      <c r="D2710">
        <v>2</v>
      </c>
      <c r="E2710">
        <v>0</v>
      </c>
      <c r="F2710">
        <v>3</v>
      </c>
      <c r="G2710">
        <v>11537</v>
      </c>
      <c r="H2710">
        <v>11850</v>
      </c>
      <c r="I2710">
        <v>11904</v>
      </c>
      <c r="J2710">
        <v>35291</v>
      </c>
      <c r="K2710" s="15">
        <v>11763.666666666666</v>
      </c>
      <c r="L2710" s="1">
        <f t="shared" si="42"/>
        <v>8.500750899662803</v>
      </c>
      <c r="M2710" t="s">
        <v>3021</v>
      </c>
      <c r="N2710" t="s">
        <v>10882</v>
      </c>
    </row>
    <row r="2711" spans="1:14" x14ac:dyDescent="0.3">
      <c r="A2711" t="s">
        <v>3636</v>
      </c>
      <c r="B2711" t="s">
        <v>3637</v>
      </c>
      <c r="C2711">
        <v>1</v>
      </c>
      <c r="D2711">
        <v>0</v>
      </c>
      <c r="E2711">
        <v>2</v>
      </c>
      <c r="F2711">
        <v>3</v>
      </c>
      <c r="G2711">
        <v>11229</v>
      </c>
      <c r="H2711">
        <v>11973</v>
      </c>
      <c r="I2711">
        <v>12083</v>
      </c>
      <c r="J2711">
        <v>35285</v>
      </c>
      <c r="K2711" s="15">
        <v>11761.666666666666</v>
      </c>
      <c r="L2711" s="1">
        <f t="shared" si="42"/>
        <v>8.5021964007368567</v>
      </c>
      <c r="M2711" t="s">
        <v>3637</v>
      </c>
      <c r="N2711" t="s">
        <v>10885</v>
      </c>
    </row>
    <row r="2712" spans="1:14" x14ac:dyDescent="0.3">
      <c r="A2712" t="s">
        <v>10550</v>
      </c>
      <c r="B2712" t="s">
        <v>10551</v>
      </c>
      <c r="C2712">
        <v>0</v>
      </c>
      <c r="D2712">
        <v>1</v>
      </c>
      <c r="E2712">
        <v>1</v>
      </c>
      <c r="F2712">
        <v>2</v>
      </c>
      <c r="G2712">
        <v>11424</v>
      </c>
      <c r="H2712">
        <v>11854</v>
      </c>
      <c r="I2712">
        <v>11952</v>
      </c>
      <c r="J2712">
        <v>35230</v>
      </c>
      <c r="K2712" s="15">
        <v>11743.333333333334</v>
      </c>
      <c r="L2712" s="1">
        <f t="shared" si="42"/>
        <v>5.6769798467215438</v>
      </c>
      <c r="M2712" t="s">
        <v>10551</v>
      </c>
      <c r="N2712" t="s">
        <v>10895</v>
      </c>
    </row>
    <row r="2713" spans="1:14" x14ac:dyDescent="0.3">
      <c r="A2713" t="s">
        <v>6148</v>
      </c>
      <c r="B2713" t="s">
        <v>6149</v>
      </c>
      <c r="C2713">
        <v>0</v>
      </c>
      <c r="D2713">
        <v>2</v>
      </c>
      <c r="E2713">
        <v>2</v>
      </c>
      <c r="F2713">
        <v>4</v>
      </c>
      <c r="G2713">
        <v>11106</v>
      </c>
      <c r="H2713">
        <v>11953</v>
      </c>
      <c r="I2713">
        <v>12120</v>
      </c>
      <c r="J2713">
        <v>35179</v>
      </c>
      <c r="K2713" s="15">
        <v>11726.333333333334</v>
      </c>
      <c r="L2713" s="1">
        <f t="shared" si="42"/>
        <v>11.370419852753063</v>
      </c>
      <c r="M2713" t="s">
        <v>6149</v>
      </c>
      <c r="N2713" t="s">
        <v>10887</v>
      </c>
    </row>
    <row r="2714" spans="1:14" x14ac:dyDescent="0.3">
      <c r="A2714" t="s">
        <v>4649</v>
      </c>
      <c r="B2714" t="s">
        <v>4650</v>
      </c>
      <c r="C2714">
        <v>1</v>
      </c>
      <c r="D2714">
        <v>0</v>
      </c>
      <c r="E2714">
        <v>0</v>
      </c>
      <c r="F2714">
        <v>1</v>
      </c>
      <c r="G2714">
        <v>11483</v>
      </c>
      <c r="H2714">
        <v>11831</v>
      </c>
      <c r="I2714">
        <v>11844</v>
      </c>
      <c r="J2714">
        <v>35158</v>
      </c>
      <c r="K2714" s="15">
        <v>11719.333333333334</v>
      </c>
      <c r="L2714" s="1">
        <f t="shared" si="42"/>
        <v>2.8443028613686785</v>
      </c>
      <c r="M2714" t="s">
        <v>4650</v>
      </c>
      <c r="N2714" t="s">
        <v>10886</v>
      </c>
    </row>
    <row r="2715" spans="1:14" x14ac:dyDescent="0.3">
      <c r="A2715" t="s">
        <v>1116</v>
      </c>
      <c r="B2715" t="s">
        <v>1117</v>
      </c>
      <c r="C2715">
        <v>0</v>
      </c>
      <c r="D2715">
        <v>0</v>
      </c>
      <c r="E2715">
        <v>0</v>
      </c>
      <c r="F2715">
        <v>0</v>
      </c>
      <c r="G2715">
        <v>11597</v>
      </c>
      <c r="H2715">
        <v>11714</v>
      </c>
      <c r="I2715">
        <v>11795</v>
      </c>
      <c r="J2715">
        <v>35106</v>
      </c>
      <c r="K2715" s="15">
        <v>11702</v>
      </c>
      <c r="L2715" s="1">
        <f t="shared" si="42"/>
        <v>0</v>
      </c>
      <c r="M2715" t="s">
        <v>1117</v>
      </c>
      <c r="N2715" t="s">
        <v>10877</v>
      </c>
    </row>
    <row r="2716" spans="1:14" x14ac:dyDescent="0.3">
      <c r="A2716" t="s">
        <v>7768</v>
      </c>
      <c r="B2716" t="s">
        <v>7769</v>
      </c>
      <c r="C2716">
        <v>3</v>
      </c>
      <c r="D2716">
        <v>3</v>
      </c>
      <c r="E2716">
        <v>1</v>
      </c>
      <c r="F2716">
        <v>7</v>
      </c>
      <c r="G2716">
        <v>11280</v>
      </c>
      <c r="H2716">
        <v>11826</v>
      </c>
      <c r="I2716">
        <v>11996</v>
      </c>
      <c r="J2716">
        <v>35102</v>
      </c>
      <c r="K2716" s="15">
        <v>11700.666666666666</v>
      </c>
      <c r="L2716" s="1">
        <f t="shared" si="42"/>
        <v>19.941883653353084</v>
      </c>
      <c r="M2716" t="s">
        <v>7769</v>
      </c>
      <c r="N2716" t="s">
        <v>10890</v>
      </c>
    </row>
    <row r="2717" spans="1:14" x14ac:dyDescent="0.3">
      <c r="A2717" t="s">
        <v>940</v>
      </c>
      <c r="B2717" t="s">
        <v>941</v>
      </c>
      <c r="C2717">
        <v>0</v>
      </c>
      <c r="D2717">
        <v>4</v>
      </c>
      <c r="E2717">
        <v>1</v>
      </c>
      <c r="F2717">
        <v>5</v>
      </c>
      <c r="G2717">
        <v>11599</v>
      </c>
      <c r="H2717">
        <v>11706</v>
      </c>
      <c r="I2717">
        <v>11780</v>
      </c>
      <c r="J2717">
        <v>35085</v>
      </c>
      <c r="K2717" s="15">
        <v>11695</v>
      </c>
      <c r="L2717" s="1">
        <f t="shared" si="42"/>
        <v>14.251104460595695</v>
      </c>
      <c r="M2717" t="s">
        <v>941</v>
      </c>
      <c r="N2717" t="s">
        <v>10877</v>
      </c>
    </row>
    <row r="2718" spans="1:14" x14ac:dyDescent="0.3">
      <c r="A2718" t="s">
        <v>10491</v>
      </c>
      <c r="B2718" t="s">
        <v>10492</v>
      </c>
      <c r="C2718">
        <v>0</v>
      </c>
      <c r="D2718">
        <v>0</v>
      </c>
      <c r="E2718">
        <v>4</v>
      </c>
      <c r="F2718">
        <v>4</v>
      </c>
      <c r="G2718">
        <v>11333</v>
      </c>
      <c r="H2718">
        <v>11807</v>
      </c>
      <c r="I2718">
        <v>11940</v>
      </c>
      <c r="J2718">
        <v>35080</v>
      </c>
      <c r="K2718" s="15">
        <v>11693.333333333334</v>
      </c>
      <c r="L2718" s="1">
        <f t="shared" si="42"/>
        <v>11.402508551881414</v>
      </c>
      <c r="M2718" t="s">
        <v>10492</v>
      </c>
      <c r="N2718" t="s">
        <v>10895</v>
      </c>
    </row>
    <row r="2719" spans="1:14" x14ac:dyDescent="0.3">
      <c r="A2719" t="s">
        <v>1397</v>
      </c>
      <c r="B2719" t="s">
        <v>9099</v>
      </c>
      <c r="C2719">
        <v>0</v>
      </c>
      <c r="D2719">
        <v>0</v>
      </c>
      <c r="E2719">
        <v>0</v>
      </c>
      <c r="F2719">
        <v>0</v>
      </c>
      <c r="G2719">
        <v>11445</v>
      </c>
      <c r="H2719">
        <v>11823</v>
      </c>
      <c r="I2719">
        <v>11809</v>
      </c>
      <c r="J2719">
        <v>35077</v>
      </c>
      <c r="K2719" s="15">
        <v>11692.333333333334</v>
      </c>
      <c r="L2719" s="1">
        <f t="shared" si="42"/>
        <v>0</v>
      </c>
      <c r="M2719" t="s">
        <v>9099</v>
      </c>
      <c r="N2719" t="s">
        <v>10892</v>
      </c>
    </row>
    <row r="2720" spans="1:14" x14ac:dyDescent="0.3">
      <c r="A2720" t="s">
        <v>2936</v>
      </c>
      <c r="B2720" t="s">
        <v>2937</v>
      </c>
      <c r="C2720">
        <v>3</v>
      </c>
      <c r="D2720">
        <v>3</v>
      </c>
      <c r="E2720">
        <v>4</v>
      </c>
      <c r="F2720">
        <v>10</v>
      </c>
      <c r="G2720">
        <v>11463</v>
      </c>
      <c r="H2720">
        <v>11777</v>
      </c>
      <c r="I2720">
        <v>11833</v>
      </c>
      <c r="J2720">
        <v>35073</v>
      </c>
      <c r="K2720" s="15">
        <v>11691</v>
      </c>
      <c r="L2720" s="1">
        <f t="shared" si="42"/>
        <v>28.511960767541982</v>
      </c>
      <c r="M2720" t="s">
        <v>2937</v>
      </c>
      <c r="N2720" t="s">
        <v>10882</v>
      </c>
    </row>
    <row r="2721" spans="1:14" x14ac:dyDescent="0.3">
      <c r="A2721" t="s">
        <v>8131</v>
      </c>
      <c r="B2721" t="s">
        <v>8132</v>
      </c>
      <c r="C2721">
        <v>3</v>
      </c>
      <c r="D2721">
        <v>1</v>
      </c>
      <c r="E2721">
        <v>1</v>
      </c>
      <c r="F2721">
        <v>5</v>
      </c>
      <c r="G2721">
        <v>11598</v>
      </c>
      <c r="H2721">
        <v>11786</v>
      </c>
      <c r="I2721">
        <v>11659</v>
      </c>
      <c r="J2721">
        <v>35043</v>
      </c>
      <c r="K2721" s="15">
        <v>11681</v>
      </c>
      <c r="L2721" s="1">
        <f t="shared" si="42"/>
        <v>14.268184801529548</v>
      </c>
      <c r="M2721" t="s">
        <v>8132</v>
      </c>
      <c r="N2721" t="s">
        <v>10890</v>
      </c>
    </row>
    <row r="2722" spans="1:14" x14ac:dyDescent="0.3">
      <c r="A2722" t="s">
        <v>7837</v>
      </c>
      <c r="B2722" t="s">
        <v>7838</v>
      </c>
      <c r="C2722">
        <v>2</v>
      </c>
      <c r="D2722">
        <v>0</v>
      </c>
      <c r="E2722">
        <v>1</v>
      </c>
      <c r="F2722">
        <v>3</v>
      </c>
      <c r="G2722">
        <v>11294</v>
      </c>
      <c r="H2722">
        <v>11800</v>
      </c>
      <c r="I2722">
        <v>11937</v>
      </c>
      <c r="J2722">
        <v>35031</v>
      </c>
      <c r="K2722" s="15">
        <v>11677</v>
      </c>
      <c r="L2722" s="1">
        <f t="shared" si="42"/>
        <v>8.5638434529416791</v>
      </c>
      <c r="M2722" t="s">
        <v>7838</v>
      </c>
      <c r="N2722" t="s">
        <v>10890</v>
      </c>
    </row>
    <row r="2723" spans="1:14" x14ac:dyDescent="0.3">
      <c r="A2723" t="s">
        <v>391</v>
      </c>
      <c r="B2723" t="s">
        <v>392</v>
      </c>
      <c r="C2723">
        <v>1</v>
      </c>
      <c r="D2723">
        <v>1</v>
      </c>
      <c r="E2723">
        <v>1</v>
      </c>
      <c r="F2723">
        <v>3</v>
      </c>
      <c r="G2723">
        <v>11144</v>
      </c>
      <c r="H2723">
        <v>11704</v>
      </c>
      <c r="I2723">
        <v>12069</v>
      </c>
      <c r="J2723">
        <v>34917</v>
      </c>
      <c r="K2723" s="15">
        <v>11639</v>
      </c>
      <c r="L2723" s="1">
        <f t="shared" si="42"/>
        <v>8.5918034195377615</v>
      </c>
      <c r="M2723" t="s">
        <v>392</v>
      </c>
      <c r="N2723" t="s">
        <v>10874</v>
      </c>
    </row>
    <row r="2724" spans="1:14" x14ac:dyDescent="0.3">
      <c r="A2724" t="s">
        <v>903</v>
      </c>
      <c r="B2724" t="s">
        <v>904</v>
      </c>
      <c r="C2724">
        <v>0</v>
      </c>
      <c r="D2724">
        <v>1</v>
      </c>
      <c r="E2724">
        <v>1</v>
      </c>
      <c r="F2724">
        <v>2</v>
      </c>
      <c r="G2724">
        <v>11458</v>
      </c>
      <c r="H2724">
        <v>11736</v>
      </c>
      <c r="I2724">
        <v>11722</v>
      </c>
      <c r="J2724">
        <v>34916</v>
      </c>
      <c r="K2724" s="15">
        <v>11638.666666666666</v>
      </c>
      <c r="L2724" s="1">
        <f t="shared" si="42"/>
        <v>5.728032993470042</v>
      </c>
      <c r="M2724" t="s">
        <v>904</v>
      </c>
      <c r="N2724" t="s">
        <v>10876</v>
      </c>
    </row>
    <row r="2725" spans="1:14" x14ac:dyDescent="0.3">
      <c r="A2725" t="s">
        <v>5998</v>
      </c>
      <c r="B2725" t="s">
        <v>5999</v>
      </c>
      <c r="C2725">
        <v>1</v>
      </c>
      <c r="D2725">
        <v>2</v>
      </c>
      <c r="E2725">
        <v>0</v>
      </c>
      <c r="F2725">
        <v>3</v>
      </c>
      <c r="G2725">
        <v>11387</v>
      </c>
      <c r="H2725">
        <v>11745</v>
      </c>
      <c r="I2725">
        <v>11770</v>
      </c>
      <c r="J2725">
        <v>34902</v>
      </c>
      <c r="K2725" s="15">
        <v>11634</v>
      </c>
      <c r="L2725" s="1">
        <f t="shared" si="42"/>
        <v>8.5954959601168994</v>
      </c>
      <c r="M2725" t="s">
        <v>5999</v>
      </c>
      <c r="N2725" t="s">
        <v>10886</v>
      </c>
    </row>
    <row r="2726" spans="1:14" x14ac:dyDescent="0.3">
      <c r="A2726" t="s">
        <v>4060</v>
      </c>
      <c r="B2726" t="s">
        <v>4061</v>
      </c>
      <c r="C2726">
        <v>0</v>
      </c>
      <c r="D2726">
        <v>0</v>
      </c>
      <c r="E2726">
        <v>0</v>
      </c>
      <c r="F2726">
        <v>0</v>
      </c>
      <c r="G2726">
        <v>11201</v>
      </c>
      <c r="H2726">
        <v>11835</v>
      </c>
      <c r="I2726">
        <v>11836</v>
      </c>
      <c r="J2726">
        <v>34872</v>
      </c>
      <c r="K2726" s="15">
        <v>11624</v>
      </c>
      <c r="L2726" s="1">
        <f t="shared" si="42"/>
        <v>0</v>
      </c>
      <c r="M2726" t="s">
        <v>4061</v>
      </c>
      <c r="N2726" t="s">
        <v>10885</v>
      </c>
    </row>
    <row r="2727" spans="1:14" x14ac:dyDescent="0.3">
      <c r="A2727" t="s">
        <v>4150</v>
      </c>
      <c r="B2727" t="s">
        <v>4151</v>
      </c>
      <c r="C2727">
        <v>0</v>
      </c>
      <c r="D2727">
        <v>0</v>
      </c>
      <c r="E2727">
        <v>0</v>
      </c>
      <c r="F2727">
        <v>0</v>
      </c>
      <c r="G2727">
        <v>11001</v>
      </c>
      <c r="H2727">
        <v>11786</v>
      </c>
      <c r="I2727">
        <v>12085</v>
      </c>
      <c r="J2727">
        <v>34872</v>
      </c>
      <c r="K2727" s="15">
        <v>11624</v>
      </c>
      <c r="L2727" s="1">
        <f t="shared" si="42"/>
        <v>0</v>
      </c>
      <c r="M2727" t="s">
        <v>4151</v>
      </c>
      <c r="N2727" t="s">
        <v>10885</v>
      </c>
    </row>
    <row r="2728" spans="1:14" x14ac:dyDescent="0.3">
      <c r="A2728" t="s">
        <v>3074</v>
      </c>
      <c r="B2728" t="s">
        <v>3075</v>
      </c>
      <c r="C2728">
        <v>2</v>
      </c>
      <c r="D2728">
        <v>3</v>
      </c>
      <c r="E2728">
        <v>0</v>
      </c>
      <c r="F2728">
        <v>5</v>
      </c>
      <c r="G2728">
        <v>11479</v>
      </c>
      <c r="H2728">
        <v>11696</v>
      </c>
      <c r="I2728">
        <v>11680</v>
      </c>
      <c r="J2728">
        <v>34855</v>
      </c>
      <c r="K2728" s="15">
        <v>11618.333333333334</v>
      </c>
      <c r="L2728" s="1">
        <f t="shared" si="42"/>
        <v>14.345144168698896</v>
      </c>
      <c r="M2728" t="s">
        <v>3075</v>
      </c>
      <c r="N2728" t="s">
        <v>10882</v>
      </c>
    </row>
    <row r="2729" spans="1:14" x14ac:dyDescent="0.3">
      <c r="A2729" t="s">
        <v>8437</v>
      </c>
      <c r="B2729" t="s">
        <v>8438</v>
      </c>
      <c r="C2729">
        <v>0</v>
      </c>
      <c r="D2729">
        <v>0</v>
      </c>
      <c r="E2729">
        <v>0</v>
      </c>
      <c r="F2729">
        <v>0</v>
      </c>
      <c r="G2729">
        <v>11411</v>
      </c>
      <c r="H2729">
        <v>11729</v>
      </c>
      <c r="I2729">
        <v>11711</v>
      </c>
      <c r="J2729">
        <v>34851</v>
      </c>
      <c r="K2729" s="15">
        <v>11617</v>
      </c>
      <c r="L2729" s="1">
        <f t="shared" si="42"/>
        <v>0</v>
      </c>
      <c r="M2729" t="s">
        <v>8438</v>
      </c>
      <c r="N2729" t="s">
        <v>10890</v>
      </c>
    </row>
    <row r="2730" spans="1:14" x14ac:dyDescent="0.3">
      <c r="A2730" t="s">
        <v>3493</v>
      </c>
      <c r="B2730" t="s">
        <v>3494</v>
      </c>
      <c r="C2730">
        <v>1</v>
      </c>
      <c r="D2730">
        <v>2</v>
      </c>
      <c r="E2730">
        <v>1</v>
      </c>
      <c r="F2730">
        <v>4</v>
      </c>
      <c r="G2730">
        <v>11412</v>
      </c>
      <c r="H2730">
        <v>11712</v>
      </c>
      <c r="I2730">
        <v>11718</v>
      </c>
      <c r="J2730">
        <v>34842</v>
      </c>
      <c r="K2730" s="15">
        <v>11614</v>
      </c>
      <c r="L2730" s="1">
        <f t="shared" si="42"/>
        <v>11.480397221743873</v>
      </c>
      <c r="M2730" t="s">
        <v>3494</v>
      </c>
      <c r="N2730" t="s">
        <v>10884</v>
      </c>
    </row>
    <row r="2731" spans="1:14" x14ac:dyDescent="0.3">
      <c r="A2731" t="s">
        <v>2646</v>
      </c>
      <c r="B2731" t="s">
        <v>2647</v>
      </c>
      <c r="C2731">
        <v>1</v>
      </c>
      <c r="D2731">
        <v>1</v>
      </c>
      <c r="E2731">
        <v>1</v>
      </c>
      <c r="F2731">
        <v>3</v>
      </c>
      <c r="G2731">
        <v>11423</v>
      </c>
      <c r="H2731">
        <v>11659</v>
      </c>
      <c r="I2731">
        <v>11705</v>
      </c>
      <c r="J2731">
        <v>34787</v>
      </c>
      <c r="K2731" s="15">
        <v>11595.666666666666</v>
      </c>
      <c r="L2731" s="1">
        <f t="shared" si="42"/>
        <v>8.6239112312070603</v>
      </c>
      <c r="M2731" t="s">
        <v>2647</v>
      </c>
      <c r="N2731" t="s">
        <v>10881</v>
      </c>
    </row>
    <row r="2732" spans="1:14" x14ac:dyDescent="0.3">
      <c r="A2732" t="s">
        <v>385</v>
      </c>
      <c r="B2732" t="s">
        <v>386</v>
      </c>
      <c r="C2732">
        <v>0</v>
      </c>
      <c r="D2732">
        <v>2</v>
      </c>
      <c r="E2732">
        <v>0</v>
      </c>
      <c r="F2732">
        <v>2</v>
      </c>
      <c r="G2732">
        <v>11495</v>
      </c>
      <c r="H2732">
        <v>11600</v>
      </c>
      <c r="I2732">
        <v>11641</v>
      </c>
      <c r="J2732">
        <v>34736</v>
      </c>
      <c r="K2732" s="15">
        <v>11578.666666666666</v>
      </c>
      <c r="L2732" s="1">
        <f t="shared" si="42"/>
        <v>5.7577153385536617</v>
      </c>
      <c r="M2732" t="s">
        <v>386</v>
      </c>
      <c r="N2732" t="s">
        <v>10874</v>
      </c>
    </row>
    <row r="2733" spans="1:14" x14ac:dyDescent="0.3">
      <c r="A2733" t="s">
        <v>5544</v>
      </c>
      <c r="B2733" t="s">
        <v>5545</v>
      </c>
      <c r="C2733">
        <v>0</v>
      </c>
      <c r="D2733">
        <v>0</v>
      </c>
      <c r="E2733">
        <v>0</v>
      </c>
      <c r="F2733">
        <v>0</v>
      </c>
      <c r="G2733">
        <v>11386</v>
      </c>
      <c r="H2733">
        <v>11683</v>
      </c>
      <c r="I2733">
        <v>11652</v>
      </c>
      <c r="J2733">
        <v>34721</v>
      </c>
      <c r="K2733" s="15">
        <v>11573.666666666666</v>
      </c>
      <c r="L2733" s="1">
        <f t="shared" si="42"/>
        <v>0</v>
      </c>
      <c r="M2733" t="s">
        <v>5545</v>
      </c>
      <c r="N2733" t="s">
        <v>10886</v>
      </c>
    </row>
    <row r="2734" spans="1:14" x14ac:dyDescent="0.3">
      <c r="A2734" t="s">
        <v>1114</v>
      </c>
      <c r="B2734" t="s">
        <v>1115</v>
      </c>
      <c r="C2734">
        <v>0</v>
      </c>
      <c r="D2734">
        <v>0</v>
      </c>
      <c r="E2734">
        <v>0</v>
      </c>
      <c r="F2734">
        <v>0</v>
      </c>
      <c r="G2734">
        <v>11525</v>
      </c>
      <c r="H2734">
        <v>11580</v>
      </c>
      <c r="I2734">
        <v>11612</v>
      </c>
      <c r="J2734">
        <v>34717</v>
      </c>
      <c r="K2734" s="15">
        <v>11572.333333333334</v>
      </c>
      <c r="L2734" s="1">
        <f t="shared" si="42"/>
        <v>0</v>
      </c>
      <c r="M2734" t="s">
        <v>1115</v>
      </c>
      <c r="N2734" t="s">
        <v>10877</v>
      </c>
    </row>
    <row r="2735" spans="1:14" x14ac:dyDescent="0.3">
      <c r="A2735" t="s">
        <v>3413</v>
      </c>
      <c r="B2735" t="s">
        <v>3414</v>
      </c>
      <c r="C2735">
        <v>0</v>
      </c>
      <c r="D2735">
        <v>4</v>
      </c>
      <c r="E2735">
        <v>0</v>
      </c>
      <c r="F2735">
        <v>4</v>
      </c>
      <c r="G2735">
        <v>11330</v>
      </c>
      <c r="H2735">
        <v>11700</v>
      </c>
      <c r="I2735">
        <v>11644</v>
      </c>
      <c r="J2735">
        <v>34674</v>
      </c>
      <c r="K2735" s="15">
        <v>11558</v>
      </c>
      <c r="L2735" s="1">
        <f t="shared" si="42"/>
        <v>11.536021226279056</v>
      </c>
      <c r="M2735" t="s">
        <v>3414</v>
      </c>
      <c r="N2735" t="s">
        <v>10883</v>
      </c>
    </row>
    <row r="2736" spans="1:14" x14ac:dyDescent="0.3">
      <c r="A2736" t="s">
        <v>2752</v>
      </c>
      <c r="B2736" t="s">
        <v>2753</v>
      </c>
      <c r="C2736">
        <v>1</v>
      </c>
      <c r="D2736">
        <v>2</v>
      </c>
      <c r="E2736">
        <v>3</v>
      </c>
      <c r="F2736">
        <v>6</v>
      </c>
      <c r="G2736">
        <v>11330</v>
      </c>
      <c r="H2736">
        <v>11620</v>
      </c>
      <c r="I2736">
        <v>11705</v>
      </c>
      <c r="J2736">
        <v>34655</v>
      </c>
      <c r="K2736" s="15">
        <v>11551.666666666666</v>
      </c>
      <c r="L2736" s="1">
        <f t="shared" si="42"/>
        <v>17.31351897273121</v>
      </c>
      <c r="M2736" t="s">
        <v>2753</v>
      </c>
      <c r="N2736" t="s">
        <v>10881</v>
      </c>
    </row>
    <row r="2737" spans="1:14" x14ac:dyDescent="0.3">
      <c r="A2737" t="s">
        <v>915</v>
      </c>
      <c r="B2737" t="s">
        <v>916</v>
      </c>
      <c r="C2737">
        <v>0</v>
      </c>
      <c r="D2737">
        <v>1</v>
      </c>
      <c r="E2737">
        <v>0</v>
      </c>
      <c r="F2737">
        <v>1</v>
      </c>
      <c r="G2737">
        <v>11381</v>
      </c>
      <c r="H2737">
        <v>11564</v>
      </c>
      <c r="I2737">
        <v>11699</v>
      </c>
      <c r="J2737">
        <v>34644</v>
      </c>
      <c r="K2737" s="15">
        <v>11548</v>
      </c>
      <c r="L2737" s="1">
        <f t="shared" si="42"/>
        <v>2.8865027133125505</v>
      </c>
      <c r="M2737" t="s">
        <v>916</v>
      </c>
      <c r="N2737" t="s">
        <v>10877</v>
      </c>
    </row>
    <row r="2738" spans="1:14" x14ac:dyDescent="0.3">
      <c r="A2738" t="s">
        <v>9437</v>
      </c>
      <c r="B2738" t="s">
        <v>9438</v>
      </c>
      <c r="C2738">
        <v>0</v>
      </c>
      <c r="D2738">
        <v>0</v>
      </c>
      <c r="E2738">
        <v>0</v>
      </c>
      <c r="F2738">
        <v>0</v>
      </c>
      <c r="G2738">
        <v>11320</v>
      </c>
      <c r="H2738">
        <v>11675</v>
      </c>
      <c r="I2738">
        <v>11631</v>
      </c>
      <c r="J2738">
        <v>34626</v>
      </c>
      <c r="K2738" s="15">
        <v>11542</v>
      </c>
      <c r="L2738" s="1">
        <f t="shared" si="42"/>
        <v>0</v>
      </c>
      <c r="M2738" t="s">
        <v>9438</v>
      </c>
      <c r="N2738" t="s">
        <v>10892</v>
      </c>
    </row>
    <row r="2739" spans="1:14" x14ac:dyDescent="0.3">
      <c r="A2739" t="s">
        <v>2315</v>
      </c>
      <c r="B2739" t="s">
        <v>2316</v>
      </c>
      <c r="C2739">
        <v>3</v>
      </c>
      <c r="D2739">
        <v>1</v>
      </c>
      <c r="E2739">
        <v>1</v>
      </c>
      <c r="F2739">
        <v>5</v>
      </c>
      <c r="G2739">
        <v>11333</v>
      </c>
      <c r="H2739">
        <v>11644</v>
      </c>
      <c r="I2739">
        <v>11608</v>
      </c>
      <c r="J2739">
        <v>34585</v>
      </c>
      <c r="K2739" s="15">
        <v>11528.333333333334</v>
      </c>
      <c r="L2739" s="1">
        <f t="shared" si="42"/>
        <v>14.457134595923087</v>
      </c>
      <c r="M2739" t="s">
        <v>2316</v>
      </c>
      <c r="N2739" t="s">
        <v>10880</v>
      </c>
    </row>
    <row r="2740" spans="1:14" x14ac:dyDescent="0.3">
      <c r="A2740" t="s">
        <v>10366</v>
      </c>
      <c r="B2740" t="s">
        <v>10367</v>
      </c>
      <c r="C2740">
        <v>1</v>
      </c>
      <c r="D2740">
        <v>0</v>
      </c>
      <c r="E2740">
        <v>0</v>
      </c>
      <c r="F2740">
        <v>1</v>
      </c>
      <c r="G2740">
        <v>11042</v>
      </c>
      <c r="H2740">
        <v>11586</v>
      </c>
      <c r="I2740">
        <v>11950</v>
      </c>
      <c r="J2740">
        <v>34578</v>
      </c>
      <c r="K2740" s="15">
        <v>11526</v>
      </c>
      <c r="L2740" s="1">
        <f t="shared" si="42"/>
        <v>2.8920122621319915</v>
      </c>
      <c r="M2740" t="s">
        <v>10367</v>
      </c>
      <c r="N2740" t="s">
        <v>10894</v>
      </c>
    </row>
    <row r="2741" spans="1:14" x14ac:dyDescent="0.3">
      <c r="A2741" t="s">
        <v>2472</v>
      </c>
      <c r="B2741" t="s">
        <v>2473</v>
      </c>
      <c r="C2741">
        <v>2</v>
      </c>
      <c r="D2741">
        <v>3</v>
      </c>
      <c r="E2741">
        <v>2</v>
      </c>
      <c r="F2741">
        <v>7</v>
      </c>
      <c r="G2741">
        <v>11051</v>
      </c>
      <c r="H2741">
        <v>11644</v>
      </c>
      <c r="I2741">
        <v>11832</v>
      </c>
      <c r="J2741">
        <v>34527</v>
      </c>
      <c r="K2741" s="15">
        <v>11509</v>
      </c>
      <c r="L2741" s="1">
        <f t="shared" si="42"/>
        <v>20.273988472789412</v>
      </c>
      <c r="M2741" t="s">
        <v>2473</v>
      </c>
      <c r="N2741" t="s">
        <v>10880</v>
      </c>
    </row>
    <row r="2742" spans="1:14" x14ac:dyDescent="0.3">
      <c r="A2742" t="s">
        <v>10255</v>
      </c>
      <c r="B2742" t="s">
        <v>10256</v>
      </c>
      <c r="C2742">
        <v>2</v>
      </c>
      <c r="D2742">
        <v>2</v>
      </c>
      <c r="E2742">
        <v>4</v>
      </c>
      <c r="F2742">
        <v>8</v>
      </c>
      <c r="G2742">
        <v>11550</v>
      </c>
      <c r="H2742">
        <v>11497</v>
      </c>
      <c r="I2742">
        <v>11444</v>
      </c>
      <c r="J2742">
        <v>34491</v>
      </c>
      <c r="K2742" s="15">
        <v>11497</v>
      </c>
      <c r="L2742" s="1">
        <f t="shared" si="42"/>
        <v>23.194456524890551</v>
      </c>
      <c r="M2742" t="s">
        <v>10256</v>
      </c>
      <c r="N2742" t="s">
        <v>10894</v>
      </c>
    </row>
    <row r="2743" spans="1:14" x14ac:dyDescent="0.3">
      <c r="A2743" t="s">
        <v>6174</v>
      </c>
      <c r="B2743" t="s">
        <v>6175</v>
      </c>
      <c r="C2743">
        <v>0</v>
      </c>
      <c r="D2743">
        <v>1</v>
      </c>
      <c r="E2743">
        <v>0</v>
      </c>
      <c r="F2743">
        <v>1</v>
      </c>
      <c r="G2743">
        <v>10984</v>
      </c>
      <c r="H2743">
        <v>11707</v>
      </c>
      <c r="I2743">
        <v>11792</v>
      </c>
      <c r="J2743">
        <v>34483</v>
      </c>
      <c r="K2743" s="15">
        <v>11494.333333333334</v>
      </c>
      <c r="L2743" s="1">
        <f t="shared" si="42"/>
        <v>2.899979700142099</v>
      </c>
      <c r="M2743" t="s">
        <v>6175</v>
      </c>
      <c r="N2743" t="s">
        <v>10887</v>
      </c>
    </row>
    <row r="2744" spans="1:14" x14ac:dyDescent="0.3">
      <c r="A2744" t="s">
        <v>6866</v>
      </c>
      <c r="B2744" t="s">
        <v>6867</v>
      </c>
      <c r="C2744">
        <v>0</v>
      </c>
      <c r="D2744">
        <v>0</v>
      </c>
      <c r="E2744">
        <v>0</v>
      </c>
      <c r="F2744">
        <v>0</v>
      </c>
      <c r="G2744">
        <v>11115</v>
      </c>
      <c r="H2744">
        <v>11615</v>
      </c>
      <c r="I2744">
        <v>11740</v>
      </c>
      <c r="J2744">
        <v>34470</v>
      </c>
      <c r="K2744" s="15">
        <v>11490</v>
      </c>
      <c r="L2744" s="1">
        <f t="shared" si="42"/>
        <v>0</v>
      </c>
      <c r="M2744" t="s">
        <v>6867</v>
      </c>
      <c r="N2744" t="s">
        <v>10889</v>
      </c>
    </row>
    <row r="2745" spans="1:14" x14ac:dyDescent="0.3">
      <c r="A2745" t="s">
        <v>10676</v>
      </c>
      <c r="B2745" t="s">
        <v>10677</v>
      </c>
      <c r="C2745">
        <v>1</v>
      </c>
      <c r="D2745">
        <v>3</v>
      </c>
      <c r="E2745">
        <v>2</v>
      </c>
      <c r="F2745">
        <v>6</v>
      </c>
      <c r="G2745">
        <v>11001</v>
      </c>
      <c r="H2745">
        <v>11611</v>
      </c>
      <c r="I2745">
        <v>11858</v>
      </c>
      <c r="J2745">
        <v>34470</v>
      </c>
      <c r="K2745" s="15">
        <v>11490</v>
      </c>
      <c r="L2745" s="1">
        <f t="shared" si="42"/>
        <v>17.406440382941689</v>
      </c>
      <c r="M2745" t="s">
        <v>10677</v>
      </c>
      <c r="N2745" t="s">
        <v>10895</v>
      </c>
    </row>
    <row r="2746" spans="1:14" x14ac:dyDescent="0.3">
      <c r="A2746" t="s">
        <v>5930</v>
      </c>
      <c r="B2746" t="s">
        <v>5931</v>
      </c>
      <c r="C2746">
        <v>0</v>
      </c>
      <c r="D2746">
        <v>0</v>
      </c>
      <c r="E2746">
        <v>0</v>
      </c>
      <c r="F2746">
        <v>0</v>
      </c>
      <c r="G2746">
        <v>11126</v>
      </c>
      <c r="H2746">
        <v>11592</v>
      </c>
      <c r="I2746">
        <v>11717</v>
      </c>
      <c r="J2746">
        <v>34435</v>
      </c>
      <c r="K2746" s="15">
        <v>11478.333333333334</v>
      </c>
      <c r="L2746" s="1">
        <f t="shared" si="42"/>
        <v>0</v>
      </c>
      <c r="M2746" t="s">
        <v>5931</v>
      </c>
      <c r="N2746" t="s">
        <v>10886</v>
      </c>
    </row>
    <row r="2747" spans="1:14" x14ac:dyDescent="0.3">
      <c r="A2747" t="s">
        <v>8342</v>
      </c>
      <c r="B2747" t="s">
        <v>8343</v>
      </c>
      <c r="C2747">
        <v>1</v>
      </c>
      <c r="D2747">
        <v>1</v>
      </c>
      <c r="E2747">
        <v>1</v>
      </c>
      <c r="F2747">
        <v>3</v>
      </c>
      <c r="G2747">
        <v>11275</v>
      </c>
      <c r="H2747">
        <v>11588</v>
      </c>
      <c r="I2747">
        <v>11570</v>
      </c>
      <c r="J2747">
        <v>34433</v>
      </c>
      <c r="K2747" s="15">
        <v>11477.666666666666</v>
      </c>
      <c r="L2747" s="1">
        <f t="shared" si="42"/>
        <v>8.7125722417448372</v>
      </c>
      <c r="M2747" t="s">
        <v>8343</v>
      </c>
      <c r="N2747" t="s">
        <v>10890</v>
      </c>
    </row>
    <row r="2748" spans="1:14" x14ac:dyDescent="0.3">
      <c r="A2748" t="s">
        <v>2051</v>
      </c>
      <c r="B2748" t="s">
        <v>2052</v>
      </c>
      <c r="C2748">
        <v>0</v>
      </c>
      <c r="D2748">
        <v>1</v>
      </c>
      <c r="E2748">
        <v>2</v>
      </c>
      <c r="F2748">
        <v>3</v>
      </c>
      <c r="G2748">
        <v>11360</v>
      </c>
      <c r="H2748">
        <v>11517</v>
      </c>
      <c r="I2748">
        <v>11533</v>
      </c>
      <c r="J2748">
        <v>34410</v>
      </c>
      <c r="K2748" s="15">
        <v>11470</v>
      </c>
      <c r="L2748" s="1">
        <f t="shared" si="42"/>
        <v>8.7183958151700089</v>
      </c>
      <c r="M2748" t="s">
        <v>2052</v>
      </c>
      <c r="N2748" t="s">
        <v>10879</v>
      </c>
    </row>
    <row r="2749" spans="1:14" x14ac:dyDescent="0.3">
      <c r="A2749" t="s">
        <v>3379</v>
      </c>
      <c r="B2749" t="s">
        <v>3380</v>
      </c>
      <c r="C2749">
        <v>3</v>
      </c>
      <c r="D2749">
        <v>1</v>
      </c>
      <c r="E2749">
        <v>4</v>
      </c>
      <c r="F2749">
        <v>8</v>
      </c>
      <c r="G2749">
        <v>11150</v>
      </c>
      <c r="H2749">
        <v>11594</v>
      </c>
      <c r="I2749">
        <v>11643</v>
      </c>
      <c r="J2749">
        <v>34387</v>
      </c>
      <c r="K2749" s="15">
        <v>11462.333333333334</v>
      </c>
      <c r="L2749" s="1">
        <f t="shared" si="42"/>
        <v>23.264605810335301</v>
      </c>
      <c r="M2749" t="s">
        <v>3380</v>
      </c>
      <c r="N2749" t="s">
        <v>10883</v>
      </c>
    </row>
    <row r="2750" spans="1:14" x14ac:dyDescent="0.3">
      <c r="A2750" t="s">
        <v>161</v>
      </c>
      <c r="B2750" t="s">
        <v>162</v>
      </c>
      <c r="C2750">
        <v>1</v>
      </c>
      <c r="D2750">
        <v>0</v>
      </c>
      <c r="E2750">
        <v>0</v>
      </c>
      <c r="F2750">
        <v>1</v>
      </c>
      <c r="G2750">
        <v>10766</v>
      </c>
      <c r="H2750">
        <v>11636</v>
      </c>
      <c r="I2750">
        <v>11981</v>
      </c>
      <c r="J2750">
        <v>34383</v>
      </c>
      <c r="K2750" s="15">
        <v>11461</v>
      </c>
      <c r="L2750" s="1">
        <f t="shared" si="42"/>
        <v>2.908414041822994</v>
      </c>
      <c r="M2750" t="s">
        <v>162</v>
      </c>
      <c r="N2750" t="s">
        <v>10872</v>
      </c>
    </row>
    <row r="2751" spans="1:14" x14ac:dyDescent="0.3">
      <c r="A2751" t="s">
        <v>1940</v>
      </c>
      <c r="B2751" t="s">
        <v>1941</v>
      </c>
      <c r="C2751">
        <v>1</v>
      </c>
      <c r="D2751">
        <v>0</v>
      </c>
      <c r="E2751">
        <v>1</v>
      </c>
      <c r="F2751">
        <v>2</v>
      </c>
      <c r="G2751">
        <v>11358</v>
      </c>
      <c r="H2751">
        <v>11500</v>
      </c>
      <c r="I2751">
        <v>11500</v>
      </c>
      <c r="J2751">
        <v>34358</v>
      </c>
      <c r="K2751" s="15">
        <v>11452.666666666666</v>
      </c>
      <c r="L2751" s="1">
        <f t="shared" si="42"/>
        <v>5.8210605972408169</v>
      </c>
      <c r="M2751" t="s">
        <v>1941</v>
      </c>
      <c r="N2751" t="s">
        <v>10879</v>
      </c>
    </row>
    <row r="2752" spans="1:14" x14ac:dyDescent="0.3">
      <c r="A2752" t="s">
        <v>287</v>
      </c>
      <c r="B2752" t="s">
        <v>288</v>
      </c>
      <c r="C2752">
        <v>0</v>
      </c>
      <c r="D2752">
        <v>0</v>
      </c>
      <c r="E2752">
        <v>0</v>
      </c>
      <c r="F2752">
        <v>0</v>
      </c>
      <c r="G2752">
        <v>11188</v>
      </c>
      <c r="H2752">
        <v>11525</v>
      </c>
      <c r="I2752">
        <v>11632</v>
      </c>
      <c r="J2752">
        <v>34345</v>
      </c>
      <c r="K2752" s="15">
        <v>11448.333333333334</v>
      </c>
      <c r="L2752" s="1">
        <f t="shared" si="42"/>
        <v>0</v>
      </c>
      <c r="M2752" t="s">
        <v>288</v>
      </c>
      <c r="N2752" t="s">
        <v>10873</v>
      </c>
    </row>
    <row r="2753" spans="1:14" x14ac:dyDescent="0.3">
      <c r="A2753" t="s">
        <v>1395</v>
      </c>
      <c r="B2753" t="s">
        <v>6577</v>
      </c>
      <c r="C2753">
        <v>0</v>
      </c>
      <c r="D2753">
        <v>1</v>
      </c>
      <c r="E2753">
        <v>0</v>
      </c>
      <c r="F2753">
        <v>1</v>
      </c>
      <c r="G2753">
        <v>11073</v>
      </c>
      <c r="H2753">
        <v>11568</v>
      </c>
      <c r="I2753">
        <v>11691</v>
      </c>
      <c r="J2753">
        <v>34332</v>
      </c>
      <c r="K2753" s="15">
        <v>11444</v>
      </c>
      <c r="L2753" s="1">
        <f t="shared" si="42"/>
        <v>2.9127344751252475</v>
      </c>
      <c r="M2753" t="s">
        <v>6577</v>
      </c>
      <c r="N2753" t="s">
        <v>10889</v>
      </c>
    </row>
    <row r="2754" spans="1:14" x14ac:dyDescent="0.3">
      <c r="A2754" t="s">
        <v>9930</v>
      </c>
      <c r="B2754" t="s">
        <v>9931</v>
      </c>
      <c r="C2754">
        <v>2</v>
      </c>
      <c r="D2754">
        <v>0</v>
      </c>
      <c r="E2754">
        <v>0</v>
      </c>
      <c r="F2754">
        <v>2</v>
      </c>
      <c r="G2754">
        <v>11156</v>
      </c>
      <c r="H2754">
        <v>11563</v>
      </c>
      <c r="I2754">
        <v>11608</v>
      </c>
      <c r="J2754">
        <v>34327</v>
      </c>
      <c r="K2754" s="15">
        <v>11442.333333333334</v>
      </c>
      <c r="L2754" s="1">
        <f t="shared" ref="L2754:L2817" si="43">F2754/J2754*100000</f>
        <v>5.8263174760392697</v>
      </c>
      <c r="M2754" t="s">
        <v>9931</v>
      </c>
      <c r="N2754" t="s">
        <v>10892</v>
      </c>
    </row>
    <row r="2755" spans="1:14" x14ac:dyDescent="0.3">
      <c r="A2755" t="s">
        <v>1816</v>
      </c>
      <c r="B2755" t="s">
        <v>1817</v>
      </c>
      <c r="C2755">
        <v>2</v>
      </c>
      <c r="D2755">
        <v>3</v>
      </c>
      <c r="E2755">
        <v>1</v>
      </c>
      <c r="F2755">
        <v>6</v>
      </c>
      <c r="G2755">
        <v>11404</v>
      </c>
      <c r="H2755">
        <v>11482</v>
      </c>
      <c r="I2755">
        <v>11419</v>
      </c>
      <c r="J2755">
        <v>34305</v>
      </c>
      <c r="K2755" s="15">
        <v>11435</v>
      </c>
      <c r="L2755" s="1">
        <f t="shared" si="43"/>
        <v>17.490161783996502</v>
      </c>
      <c r="M2755" t="s">
        <v>1817</v>
      </c>
      <c r="N2755" t="s">
        <v>10879</v>
      </c>
    </row>
    <row r="2756" spans="1:14" x14ac:dyDescent="0.3">
      <c r="A2756" t="s">
        <v>2852</v>
      </c>
      <c r="B2756" t="s">
        <v>2853</v>
      </c>
      <c r="C2756">
        <v>2</v>
      </c>
      <c r="D2756">
        <v>4</v>
      </c>
      <c r="E2756">
        <v>3</v>
      </c>
      <c r="F2756">
        <v>9</v>
      </c>
      <c r="G2756">
        <v>11195</v>
      </c>
      <c r="H2756">
        <v>11495</v>
      </c>
      <c r="I2756">
        <v>11588</v>
      </c>
      <c r="J2756">
        <v>34278</v>
      </c>
      <c r="K2756" s="15">
        <v>11426</v>
      </c>
      <c r="L2756" s="1">
        <f t="shared" si="43"/>
        <v>26.255907579205324</v>
      </c>
      <c r="M2756" t="s">
        <v>2853</v>
      </c>
      <c r="N2756" t="s">
        <v>10881</v>
      </c>
    </row>
    <row r="2757" spans="1:14" x14ac:dyDescent="0.3">
      <c r="A2757" t="s">
        <v>2002</v>
      </c>
      <c r="B2757" t="s">
        <v>4102</v>
      </c>
      <c r="C2757">
        <v>0</v>
      </c>
      <c r="D2757">
        <v>0</v>
      </c>
      <c r="E2757">
        <v>0</v>
      </c>
      <c r="F2757">
        <v>0</v>
      </c>
      <c r="G2757">
        <v>10994</v>
      </c>
      <c r="H2757">
        <v>11569</v>
      </c>
      <c r="I2757">
        <v>11700</v>
      </c>
      <c r="J2757">
        <v>34263</v>
      </c>
      <c r="K2757" s="15">
        <v>11421</v>
      </c>
      <c r="L2757" s="1">
        <f t="shared" si="43"/>
        <v>0</v>
      </c>
      <c r="M2757" t="s">
        <v>4102</v>
      </c>
      <c r="N2757" t="s">
        <v>10885</v>
      </c>
    </row>
    <row r="2758" spans="1:14" x14ac:dyDescent="0.3">
      <c r="A2758" t="s">
        <v>1080</v>
      </c>
      <c r="B2758" t="s">
        <v>1081</v>
      </c>
      <c r="C2758">
        <v>1</v>
      </c>
      <c r="D2758">
        <v>0</v>
      </c>
      <c r="E2758">
        <v>1</v>
      </c>
      <c r="F2758">
        <v>2</v>
      </c>
      <c r="G2758">
        <v>11289</v>
      </c>
      <c r="H2758">
        <v>11431</v>
      </c>
      <c r="I2758">
        <v>11533</v>
      </c>
      <c r="J2758">
        <v>34253</v>
      </c>
      <c r="K2758" s="15">
        <v>11417.666666666666</v>
      </c>
      <c r="L2758" s="1">
        <f t="shared" si="43"/>
        <v>5.8389046214930085</v>
      </c>
      <c r="M2758" t="s">
        <v>1081</v>
      </c>
      <c r="N2758" t="s">
        <v>10877</v>
      </c>
    </row>
    <row r="2759" spans="1:14" x14ac:dyDescent="0.3">
      <c r="A2759" t="s">
        <v>7831</v>
      </c>
      <c r="B2759" t="s">
        <v>7832</v>
      </c>
      <c r="C2759">
        <v>2</v>
      </c>
      <c r="D2759">
        <v>1</v>
      </c>
      <c r="E2759">
        <v>0</v>
      </c>
      <c r="F2759">
        <v>3</v>
      </c>
      <c r="G2759">
        <v>11121</v>
      </c>
      <c r="H2759">
        <v>11528</v>
      </c>
      <c r="I2759">
        <v>11589</v>
      </c>
      <c r="J2759">
        <v>34238</v>
      </c>
      <c r="K2759" s="15">
        <v>11412.666666666666</v>
      </c>
      <c r="L2759" s="1">
        <f t="shared" si="43"/>
        <v>8.762194053390969</v>
      </c>
      <c r="M2759" t="s">
        <v>7832</v>
      </c>
      <c r="N2759" t="s">
        <v>10890</v>
      </c>
    </row>
    <row r="2760" spans="1:14" x14ac:dyDescent="0.3">
      <c r="A2760" t="s">
        <v>6730</v>
      </c>
      <c r="B2760" t="s">
        <v>6731</v>
      </c>
      <c r="C2760">
        <v>0</v>
      </c>
      <c r="D2760">
        <v>0</v>
      </c>
      <c r="E2760">
        <v>0</v>
      </c>
      <c r="F2760">
        <v>0</v>
      </c>
      <c r="G2760">
        <v>11086</v>
      </c>
      <c r="H2760">
        <v>11604</v>
      </c>
      <c r="I2760">
        <v>11547</v>
      </c>
      <c r="J2760">
        <v>34237</v>
      </c>
      <c r="K2760" s="15">
        <v>11412.333333333334</v>
      </c>
      <c r="L2760" s="1">
        <f t="shared" si="43"/>
        <v>0</v>
      </c>
      <c r="M2760" t="s">
        <v>6731</v>
      </c>
      <c r="N2760" t="s">
        <v>10889</v>
      </c>
    </row>
    <row r="2761" spans="1:14" x14ac:dyDescent="0.3">
      <c r="A2761" t="s">
        <v>758</v>
      </c>
      <c r="B2761" t="s">
        <v>759</v>
      </c>
      <c r="C2761">
        <v>1</v>
      </c>
      <c r="D2761">
        <v>1</v>
      </c>
      <c r="E2761">
        <v>0</v>
      </c>
      <c r="F2761">
        <v>2</v>
      </c>
      <c r="G2761">
        <v>10821</v>
      </c>
      <c r="H2761">
        <v>11525</v>
      </c>
      <c r="I2761">
        <v>11859</v>
      </c>
      <c r="J2761">
        <v>34205</v>
      </c>
      <c r="K2761" s="15">
        <v>11401.666666666666</v>
      </c>
      <c r="L2761" s="1">
        <f t="shared" si="43"/>
        <v>5.8470983774302008</v>
      </c>
      <c r="M2761" t="s">
        <v>759</v>
      </c>
      <c r="N2761" t="s">
        <v>10876</v>
      </c>
    </row>
    <row r="2762" spans="1:14" x14ac:dyDescent="0.3">
      <c r="A2762" t="s">
        <v>2632</v>
      </c>
      <c r="B2762" t="s">
        <v>2633</v>
      </c>
      <c r="C2762">
        <v>1</v>
      </c>
      <c r="D2762">
        <v>4</v>
      </c>
      <c r="E2762">
        <v>0</v>
      </c>
      <c r="F2762">
        <v>5</v>
      </c>
      <c r="G2762">
        <v>11332</v>
      </c>
      <c r="H2762">
        <v>11449</v>
      </c>
      <c r="I2762">
        <v>11413</v>
      </c>
      <c r="J2762">
        <v>34194</v>
      </c>
      <c r="K2762" s="15">
        <v>11398</v>
      </c>
      <c r="L2762" s="1">
        <f t="shared" si="43"/>
        <v>14.622448382757208</v>
      </c>
      <c r="M2762" t="s">
        <v>2633</v>
      </c>
      <c r="N2762" t="s">
        <v>10881</v>
      </c>
    </row>
    <row r="2763" spans="1:14" x14ac:dyDescent="0.3">
      <c r="A2763" t="s">
        <v>4471</v>
      </c>
      <c r="B2763" t="s">
        <v>4472</v>
      </c>
      <c r="C2763">
        <v>0</v>
      </c>
      <c r="D2763">
        <v>0</v>
      </c>
      <c r="E2763">
        <v>0</v>
      </c>
      <c r="F2763">
        <v>0</v>
      </c>
      <c r="G2763">
        <v>11151</v>
      </c>
      <c r="H2763">
        <v>11507</v>
      </c>
      <c r="I2763">
        <v>11534</v>
      </c>
      <c r="J2763">
        <v>34192</v>
      </c>
      <c r="K2763" s="15">
        <v>11397.333333333334</v>
      </c>
      <c r="L2763" s="1">
        <f t="shared" si="43"/>
        <v>0</v>
      </c>
      <c r="M2763" t="s">
        <v>4472</v>
      </c>
      <c r="N2763" t="s">
        <v>10886</v>
      </c>
    </row>
    <row r="2764" spans="1:14" x14ac:dyDescent="0.3">
      <c r="A2764" t="s">
        <v>4616</v>
      </c>
      <c r="B2764" t="s">
        <v>4617</v>
      </c>
      <c r="C2764">
        <v>0</v>
      </c>
      <c r="D2764">
        <v>0</v>
      </c>
      <c r="E2764">
        <v>0</v>
      </c>
      <c r="F2764">
        <v>0</v>
      </c>
      <c r="G2764">
        <v>11107</v>
      </c>
      <c r="H2764">
        <v>11481</v>
      </c>
      <c r="I2764">
        <v>11525</v>
      </c>
      <c r="J2764">
        <v>34113</v>
      </c>
      <c r="K2764" s="15">
        <v>11371</v>
      </c>
      <c r="L2764" s="1">
        <f t="shared" si="43"/>
        <v>0</v>
      </c>
      <c r="M2764" t="s">
        <v>4617</v>
      </c>
      <c r="N2764" t="s">
        <v>10886</v>
      </c>
    </row>
    <row r="2765" spans="1:14" x14ac:dyDescent="0.3">
      <c r="A2765" t="s">
        <v>3182</v>
      </c>
      <c r="B2765" t="s">
        <v>3183</v>
      </c>
      <c r="C2765">
        <v>1</v>
      </c>
      <c r="D2765">
        <v>1</v>
      </c>
      <c r="E2765">
        <v>3</v>
      </c>
      <c r="F2765">
        <v>5</v>
      </c>
      <c r="G2765">
        <v>11103</v>
      </c>
      <c r="H2765">
        <v>11411</v>
      </c>
      <c r="I2765">
        <v>11571</v>
      </c>
      <c r="J2765">
        <v>34085</v>
      </c>
      <c r="K2765" s="15">
        <v>11361.666666666666</v>
      </c>
      <c r="L2765" s="1">
        <f t="shared" si="43"/>
        <v>14.669209329617132</v>
      </c>
      <c r="M2765" t="s">
        <v>3183</v>
      </c>
      <c r="N2765" t="s">
        <v>10882</v>
      </c>
    </row>
    <row r="2766" spans="1:14" x14ac:dyDescent="0.3">
      <c r="A2766" t="s">
        <v>8347</v>
      </c>
      <c r="B2766" t="s">
        <v>8348</v>
      </c>
      <c r="C2766">
        <v>0</v>
      </c>
      <c r="D2766">
        <v>2</v>
      </c>
      <c r="E2766">
        <v>0</v>
      </c>
      <c r="F2766">
        <v>2</v>
      </c>
      <c r="G2766">
        <v>11273</v>
      </c>
      <c r="H2766">
        <v>11461</v>
      </c>
      <c r="I2766">
        <v>11342</v>
      </c>
      <c r="J2766">
        <v>34076</v>
      </c>
      <c r="K2766" s="15">
        <v>11358.666666666666</v>
      </c>
      <c r="L2766" s="1">
        <f t="shared" si="43"/>
        <v>5.8692334781077591</v>
      </c>
      <c r="M2766" t="s">
        <v>8348</v>
      </c>
      <c r="N2766" t="s">
        <v>10890</v>
      </c>
    </row>
    <row r="2767" spans="1:14" x14ac:dyDescent="0.3">
      <c r="A2767" t="s">
        <v>1510</v>
      </c>
      <c r="B2767" t="s">
        <v>1511</v>
      </c>
      <c r="C2767">
        <v>1</v>
      </c>
      <c r="D2767">
        <v>3</v>
      </c>
      <c r="E2767">
        <v>2</v>
      </c>
      <c r="F2767">
        <v>6</v>
      </c>
      <c r="G2767">
        <v>11284</v>
      </c>
      <c r="H2767">
        <v>11368</v>
      </c>
      <c r="I2767">
        <v>11411</v>
      </c>
      <c r="J2767">
        <v>34063</v>
      </c>
      <c r="K2767" s="15">
        <v>11354.333333333334</v>
      </c>
      <c r="L2767" s="1">
        <f t="shared" si="43"/>
        <v>17.614420338784015</v>
      </c>
      <c r="M2767" t="s">
        <v>1511</v>
      </c>
      <c r="N2767" t="s">
        <v>10878</v>
      </c>
    </row>
    <row r="2768" spans="1:14" x14ac:dyDescent="0.3">
      <c r="A2768" t="s">
        <v>9083</v>
      </c>
      <c r="B2768" t="s">
        <v>9084</v>
      </c>
      <c r="C2768">
        <v>2</v>
      </c>
      <c r="D2768">
        <v>0</v>
      </c>
      <c r="E2768">
        <v>1</v>
      </c>
      <c r="F2768">
        <v>3</v>
      </c>
      <c r="G2768">
        <v>11101</v>
      </c>
      <c r="H2768">
        <v>11478</v>
      </c>
      <c r="I2768">
        <v>11480</v>
      </c>
      <c r="J2768">
        <v>34059</v>
      </c>
      <c r="K2768" s="15">
        <v>11353</v>
      </c>
      <c r="L2768" s="1">
        <f t="shared" si="43"/>
        <v>8.8082445168677879</v>
      </c>
      <c r="M2768" t="s">
        <v>9084</v>
      </c>
      <c r="N2768" t="s">
        <v>10892</v>
      </c>
    </row>
    <row r="2769" spans="1:14" x14ac:dyDescent="0.3">
      <c r="A2769" t="s">
        <v>10245</v>
      </c>
      <c r="B2769" t="s">
        <v>10246</v>
      </c>
      <c r="C2769">
        <v>0</v>
      </c>
      <c r="D2769">
        <v>0</v>
      </c>
      <c r="E2769">
        <v>0</v>
      </c>
      <c r="F2769">
        <v>0</v>
      </c>
      <c r="G2769">
        <v>11638</v>
      </c>
      <c r="H2769">
        <v>11324</v>
      </c>
      <c r="I2769">
        <v>11090</v>
      </c>
      <c r="J2769">
        <v>34052</v>
      </c>
      <c r="K2769" s="15">
        <v>11350.666666666666</v>
      </c>
      <c r="L2769" s="1">
        <f t="shared" si="43"/>
        <v>0</v>
      </c>
      <c r="M2769" t="s">
        <v>10246</v>
      </c>
      <c r="N2769" t="s">
        <v>10894</v>
      </c>
    </row>
    <row r="2770" spans="1:14" x14ac:dyDescent="0.3">
      <c r="A2770" t="s">
        <v>901</v>
      </c>
      <c r="B2770" t="s">
        <v>902</v>
      </c>
      <c r="C2770">
        <v>1</v>
      </c>
      <c r="D2770">
        <v>1</v>
      </c>
      <c r="E2770">
        <v>1</v>
      </c>
      <c r="F2770">
        <v>3</v>
      </c>
      <c r="G2770">
        <v>11088</v>
      </c>
      <c r="H2770">
        <v>11450</v>
      </c>
      <c r="I2770">
        <v>11509</v>
      </c>
      <c r="J2770">
        <v>34047</v>
      </c>
      <c r="K2770" s="15">
        <v>11349</v>
      </c>
      <c r="L2770" s="1">
        <f t="shared" si="43"/>
        <v>8.8113490175345852</v>
      </c>
      <c r="M2770" t="s">
        <v>902</v>
      </c>
      <c r="N2770" t="s">
        <v>10876</v>
      </c>
    </row>
    <row r="2771" spans="1:14" x14ac:dyDescent="0.3">
      <c r="A2771" t="s">
        <v>301</v>
      </c>
      <c r="B2771" t="s">
        <v>302</v>
      </c>
      <c r="C2771">
        <v>0</v>
      </c>
      <c r="D2771">
        <v>0</v>
      </c>
      <c r="E2771">
        <v>0</v>
      </c>
      <c r="F2771">
        <v>0</v>
      </c>
      <c r="G2771">
        <v>10953</v>
      </c>
      <c r="H2771">
        <v>11423</v>
      </c>
      <c r="I2771">
        <v>11667</v>
      </c>
      <c r="J2771">
        <v>34043</v>
      </c>
      <c r="K2771" s="15">
        <v>11347.666666666666</v>
      </c>
      <c r="L2771" s="1">
        <f t="shared" si="43"/>
        <v>0</v>
      </c>
      <c r="M2771" t="s">
        <v>302</v>
      </c>
      <c r="N2771" t="s">
        <v>10873</v>
      </c>
    </row>
    <row r="2772" spans="1:14" x14ac:dyDescent="0.3">
      <c r="A2772" t="s">
        <v>10174</v>
      </c>
      <c r="B2772" t="s">
        <v>10175</v>
      </c>
      <c r="C2772">
        <v>4</v>
      </c>
      <c r="D2772">
        <v>1</v>
      </c>
      <c r="E2772">
        <v>1</v>
      </c>
      <c r="F2772">
        <v>6</v>
      </c>
      <c r="G2772">
        <v>11213</v>
      </c>
      <c r="H2772">
        <v>11366</v>
      </c>
      <c r="I2772">
        <v>11457</v>
      </c>
      <c r="J2772">
        <v>34036</v>
      </c>
      <c r="K2772" s="15">
        <v>11345.333333333334</v>
      </c>
      <c r="L2772" s="1">
        <f t="shared" si="43"/>
        <v>17.628393465742157</v>
      </c>
      <c r="M2772" t="s">
        <v>10175</v>
      </c>
      <c r="N2772" t="s">
        <v>10894</v>
      </c>
    </row>
    <row r="2773" spans="1:14" x14ac:dyDescent="0.3">
      <c r="A2773" t="s">
        <v>10805</v>
      </c>
      <c r="B2773" t="s">
        <v>10806</v>
      </c>
      <c r="C2773">
        <v>1</v>
      </c>
      <c r="D2773">
        <v>0</v>
      </c>
      <c r="E2773">
        <v>1</v>
      </c>
      <c r="F2773">
        <v>2</v>
      </c>
      <c r="G2773">
        <v>10789</v>
      </c>
      <c r="H2773">
        <v>11467</v>
      </c>
      <c r="I2773">
        <v>11771</v>
      </c>
      <c r="J2773">
        <v>34027</v>
      </c>
      <c r="K2773" s="15">
        <v>11342.333333333334</v>
      </c>
      <c r="L2773" s="1">
        <f t="shared" si="43"/>
        <v>5.877685367502278</v>
      </c>
      <c r="M2773" t="s">
        <v>10806</v>
      </c>
      <c r="N2773" t="s">
        <v>10895</v>
      </c>
    </row>
    <row r="2774" spans="1:14" x14ac:dyDescent="0.3">
      <c r="A2774" t="s">
        <v>2539</v>
      </c>
      <c r="B2774" t="s">
        <v>2540</v>
      </c>
      <c r="C2774">
        <v>0</v>
      </c>
      <c r="D2774">
        <v>1</v>
      </c>
      <c r="E2774">
        <v>1</v>
      </c>
      <c r="F2774">
        <v>2</v>
      </c>
      <c r="G2774">
        <v>11042</v>
      </c>
      <c r="H2774">
        <v>11409</v>
      </c>
      <c r="I2774">
        <v>11549</v>
      </c>
      <c r="J2774">
        <v>34000</v>
      </c>
      <c r="K2774" s="15">
        <v>11333.333333333334</v>
      </c>
      <c r="L2774" s="1">
        <f t="shared" si="43"/>
        <v>5.882352941176471</v>
      </c>
      <c r="M2774" t="s">
        <v>2540</v>
      </c>
      <c r="N2774" t="s">
        <v>10881</v>
      </c>
    </row>
    <row r="2775" spans="1:14" x14ac:dyDescent="0.3">
      <c r="A2775" t="s">
        <v>1369</v>
      </c>
      <c r="B2775" t="s">
        <v>1370</v>
      </c>
      <c r="C2775">
        <v>0</v>
      </c>
      <c r="D2775">
        <v>0</v>
      </c>
      <c r="E2775">
        <v>0</v>
      </c>
      <c r="F2775">
        <v>0</v>
      </c>
      <c r="G2775">
        <v>11258</v>
      </c>
      <c r="H2775">
        <v>11341</v>
      </c>
      <c r="I2775">
        <v>11390</v>
      </c>
      <c r="J2775">
        <v>33989</v>
      </c>
      <c r="K2775" s="15">
        <v>11329.666666666666</v>
      </c>
      <c r="L2775" s="1">
        <f t="shared" si="43"/>
        <v>0</v>
      </c>
      <c r="M2775" t="s">
        <v>1370</v>
      </c>
      <c r="N2775" t="s">
        <v>10878</v>
      </c>
    </row>
    <row r="2776" spans="1:14" x14ac:dyDescent="0.3">
      <c r="A2776" t="s">
        <v>3130</v>
      </c>
      <c r="B2776" t="s">
        <v>3131</v>
      </c>
      <c r="C2776">
        <v>0</v>
      </c>
      <c r="D2776">
        <v>4</v>
      </c>
      <c r="E2776">
        <v>1</v>
      </c>
      <c r="F2776">
        <v>5</v>
      </c>
      <c r="G2776">
        <v>11100</v>
      </c>
      <c r="H2776">
        <v>11399</v>
      </c>
      <c r="I2776">
        <v>11449</v>
      </c>
      <c r="J2776">
        <v>33948</v>
      </c>
      <c r="K2776" s="15">
        <v>11316</v>
      </c>
      <c r="L2776" s="1">
        <f t="shared" si="43"/>
        <v>14.728408153646754</v>
      </c>
      <c r="M2776" t="s">
        <v>3131</v>
      </c>
      <c r="N2776" t="s">
        <v>10882</v>
      </c>
    </row>
    <row r="2777" spans="1:14" x14ac:dyDescent="0.3">
      <c r="A2777" t="s">
        <v>10300</v>
      </c>
      <c r="B2777" t="s">
        <v>10301</v>
      </c>
      <c r="C2777">
        <v>1</v>
      </c>
      <c r="D2777">
        <v>3</v>
      </c>
      <c r="E2777">
        <v>0</v>
      </c>
      <c r="F2777">
        <v>4</v>
      </c>
      <c r="G2777">
        <v>11069</v>
      </c>
      <c r="H2777">
        <v>11336</v>
      </c>
      <c r="I2777">
        <v>11508</v>
      </c>
      <c r="J2777">
        <v>33913</v>
      </c>
      <c r="K2777" s="15">
        <v>11304.333333333334</v>
      </c>
      <c r="L2777" s="1">
        <f t="shared" si="43"/>
        <v>11.794886916521689</v>
      </c>
      <c r="M2777" t="s">
        <v>10301</v>
      </c>
      <c r="N2777" t="s">
        <v>10894</v>
      </c>
    </row>
    <row r="2778" spans="1:14" x14ac:dyDescent="0.3">
      <c r="A2778" t="s">
        <v>7404</v>
      </c>
      <c r="B2778" t="s">
        <v>7405</v>
      </c>
      <c r="C2778">
        <v>0</v>
      </c>
      <c r="D2778">
        <v>0</v>
      </c>
      <c r="E2778">
        <v>0</v>
      </c>
      <c r="F2778">
        <v>0</v>
      </c>
      <c r="G2778">
        <v>10880</v>
      </c>
      <c r="H2778">
        <v>11429</v>
      </c>
      <c r="I2778">
        <v>11600</v>
      </c>
      <c r="J2778">
        <v>33909</v>
      </c>
      <c r="K2778" s="15">
        <v>11303</v>
      </c>
      <c r="L2778" s="1">
        <f t="shared" si="43"/>
        <v>0</v>
      </c>
      <c r="M2778" t="s">
        <v>7405</v>
      </c>
      <c r="N2778" t="s">
        <v>10889</v>
      </c>
    </row>
    <row r="2779" spans="1:14" x14ac:dyDescent="0.3">
      <c r="A2779" t="s">
        <v>3650</v>
      </c>
      <c r="B2779" t="s">
        <v>3651</v>
      </c>
      <c r="C2779">
        <v>1</v>
      </c>
      <c r="D2779">
        <v>3</v>
      </c>
      <c r="E2779">
        <v>4</v>
      </c>
      <c r="F2779">
        <v>8</v>
      </c>
      <c r="G2779">
        <v>10307</v>
      </c>
      <c r="H2779">
        <v>11822</v>
      </c>
      <c r="I2779">
        <v>11779</v>
      </c>
      <c r="J2779">
        <v>33908</v>
      </c>
      <c r="K2779" s="15">
        <v>11302.666666666666</v>
      </c>
      <c r="L2779" s="1">
        <f t="shared" si="43"/>
        <v>23.593252329833668</v>
      </c>
      <c r="M2779" t="s">
        <v>3651</v>
      </c>
      <c r="N2779" t="s">
        <v>10885</v>
      </c>
    </row>
    <row r="2780" spans="1:14" x14ac:dyDescent="0.3">
      <c r="A2780" t="s">
        <v>5083</v>
      </c>
      <c r="B2780" t="s">
        <v>5084</v>
      </c>
      <c r="C2780">
        <v>0</v>
      </c>
      <c r="D2780">
        <v>0</v>
      </c>
      <c r="E2780">
        <v>0</v>
      </c>
      <c r="F2780">
        <v>0</v>
      </c>
      <c r="G2780">
        <v>10963</v>
      </c>
      <c r="H2780">
        <v>11411</v>
      </c>
      <c r="I2780">
        <v>11524</v>
      </c>
      <c r="J2780">
        <v>33898</v>
      </c>
      <c r="K2780" s="15">
        <v>11299.333333333334</v>
      </c>
      <c r="L2780" s="1">
        <f t="shared" si="43"/>
        <v>0</v>
      </c>
      <c r="M2780" t="s">
        <v>5084</v>
      </c>
      <c r="N2780" t="s">
        <v>10886</v>
      </c>
    </row>
    <row r="2781" spans="1:14" x14ac:dyDescent="0.3">
      <c r="A2781" t="s">
        <v>10304</v>
      </c>
      <c r="B2781" t="s">
        <v>10305</v>
      </c>
      <c r="C2781">
        <v>5</v>
      </c>
      <c r="D2781">
        <v>1</v>
      </c>
      <c r="E2781">
        <v>2</v>
      </c>
      <c r="F2781">
        <v>8</v>
      </c>
      <c r="G2781">
        <v>11188</v>
      </c>
      <c r="H2781">
        <v>11317</v>
      </c>
      <c r="I2781">
        <v>11392</v>
      </c>
      <c r="J2781">
        <v>33897</v>
      </c>
      <c r="K2781" s="15">
        <v>11299</v>
      </c>
      <c r="L2781" s="1">
        <f t="shared" si="43"/>
        <v>23.600908634982449</v>
      </c>
      <c r="M2781" t="s">
        <v>10305</v>
      </c>
      <c r="N2781" t="s">
        <v>10894</v>
      </c>
    </row>
    <row r="2782" spans="1:14" x14ac:dyDescent="0.3">
      <c r="A2782" t="s">
        <v>960</v>
      </c>
      <c r="B2782" t="s">
        <v>961</v>
      </c>
      <c r="C2782">
        <v>0</v>
      </c>
      <c r="D2782">
        <v>1</v>
      </c>
      <c r="E2782">
        <v>0</v>
      </c>
      <c r="F2782">
        <v>1</v>
      </c>
      <c r="G2782">
        <v>12335</v>
      </c>
      <c r="H2782">
        <v>10717</v>
      </c>
      <c r="I2782">
        <v>10836</v>
      </c>
      <c r="J2782">
        <v>33888</v>
      </c>
      <c r="K2782" s="15">
        <v>11296</v>
      </c>
      <c r="L2782" s="1">
        <f t="shared" si="43"/>
        <v>2.950897072710104</v>
      </c>
      <c r="M2782" t="s">
        <v>961</v>
      </c>
      <c r="N2782" t="s">
        <v>10877</v>
      </c>
    </row>
    <row r="2783" spans="1:14" x14ac:dyDescent="0.3">
      <c r="A2783" t="s">
        <v>8835</v>
      </c>
      <c r="B2783" t="s">
        <v>8836</v>
      </c>
      <c r="C2783">
        <v>3</v>
      </c>
      <c r="D2783">
        <v>0</v>
      </c>
      <c r="E2783">
        <v>0</v>
      </c>
      <c r="F2783">
        <v>3</v>
      </c>
      <c r="G2783">
        <v>11102</v>
      </c>
      <c r="H2783">
        <v>11358</v>
      </c>
      <c r="I2783">
        <v>11405</v>
      </c>
      <c r="J2783">
        <v>33865</v>
      </c>
      <c r="K2783" s="15">
        <v>11288.333333333334</v>
      </c>
      <c r="L2783" s="1">
        <f t="shared" si="43"/>
        <v>8.8587036763620262</v>
      </c>
      <c r="M2783" t="s">
        <v>8836</v>
      </c>
      <c r="N2783" t="s">
        <v>10891</v>
      </c>
    </row>
    <row r="2784" spans="1:14" x14ac:dyDescent="0.3">
      <c r="A2784" t="s">
        <v>8740</v>
      </c>
      <c r="B2784" t="s">
        <v>8741</v>
      </c>
      <c r="C2784">
        <v>1</v>
      </c>
      <c r="D2784">
        <v>1</v>
      </c>
      <c r="E2784">
        <v>0</v>
      </c>
      <c r="F2784">
        <v>2</v>
      </c>
      <c r="G2784">
        <v>10811</v>
      </c>
      <c r="H2784">
        <v>11395</v>
      </c>
      <c r="I2784">
        <v>11653</v>
      </c>
      <c r="J2784">
        <v>33859</v>
      </c>
      <c r="K2784" s="15">
        <v>11286.333333333334</v>
      </c>
      <c r="L2784" s="1">
        <f t="shared" si="43"/>
        <v>5.9068489914055347</v>
      </c>
      <c r="M2784" t="s">
        <v>8741</v>
      </c>
      <c r="N2784" t="s">
        <v>10891</v>
      </c>
    </row>
    <row r="2785" spans="1:14" x14ac:dyDescent="0.3">
      <c r="A2785" t="s">
        <v>2311</v>
      </c>
      <c r="B2785" t="s">
        <v>2312</v>
      </c>
      <c r="C2785">
        <v>0</v>
      </c>
      <c r="D2785">
        <v>0</v>
      </c>
      <c r="E2785">
        <v>1</v>
      </c>
      <c r="F2785">
        <v>1</v>
      </c>
      <c r="G2785">
        <v>10810</v>
      </c>
      <c r="H2785">
        <v>11419</v>
      </c>
      <c r="I2785">
        <v>11628</v>
      </c>
      <c r="J2785">
        <v>33857</v>
      </c>
      <c r="K2785" s="15">
        <v>11285.666666666666</v>
      </c>
      <c r="L2785" s="1">
        <f t="shared" si="43"/>
        <v>2.9535989603331663</v>
      </c>
      <c r="M2785" t="s">
        <v>2312</v>
      </c>
      <c r="N2785" t="s">
        <v>10880</v>
      </c>
    </row>
    <row r="2786" spans="1:14" x14ac:dyDescent="0.3">
      <c r="A2786" t="s">
        <v>1530</v>
      </c>
      <c r="B2786" t="s">
        <v>1531</v>
      </c>
      <c r="C2786">
        <v>0</v>
      </c>
      <c r="D2786">
        <v>0</v>
      </c>
      <c r="E2786">
        <v>0</v>
      </c>
      <c r="F2786">
        <v>0</v>
      </c>
      <c r="G2786">
        <v>11219</v>
      </c>
      <c r="H2786">
        <v>11302</v>
      </c>
      <c r="I2786">
        <v>11330</v>
      </c>
      <c r="J2786">
        <v>33851</v>
      </c>
      <c r="K2786" s="15">
        <v>11283.666666666666</v>
      </c>
      <c r="L2786" s="1">
        <f t="shared" si="43"/>
        <v>0</v>
      </c>
      <c r="M2786" t="s">
        <v>1531</v>
      </c>
      <c r="N2786" t="s">
        <v>10878</v>
      </c>
    </row>
    <row r="2787" spans="1:14" x14ac:dyDescent="0.3">
      <c r="A2787" t="s">
        <v>2330</v>
      </c>
      <c r="B2787" t="s">
        <v>3381</v>
      </c>
      <c r="C2787">
        <v>2</v>
      </c>
      <c r="D2787">
        <v>1</v>
      </c>
      <c r="E2787">
        <v>1</v>
      </c>
      <c r="F2787">
        <v>4</v>
      </c>
      <c r="G2787">
        <v>10953</v>
      </c>
      <c r="H2787">
        <v>11409</v>
      </c>
      <c r="I2787">
        <v>11484</v>
      </c>
      <c r="J2787">
        <v>33846</v>
      </c>
      <c r="K2787" s="15">
        <v>11282</v>
      </c>
      <c r="L2787" s="1">
        <f t="shared" si="43"/>
        <v>11.818235537434262</v>
      </c>
      <c r="M2787" t="s">
        <v>3381</v>
      </c>
      <c r="N2787" t="s">
        <v>10883</v>
      </c>
    </row>
    <row r="2788" spans="1:14" x14ac:dyDescent="0.3">
      <c r="A2788" t="s">
        <v>8665</v>
      </c>
      <c r="B2788" t="s">
        <v>8666</v>
      </c>
      <c r="C2788">
        <v>0</v>
      </c>
      <c r="D2788">
        <v>0</v>
      </c>
      <c r="E2788">
        <v>0</v>
      </c>
      <c r="F2788">
        <v>0</v>
      </c>
      <c r="G2788">
        <v>11411</v>
      </c>
      <c r="H2788">
        <v>11301</v>
      </c>
      <c r="I2788">
        <v>11117</v>
      </c>
      <c r="J2788">
        <v>33829</v>
      </c>
      <c r="K2788" s="15">
        <v>11276.333333333334</v>
      </c>
      <c r="L2788" s="1">
        <f t="shared" si="43"/>
        <v>0</v>
      </c>
      <c r="M2788" t="s">
        <v>8666</v>
      </c>
      <c r="N2788" t="s">
        <v>10891</v>
      </c>
    </row>
    <row r="2789" spans="1:14" x14ac:dyDescent="0.3">
      <c r="A2789" t="s">
        <v>7827</v>
      </c>
      <c r="B2789" t="s">
        <v>7828</v>
      </c>
      <c r="C2789">
        <v>1</v>
      </c>
      <c r="D2789">
        <v>1</v>
      </c>
      <c r="E2789">
        <v>1</v>
      </c>
      <c r="F2789">
        <v>3</v>
      </c>
      <c r="G2789">
        <v>11096</v>
      </c>
      <c r="H2789">
        <v>11382</v>
      </c>
      <c r="I2789">
        <v>11346</v>
      </c>
      <c r="J2789">
        <v>33824</v>
      </c>
      <c r="K2789" s="15">
        <v>11274.666666666666</v>
      </c>
      <c r="L2789" s="1">
        <f t="shared" si="43"/>
        <v>8.8694418164616842</v>
      </c>
      <c r="M2789" t="s">
        <v>7828</v>
      </c>
      <c r="N2789" t="s">
        <v>10890</v>
      </c>
    </row>
    <row r="2790" spans="1:14" x14ac:dyDescent="0.3">
      <c r="A2790" t="s">
        <v>4705</v>
      </c>
      <c r="B2790" t="s">
        <v>4706</v>
      </c>
      <c r="C2790">
        <v>0</v>
      </c>
      <c r="D2790">
        <v>1</v>
      </c>
      <c r="E2790">
        <v>2</v>
      </c>
      <c r="F2790">
        <v>3</v>
      </c>
      <c r="G2790">
        <v>11007</v>
      </c>
      <c r="H2790">
        <v>11382</v>
      </c>
      <c r="I2790">
        <v>11429</v>
      </c>
      <c r="J2790">
        <v>33818</v>
      </c>
      <c r="K2790" s="15">
        <v>11272.666666666666</v>
      </c>
      <c r="L2790" s="1">
        <f t="shared" si="43"/>
        <v>8.8710154355668589</v>
      </c>
      <c r="M2790" t="s">
        <v>4706</v>
      </c>
      <c r="N2790" t="s">
        <v>10886</v>
      </c>
    </row>
    <row r="2791" spans="1:14" x14ac:dyDescent="0.3">
      <c r="A2791" t="s">
        <v>5660</v>
      </c>
      <c r="B2791" t="s">
        <v>5661</v>
      </c>
      <c r="C2791">
        <v>0</v>
      </c>
      <c r="D2791">
        <v>0</v>
      </c>
      <c r="E2791">
        <v>0</v>
      </c>
      <c r="F2791">
        <v>0</v>
      </c>
      <c r="G2791">
        <v>11001</v>
      </c>
      <c r="H2791">
        <v>11378</v>
      </c>
      <c r="I2791">
        <v>11429</v>
      </c>
      <c r="J2791">
        <v>33808</v>
      </c>
      <c r="K2791" s="15">
        <v>11269.333333333334</v>
      </c>
      <c r="L2791" s="1">
        <f t="shared" si="43"/>
        <v>0</v>
      </c>
      <c r="M2791" t="s">
        <v>5661</v>
      </c>
      <c r="N2791" t="s">
        <v>10886</v>
      </c>
    </row>
    <row r="2792" spans="1:14" x14ac:dyDescent="0.3">
      <c r="A2792" t="s">
        <v>8289</v>
      </c>
      <c r="B2792" t="s">
        <v>8290</v>
      </c>
      <c r="C2792">
        <v>0</v>
      </c>
      <c r="D2792">
        <v>0</v>
      </c>
      <c r="E2792">
        <v>0</v>
      </c>
      <c r="F2792">
        <v>0</v>
      </c>
      <c r="G2792">
        <v>11221</v>
      </c>
      <c r="H2792">
        <v>11365</v>
      </c>
      <c r="I2792">
        <v>11212</v>
      </c>
      <c r="J2792">
        <v>33798</v>
      </c>
      <c r="K2792" s="15">
        <v>11266</v>
      </c>
      <c r="L2792" s="1">
        <f t="shared" si="43"/>
        <v>0</v>
      </c>
      <c r="M2792" t="s">
        <v>8290</v>
      </c>
      <c r="N2792" t="s">
        <v>10890</v>
      </c>
    </row>
    <row r="2793" spans="1:14" x14ac:dyDescent="0.3">
      <c r="A2793" t="s">
        <v>6814</v>
      </c>
      <c r="B2793" t="s">
        <v>6815</v>
      </c>
      <c r="C2793">
        <v>1</v>
      </c>
      <c r="D2793">
        <v>0</v>
      </c>
      <c r="E2793">
        <v>0</v>
      </c>
      <c r="F2793">
        <v>1</v>
      </c>
      <c r="G2793">
        <v>10891</v>
      </c>
      <c r="H2793">
        <v>11385</v>
      </c>
      <c r="I2793">
        <v>11511</v>
      </c>
      <c r="J2793">
        <v>33787</v>
      </c>
      <c r="K2793" s="15">
        <v>11262.333333333334</v>
      </c>
      <c r="L2793" s="1">
        <f t="shared" si="43"/>
        <v>2.9597182348240447</v>
      </c>
      <c r="M2793" t="s">
        <v>6815</v>
      </c>
      <c r="N2793" t="s">
        <v>10889</v>
      </c>
    </row>
    <row r="2794" spans="1:14" x14ac:dyDescent="0.3">
      <c r="A2794" t="s">
        <v>10235</v>
      </c>
      <c r="B2794" t="s">
        <v>10236</v>
      </c>
      <c r="C2794">
        <v>0</v>
      </c>
      <c r="D2794">
        <v>2</v>
      </c>
      <c r="E2794">
        <v>8</v>
      </c>
      <c r="F2794">
        <v>10</v>
      </c>
      <c r="G2794">
        <v>11335</v>
      </c>
      <c r="H2794">
        <v>11252</v>
      </c>
      <c r="I2794">
        <v>11179</v>
      </c>
      <c r="J2794">
        <v>33766</v>
      </c>
      <c r="K2794" s="15">
        <v>11255.333333333334</v>
      </c>
      <c r="L2794" s="1">
        <f t="shared" si="43"/>
        <v>29.615589646389861</v>
      </c>
      <c r="M2794" t="s">
        <v>10236</v>
      </c>
      <c r="N2794" t="s">
        <v>10894</v>
      </c>
    </row>
    <row r="2795" spans="1:14" x14ac:dyDescent="0.3">
      <c r="A2795" t="s">
        <v>3526</v>
      </c>
      <c r="B2795" t="s">
        <v>3527</v>
      </c>
      <c r="C2795">
        <v>2</v>
      </c>
      <c r="D2795">
        <v>5</v>
      </c>
      <c r="E2795">
        <v>10</v>
      </c>
      <c r="F2795">
        <v>17</v>
      </c>
      <c r="G2795">
        <v>11038</v>
      </c>
      <c r="H2795">
        <v>11350</v>
      </c>
      <c r="I2795">
        <v>11372</v>
      </c>
      <c r="J2795">
        <v>33760</v>
      </c>
      <c r="K2795" s="15">
        <v>11253.333333333334</v>
      </c>
      <c r="L2795" s="1">
        <f t="shared" si="43"/>
        <v>50.355450236966824</v>
      </c>
      <c r="M2795" t="s">
        <v>3527</v>
      </c>
      <c r="N2795" t="s">
        <v>10884</v>
      </c>
    </row>
    <row r="2796" spans="1:14" x14ac:dyDescent="0.3">
      <c r="A2796" t="s">
        <v>9577</v>
      </c>
      <c r="B2796" t="s">
        <v>9578</v>
      </c>
      <c r="C2796">
        <v>0</v>
      </c>
      <c r="D2796">
        <v>3</v>
      </c>
      <c r="E2796">
        <v>3</v>
      </c>
      <c r="F2796">
        <v>6</v>
      </c>
      <c r="G2796">
        <v>10987</v>
      </c>
      <c r="H2796">
        <v>11372</v>
      </c>
      <c r="I2796">
        <v>11393</v>
      </c>
      <c r="J2796">
        <v>33752</v>
      </c>
      <c r="K2796" s="15">
        <v>11250.666666666666</v>
      </c>
      <c r="L2796" s="1">
        <f t="shared" si="43"/>
        <v>17.7767243422612</v>
      </c>
      <c r="M2796" t="s">
        <v>9578</v>
      </c>
      <c r="N2796" t="s">
        <v>10892</v>
      </c>
    </row>
    <row r="2797" spans="1:14" x14ac:dyDescent="0.3">
      <c r="A2797" t="s">
        <v>3606</v>
      </c>
      <c r="B2797" t="s">
        <v>3607</v>
      </c>
      <c r="C2797">
        <v>0</v>
      </c>
      <c r="D2797">
        <v>0</v>
      </c>
      <c r="E2797">
        <v>0</v>
      </c>
      <c r="F2797">
        <v>0</v>
      </c>
      <c r="G2797">
        <v>10746</v>
      </c>
      <c r="H2797">
        <v>11509</v>
      </c>
      <c r="I2797">
        <v>11472</v>
      </c>
      <c r="J2797">
        <v>33727</v>
      </c>
      <c r="K2797" s="15">
        <v>11242.333333333334</v>
      </c>
      <c r="L2797" s="1">
        <f t="shared" si="43"/>
        <v>0</v>
      </c>
      <c r="M2797" t="s">
        <v>3607</v>
      </c>
      <c r="N2797" t="s">
        <v>10885</v>
      </c>
    </row>
    <row r="2798" spans="1:14" x14ac:dyDescent="0.3">
      <c r="A2798" t="s">
        <v>3785</v>
      </c>
      <c r="B2798" t="s">
        <v>3786</v>
      </c>
      <c r="C2798">
        <v>1</v>
      </c>
      <c r="D2798">
        <v>2</v>
      </c>
      <c r="E2798">
        <v>0</v>
      </c>
      <c r="F2798">
        <v>3</v>
      </c>
      <c r="G2798">
        <v>10794</v>
      </c>
      <c r="H2798">
        <v>11444</v>
      </c>
      <c r="I2798">
        <v>11484</v>
      </c>
      <c r="J2798">
        <v>33722</v>
      </c>
      <c r="K2798" s="15">
        <v>11240.666666666666</v>
      </c>
      <c r="L2798" s="1">
        <f t="shared" si="43"/>
        <v>8.8962694976573164</v>
      </c>
      <c r="M2798" t="s">
        <v>3786</v>
      </c>
      <c r="N2798" t="s">
        <v>10885</v>
      </c>
    </row>
    <row r="2799" spans="1:14" x14ac:dyDescent="0.3">
      <c r="A2799" t="s">
        <v>2148</v>
      </c>
      <c r="B2799" t="s">
        <v>2149</v>
      </c>
      <c r="C2799">
        <v>1</v>
      </c>
      <c r="D2799">
        <v>0</v>
      </c>
      <c r="E2799">
        <v>0</v>
      </c>
      <c r="F2799">
        <v>1</v>
      </c>
      <c r="G2799">
        <v>11012</v>
      </c>
      <c r="H2799">
        <v>11355</v>
      </c>
      <c r="I2799">
        <v>11349</v>
      </c>
      <c r="J2799">
        <v>33716</v>
      </c>
      <c r="K2799" s="15">
        <v>11238.666666666666</v>
      </c>
      <c r="L2799" s="1">
        <f t="shared" si="43"/>
        <v>2.9659508838533633</v>
      </c>
      <c r="M2799" t="s">
        <v>2149</v>
      </c>
      <c r="N2799" t="s">
        <v>10880</v>
      </c>
    </row>
    <row r="2800" spans="1:14" x14ac:dyDescent="0.3">
      <c r="A2800" t="s">
        <v>1872</v>
      </c>
      <c r="B2800" t="s">
        <v>2994</v>
      </c>
      <c r="C2800">
        <v>0</v>
      </c>
      <c r="D2800">
        <v>2</v>
      </c>
      <c r="E2800">
        <v>1</v>
      </c>
      <c r="F2800">
        <v>3</v>
      </c>
      <c r="G2800">
        <v>10964</v>
      </c>
      <c r="H2800">
        <v>11323</v>
      </c>
      <c r="I2800">
        <v>11421</v>
      </c>
      <c r="J2800">
        <v>33708</v>
      </c>
      <c r="K2800" s="15">
        <v>11236</v>
      </c>
      <c r="L2800" s="1">
        <f t="shared" si="43"/>
        <v>8.8999644001423999</v>
      </c>
      <c r="M2800" t="s">
        <v>2994</v>
      </c>
      <c r="N2800" t="s">
        <v>10882</v>
      </c>
    </row>
    <row r="2801" spans="1:14" x14ac:dyDescent="0.3">
      <c r="A2801" t="s">
        <v>10474</v>
      </c>
      <c r="B2801" t="s">
        <v>10475</v>
      </c>
      <c r="C2801">
        <v>4</v>
      </c>
      <c r="D2801">
        <v>0</v>
      </c>
      <c r="E2801">
        <v>0</v>
      </c>
      <c r="F2801">
        <v>4</v>
      </c>
      <c r="G2801">
        <v>10841</v>
      </c>
      <c r="H2801">
        <v>11348</v>
      </c>
      <c r="I2801">
        <v>11517</v>
      </c>
      <c r="J2801">
        <v>33706</v>
      </c>
      <c r="K2801" s="15">
        <v>11235.333333333334</v>
      </c>
      <c r="L2801" s="1">
        <f t="shared" si="43"/>
        <v>11.867323325223996</v>
      </c>
      <c r="M2801" t="s">
        <v>10475</v>
      </c>
      <c r="N2801" t="s">
        <v>10895</v>
      </c>
    </row>
    <row r="2802" spans="1:14" x14ac:dyDescent="0.3">
      <c r="A2802" t="s">
        <v>8030</v>
      </c>
      <c r="B2802" t="s">
        <v>8031</v>
      </c>
      <c r="C2802">
        <v>1</v>
      </c>
      <c r="D2802">
        <v>0</v>
      </c>
      <c r="E2802">
        <v>0</v>
      </c>
      <c r="F2802">
        <v>1</v>
      </c>
      <c r="G2802">
        <v>10899</v>
      </c>
      <c r="H2802">
        <v>11347</v>
      </c>
      <c r="I2802">
        <v>11447</v>
      </c>
      <c r="J2802">
        <v>33693</v>
      </c>
      <c r="K2802" s="15">
        <v>11231</v>
      </c>
      <c r="L2802" s="1">
        <f t="shared" si="43"/>
        <v>2.9679755438815185</v>
      </c>
      <c r="M2802" t="s">
        <v>8031</v>
      </c>
      <c r="N2802" t="s">
        <v>10890</v>
      </c>
    </row>
    <row r="2803" spans="1:14" x14ac:dyDescent="0.3">
      <c r="A2803" t="s">
        <v>7913</v>
      </c>
      <c r="B2803" t="s">
        <v>7914</v>
      </c>
      <c r="C2803">
        <v>2</v>
      </c>
      <c r="D2803">
        <v>4</v>
      </c>
      <c r="E2803">
        <v>0</v>
      </c>
      <c r="F2803">
        <v>6</v>
      </c>
      <c r="G2803">
        <v>11076</v>
      </c>
      <c r="H2803">
        <v>11328</v>
      </c>
      <c r="I2803">
        <v>11265</v>
      </c>
      <c r="J2803">
        <v>33669</v>
      </c>
      <c r="K2803" s="15">
        <v>11223</v>
      </c>
      <c r="L2803" s="1">
        <f t="shared" si="43"/>
        <v>17.820547090795689</v>
      </c>
      <c r="M2803" t="s">
        <v>7914</v>
      </c>
      <c r="N2803" t="s">
        <v>10890</v>
      </c>
    </row>
    <row r="2804" spans="1:14" x14ac:dyDescent="0.3">
      <c r="A2804" t="s">
        <v>3403</v>
      </c>
      <c r="B2804" t="s">
        <v>10744</v>
      </c>
      <c r="C2804">
        <v>0</v>
      </c>
      <c r="D2804">
        <v>0</v>
      </c>
      <c r="E2804">
        <v>0</v>
      </c>
      <c r="F2804">
        <v>0</v>
      </c>
      <c r="G2804">
        <v>11112</v>
      </c>
      <c r="H2804">
        <v>11314</v>
      </c>
      <c r="I2804">
        <v>11238</v>
      </c>
      <c r="J2804">
        <v>33664</v>
      </c>
      <c r="K2804" s="15">
        <v>11221.333333333334</v>
      </c>
      <c r="L2804" s="1">
        <f t="shared" si="43"/>
        <v>0</v>
      </c>
      <c r="M2804" t="s">
        <v>10744</v>
      </c>
      <c r="N2804" t="s">
        <v>10895</v>
      </c>
    </row>
    <row r="2805" spans="1:14" x14ac:dyDescent="0.3">
      <c r="A2805" t="s">
        <v>6178</v>
      </c>
      <c r="B2805" t="s">
        <v>6179</v>
      </c>
      <c r="C2805">
        <v>1</v>
      </c>
      <c r="D2805">
        <v>1</v>
      </c>
      <c r="E2805">
        <v>2</v>
      </c>
      <c r="F2805">
        <v>4</v>
      </c>
      <c r="G2805">
        <v>10810</v>
      </c>
      <c r="H2805">
        <v>11418</v>
      </c>
      <c r="I2805">
        <v>11428</v>
      </c>
      <c r="J2805">
        <v>33656</v>
      </c>
      <c r="K2805" s="15">
        <v>11218.666666666666</v>
      </c>
      <c r="L2805" s="1">
        <f t="shared" si="43"/>
        <v>11.884953648680769</v>
      </c>
      <c r="M2805" t="s">
        <v>6179</v>
      </c>
      <c r="N2805" t="s">
        <v>10887</v>
      </c>
    </row>
    <row r="2806" spans="1:14" x14ac:dyDescent="0.3">
      <c r="A2806" t="s">
        <v>8318</v>
      </c>
      <c r="B2806" t="s">
        <v>8319</v>
      </c>
      <c r="C2806">
        <v>1</v>
      </c>
      <c r="D2806">
        <v>0</v>
      </c>
      <c r="E2806">
        <v>0</v>
      </c>
      <c r="F2806">
        <v>1</v>
      </c>
      <c r="G2806">
        <v>11178</v>
      </c>
      <c r="H2806">
        <v>11315</v>
      </c>
      <c r="I2806">
        <v>11159</v>
      </c>
      <c r="J2806">
        <v>33652</v>
      </c>
      <c r="K2806" s="15">
        <v>11217.333333333334</v>
      </c>
      <c r="L2806" s="1">
        <f t="shared" si="43"/>
        <v>2.9715915844526331</v>
      </c>
      <c r="M2806" t="s">
        <v>8319</v>
      </c>
      <c r="N2806" t="s">
        <v>10890</v>
      </c>
    </row>
    <row r="2807" spans="1:14" x14ac:dyDescent="0.3">
      <c r="A2807" t="s">
        <v>8874</v>
      </c>
      <c r="B2807" t="s">
        <v>8875</v>
      </c>
      <c r="C2807">
        <v>0</v>
      </c>
      <c r="D2807">
        <v>0</v>
      </c>
      <c r="E2807">
        <v>0</v>
      </c>
      <c r="F2807">
        <v>0</v>
      </c>
      <c r="G2807">
        <v>11004</v>
      </c>
      <c r="H2807">
        <v>11270</v>
      </c>
      <c r="I2807">
        <v>11325</v>
      </c>
      <c r="J2807">
        <v>33599</v>
      </c>
      <c r="K2807" s="15">
        <v>11199.666666666666</v>
      </c>
      <c r="L2807" s="1">
        <f t="shared" si="43"/>
        <v>0</v>
      </c>
      <c r="M2807" t="s">
        <v>8875</v>
      </c>
      <c r="N2807" t="s">
        <v>10891</v>
      </c>
    </row>
    <row r="2808" spans="1:14" x14ac:dyDescent="0.3">
      <c r="A2808" t="s">
        <v>792</v>
      </c>
      <c r="B2808" t="s">
        <v>793</v>
      </c>
      <c r="C2808">
        <v>0</v>
      </c>
      <c r="D2808">
        <v>1</v>
      </c>
      <c r="E2808">
        <v>4</v>
      </c>
      <c r="F2808">
        <v>5</v>
      </c>
      <c r="G2808">
        <v>10883</v>
      </c>
      <c r="H2808">
        <v>11301</v>
      </c>
      <c r="I2808">
        <v>11408</v>
      </c>
      <c r="J2808">
        <v>33592</v>
      </c>
      <c r="K2808" s="15">
        <v>11197.333333333334</v>
      </c>
      <c r="L2808" s="1">
        <f t="shared" si="43"/>
        <v>14.884496308644916</v>
      </c>
      <c r="M2808" t="s">
        <v>793</v>
      </c>
      <c r="N2808" t="s">
        <v>10876</v>
      </c>
    </row>
    <row r="2809" spans="1:14" x14ac:dyDescent="0.3">
      <c r="A2809" t="s">
        <v>8562</v>
      </c>
      <c r="B2809" t="s">
        <v>8563</v>
      </c>
      <c r="C2809">
        <v>0</v>
      </c>
      <c r="D2809">
        <v>1</v>
      </c>
      <c r="E2809">
        <v>0</v>
      </c>
      <c r="F2809">
        <v>1</v>
      </c>
      <c r="G2809">
        <v>10845</v>
      </c>
      <c r="H2809">
        <v>11286</v>
      </c>
      <c r="I2809">
        <v>11452</v>
      </c>
      <c r="J2809">
        <v>33583</v>
      </c>
      <c r="K2809" s="15">
        <v>11194.333333333334</v>
      </c>
      <c r="L2809" s="1">
        <f t="shared" si="43"/>
        <v>2.9776970491022241</v>
      </c>
      <c r="M2809" t="s">
        <v>8563</v>
      </c>
      <c r="N2809" t="s">
        <v>10891</v>
      </c>
    </row>
    <row r="2810" spans="1:14" x14ac:dyDescent="0.3">
      <c r="A2810" t="s">
        <v>8883</v>
      </c>
      <c r="B2810" t="s">
        <v>8884</v>
      </c>
      <c r="C2810">
        <v>1</v>
      </c>
      <c r="D2810">
        <v>2</v>
      </c>
      <c r="E2810">
        <v>2</v>
      </c>
      <c r="F2810">
        <v>5</v>
      </c>
      <c r="G2810">
        <v>10744</v>
      </c>
      <c r="H2810">
        <v>11294</v>
      </c>
      <c r="I2810">
        <v>11532</v>
      </c>
      <c r="J2810">
        <v>33570</v>
      </c>
      <c r="K2810" s="15">
        <v>11190</v>
      </c>
      <c r="L2810" s="1">
        <f t="shared" si="43"/>
        <v>14.894250819183794</v>
      </c>
      <c r="M2810" t="s">
        <v>8884</v>
      </c>
      <c r="N2810" t="s">
        <v>10891</v>
      </c>
    </row>
    <row r="2811" spans="1:14" x14ac:dyDescent="0.3">
      <c r="A2811" t="s">
        <v>3146</v>
      </c>
      <c r="B2811" t="s">
        <v>3147</v>
      </c>
      <c r="C2811">
        <v>2</v>
      </c>
      <c r="D2811">
        <v>0</v>
      </c>
      <c r="E2811">
        <v>3</v>
      </c>
      <c r="F2811">
        <v>5</v>
      </c>
      <c r="G2811">
        <v>11029</v>
      </c>
      <c r="H2811">
        <v>11261</v>
      </c>
      <c r="I2811">
        <v>11263</v>
      </c>
      <c r="J2811">
        <v>33553</v>
      </c>
      <c r="K2811" s="15">
        <v>11184.333333333334</v>
      </c>
      <c r="L2811" s="1">
        <f t="shared" si="43"/>
        <v>14.901797156737103</v>
      </c>
      <c r="M2811" t="s">
        <v>3147</v>
      </c>
      <c r="N2811" t="s">
        <v>10882</v>
      </c>
    </row>
    <row r="2812" spans="1:14" x14ac:dyDescent="0.3">
      <c r="A2812" t="s">
        <v>4301</v>
      </c>
      <c r="B2812" t="s">
        <v>4302</v>
      </c>
      <c r="C2812">
        <v>1</v>
      </c>
      <c r="D2812">
        <v>1</v>
      </c>
      <c r="E2812">
        <v>0</v>
      </c>
      <c r="F2812">
        <v>2</v>
      </c>
      <c r="G2812">
        <v>10474</v>
      </c>
      <c r="H2812">
        <v>11105</v>
      </c>
      <c r="I2812">
        <v>11963</v>
      </c>
      <c r="J2812">
        <v>33542</v>
      </c>
      <c r="K2812" s="15">
        <v>11180.666666666666</v>
      </c>
      <c r="L2812" s="1">
        <f t="shared" si="43"/>
        <v>5.9626736628704311</v>
      </c>
      <c r="M2812" t="s">
        <v>4302</v>
      </c>
      <c r="N2812" t="s">
        <v>10885</v>
      </c>
    </row>
    <row r="2813" spans="1:14" x14ac:dyDescent="0.3">
      <c r="A2813" t="s">
        <v>9739</v>
      </c>
      <c r="B2813" t="s">
        <v>9740</v>
      </c>
      <c r="C2813">
        <v>1</v>
      </c>
      <c r="D2813">
        <v>1</v>
      </c>
      <c r="E2813">
        <v>2</v>
      </c>
      <c r="F2813">
        <v>4</v>
      </c>
      <c r="G2813">
        <v>10987</v>
      </c>
      <c r="H2813">
        <v>11312</v>
      </c>
      <c r="I2813">
        <v>11241</v>
      </c>
      <c r="J2813">
        <v>33540</v>
      </c>
      <c r="K2813" s="15">
        <v>11180</v>
      </c>
      <c r="L2813" s="1">
        <f t="shared" si="43"/>
        <v>11.926058437686345</v>
      </c>
      <c r="M2813" t="s">
        <v>9740</v>
      </c>
      <c r="N2813" t="s">
        <v>10892</v>
      </c>
    </row>
    <row r="2814" spans="1:14" x14ac:dyDescent="0.3">
      <c r="A2814" t="s">
        <v>4949</v>
      </c>
      <c r="B2814" t="s">
        <v>4950</v>
      </c>
      <c r="C2814">
        <v>0</v>
      </c>
      <c r="D2814">
        <v>1</v>
      </c>
      <c r="E2814">
        <v>1</v>
      </c>
      <c r="F2814">
        <v>2</v>
      </c>
      <c r="G2814">
        <v>10918</v>
      </c>
      <c r="H2814">
        <v>11285</v>
      </c>
      <c r="I2814">
        <v>11329</v>
      </c>
      <c r="J2814">
        <v>33532</v>
      </c>
      <c r="K2814" s="15">
        <v>11177.333333333334</v>
      </c>
      <c r="L2814" s="1">
        <f t="shared" si="43"/>
        <v>5.9644518668734348</v>
      </c>
      <c r="M2814" t="s">
        <v>4950</v>
      </c>
      <c r="N2814" t="s">
        <v>10886</v>
      </c>
    </row>
    <row r="2815" spans="1:14" x14ac:dyDescent="0.3">
      <c r="A2815" t="s">
        <v>5834</v>
      </c>
      <c r="B2815" t="s">
        <v>5835</v>
      </c>
      <c r="C2815">
        <v>1</v>
      </c>
      <c r="D2815">
        <v>2</v>
      </c>
      <c r="E2815">
        <v>1</v>
      </c>
      <c r="F2815">
        <v>4</v>
      </c>
      <c r="G2815">
        <v>10765</v>
      </c>
      <c r="H2815">
        <v>11289</v>
      </c>
      <c r="I2815">
        <v>11475</v>
      </c>
      <c r="J2815">
        <v>33529</v>
      </c>
      <c r="K2815" s="15">
        <v>11176.333333333334</v>
      </c>
      <c r="L2815" s="1">
        <f t="shared" si="43"/>
        <v>11.929971069820155</v>
      </c>
      <c r="M2815" t="s">
        <v>5835</v>
      </c>
      <c r="N2815" t="s">
        <v>10886</v>
      </c>
    </row>
    <row r="2816" spans="1:14" x14ac:dyDescent="0.3">
      <c r="A2816" t="s">
        <v>2205</v>
      </c>
      <c r="B2816" t="s">
        <v>2206</v>
      </c>
      <c r="C2816">
        <v>0</v>
      </c>
      <c r="D2816">
        <v>1</v>
      </c>
      <c r="E2816">
        <v>0</v>
      </c>
      <c r="F2816">
        <v>1</v>
      </c>
      <c r="G2816">
        <v>10928</v>
      </c>
      <c r="H2816">
        <v>11292</v>
      </c>
      <c r="I2816">
        <v>11305</v>
      </c>
      <c r="J2816">
        <v>33525</v>
      </c>
      <c r="K2816" s="15">
        <v>11175</v>
      </c>
      <c r="L2816" s="1">
        <f t="shared" si="43"/>
        <v>2.9828486204325131</v>
      </c>
      <c r="M2816" t="s">
        <v>2206</v>
      </c>
      <c r="N2816" t="s">
        <v>10880</v>
      </c>
    </row>
    <row r="2817" spans="1:14" x14ac:dyDescent="0.3">
      <c r="A2817" t="s">
        <v>7972</v>
      </c>
      <c r="B2817" t="s">
        <v>7973</v>
      </c>
      <c r="C2817">
        <v>0</v>
      </c>
      <c r="D2817">
        <v>1</v>
      </c>
      <c r="E2817">
        <v>1</v>
      </c>
      <c r="F2817">
        <v>2</v>
      </c>
      <c r="G2817">
        <v>10940</v>
      </c>
      <c r="H2817">
        <v>11282</v>
      </c>
      <c r="I2817">
        <v>11294</v>
      </c>
      <c r="J2817">
        <v>33516</v>
      </c>
      <c r="K2817" s="15">
        <v>11172</v>
      </c>
      <c r="L2817" s="1">
        <f t="shared" si="43"/>
        <v>5.9672992003819072</v>
      </c>
      <c r="M2817" t="s">
        <v>7973</v>
      </c>
      <c r="N2817" t="s">
        <v>10890</v>
      </c>
    </row>
    <row r="2818" spans="1:14" x14ac:dyDescent="0.3">
      <c r="A2818" t="s">
        <v>3211</v>
      </c>
      <c r="B2818" t="s">
        <v>3212</v>
      </c>
      <c r="C2818">
        <v>1</v>
      </c>
      <c r="D2818">
        <v>2</v>
      </c>
      <c r="E2818">
        <v>1</v>
      </c>
      <c r="F2818">
        <v>4</v>
      </c>
      <c r="G2818">
        <v>11020</v>
      </c>
      <c r="H2818">
        <v>11246</v>
      </c>
      <c r="I2818">
        <v>11245</v>
      </c>
      <c r="J2818">
        <v>33511</v>
      </c>
      <c r="K2818" s="15">
        <v>11170.333333333334</v>
      </c>
      <c r="L2818" s="1">
        <f t="shared" ref="L2818:L2881" si="44">F2818/J2818*100000</f>
        <v>11.936379099400197</v>
      </c>
      <c r="M2818" t="s">
        <v>3212</v>
      </c>
      <c r="N2818" t="s">
        <v>10882</v>
      </c>
    </row>
    <row r="2819" spans="1:14" x14ac:dyDescent="0.3">
      <c r="A2819" t="s">
        <v>3999</v>
      </c>
      <c r="B2819" t="s">
        <v>4000</v>
      </c>
      <c r="C2819">
        <v>0</v>
      </c>
      <c r="D2819">
        <v>1</v>
      </c>
      <c r="E2819">
        <v>0</v>
      </c>
      <c r="F2819">
        <v>1</v>
      </c>
      <c r="G2819">
        <v>10963</v>
      </c>
      <c r="H2819">
        <v>11253</v>
      </c>
      <c r="I2819">
        <v>11294</v>
      </c>
      <c r="J2819">
        <v>33510</v>
      </c>
      <c r="K2819" s="15">
        <v>11170</v>
      </c>
      <c r="L2819" s="1">
        <f t="shared" si="44"/>
        <v>2.9841838257236644</v>
      </c>
      <c r="M2819" t="s">
        <v>4000</v>
      </c>
      <c r="N2819" t="s">
        <v>10885</v>
      </c>
    </row>
    <row r="2820" spans="1:14" x14ac:dyDescent="0.3">
      <c r="A2820" t="s">
        <v>871</v>
      </c>
      <c r="B2820" t="s">
        <v>872</v>
      </c>
      <c r="C2820">
        <v>0</v>
      </c>
      <c r="D2820">
        <v>3</v>
      </c>
      <c r="E2820">
        <v>2</v>
      </c>
      <c r="F2820">
        <v>5</v>
      </c>
      <c r="G2820">
        <v>10783</v>
      </c>
      <c r="H2820">
        <v>11271</v>
      </c>
      <c r="I2820">
        <v>11436</v>
      </c>
      <c r="J2820">
        <v>33490</v>
      </c>
      <c r="K2820" s="15">
        <v>11163.333333333334</v>
      </c>
      <c r="L2820" s="1">
        <f t="shared" si="44"/>
        <v>14.929829799940281</v>
      </c>
      <c r="M2820" t="s">
        <v>872</v>
      </c>
      <c r="N2820" t="s">
        <v>10876</v>
      </c>
    </row>
    <row r="2821" spans="1:14" x14ac:dyDescent="0.3">
      <c r="A2821" t="s">
        <v>1435</v>
      </c>
      <c r="B2821" t="s">
        <v>1436</v>
      </c>
      <c r="C2821">
        <v>0</v>
      </c>
      <c r="D2821">
        <v>0</v>
      </c>
      <c r="E2821">
        <v>1</v>
      </c>
      <c r="F2821">
        <v>1</v>
      </c>
      <c r="G2821">
        <v>11092</v>
      </c>
      <c r="H2821">
        <v>11173</v>
      </c>
      <c r="I2821">
        <v>11208</v>
      </c>
      <c r="J2821">
        <v>33473</v>
      </c>
      <c r="K2821" s="15">
        <v>11157.666666666666</v>
      </c>
      <c r="L2821" s="1">
        <f t="shared" si="44"/>
        <v>2.9874824485406148</v>
      </c>
      <c r="M2821" t="s">
        <v>1436</v>
      </c>
      <c r="N2821" t="s">
        <v>10878</v>
      </c>
    </row>
    <row r="2822" spans="1:14" x14ac:dyDescent="0.3">
      <c r="A2822" t="s">
        <v>6168</v>
      </c>
      <c r="B2822" t="s">
        <v>6169</v>
      </c>
      <c r="C2822">
        <v>2</v>
      </c>
      <c r="D2822">
        <v>0</v>
      </c>
      <c r="E2822">
        <v>1</v>
      </c>
      <c r="F2822">
        <v>3</v>
      </c>
      <c r="G2822">
        <v>10799</v>
      </c>
      <c r="H2822">
        <v>11349</v>
      </c>
      <c r="I2822">
        <v>11319</v>
      </c>
      <c r="J2822">
        <v>33467</v>
      </c>
      <c r="K2822" s="15">
        <v>11155.666666666666</v>
      </c>
      <c r="L2822" s="1">
        <f t="shared" si="44"/>
        <v>8.964054142887024</v>
      </c>
      <c r="M2822" t="s">
        <v>6169</v>
      </c>
      <c r="N2822" t="s">
        <v>10887</v>
      </c>
    </row>
    <row r="2823" spans="1:14" x14ac:dyDescent="0.3">
      <c r="A2823" t="s">
        <v>2968</v>
      </c>
      <c r="B2823" t="s">
        <v>2969</v>
      </c>
      <c r="C2823">
        <v>0</v>
      </c>
      <c r="D2823">
        <v>2</v>
      </c>
      <c r="E2823">
        <v>1</v>
      </c>
      <c r="F2823">
        <v>3</v>
      </c>
      <c r="G2823">
        <v>11051</v>
      </c>
      <c r="H2823">
        <v>11223</v>
      </c>
      <c r="I2823">
        <v>11179</v>
      </c>
      <c r="J2823">
        <v>33453</v>
      </c>
      <c r="K2823" s="15">
        <v>11151</v>
      </c>
      <c r="L2823" s="1">
        <f t="shared" si="44"/>
        <v>8.9678055779750689</v>
      </c>
      <c r="M2823" t="s">
        <v>2969</v>
      </c>
      <c r="N2823" t="s">
        <v>10882</v>
      </c>
    </row>
    <row r="2824" spans="1:14" x14ac:dyDescent="0.3">
      <c r="A2824" t="s">
        <v>4125</v>
      </c>
      <c r="B2824" t="s">
        <v>4126</v>
      </c>
      <c r="C2824">
        <v>0</v>
      </c>
      <c r="D2824">
        <v>0</v>
      </c>
      <c r="E2824">
        <v>0</v>
      </c>
      <c r="F2824">
        <v>0</v>
      </c>
      <c r="G2824">
        <v>10433</v>
      </c>
      <c r="H2824">
        <v>11465</v>
      </c>
      <c r="I2824">
        <v>11552</v>
      </c>
      <c r="J2824">
        <v>33450</v>
      </c>
      <c r="K2824" s="15">
        <v>11150</v>
      </c>
      <c r="L2824" s="1">
        <f t="shared" si="44"/>
        <v>0</v>
      </c>
      <c r="M2824" t="s">
        <v>4126</v>
      </c>
      <c r="N2824" t="s">
        <v>10885</v>
      </c>
    </row>
    <row r="2825" spans="1:14" x14ac:dyDescent="0.3">
      <c r="A2825" t="s">
        <v>3866</v>
      </c>
      <c r="B2825" t="s">
        <v>3867</v>
      </c>
      <c r="C2825">
        <v>0</v>
      </c>
      <c r="D2825">
        <v>0</v>
      </c>
      <c r="E2825">
        <v>1</v>
      </c>
      <c r="F2825">
        <v>1</v>
      </c>
      <c r="G2825">
        <v>10690</v>
      </c>
      <c r="H2825">
        <v>11338</v>
      </c>
      <c r="I2825">
        <v>11381</v>
      </c>
      <c r="J2825">
        <v>33409</v>
      </c>
      <c r="K2825" s="15">
        <v>11136.333333333334</v>
      </c>
      <c r="L2825" s="1">
        <f t="shared" si="44"/>
        <v>2.9932054236882277</v>
      </c>
      <c r="M2825" t="s">
        <v>3867</v>
      </c>
      <c r="N2825" t="s">
        <v>10885</v>
      </c>
    </row>
    <row r="2826" spans="1:14" x14ac:dyDescent="0.3">
      <c r="A2826" t="s">
        <v>3858</v>
      </c>
      <c r="B2826" t="s">
        <v>3859</v>
      </c>
      <c r="C2826">
        <v>2</v>
      </c>
      <c r="D2826">
        <v>4</v>
      </c>
      <c r="E2826">
        <v>4</v>
      </c>
      <c r="F2826">
        <v>10</v>
      </c>
      <c r="G2826">
        <v>10657</v>
      </c>
      <c r="H2826">
        <v>11392</v>
      </c>
      <c r="I2826">
        <v>11352</v>
      </c>
      <c r="J2826">
        <v>33401</v>
      </c>
      <c r="K2826" s="15">
        <v>11133.666666666666</v>
      </c>
      <c r="L2826" s="1">
        <f t="shared" si="44"/>
        <v>29.939223376545609</v>
      </c>
      <c r="M2826" t="s">
        <v>3859</v>
      </c>
      <c r="N2826" t="s">
        <v>10885</v>
      </c>
    </row>
    <row r="2827" spans="1:14" x14ac:dyDescent="0.3">
      <c r="A2827" t="s">
        <v>1794</v>
      </c>
      <c r="B2827" t="s">
        <v>1795</v>
      </c>
      <c r="C2827">
        <v>0</v>
      </c>
      <c r="D2827">
        <v>0</v>
      </c>
      <c r="E2827">
        <v>0</v>
      </c>
      <c r="F2827">
        <v>0</v>
      </c>
      <c r="G2827">
        <v>10956</v>
      </c>
      <c r="H2827">
        <v>11171</v>
      </c>
      <c r="I2827">
        <v>11247</v>
      </c>
      <c r="J2827">
        <v>33374</v>
      </c>
      <c r="K2827" s="15">
        <v>11124.666666666666</v>
      </c>
      <c r="L2827" s="1">
        <f t="shared" si="44"/>
        <v>0</v>
      </c>
      <c r="M2827" t="s">
        <v>1795</v>
      </c>
      <c r="N2827" t="s">
        <v>10879</v>
      </c>
    </row>
    <row r="2828" spans="1:14" x14ac:dyDescent="0.3">
      <c r="A2828" t="s">
        <v>3932</v>
      </c>
      <c r="B2828" t="s">
        <v>3933</v>
      </c>
      <c r="C2828">
        <v>1</v>
      </c>
      <c r="D2828">
        <v>1</v>
      </c>
      <c r="E2828">
        <v>0</v>
      </c>
      <c r="F2828">
        <v>2</v>
      </c>
      <c r="G2828">
        <v>11150</v>
      </c>
      <c r="H2828">
        <v>11412</v>
      </c>
      <c r="I2828">
        <v>10809</v>
      </c>
      <c r="J2828">
        <v>33371</v>
      </c>
      <c r="K2828" s="15">
        <v>11123.666666666666</v>
      </c>
      <c r="L2828" s="1">
        <f t="shared" si="44"/>
        <v>5.99322765275239</v>
      </c>
      <c r="M2828" t="s">
        <v>3933</v>
      </c>
      <c r="N2828" t="s">
        <v>10885</v>
      </c>
    </row>
    <row r="2829" spans="1:14" x14ac:dyDescent="0.3">
      <c r="A2829" t="s">
        <v>5125</v>
      </c>
      <c r="B2829" t="s">
        <v>5126</v>
      </c>
      <c r="C2829">
        <v>2</v>
      </c>
      <c r="D2829">
        <v>3</v>
      </c>
      <c r="E2829">
        <v>2</v>
      </c>
      <c r="F2829">
        <v>7</v>
      </c>
      <c r="G2829">
        <v>10826</v>
      </c>
      <c r="H2829">
        <v>11224</v>
      </c>
      <c r="I2829">
        <v>11297</v>
      </c>
      <c r="J2829">
        <v>33347</v>
      </c>
      <c r="K2829" s="15">
        <v>11115.666666666666</v>
      </c>
      <c r="L2829" s="1">
        <f t="shared" si="44"/>
        <v>20.991393528653251</v>
      </c>
      <c r="M2829" t="s">
        <v>5126</v>
      </c>
      <c r="N2829" t="s">
        <v>10886</v>
      </c>
    </row>
    <row r="2830" spans="1:14" x14ac:dyDescent="0.3">
      <c r="A2830" t="s">
        <v>9994</v>
      </c>
      <c r="B2830" t="s">
        <v>9995</v>
      </c>
      <c r="C2830">
        <v>0</v>
      </c>
      <c r="D2830">
        <v>0</v>
      </c>
      <c r="E2830">
        <v>1</v>
      </c>
      <c r="F2830">
        <v>1</v>
      </c>
      <c r="G2830">
        <v>10983</v>
      </c>
      <c r="H2830">
        <v>11167</v>
      </c>
      <c r="I2830">
        <v>11188</v>
      </c>
      <c r="J2830">
        <v>33338</v>
      </c>
      <c r="K2830" s="15">
        <v>11112.666666666666</v>
      </c>
      <c r="L2830" s="1">
        <f t="shared" si="44"/>
        <v>2.9995800587917691</v>
      </c>
      <c r="M2830" t="s">
        <v>9995</v>
      </c>
      <c r="N2830" t="s">
        <v>10893</v>
      </c>
    </row>
    <row r="2831" spans="1:14" x14ac:dyDescent="0.3">
      <c r="A2831" t="s">
        <v>4315</v>
      </c>
      <c r="B2831" t="s">
        <v>4316</v>
      </c>
      <c r="C2831">
        <v>2</v>
      </c>
      <c r="D2831">
        <v>0</v>
      </c>
      <c r="E2831">
        <v>2</v>
      </c>
      <c r="F2831">
        <v>4</v>
      </c>
      <c r="G2831">
        <v>10563</v>
      </c>
      <c r="H2831">
        <v>11336</v>
      </c>
      <c r="I2831">
        <v>11435</v>
      </c>
      <c r="J2831">
        <v>33334</v>
      </c>
      <c r="K2831" s="15">
        <v>11111.333333333334</v>
      </c>
      <c r="L2831" s="1">
        <f t="shared" si="44"/>
        <v>11.999760004799903</v>
      </c>
      <c r="M2831" t="s">
        <v>4316</v>
      </c>
      <c r="N2831" t="s">
        <v>10885</v>
      </c>
    </row>
    <row r="2832" spans="1:14" x14ac:dyDescent="0.3">
      <c r="A2832" t="s">
        <v>4601</v>
      </c>
      <c r="B2832" t="s">
        <v>4602</v>
      </c>
      <c r="C2832">
        <v>0</v>
      </c>
      <c r="D2832">
        <v>0</v>
      </c>
      <c r="E2832">
        <v>0</v>
      </c>
      <c r="F2832">
        <v>0</v>
      </c>
      <c r="G2832">
        <v>10886</v>
      </c>
      <c r="H2832">
        <v>11211</v>
      </c>
      <c r="I2832">
        <v>11217</v>
      </c>
      <c r="J2832">
        <v>33314</v>
      </c>
      <c r="K2832" s="15">
        <v>11104.666666666666</v>
      </c>
      <c r="L2832" s="1">
        <f t="shared" si="44"/>
        <v>0</v>
      </c>
      <c r="M2832" t="s">
        <v>4602</v>
      </c>
      <c r="N2832" t="s">
        <v>10886</v>
      </c>
    </row>
    <row r="2833" spans="1:14" x14ac:dyDescent="0.3">
      <c r="A2833" t="s">
        <v>7420</v>
      </c>
      <c r="B2833" t="s">
        <v>7421</v>
      </c>
      <c r="C2833">
        <v>0</v>
      </c>
      <c r="D2833">
        <v>0</v>
      </c>
      <c r="E2833">
        <v>0</v>
      </c>
      <c r="F2833">
        <v>0</v>
      </c>
      <c r="G2833">
        <v>10756</v>
      </c>
      <c r="H2833">
        <v>11225</v>
      </c>
      <c r="I2833">
        <v>11333</v>
      </c>
      <c r="J2833">
        <v>33314</v>
      </c>
      <c r="K2833" s="15">
        <v>11104.666666666666</v>
      </c>
      <c r="L2833" s="1">
        <f t="shared" si="44"/>
        <v>0</v>
      </c>
      <c r="M2833" t="s">
        <v>7421</v>
      </c>
      <c r="N2833" t="s">
        <v>10889</v>
      </c>
    </row>
    <row r="2834" spans="1:14" x14ac:dyDescent="0.3">
      <c r="A2834" t="s">
        <v>3306</v>
      </c>
      <c r="B2834" t="s">
        <v>3307</v>
      </c>
      <c r="C2834">
        <v>6</v>
      </c>
      <c r="D2834">
        <v>4</v>
      </c>
      <c r="E2834">
        <v>4</v>
      </c>
      <c r="F2834">
        <v>14</v>
      </c>
      <c r="G2834">
        <v>10838</v>
      </c>
      <c r="H2834">
        <v>11234</v>
      </c>
      <c r="I2834">
        <v>11229</v>
      </c>
      <c r="J2834">
        <v>33301</v>
      </c>
      <c r="K2834" s="15">
        <v>11100.333333333334</v>
      </c>
      <c r="L2834" s="1">
        <f t="shared" si="44"/>
        <v>42.040779556169483</v>
      </c>
      <c r="M2834" t="s">
        <v>3307</v>
      </c>
      <c r="N2834" t="s">
        <v>10883</v>
      </c>
    </row>
    <row r="2835" spans="1:14" x14ac:dyDescent="0.3">
      <c r="A2835" t="s">
        <v>7993</v>
      </c>
      <c r="B2835" t="s">
        <v>7994</v>
      </c>
      <c r="C2835">
        <v>0</v>
      </c>
      <c r="D2835">
        <v>0</v>
      </c>
      <c r="E2835">
        <v>0</v>
      </c>
      <c r="F2835">
        <v>0</v>
      </c>
      <c r="G2835">
        <v>10738</v>
      </c>
      <c r="H2835">
        <v>11211</v>
      </c>
      <c r="I2835">
        <v>11335</v>
      </c>
      <c r="J2835">
        <v>33284</v>
      </c>
      <c r="K2835" s="15">
        <v>11094.666666666666</v>
      </c>
      <c r="L2835" s="1">
        <f t="shared" si="44"/>
        <v>0</v>
      </c>
      <c r="M2835" t="s">
        <v>7994</v>
      </c>
      <c r="N2835" t="s">
        <v>10890</v>
      </c>
    </row>
    <row r="2836" spans="1:14" x14ac:dyDescent="0.3">
      <c r="A2836" t="s">
        <v>6810</v>
      </c>
      <c r="B2836" t="s">
        <v>6811</v>
      </c>
      <c r="C2836">
        <v>0</v>
      </c>
      <c r="D2836">
        <v>0</v>
      </c>
      <c r="E2836">
        <v>0</v>
      </c>
      <c r="F2836">
        <v>0</v>
      </c>
      <c r="G2836">
        <v>10825</v>
      </c>
      <c r="H2836">
        <v>11209</v>
      </c>
      <c r="I2836">
        <v>11249</v>
      </c>
      <c r="J2836">
        <v>33283</v>
      </c>
      <c r="K2836" s="15">
        <v>11094.333333333334</v>
      </c>
      <c r="L2836" s="1">
        <f t="shared" si="44"/>
        <v>0</v>
      </c>
      <c r="M2836" t="s">
        <v>6811</v>
      </c>
      <c r="N2836" t="s">
        <v>10889</v>
      </c>
    </row>
    <row r="2837" spans="1:14" x14ac:dyDescent="0.3">
      <c r="A2837" t="s">
        <v>1209</v>
      </c>
      <c r="B2837" t="s">
        <v>1210</v>
      </c>
      <c r="C2837">
        <v>1</v>
      </c>
      <c r="D2837">
        <v>0</v>
      </c>
      <c r="E2837">
        <v>1</v>
      </c>
      <c r="F2837">
        <v>2</v>
      </c>
      <c r="G2837">
        <v>10964</v>
      </c>
      <c r="H2837">
        <v>11105</v>
      </c>
      <c r="I2837">
        <v>11206</v>
      </c>
      <c r="J2837">
        <v>33275</v>
      </c>
      <c r="K2837" s="15">
        <v>11091.666666666666</v>
      </c>
      <c r="L2837" s="1">
        <f t="shared" si="44"/>
        <v>6.0105184072126221</v>
      </c>
      <c r="M2837" t="s">
        <v>1210</v>
      </c>
      <c r="N2837" t="s">
        <v>10877</v>
      </c>
    </row>
    <row r="2838" spans="1:14" x14ac:dyDescent="0.3">
      <c r="A2838" t="s">
        <v>8235</v>
      </c>
      <c r="B2838" t="s">
        <v>8236</v>
      </c>
      <c r="C2838">
        <v>0</v>
      </c>
      <c r="D2838">
        <v>0</v>
      </c>
      <c r="E2838">
        <v>0</v>
      </c>
      <c r="F2838">
        <v>0</v>
      </c>
      <c r="G2838">
        <v>10848</v>
      </c>
      <c r="H2838">
        <v>11199</v>
      </c>
      <c r="I2838">
        <v>11222</v>
      </c>
      <c r="J2838">
        <v>33269</v>
      </c>
      <c r="K2838" s="15">
        <v>11089.666666666666</v>
      </c>
      <c r="L2838" s="1">
        <f t="shared" si="44"/>
        <v>0</v>
      </c>
      <c r="M2838" t="s">
        <v>8236</v>
      </c>
      <c r="N2838" t="s">
        <v>10890</v>
      </c>
    </row>
    <row r="2839" spans="1:14" x14ac:dyDescent="0.3">
      <c r="A2839" t="s">
        <v>4797</v>
      </c>
      <c r="B2839" t="s">
        <v>4798</v>
      </c>
      <c r="C2839">
        <v>0</v>
      </c>
      <c r="D2839">
        <v>0</v>
      </c>
      <c r="E2839">
        <v>0</v>
      </c>
      <c r="F2839">
        <v>0</v>
      </c>
      <c r="G2839">
        <v>10732</v>
      </c>
      <c r="H2839">
        <v>11198</v>
      </c>
      <c r="I2839">
        <v>11334</v>
      </c>
      <c r="J2839">
        <v>33264</v>
      </c>
      <c r="K2839" s="15">
        <v>11088</v>
      </c>
      <c r="L2839" s="1">
        <f t="shared" si="44"/>
        <v>0</v>
      </c>
      <c r="M2839" t="s">
        <v>4798</v>
      </c>
      <c r="N2839" t="s">
        <v>10886</v>
      </c>
    </row>
    <row r="2840" spans="1:14" x14ac:dyDescent="0.3">
      <c r="A2840" t="s">
        <v>105</v>
      </c>
      <c r="B2840" t="s">
        <v>106</v>
      </c>
      <c r="C2840">
        <v>0</v>
      </c>
      <c r="D2840">
        <v>2</v>
      </c>
      <c r="E2840">
        <v>0</v>
      </c>
      <c r="F2840">
        <v>2</v>
      </c>
      <c r="G2840">
        <v>10575</v>
      </c>
      <c r="H2840">
        <v>11343</v>
      </c>
      <c r="I2840">
        <v>11345</v>
      </c>
      <c r="J2840">
        <v>33263</v>
      </c>
      <c r="K2840" s="15">
        <v>11087.666666666666</v>
      </c>
      <c r="L2840" s="1">
        <f t="shared" si="44"/>
        <v>6.012686769082765</v>
      </c>
      <c r="M2840" t="s">
        <v>106</v>
      </c>
      <c r="N2840" t="s">
        <v>10870</v>
      </c>
    </row>
    <row r="2841" spans="1:14" x14ac:dyDescent="0.3">
      <c r="A2841" t="s">
        <v>7149</v>
      </c>
      <c r="B2841" t="s">
        <v>7150</v>
      </c>
      <c r="C2841">
        <v>0</v>
      </c>
      <c r="D2841">
        <v>0</v>
      </c>
      <c r="E2841">
        <v>0</v>
      </c>
      <c r="F2841">
        <v>0</v>
      </c>
      <c r="G2841">
        <v>10806</v>
      </c>
      <c r="H2841">
        <v>11203</v>
      </c>
      <c r="I2841">
        <v>11254</v>
      </c>
      <c r="J2841">
        <v>33263</v>
      </c>
      <c r="K2841" s="15">
        <v>11087.666666666666</v>
      </c>
      <c r="L2841" s="1">
        <f t="shared" si="44"/>
        <v>0</v>
      </c>
      <c r="M2841" t="s">
        <v>7150</v>
      </c>
      <c r="N2841" t="s">
        <v>10889</v>
      </c>
    </row>
    <row r="2842" spans="1:14" x14ac:dyDescent="0.3">
      <c r="A2842" t="s">
        <v>5604</v>
      </c>
      <c r="B2842" t="s">
        <v>5605</v>
      </c>
      <c r="C2842">
        <v>1</v>
      </c>
      <c r="D2842">
        <v>0</v>
      </c>
      <c r="E2842">
        <v>0</v>
      </c>
      <c r="F2842">
        <v>1</v>
      </c>
      <c r="G2842">
        <v>10700</v>
      </c>
      <c r="H2842">
        <v>11194</v>
      </c>
      <c r="I2842">
        <v>11355</v>
      </c>
      <c r="J2842">
        <v>33249</v>
      </c>
      <c r="K2842" s="15">
        <v>11083</v>
      </c>
      <c r="L2842" s="1">
        <f t="shared" si="44"/>
        <v>3.0076092514060573</v>
      </c>
      <c r="M2842" t="s">
        <v>5605</v>
      </c>
      <c r="N2842" t="s">
        <v>10886</v>
      </c>
    </row>
    <row r="2843" spans="1:14" x14ac:dyDescent="0.3">
      <c r="A2843" t="s">
        <v>10734</v>
      </c>
      <c r="B2843" t="s">
        <v>10735</v>
      </c>
      <c r="C2843">
        <v>0</v>
      </c>
      <c r="D2843">
        <v>0</v>
      </c>
      <c r="E2843">
        <v>2</v>
      </c>
      <c r="F2843">
        <v>2</v>
      </c>
      <c r="G2843">
        <v>10868</v>
      </c>
      <c r="H2843">
        <v>11175</v>
      </c>
      <c r="I2843">
        <v>11187</v>
      </c>
      <c r="J2843">
        <v>33230</v>
      </c>
      <c r="K2843" s="15">
        <v>11076.666666666666</v>
      </c>
      <c r="L2843" s="1">
        <f t="shared" si="44"/>
        <v>6.0186578393018362</v>
      </c>
      <c r="M2843" t="s">
        <v>10735</v>
      </c>
      <c r="N2843" t="s">
        <v>10895</v>
      </c>
    </row>
    <row r="2844" spans="1:14" x14ac:dyDescent="0.3">
      <c r="A2844" t="s">
        <v>2152</v>
      </c>
      <c r="B2844" t="s">
        <v>2153</v>
      </c>
      <c r="C2844">
        <v>1</v>
      </c>
      <c r="D2844">
        <v>2</v>
      </c>
      <c r="E2844">
        <v>0</v>
      </c>
      <c r="F2844">
        <v>3</v>
      </c>
      <c r="G2844">
        <v>10841</v>
      </c>
      <c r="H2844">
        <v>11191</v>
      </c>
      <c r="I2844">
        <v>11197</v>
      </c>
      <c r="J2844">
        <v>33229</v>
      </c>
      <c r="K2844" s="15">
        <v>11076.333333333334</v>
      </c>
      <c r="L2844" s="1">
        <f t="shared" si="44"/>
        <v>9.0282584489451985</v>
      </c>
      <c r="M2844" t="s">
        <v>2153</v>
      </c>
      <c r="N2844" t="s">
        <v>10880</v>
      </c>
    </row>
    <row r="2845" spans="1:14" x14ac:dyDescent="0.3">
      <c r="A2845" t="s">
        <v>4052</v>
      </c>
      <c r="B2845" t="s">
        <v>4053</v>
      </c>
      <c r="C2845">
        <v>0</v>
      </c>
      <c r="D2845">
        <v>1</v>
      </c>
      <c r="E2845">
        <v>4</v>
      </c>
      <c r="F2845">
        <v>5</v>
      </c>
      <c r="G2845">
        <v>10589</v>
      </c>
      <c r="H2845">
        <v>11300</v>
      </c>
      <c r="I2845">
        <v>11340</v>
      </c>
      <c r="J2845">
        <v>33229</v>
      </c>
      <c r="K2845" s="15">
        <v>11076.333333333334</v>
      </c>
      <c r="L2845" s="1">
        <f t="shared" si="44"/>
        <v>15.047097414908663</v>
      </c>
      <c r="M2845" t="s">
        <v>4053</v>
      </c>
      <c r="N2845" t="s">
        <v>10885</v>
      </c>
    </row>
    <row r="2846" spans="1:14" x14ac:dyDescent="0.3">
      <c r="A2846" t="s">
        <v>2425</v>
      </c>
      <c r="B2846" t="s">
        <v>2426</v>
      </c>
      <c r="C2846">
        <v>2</v>
      </c>
      <c r="D2846">
        <v>0</v>
      </c>
      <c r="E2846">
        <v>3</v>
      </c>
      <c r="F2846">
        <v>5</v>
      </c>
      <c r="G2846">
        <v>10832</v>
      </c>
      <c r="H2846">
        <v>11187</v>
      </c>
      <c r="I2846">
        <v>11196</v>
      </c>
      <c r="J2846">
        <v>33215</v>
      </c>
      <c r="K2846" s="15">
        <v>11071.666666666666</v>
      </c>
      <c r="L2846" s="1">
        <f t="shared" si="44"/>
        <v>15.053439710973958</v>
      </c>
      <c r="M2846" t="s">
        <v>2426</v>
      </c>
      <c r="N2846" t="s">
        <v>10880</v>
      </c>
    </row>
    <row r="2847" spans="1:14" x14ac:dyDescent="0.3">
      <c r="A2847" t="s">
        <v>5896</v>
      </c>
      <c r="B2847" t="s">
        <v>5897</v>
      </c>
      <c r="C2847">
        <v>0</v>
      </c>
      <c r="D2847">
        <v>0</v>
      </c>
      <c r="E2847">
        <v>1</v>
      </c>
      <c r="F2847">
        <v>1</v>
      </c>
      <c r="G2847">
        <v>10653</v>
      </c>
      <c r="H2847">
        <v>11179</v>
      </c>
      <c r="I2847">
        <v>11370</v>
      </c>
      <c r="J2847">
        <v>33202</v>
      </c>
      <c r="K2847" s="15">
        <v>11067.333333333334</v>
      </c>
      <c r="L2847" s="1">
        <f t="shared" si="44"/>
        <v>3.0118667550147582</v>
      </c>
      <c r="M2847" t="s">
        <v>5897</v>
      </c>
      <c r="N2847" t="s">
        <v>10886</v>
      </c>
    </row>
    <row r="2848" spans="1:14" x14ac:dyDescent="0.3">
      <c r="A2848" t="s">
        <v>3699</v>
      </c>
      <c r="B2848" t="s">
        <v>3700</v>
      </c>
      <c r="C2848">
        <v>0</v>
      </c>
      <c r="D2848">
        <v>0</v>
      </c>
      <c r="E2848">
        <v>1</v>
      </c>
      <c r="F2848">
        <v>1</v>
      </c>
      <c r="G2848">
        <v>10950</v>
      </c>
      <c r="H2848">
        <v>11162</v>
      </c>
      <c r="I2848">
        <v>11089</v>
      </c>
      <c r="J2848">
        <v>33201</v>
      </c>
      <c r="K2848" s="15">
        <v>11067</v>
      </c>
      <c r="L2848" s="1">
        <f t="shared" si="44"/>
        <v>3.0119574711605073</v>
      </c>
      <c r="M2848" t="s">
        <v>3700</v>
      </c>
      <c r="N2848" t="s">
        <v>10885</v>
      </c>
    </row>
    <row r="2849" spans="1:14" x14ac:dyDescent="0.3">
      <c r="A2849" t="s">
        <v>5826</v>
      </c>
      <c r="B2849" t="s">
        <v>5827</v>
      </c>
      <c r="C2849">
        <v>1</v>
      </c>
      <c r="D2849">
        <v>1</v>
      </c>
      <c r="E2849">
        <v>4</v>
      </c>
      <c r="F2849">
        <v>6</v>
      </c>
      <c r="G2849">
        <v>10648</v>
      </c>
      <c r="H2849">
        <v>11178</v>
      </c>
      <c r="I2849">
        <v>11372</v>
      </c>
      <c r="J2849">
        <v>33198</v>
      </c>
      <c r="K2849" s="15">
        <v>11066</v>
      </c>
      <c r="L2849" s="1">
        <f t="shared" si="44"/>
        <v>18.073377914332188</v>
      </c>
      <c r="M2849" t="s">
        <v>5827</v>
      </c>
      <c r="N2849" t="s">
        <v>10886</v>
      </c>
    </row>
    <row r="2850" spans="1:14" x14ac:dyDescent="0.3">
      <c r="A2850" t="s">
        <v>9825</v>
      </c>
      <c r="B2850" t="s">
        <v>9826</v>
      </c>
      <c r="C2850">
        <v>0</v>
      </c>
      <c r="D2850">
        <v>2</v>
      </c>
      <c r="E2850">
        <v>0</v>
      </c>
      <c r="F2850">
        <v>2</v>
      </c>
      <c r="G2850">
        <v>10829</v>
      </c>
      <c r="H2850">
        <v>11188</v>
      </c>
      <c r="I2850">
        <v>11176</v>
      </c>
      <c r="J2850">
        <v>33193</v>
      </c>
      <c r="K2850" s="15">
        <v>11064.333333333334</v>
      </c>
      <c r="L2850" s="1">
        <f t="shared" si="44"/>
        <v>6.0253667942035971</v>
      </c>
      <c r="M2850" t="s">
        <v>9826</v>
      </c>
      <c r="N2850" t="s">
        <v>10892</v>
      </c>
    </row>
    <row r="2851" spans="1:14" x14ac:dyDescent="0.3">
      <c r="A2851" t="s">
        <v>6294</v>
      </c>
      <c r="B2851" t="s">
        <v>6295</v>
      </c>
      <c r="C2851">
        <v>0</v>
      </c>
      <c r="D2851">
        <v>1</v>
      </c>
      <c r="E2851">
        <v>0</v>
      </c>
      <c r="F2851">
        <v>1</v>
      </c>
      <c r="G2851">
        <v>11020</v>
      </c>
      <c r="H2851">
        <v>11070</v>
      </c>
      <c r="I2851">
        <v>11096</v>
      </c>
      <c r="J2851">
        <v>33186</v>
      </c>
      <c r="K2851" s="15">
        <v>11062</v>
      </c>
      <c r="L2851" s="1">
        <f t="shared" si="44"/>
        <v>3.0133188694027599</v>
      </c>
      <c r="M2851" t="s">
        <v>6295</v>
      </c>
      <c r="N2851" t="s">
        <v>10888</v>
      </c>
    </row>
    <row r="2852" spans="1:14" x14ac:dyDescent="0.3">
      <c r="A2852" t="s">
        <v>1784</v>
      </c>
      <c r="B2852" t="s">
        <v>1785</v>
      </c>
      <c r="C2852">
        <v>0</v>
      </c>
      <c r="D2852">
        <v>0</v>
      </c>
      <c r="E2852">
        <v>0</v>
      </c>
      <c r="F2852">
        <v>0</v>
      </c>
      <c r="G2852">
        <v>10815</v>
      </c>
      <c r="H2852">
        <v>11089</v>
      </c>
      <c r="I2852">
        <v>11226</v>
      </c>
      <c r="J2852">
        <v>33130</v>
      </c>
      <c r="K2852" s="15">
        <v>11043.333333333334</v>
      </c>
      <c r="L2852" s="1">
        <f t="shared" si="44"/>
        <v>0</v>
      </c>
      <c r="M2852" t="s">
        <v>1785</v>
      </c>
      <c r="N2852" t="s">
        <v>10879</v>
      </c>
    </row>
    <row r="2853" spans="1:14" x14ac:dyDescent="0.3">
      <c r="A2853" t="s">
        <v>8309</v>
      </c>
      <c r="B2853" t="s">
        <v>8310</v>
      </c>
      <c r="C2853">
        <v>0</v>
      </c>
      <c r="D2853">
        <v>0</v>
      </c>
      <c r="E2853">
        <v>1</v>
      </c>
      <c r="F2853">
        <v>1</v>
      </c>
      <c r="G2853">
        <v>10668</v>
      </c>
      <c r="H2853">
        <v>11158</v>
      </c>
      <c r="I2853">
        <v>11297</v>
      </c>
      <c r="J2853">
        <v>33123</v>
      </c>
      <c r="K2853" s="15">
        <v>11041</v>
      </c>
      <c r="L2853" s="1">
        <f t="shared" si="44"/>
        <v>3.019050206804939</v>
      </c>
      <c r="M2853" t="s">
        <v>8310</v>
      </c>
      <c r="N2853" t="s">
        <v>10890</v>
      </c>
    </row>
    <row r="2854" spans="1:14" x14ac:dyDescent="0.3">
      <c r="A2854" t="s">
        <v>5960</v>
      </c>
      <c r="B2854" t="s">
        <v>5961</v>
      </c>
      <c r="C2854">
        <v>1</v>
      </c>
      <c r="D2854">
        <v>1</v>
      </c>
      <c r="E2854">
        <v>0</v>
      </c>
      <c r="F2854">
        <v>2</v>
      </c>
      <c r="G2854">
        <v>10725</v>
      </c>
      <c r="H2854">
        <v>11142</v>
      </c>
      <c r="I2854">
        <v>11236</v>
      </c>
      <c r="J2854">
        <v>33103</v>
      </c>
      <c r="K2854" s="15">
        <v>11034.333333333334</v>
      </c>
      <c r="L2854" s="1">
        <f t="shared" si="44"/>
        <v>6.0417484820106937</v>
      </c>
      <c r="M2854" t="s">
        <v>5961</v>
      </c>
      <c r="N2854" t="s">
        <v>10886</v>
      </c>
    </row>
    <row r="2855" spans="1:14" x14ac:dyDescent="0.3">
      <c r="A2855" t="s">
        <v>2435</v>
      </c>
      <c r="B2855" t="s">
        <v>2436</v>
      </c>
      <c r="C2855">
        <v>1</v>
      </c>
      <c r="D2855">
        <v>5</v>
      </c>
      <c r="E2855">
        <v>6</v>
      </c>
      <c r="F2855">
        <v>12</v>
      </c>
      <c r="G2855">
        <v>10597</v>
      </c>
      <c r="H2855">
        <v>11159</v>
      </c>
      <c r="I2855">
        <v>11336</v>
      </c>
      <c r="J2855">
        <v>33092</v>
      </c>
      <c r="K2855" s="15">
        <v>11030.666666666666</v>
      </c>
      <c r="L2855" s="1">
        <f t="shared" si="44"/>
        <v>36.26254079535839</v>
      </c>
      <c r="M2855" t="s">
        <v>2436</v>
      </c>
      <c r="N2855" t="s">
        <v>10880</v>
      </c>
    </row>
    <row r="2856" spans="1:14" x14ac:dyDescent="0.3">
      <c r="A2856" t="s">
        <v>1052</v>
      </c>
      <c r="B2856" t="s">
        <v>1053</v>
      </c>
      <c r="C2856">
        <v>0</v>
      </c>
      <c r="D2856">
        <v>0</v>
      </c>
      <c r="E2856">
        <v>0</v>
      </c>
      <c r="F2856">
        <v>0</v>
      </c>
      <c r="G2856">
        <v>10762</v>
      </c>
      <c r="H2856">
        <v>11046</v>
      </c>
      <c r="I2856">
        <v>11262</v>
      </c>
      <c r="J2856">
        <v>33070</v>
      </c>
      <c r="K2856" s="15">
        <v>11023.333333333334</v>
      </c>
      <c r="L2856" s="1">
        <f t="shared" si="44"/>
        <v>0</v>
      </c>
      <c r="M2856" t="s">
        <v>1053</v>
      </c>
      <c r="N2856" t="s">
        <v>10877</v>
      </c>
    </row>
    <row r="2857" spans="1:14" x14ac:dyDescent="0.3">
      <c r="A2857" t="s">
        <v>1371</v>
      </c>
      <c r="B2857" t="s">
        <v>1372</v>
      </c>
      <c r="C2857">
        <v>0</v>
      </c>
      <c r="D2857">
        <v>0</v>
      </c>
      <c r="E2857">
        <v>0</v>
      </c>
      <c r="F2857">
        <v>0</v>
      </c>
      <c r="G2857">
        <v>10930</v>
      </c>
      <c r="H2857">
        <v>11014</v>
      </c>
      <c r="I2857">
        <v>11123</v>
      </c>
      <c r="J2857">
        <v>33067</v>
      </c>
      <c r="K2857" s="15">
        <v>11022.333333333334</v>
      </c>
      <c r="L2857" s="1">
        <f t="shared" si="44"/>
        <v>0</v>
      </c>
      <c r="M2857" t="s">
        <v>1372</v>
      </c>
      <c r="N2857" t="s">
        <v>10878</v>
      </c>
    </row>
    <row r="2858" spans="1:14" x14ac:dyDescent="0.3">
      <c r="A2858" t="s">
        <v>6565</v>
      </c>
      <c r="B2858" t="s">
        <v>6566</v>
      </c>
      <c r="C2858">
        <v>1</v>
      </c>
      <c r="D2858">
        <v>0</v>
      </c>
      <c r="E2858">
        <v>0</v>
      </c>
      <c r="F2858">
        <v>1</v>
      </c>
      <c r="G2858">
        <v>10784</v>
      </c>
      <c r="H2858">
        <v>11133</v>
      </c>
      <c r="I2858">
        <v>11146</v>
      </c>
      <c r="J2858">
        <v>33063</v>
      </c>
      <c r="K2858" s="15">
        <v>11021</v>
      </c>
      <c r="L2858" s="1">
        <f t="shared" si="44"/>
        <v>3.0245289296192119</v>
      </c>
      <c r="M2858" t="s">
        <v>6566</v>
      </c>
      <c r="N2858" t="s">
        <v>10889</v>
      </c>
    </row>
    <row r="2859" spans="1:14" x14ac:dyDescent="0.3">
      <c r="A2859" t="s">
        <v>8403</v>
      </c>
      <c r="B2859" t="s">
        <v>8404</v>
      </c>
      <c r="C2859">
        <v>0</v>
      </c>
      <c r="D2859">
        <v>0</v>
      </c>
      <c r="E2859">
        <v>0</v>
      </c>
      <c r="F2859">
        <v>0</v>
      </c>
      <c r="G2859">
        <v>10599</v>
      </c>
      <c r="H2859">
        <v>11140</v>
      </c>
      <c r="I2859">
        <v>11321</v>
      </c>
      <c r="J2859">
        <v>33060</v>
      </c>
      <c r="K2859" s="15">
        <v>11020</v>
      </c>
      <c r="L2859" s="1">
        <f t="shared" si="44"/>
        <v>0</v>
      </c>
      <c r="M2859" t="s">
        <v>8404</v>
      </c>
      <c r="N2859" t="s">
        <v>10890</v>
      </c>
    </row>
    <row r="2860" spans="1:14" x14ac:dyDescent="0.3">
      <c r="A2860" t="s">
        <v>1471</v>
      </c>
      <c r="B2860" t="s">
        <v>1472</v>
      </c>
      <c r="C2860">
        <v>0</v>
      </c>
      <c r="D2860">
        <v>0</v>
      </c>
      <c r="E2860">
        <v>0</v>
      </c>
      <c r="F2860">
        <v>0</v>
      </c>
      <c r="G2860">
        <v>10948</v>
      </c>
      <c r="H2860">
        <v>11030</v>
      </c>
      <c r="I2860">
        <v>11078</v>
      </c>
      <c r="J2860">
        <v>33056</v>
      </c>
      <c r="K2860" s="15">
        <v>11018.666666666666</v>
      </c>
      <c r="L2860" s="1">
        <f t="shared" si="44"/>
        <v>0</v>
      </c>
      <c r="M2860" t="s">
        <v>1472</v>
      </c>
      <c r="N2860" t="s">
        <v>10878</v>
      </c>
    </row>
    <row r="2861" spans="1:14" x14ac:dyDescent="0.3">
      <c r="A2861" t="s">
        <v>5598</v>
      </c>
      <c r="B2861" t="s">
        <v>5599</v>
      </c>
      <c r="C2861">
        <v>1</v>
      </c>
      <c r="D2861">
        <v>0</v>
      </c>
      <c r="E2861">
        <v>0</v>
      </c>
      <c r="F2861">
        <v>1</v>
      </c>
      <c r="G2861">
        <v>10821</v>
      </c>
      <c r="H2861">
        <v>11123</v>
      </c>
      <c r="I2861">
        <v>11112</v>
      </c>
      <c r="J2861">
        <v>33056</v>
      </c>
      <c r="K2861" s="15">
        <v>11018.666666666666</v>
      </c>
      <c r="L2861" s="1">
        <f t="shared" si="44"/>
        <v>3.0251694094869315</v>
      </c>
      <c r="M2861" t="s">
        <v>5599</v>
      </c>
      <c r="N2861" t="s">
        <v>10886</v>
      </c>
    </row>
    <row r="2862" spans="1:14" x14ac:dyDescent="0.3">
      <c r="A2862" t="s">
        <v>7225</v>
      </c>
      <c r="B2862" t="s">
        <v>7226</v>
      </c>
      <c r="C2862">
        <v>0</v>
      </c>
      <c r="D2862">
        <v>0</v>
      </c>
      <c r="E2862">
        <v>0</v>
      </c>
      <c r="F2862">
        <v>0</v>
      </c>
      <c r="G2862">
        <v>10805</v>
      </c>
      <c r="H2862">
        <v>11124</v>
      </c>
      <c r="I2862">
        <v>11110</v>
      </c>
      <c r="J2862">
        <v>33039</v>
      </c>
      <c r="K2862" s="15">
        <v>11013</v>
      </c>
      <c r="L2862" s="1">
        <f t="shared" si="44"/>
        <v>0</v>
      </c>
      <c r="M2862" t="s">
        <v>7226</v>
      </c>
      <c r="N2862" t="s">
        <v>10889</v>
      </c>
    </row>
    <row r="2863" spans="1:14" x14ac:dyDescent="0.3">
      <c r="A2863" t="s">
        <v>1255</v>
      </c>
      <c r="B2863" t="s">
        <v>1256</v>
      </c>
      <c r="C2863">
        <v>0</v>
      </c>
      <c r="D2863">
        <v>0</v>
      </c>
      <c r="E2863">
        <v>1</v>
      </c>
      <c r="F2863">
        <v>1</v>
      </c>
      <c r="G2863">
        <v>10745</v>
      </c>
      <c r="H2863">
        <v>11027</v>
      </c>
      <c r="I2863">
        <v>11242</v>
      </c>
      <c r="J2863">
        <v>33014</v>
      </c>
      <c r="K2863" s="15">
        <v>11004.666666666666</v>
      </c>
      <c r="L2863" s="1">
        <f t="shared" si="44"/>
        <v>3.0290179923668745</v>
      </c>
      <c r="M2863" t="s">
        <v>1256</v>
      </c>
      <c r="N2863" t="s">
        <v>10877</v>
      </c>
    </row>
    <row r="2864" spans="1:14" x14ac:dyDescent="0.3">
      <c r="A2864" t="s">
        <v>3423</v>
      </c>
      <c r="B2864" t="s">
        <v>3424</v>
      </c>
      <c r="C2864">
        <v>3</v>
      </c>
      <c r="D2864">
        <v>2</v>
      </c>
      <c r="E2864">
        <v>3</v>
      </c>
      <c r="F2864">
        <v>8</v>
      </c>
      <c r="G2864">
        <v>10792</v>
      </c>
      <c r="H2864">
        <v>11134</v>
      </c>
      <c r="I2864">
        <v>11070</v>
      </c>
      <c r="J2864">
        <v>32996</v>
      </c>
      <c r="K2864" s="15">
        <v>10998.666666666666</v>
      </c>
      <c r="L2864" s="1">
        <f t="shared" si="44"/>
        <v>24.245363074312039</v>
      </c>
      <c r="M2864" t="s">
        <v>3424</v>
      </c>
      <c r="N2864" t="s">
        <v>10883</v>
      </c>
    </row>
    <row r="2865" spans="1:14" x14ac:dyDescent="0.3">
      <c r="A2865" t="s">
        <v>7289</v>
      </c>
      <c r="B2865" t="s">
        <v>7290</v>
      </c>
      <c r="C2865">
        <v>0</v>
      </c>
      <c r="D2865">
        <v>0</v>
      </c>
      <c r="E2865">
        <v>1</v>
      </c>
      <c r="F2865">
        <v>1</v>
      </c>
      <c r="G2865">
        <v>10712</v>
      </c>
      <c r="H2865">
        <v>11112</v>
      </c>
      <c r="I2865">
        <v>11167</v>
      </c>
      <c r="J2865">
        <v>32991</v>
      </c>
      <c r="K2865" s="15">
        <v>10997</v>
      </c>
      <c r="L2865" s="1">
        <f t="shared" si="44"/>
        <v>3.0311297020399501</v>
      </c>
      <c r="M2865" t="s">
        <v>7290</v>
      </c>
      <c r="N2865" t="s">
        <v>10889</v>
      </c>
    </row>
    <row r="2866" spans="1:14" x14ac:dyDescent="0.3">
      <c r="A2866" t="s">
        <v>8642</v>
      </c>
      <c r="B2866" t="s">
        <v>8643</v>
      </c>
      <c r="C2866">
        <v>0</v>
      </c>
      <c r="D2866">
        <v>0</v>
      </c>
      <c r="E2866">
        <v>1</v>
      </c>
      <c r="F2866">
        <v>1</v>
      </c>
      <c r="G2866">
        <v>10758</v>
      </c>
      <c r="H2866">
        <v>11064</v>
      </c>
      <c r="I2866">
        <v>11148</v>
      </c>
      <c r="J2866">
        <v>32970</v>
      </c>
      <c r="K2866" s="15">
        <v>10990</v>
      </c>
      <c r="L2866" s="1">
        <f t="shared" si="44"/>
        <v>3.0330603579011224</v>
      </c>
      <c r="M2866" t="s">
        <v>8643</v>
      </c>
      <c r="N2866" t="s">
        <v>10891</v>
      </c>
    </row>
    <row r="2867" spans="1:14" x14ac:dyDescent="0.3">
      <c r="A2867" t="s">
        <v>1106</v>
      </c>
      <c r="B2867" t="s">
        <v>1107</v>
      </c>
      <c r="C2867">
        <v>0</v>
      </c>
      <c r="D2867">
        <v>0</v>
      </c>
      <c r="E2867">
        <v>0</v>
      </c>
      <c r="F2867">
        <v>0</v>
      </c>
      <c r="G2867">
        <v>10955</v>
      </c>
      <c r="H2867">
        <v>10989</v>
      </c>
      <c r="I2867">
        <v>11005</v>
      </c>
      <c r="J2867">
        <v>32949</v>
      </c>
      <c r="K2867" s="15">
        <v>10983</v>
      </c>
      <c r="L2867" s="1">
        <f t="shared" si="44"/>
        <v>0</v>
      </c>
      <c r="M2867" t="s">
        <v>1107</v>
      </c>
      <c r="N2867" t="s">
        <v>10877</v>
      </c>
    </row>
    <row r="2868" spans="1:14" x14ac:dyDescent="0.3">
      <c r="A2868" t="s">
        <v>3705</v>
      </c>
      <c r="B2868" t="s">
        <v>3706</v>
      </c>
      <c r="C2868">
        <v>0</v>
      </c>
      <c r="D2868">
        <v>0</v>
      </c>
      <c r="E2868">
        <v>0</v>
      </c>
      <c r="F2868">
        <v>0</v>
      </c>
      <c r="G2868">
        <v>10479</v>
      </c>
      <c r="H2868">
        <v>11301</v>
      </c>
      <c r="I2868">
        <v>11158</v>
      </c>
      <c r="J2868">
        <v>32938</v>
      </c>
      <c r="K2868" s="15">
        <v>10979.333333333334</v>
      </c>
      <c r="L2868" s="1">
        <f t="shared" si="44"/>
        <v>0</v>
      </c>
      <c r="M2868" t="s">
        <v>3706</v>
      </c>
      <c r="N2868" t="s">
        <v>10885</v>
      </c>
    </row>
    <row r="2869" spans="1:14" x14ac:dyDescent="0.3">
      <c r="A2869" t="s">
        <v>3083</v>
      </c>
      <c r="B2869" t="s">
        <v>3084</v>
      </c>
      <c r="C2869">
        <v>2</v>
      </c>
      <c r="D2869">
        <v>0</v>
      </c>
      <c r="E2869">
        <v>1</v>
      </c>
      <c r="F2869">
        <v>3</v>
      </c>
      <c r="G2869">
        <v>10742</v>
      </c>
      <c r="H2869">
        <v>11061</v>
      </c>
      <c r="I2869">
        <v>11133</v>
      </c>
      <c r="J2869">
        <v>32936</v>
      </c>
      <c r="K2869" s="15">
        <v>10978.666666666666</v>
      </c>
      <c r="L2869" s="1">
        <f t="shared" si="44"/>
        <v>9.1085742045178524</v>
      </c>
      <c r="M2869" t="s">
        <v>3084</v>
      </c>
      <c r="N2869" t="s">
        <v>10882</v>
      </c>
    </row>
    <row r="2870" spans="1:14" x14ac:dyDescent="0.3">
      <c r="A2870" t="s">
        <v>3294</v>
      </c>
      <c r="B2870" t="s">
        <v>3295</v>
      </c>
      <c r="C2870">
        <v>2</v>
      </c>
      <c r="D2870">
        <v>4</v>
      </c>
      <c r="E2870">
        <v>2</v>
      </c>
      <c r="F2870">
        <v>8</v>
      </c>
      <c r="G2870">
        <v>10765</v>
      </c>
      <c r="H2870">
        <v>11110</v>
      </c>
      <c r="I2870">
        <v>11049</v>
      </c>
      <c r="J2870">
        <v>32924</v>
      </c>
      <c r="K2870" s="15">
        <v>10974.666666666666</v>
      </c>
      <c r="L2870" s="1">
        <f t="shared" si="44"/>
        <v>24.29838415745353</v>
      </c>
      <c r="M2870" t="s">
        <v>3295</v>
      </c>
      <c r="N2870" t="s">
        <v>10883</v>
      </c>
    </row>
    <row r="2871" spans="1:14" x14ac:dyDescent="0.3">
      <c r="A2871" t="s">
        <v>815</v>
      </c>
      <c r="B2871" t="s">
        <v>816</v>
      </c>
      <c r="C2871">
        <v>1</v>
      </c>
      <c r="D2871">
        <v>0</v>
      </c>
      <c r="E2871">
        <v>2</v>
      </c>
      <c r="F2871">
        <v>3</v>
      </c>
      <c r="G2871">
        <v>10629</v>
      </c>
      <c r="H2871">
        <v>11075</v>
      </c>
      <c r="I2871">
        <v>11209</v>
      </c>
      <c r="J2871">
        <v>32913</v>
      </c>
      <c r="K2871" s="15">
        <v>10971</v>
      </c>
      <c r="L2871" s="1">
        <f t="shared" si="44"/>
        <v>9.1149393856530843</v>
      </c>
      <c r="M2871" t="s">
        <v>816</v>
      </c>
      <c r="N2871" t="s">
        <v>10876</v>
      </c>
    </row>
    <row r="2872" spans="1:14" x14ac:dyDescent="0.3">
      <c r="A2872" t="s">
        <v>3648</v>
      </c>
      <c r="B2872" t="s">
        <v>3649</v>
      </c>
      <c r="C2872">
        <v>1</v>
      </c>
      <c r="D2872">
        <v>0</v>
      </c>
      <c r="E2872">
        <v>2</v>
      </c>
      <c r="F2872">
        <v>3</v>
      </c>
      <c r="G2872">
        <v>10483</v>
      </c>
      <c r="H2872">
        <v>11157</v>
      </c>
      <c r="I2872">
        <v>11237</v>
      </c>
      <c r="J2872">
        <v>32877</v>
      </c>
      <c r="K2872" s="15">
        <v>10959</v>
      </c>
      <c r="L2872" s="1">
        <f t="shared" si="44"/>
        <v>9.124920156948626</v>
      </c>
      <c r="M2872" t="s">
        <v>3649</v>
      </c>
      <c r="N2872" t="s">
        <v>10885</v>
      </c>
    </row>
    <row r="2873" spans="1:14" x14ac:dyDescent="0.3">
      <c r="A2873" t="s">
        <v>2694</v>
      </c>
      <c r="B2873" t="s">
        <v>2695</v>
      </c>
      <c r="C2873">
        <v>2</v>
      </c>
      <c r="D2873">
        <v>1</v>
      </c>
      <c r="E2873">
        <v>1</v>
      </c>
      <c r="F2873">
        <v>4</v>
      </c>
      <c r="G2873">
        <v>10803</v>
      </c>
      <c r="H2873">
        <v>11007</v>
      </c>
      <c r="I2873">
        <v>11037</v>
      </c>
      <c r="J2873">
        <v>32847</v>
      </c>
      <c r="K2873" s="15">
        <v>10949</v>
      </c>
      <c r="L2873" s="1">
        <f t="shared" si="44"/>
        <v>12.177672237951716</v>
      </c>
      <c r="M2873" t="s">
        <v>2695</v>
      </c>
      <c r="N2873" t="s">
        <v>10881</v>
      </c>
    </row>
    <row r="2874" spans="1:14" x14ac:dyDescent="0.3">
      <c r="A2874" t="s">
        <v>8980</v>
      </c>
      <c r="B2874" t="s">
        <v>8981</v>
      </c>
      <c r="C2874">
        <v>0</v>
      </c>
      <c r="D2874">
        <v>1</v>
      </c>
      <c r="E2874">
        <v>1</v>
      </c>
      <c r="F2874">
        <v>2</v>
      </c>
      <c r="G2874">
        <v>10767</v>
      </c>
      <c r="H2874">
        <v>11012</v>
      </c>
      <c r="I2874">
        <v>11058</v>
      </c>
      <c r="J2874">
        <v>32837</v>
      </c>
      <c r="K2874" s="15">
        <v>10945.666666666666</v>
      </c>
      <c r="L2874" s="1">
        <f t="shared" si="44"/>
        <v>6.0906903797545455</v>
      </c>
      <c r="M2874" t="s">
        <v>8981</v>
      </c>
      <c r="N2874" t="s">
        <v>10891</v>
      </c>
    </row>
    <row r="2875" spans="1:14" x14ac:dyDescent="0.3">
      <c r="A2875" t="s">
        <v>4791</v>
      </c>
      <c r="B2875" t="s">
        <v>4792</v>
      </c>
      <c r="C2875">
        <v>0</v>
      </c>
      <c r="D2875">
        <v>0</v>
      </c>
      <c r="E2875">
        <v>0</v>
      </c>
      <c r="F2875">
        <v>0</v>
      </c>
      <c r="G2875">
        <v>10609</v>
      </c>
      <c r="H2875">
        <v>11048</v>
      </c>
      <c r="I2875">
        <v>11151</v>
      </c>
      <c r="J2875">
        <v>32808</v>
      </c>
      <c r="K2875" s="15">
        <v>10936</v>
      </c>
      <c r="L2875" s="1">
        <f t="shared" si="44"/>
        <v>0</v>
      </c>
      <c r="M2875" t="s">
        <v>4792</v>
      </c>
      <c r="N2875" t="s">
        <v>10886</v>
      </c>
    </row>
    <row r="2876" spans="1:14" x14ac:dyDescent="0.3">
      <c r="A2876" t="s">
        <v>4957</v>
      </c>
      <c r="B2876" t="s">
        <v>4958</v>
      </c>
      <c r="C2876">
        <v>0</v>
      </c>
      <c r="D2876">
        <v>1</v>
      </c>
      <c r="E2876">
        <v>0</v>
      </c>
      <c r="F2876">
        <v>1</v>
      </c>
      <c r="G2876">
        <v>10657</v>
      </c>
      <c r="H2876">
        <v>11042</v>
      </c>
      <c r="I2876">
        <v>11107</v>
      </c>
      <c r="J2876">
        <v>32806</v>
      </c>
      <c r="K2876" s="15">
        <v>10935.333333333334</v>
      </c>
      <c r="L2876" s="1">
        <f t="shared" si="44"/>
        <v>3.0482228860574283</v>
      </c>
      <c r="M2876" t="s">
        <v>4958</v>
      </c>
      <c r="N2876" t="s">
        <v>10886</v>
      </c>
    </row>
    <row r="2877" spans="1:14" x14ac:dyDescent="0.3">
      <c r="A2877" t="s">
        <v>9989</v>
      </c>
      <c r="B2877" t="s">
        <v>9990</v>
      </c>
      <c r="C2877">
        <v>1</v>
      </c>
      <c r="D2877">
        <v>3</v>
      </c>
      <c r="E2877">
        <v>5</v>
      </c>
      <c r="F2877">
        <v>9</v>
      </c>
      <c r="G2877">
        <v>10583</v>
      </c>
      <c r="H2877">
        <v>11014</v>
      </c>
      <c r="I2877">
        <v>11209</v>
      </c>
      <c r="J2877">
        <v>32806</v>
      </c>
      <c r="K2877" s="15">
        <v>10935.333333333334</v>
      </c>
      <c r="L2877" s="1">
        <f t="shared" si="44"/>
        <v>27.434005974516857</v>
      </c>
      <c r="M2877" t="s">
        <v>9990</v>
      </c>
      <c r="N2877" t="s">
        <v>10893</v>
      </c>
    </row>
    <row r="2878" spans="1:14" x14ac:dyDescent="0.3">
      <c r="A2878" t="s">
        <v>10352</v>
      </c>
      <c r="B2878" t="s">
        <v>10353</v>
      </c>
      <c r="C2878">
        <v>0</v>
      </c>
      <c r="D2878">
        <v>0</v>
      </c>
      <c r="E2878">
        <v>0</v>
      </c>
      <c r="F2878">
        <v>0</v>
      </c>
      <c r="G2878">
        <v>10804</v>
      </c>
      <c r="H2878">
        <v>10951</v>
      </c>
      <c r="I2878">
        <v>11039</v>
      </c>
      <c r="J2878">
        <v>32794</v>
      </c>
      <c r="K2878" s="15">
        <v>10931.333333333334</v>
      </c>
      <c r="L2878" s="1">
        <f t="shared" si="44"/>
        <v>0</v>
      </c>
      <c r="M2878" t="s">
        <v>10353</v>
      </c>
      <c r="N2878" t="s">
        <v>10894</v>
      </c>
    </row>
    <row r="2879" spans="1:14" x14ac:dyDescent="0.3">
      <c r="A2879" t="s">
        <v>1036</v>
      </c>
      <c r="B2879" t="s">
        <v>1037</v>
      </c>
      <c r="C2879">
        <v>0</v>
      </c>
      <c r="D2879">
        <v>0</v>
      </c>
      <c r="E2879">
        <v>0</v>
      </c>
      <c r="F2879">
        <v>0</v>
      </c>
      <c r="G2879">
        <v>10836</v>
      </c>
      <c r="H2879">
        <v>10942</v>
      </c>
      <c r="I2879">
        <v>11015</v>
      </c>
      <c r="J2879">
        <v>32793</v>
      </c>
      <c r="K2879" s="15">
        <v>10931</v>
      </c>
      <c r="L2879" s="1">
        <f t="shared" si="44"/>
        <v>0</v>
      </c>
      <c r="M2879" t="s">
        <v>1037</v>
      </c>
      <c r="N2879" t="s">
        <v>10877</v>
      </c>
    </row>
    <row r="2880" spans="1:14" x14ac:dyDescent="0.3">
      <c r="A2880" t="s">
        <v>837</v>
      </c>
      <c r="B2880" t="s">
        <v>6212</v>
      </c>
      <c r="C2880">
        <v>0</v>
      </c>
      <c r="D2880">
        <v>1</v>
      </c>
      <c r="E2880">
        <v>0</v>
      </c>
      <c r="F2880">
        <v>1</v>
      </c>
      <c r="G2880">
        <v>10429</v>
      </c>
      <c r="H2880">
        <v>11130</v>
      </c>
      <c r="I2880">
        <v>11221</v>
      </c>
      <c r="J2880">
        <v>32780</v>
      </c>
      <c r="K2880" s="15">
        <v>10926.666666666666</v>
      </c>
      <c r="L2880" s="1">
        <f t="shared" si="44"/>
        <v>3.0506406345332522</v>
      </c>
      <c r="M2880" t="s">
        <v>6212</v>
      </c>
      <c r="N2880" t="s">
        <v>10887</v>
      </c>
    </row>
    <row r="2881" spans="1:14" x14ac:dyDescent="0.3">
      <c r="A2881" t="s">
        <v>2472</v>
      </c>
      <c r="B2881" t="s">
        <v>7674</v>
      </c>
      <c r="C2881">
        <v>2</v>
      </c>
      <c r="D2881">
        <v>0</v>
      </c>
      <c r="E2881">
        <v>0</v>
      </c>
      <c r="F2881">
        <v>2</v>
      </c>
      <c r="G2881">
        <v>10722</v>
      </c>
      <c r="H2881">
        <v>11032</v>
      </c>
      <c r="I2881">
        <v>11014</v>
      </c>
      <c r="J2881">
        <v>32768</v>
      </c>
      <c r="K2881" s="15">
        <v>10922.666666666666</v>
      </c>
      <c r="L2881" s="1">
        <f t="shared" si="44"/>
        <v>6.103515625</v>
      </c>
      <c r="M2881" t="s">
        <v>7674</v>
      </c>
      <c r="N2881" t="s">
        <v>10889</v>
      </c>
    </row>
    <row r="2882" spans="1:14" x14ac:dyDescent="0.3">
      <c r="A2882" t="s">
        <v>3630</v>
      </c>
      <c r="B2882" t="s">
        <v>3631</v>
      </c>
      <c r="C2882">
        <v>0</v>
      </c>
      <c r="D2882">
        <v>1</v>
      </c>
      <c r="E2882">
        <v>0</v>
      </c>
      <c r="F2882">
        <v>1</v>
      </c>
      <c r="G2882">
        <v>10427</v>
      </c>
      <c r="H2882">
        <v>11113</v>
      </c>
      <c r="I2882">
        <v>11209</v>
      </c>
      <c r="J2882">
        <v>32749</v>
      </c>
      <c r="K2882" s="15">
        <v>10916.333333333334</v>
      </c>
      <c r="L2882" s="1">
        <f t="shared" ref="L2882:L2945" si="45">F2882/J2882*100000</f>
        <v>3.0535283520107481</v>
      </c>
      <c r="M2882" t="s">
        <v>3631</v>
      </c>
      <c r="N2882" t="s">
        <v>10885</v>
      </c>
    </row>
    <row r="2883" spans="1:14" x14ac:dyDescent="0.3">
      <c r="A2883" t="s">
        <v>1263</v>
      </c>
      <c r="B2883" t="s">
        <v>1264</v>
      </c>
      <c r="C2883">
        <v>1</v>
      </c>
      <c r="D2883">
        <v>0</v>
      </c>
      <c r="E2883">
        <v>0</v>
      </c>
      <c r="F2883">
        <v>1</v>
      </c>
      <c r="G2883">
        <v>10882</v>
      </c>
      <c r="H2883">
        <v>10917</v>
      </c>
      <c r="I2883">
        <v>10933</v>
      </c>
      <c r="J2883">
        <v>32732</v>
      </c>
      <c r="K2883" s="15">
        <v>10910.666666666666</v>
      </c>
      <c r="L2883" s="1">
        <f t="shared" si="45"/>
        <v>3.0551142612733715</v>
      </c>
      <c r="M2883" t="s">
        <v>1264</v>
      </c>
      <c r="N2883" t="s">
        <v>10877</v>
      </c>
    </row>
    <row r="2884" spans="1:14" x14ac:dyDescent="0.3">
      <c r="A2884" t="s">
        <v>8738</v>
      </c>
      <c r="B2884" t="s">
        <v>8739</v>
      </c>
      <c r="C2884">
        <v>0</v>
      </c>
      <c r="D2884">
        <v>0</v>
      </c>
      <c r="E2884">
        <v>0</v>
      </c>
      <c r="F2884">
        <v>0</v>
      </c>
      <c r="G2884">
        <v>10526</v>
      </c>
      <c r="H2884">
        <v>11005</v>
      </c>
      <c r="I2884">
        <v>11200</v>
      </c>
      <c r="J2884">
        <v>32731</v>
      </c>
      <c r="K2884" s="15">
        <v>10910.333333333334</v>
      </c>
      <c r="L2884" s="1">
        <f t="shared" si="45"/>
        <v>0</v>
      </c>
      <c r="M2884" t="s">
        <v>8739</v>
      </c>
      <c r="N2884" t="s">
        <v>10891</v>
      </c>
    </row>
    <row r="2885" spans="1:14" x14ac:dyDescent="0.3">
      <c r="A2885" t="s">
        <v>9199</v>
      </c>
      <c r="B2885" t="s">
        <v>9200</v>
      </c>
      <c r="C2885">
        <v>1</v>
      </c>
      <c r="D2885">
        <v>1</v>
      </c>
      <c r="E2885">
        <v>0</v>
      </c>
      <c r="F2885">
        <v>2</v>
      </c>
      <c r="G2885">
        <v>10570</v>
      </c>
      <c r="H2885">
        <v>11012</v>
      </c>
      <c r="I2885">
        <v>11141</v>
      </c>
      <c r="J2885">
        <v>32723</v>
      </c>
      <c r="K2885" s="15">
        <v>10907.666666666666</v>
      </c>
      <c r="L2885" s="1">
        <f t="shared" si="45"/>
        <v>6.1119090547932649</v>
      </c>
      <c r="M2885" t="s">
        <v>9200</v>
      </c>
      <c r="N2885" t="s">
        <v>10892</v>
      </c>
    </row>
    <row r="2886" spans="1:14" x14ac:dyDescent="0.3">
      <c r="A2886" t="s">
        <v>10568</v>
      </c>
      <c r="B2886" t="s">
        <v>10569</v>
      </c>
      <c r="C2886">
        <v>2</v>
      </c>
      <c r="D2886">
        <v>1</v>
      </c>
      <c r="E2886">
        <v>1</v>
      </c>
      <c r="F2886">
        <v>4</v>
      </c>
      <c r="G2886">
        <v>10699</v>
      </c>
      <c r="H2886">
        <v>11001</v>
      </c>
      <c r="I2886">
        <v>11013</v>
      </c>
      <c r="J2886">
        <v>32713</v>
      </c>
      <c r="K2886" s="15">
        <v>10904.333333333334</v>
      </c>
      <c r="L2886" s="1">
        <f t="shared" si="45"/>
        <v>12.227554794729924</v>
      </c>
      <c r="M2886" t="s">
        <v>10569</v>
      </c>
      <c r="N2886" t="s">
        <v>10895</v>
      </c>
    </row>
    <row r="2887" spans="1:14" x14ac:dyDescent="0.3">
      <c r="A2887" t="s">
        <v>921</v>
      </c>
      <c r="B2887" t="s">
        <v>922</v>
      </c>
      <c r="C2887">
        <v>0</v>
      </c>
      <c r="D2887">
        <v>0</v>
      </c>
      <c r="E2887">
        <v>0</v>
      </c>
      <c r="F2887">
        <v>0</v>
      </c>
      <c r="G2887">
        <v>10856</v>
      </c>
      <c r="H2887">
        <v>10904</v>
      </c>
      <c r="I2887">
        <v>10931</v>
      </c>
      <c r="J2887">
        <v>32691</v>
      </c>
      <c r="K2887" s="15">
        <v>10897</v>
      </c>
      <c r="L2887" s="1">
        <f t="shared" si="45"/>
        <v>0</v>
      </c>
      <c r="M2887" t="s">
        <v>922</v>
      </c>
      <c r="N2887" t="s">
        <v>10877</v>
      </c>
    </row>
    <row r="2888" spans="1:14" x14ac:dyDescent="0.3">
      <c r="A2888" t="s">
        <v>4172</v>
      </c>
      <c r="B2888" t="s">
        <v>4173</v>
      </c>
      <c r="C2888">
        <v>4</v>
      </c>
      <c r="D2888">
        <v>1</v>
      </c>
      <c r="E2888">
        <v>6</v>
      </c>
      <c r="F2888">
        <v>11</v>
      </c>
      <c r="G2888">
        <v>10479</v>
      </c>
      <c r="H2888">
        <v>11166</v>
      </c>
      <c r="I2888">
        <v>11031</v>
      </c>
      <c r="J2888">
        <v>32676</v>
      </c>
      <c r="K2888" s="15">
        <v>10892</v>
      </c>
      <c r="L2888" s="1">
        <f t="shared" si="45"/>
        <v>33.663851144570941</v>
      </c>
      <c r="M2888" t="s">
        <v>4173</v>
      </c>
      <c r="N2888" t="s">
        <v>10885</v>
      </c>
    </row>
    <row r="2889" spans="1:14" x14ac:dyDescent="0.3">
      <c r="A2889" t="s">
        <v>10127</v>
      </c>
      <c r="B2889" t="s">
        <v>10128</v>
      </c>
      <c r="C2889">
        <v>2</v>
      </c>
      <c r="D2889">
        <v>0</v>
      </c>
      <c r="E2889">
        <v>0</v>
      </c>
      <c r="F2889">
        <v>2</v>
      </c>
      <c r="G2889">
        <v>10655</v>
      </c>
      <c r="H2889">
        <v>10909</v>
      </c>
      <c r="I2889">
        <v>11071</v>
      </c>
      <c r="J2889">
        <v>32635</v>
      </c>
      <c r="K2889" s="15">
        <v>10878.333333333334</v>
      </c>
      <c r="L2889" s="1">
        <f t="shared" si="45"/>
        <v>6.128389765589092</v>
      </c>
      <c r="M2889" t="s">
        <v>10128</v>
      </c>
      <c r="N2889" t="s">
        <v>10894</v>
      </c>
    </row>
    <row r="2890" spans="1:14" x14ac:dyDescent="0.3">
      <c r="A2890" t="s">
        <v>6507</v>
      </c>
      <c r="B2890" t="s">
        <v>6508</v>
      </c>
      <c r="C2890">
        <v>0</v>
      </c>
      <c r="D2890">
        <v>0</v>
      </c>
      <c r="E2890">
        <v>0</v>
      </c>
      <c r="F2890">
        <v>0</v>
      </c>
      <c r="G2890">
        <v>10622</v>
      </c>
      <c r="H2890">
        <v>10989</v>
      </c>
      <c r="I2890">
        <v>11020</v>
      </c>
      <c r="J2890">
        <v>32631</v>
      </c>
      <c r="K2890" s="15">
        <v>10877</v>
      </c>
      <c r="L2890" s="1">
        <f t="shared" si="45"/>
        <v>0</v>
      </c>
      <c r="M2890" t="s">
        <v>6508</v>
      </c>
      <c r="N2890" t="s">
        <v>10889</v>
      </c>
    </row>
    <row r="2891" spans="1:14" x14ac:dyDescent="0.3">
      <c r="A2891" t="s">
        <v>5546</v>
      </c>
      <c r="B2891" t="s">
        <v>5547</v>
      </c>
      <c r="C2891">
        <v>5</v>
      </c>
      <c r="D2891">
        <v>1</v>
      </c>
      <c r="E2891">
        <v>1</v>
      </c>
      <c r="F2891">
        <v>7</v>
      </c>
      <c r="G2891">
        <v>10534</v>
      </c>
      <c r="H2891">
        <v>10970</v>
      </c>
      <c r="I2891">
        <v>11084</v>
      </c>
      <c r="J2891">
        <v>32588</v>
      </c>
      <c r="K2891" s="15">
        <v>10862.666666666666</v>
      </c>
      <c r="L2891" s="1">
        <f t="shared" si="45"/>
        <v>21.480299496747268</v>
      </c>
      <c r="M2891" t="s">
        <v>5547</v>
      </c>
      <c r="N2891" t="s">
        <v>10886</v>
      </c>
    </row>
    <row r="2892" spans="1:14" x14ac:dyDescent="0.3">
      <c r="A2892" t="s">
        <v>6808</v>
      </c>
      <c r="B2892" t="s">
        <v>6809</v>
      </c>
      <c r="C2892">
        <v>1</v>
      </c>
      <c r="D2892">
        <v>0</v>
      </c>
      <c r="E2892">
        <v>0</v>
      </c>
      <c r="F2892">
        <v>1</v>
      </c>
      <c r="G2892">
        <v>10646</v>
      </c>
      <c r="H2892">
        <v>10970</v>
      </c>
      <c r="I2892">
        <v>10966</v>
      </c>
      <c r="J2892">
        <v>32582</v>
      </c>
      <c r="K2892" s="15">
        <v>10860.666666666666</v>
      </c>
      <c r="L2892" s="1">
        <f t="shared" si="45"/>
        <v>3.069179301454791</v>
      </c>
      <c r="M2892" t="s">
        <v>6809</v>
      </c>
      <c r="N2892" t="s">
        <v>10889</v>
      </c>
    </row>
    <row r="2893" spans="1:14" x14ac:dyDescent="0.3">
      <c r="A2893" t="s">
        <v>2293</v>
      </c>
      <c r="B2893" t="s">
        <v>2294</v>
      </c>
      <c r="C2893">
        <v>1</v>
      </c>
      <c r="D2893">
        <v>1</v>
      </c>
      <c r="E2893">
        <v>1</v>
      </c>
      <c r="F2893">
        <v>3</v>
      </c>
      <c r="G2893">
        <v>10530</v>
      </c>
      <c r="H2893">
        <v>10977</v>
      </c>
      <c r="I2893">
        <v>11065</v>
      </c>
      <c r="J2893">
        <v>32572</v>
      </c>
      <c r="K2893" s="15">
        <v>10857.333333333334</v>
      </c>
      <c r="L2893" s="1">
        <f t="shared" si="45"/>
        <v>9.2103647304433256</v>
      </c>
      <c r="M2893" t="s">
        <v>2294</v>
      </c>
      <c r="N2893" t="s">
        <v>10880</v>
      </c>
    </row>
    <row r="2894" spans="1:14" x14ac:dyDescent="0.3">
      <c r="A2894" t="s">
        <v>8271</v>
      </c>
      <c r="B2894" t="s">
        <v>8272</v>
      </c>
      <c r="C2894">
        <v>0</v>
      </c>
      <c r="D2894">
        <v>0</v>
      </c>
      <c r="E2894">
        <v>1</v>
      </c>
      <c r="F2894">
        <v>1</v>
      </c>
      <c r="G2894">
        <v>10645</v>
      </c>
      <c r="H2894">
        <v>10956</v>
      </c>
      <c r="I2894">
        <v>10952</v>
      </c>
      <c r="J2894">
        <v>32553</v>
      </c>
      <c r="K2894" s="15">
        <v>10851</v>
      </c>
      <c r="L2894" s="1">
        <f t="shared" si="45"/>
        <v>3.0719134949159832</v>
      </c>
      <c r="M2894" t="s">
        <v>8272</v>
      </c>
      <c r="N2894" t="s">
        <v>10890</v>
      </c>
    </row>
    <row r="2895" spans="1:14" x14ac:dyDescent="0.3">
      <c r="A2895" t="s">
        <v>5916</v>
      </c>
      <c r="B2895" t="s">
        <v>5917</v>
      </c>
      <c r="C2895">
        <v>0</v>
      </c>
      <c r="D2895">
        <v>1</v>
      </c>
      <c r="E2895">
        <v>0</v>
      </c>
      <c r="F2895">
        <v>1</v>
      </c>
      <c r="G2895">
        <v>10609</v>
      </c>
      <c r="H2895">
        <v>10955</v>
      </c>
      <c r="I2895">
        <v>10986</v>
      </c>
      <c r="J2895">
        <v>32550</v>
      </c>
      <c r="K2895" s="15">
        <v>10850</v>
      </c>
      <c r="L2895" s="1">
        <f t="shared" si="45"/>
        <v>3.0721966205837172</v>
      </c>
      <c r="M2895" t="s">
        <v>5917</v>
      </c>
      <c r="N2895" t="s">
        <v>10886</v>
      </c>
    </row>
    <row r="2896" spans="1:14" x14ac:dyDescent="0.3">
      <c r="A2896" t="s">
        <v>5622</v>
      </c>
      <c r="B2896" t="s">
        <v>5623</v>
      </c>
      <c r="C2896">
        <v>0</v>
      </c>
      <c r="D2896">
        <v>0</v>
      </c>
      <c r="E2896">
        <v>0</v>
      </c>
      <c r="F2896">
        <v>0</v>
      </c>
      <c r="G2896">
        <v>10560</v>
      </c>
      <c r="H2896">
        <v>10955</v>
      </c>
      <c r="I2896">
        <v>11033</v>
      </c>
      <c r="J2896">
        <v>32548</v>
      </c>
      <c r="K2896" s="15">
        <v>10849.333333333334</v>
      </c>
      <c r="L2896" s="1">
        <f t="shared" si="45"/>
        <v>0</v>
      </c>
      <c r="M2896" t="s">
        <v>5623</v>
      </c>
      <c r="N2896" t="s">
        <v>10886</v>
      </c>
    </row>
    <row r="2897" spans="1:14" x14ac:dyDescent="0.3">
      <c r="A2897" t="s">
        <v>1966</v>
      </c>
      <c r="B2897" t="s">
        <v>1967</v>
      </c>
      <c r="C2897">
        <v>7</v>
      </c>
      <c r="D2897">
        <v>7</v>
      </c>
      <c r="E2897">
        <v>11</v>
      </c>
      <c r="F2897">
        <v>25</v>
      </c>
      <c r="G2897">
        <v>10652</v>
      </c>
      <c r="H2897">
        <v>10892</v>
      </c>
      <c r="I2897">
        <v>10999</v>
      </c>
      <c r="J2897">
        <v>32543</v>
      </c>
      <c r="K2897" s="15">
        <v>10847.666666666666</v>
      </c>
      <c r="L2897" s="1">
        <f t="shared" si="45"/>
        <v>76.821436253572202</v>
      </c>
      <c r="M2897" t="s">
        <v>1967</v>
      </c>
      <c r="N2897" t="s">
        <v>10879</v>
      </c>
    </row>
    <row r="2898" spans="1:14" x14ac:dyDescent="0.3">
      <c r="A2898" t="s">
        <v>8597</v>
      </c>
      <c r="B2898" t="s">
        <v>8598</v>
      </c>
      <c r="C2898">
        <v>1</v>
      </c>
      <c r="D2898">
        <v>0</v>
      </c>
      <c r="E2898">
        <v>0</v>
      </c>
      <c r="F2898">
        <v>1</v>
      </c>
      <c r="G2898">
        <v>10671</v>
      </c>
      <c r="H2898">
        <v>10905</v>
      </c>
      <c r="I2898">
        <v>10944</v>
      </c>
      <c r="J2898">
        <v>32520</v>
      </c>
      <c r="K2898" s="15">
        <v>10840</v>
      </c>
      <c r="L2898" s="1">
        <f t="shared" si="45"/>
        <v>3.0750307503075027</v>
      </c>
      <c r="M2898" t="s">
        <v>8598</v>
      </c>
      <c r="N2898" t="s">
        <v>10891</v>
      </c>
    </row>
    <row r="2899" spans="1:14" x14ac:dyDescent="0.3">
      <c r="A2899" t="s">
        <v>10100</v>
      </c>
      <c r="B2899" t="s">
        <v>10101</v>
      </c>
      <c r="C2899">
        <v>9</v>
      </c>
      <c r="D2899">
        <v>2</v>
      </c>
      <c r="E2899">
        <v>0</v>
      </c>
      <c r="F2899">
        <v>11</v>
      </c>
      <c r="G2899">
        <v>10757</v>
      </c>
      <c r="H2899">
        <v>10876</v>
      </c>
      <c r="I2899">
        <v>10854</v>
      </c>
      <c r="J2899">
        <v>32487</v>
      </c>
      <c r="K2899" s="15">
        <v>10829</v>
      </c>
      <c r="L2899" s="1">
        <f t="shared" si="45"/>
        <v>33.85969772524394</v>
      </c>
      <c r="M2899" t="s">
        <v>10101</v>
      </c>
      <c r="N2899" t="s">
        <v>10893</v>
      </c>
    </row>
    <row r="2900" spans="1:14" x14ac:dyDescent="0.3">
      <c r="A2900" t="s">
        <v>8518</v>
      </c>
      <c r="B2900" t="s">
        <v>8519</v>
      </c>
      <c r="C2900">
        <v>0</v>
      </c>
      <c r="D2900">
        <v>1</v>
      </c>
      <c r="E2900">
        <v>0</v>
      </c>
      <c r="F2900">
        <v>1</v>
      </c>
      <c r="G2900">
        <v>10528</v>
      </c>
      <c r="H2900">
        <v>10906</v>
      </c>
      <c r="I2900">
        <v>11037</v>
      </c>
      <c r="J2900">
        <v>32471</v>
      </c>
      <c r="K2900" s="15">
        <v>10823.666666666666</v>
      </c>
      <c r="L2900" s="1">
        <f t="shared" si="45"/>
        <v>3.0796710911274672</v>
      </c>
      <c r="M2900" t="s">
        <v>8519</v>
      </c>
      <c r="N2900" t="s">
        <v>10891</v>
      </c>
    </row>
    <row r="2901" spans="1:14" x14ac:dyDescent="0.3">
      <c r="A2901" t="s">
        <v>9334</v>
      </c>
      <c r="B2901" t="s">
        <v>9335</v>
      </c>
      <c r="C2901">
        <v>2</v>
      </c>
      <c r="D2901">
        <v>1</v>
      </c>
      <c r="E2901">
        <v>0</v>
      </c>
      <c r="F2901">
        <v>3</v>
      </c>
      <c r="G2901">
        <v>10606</v>
      </c>
      <c r="H2901">
        <v>10945</v>
      </c>
      <c r="I2901">
        <v>10916</v>
      </c>
      <c r="J2901">
        <v>32467</v>
      </c>
      <c r="K2901" s="15">
        <v>10822.333333333334</v>
      </c>
      <c r="L2901" s="1">
        <f t="shared" si="45"/>
        <v>9.2401515384852306</v>
      </c>
      <c r="M2901" t="s">
        <v>9335</v>
      </c>
      <c r="N2901" t="s">
        <v>10892</v>
      </c>
    </row>
    <row r="2902" spans="1:14" x14ac:dyDescent="0.3">
      <c r="A2902" t="s">
        <v>5747</v>
      </c>
      <c r="B2902" t="s">
        <v>5748</v>
      </c>
      <c r="C2902">
        <v>0</v>
      </c>
      <c r="D2902">
        <v>0</v>
      </c>
      <c r="E2902">
        <v>2</v>
      </c>
      <c r="F2902">
        <v>2</v>
      </c>
      <c r="G2902">
        <v>10584</v>
      </c>
      <c r="H2902">
        <v>10918</v>
      </c>
      <c r="I2902">
        <v>10942</v>
      </c>
      <c r="J2902">
        <v>32444</v>
      </c>
      <c r="K2902" s="15">
        <v>10814.666666666666</v>
      </c>
      <c r="L2902" s="1">
        <f t="shared" si="45"/>
        <v>6.1644680064110462</v>
      </c>
      <c r="M2902" t="s">
        <v>5748</v>
      </c>
      <c r="N2902" t="s">
        <v>10886</v>
      </c>
    </row>
    <row r="2903" spans="1:14" x14ac:dyDescent="0.3">
      <c r="A2903" t="s">
        <v>990</v>
      </c>
      <c r="B2903" t="s">
        <v>991</v>
      </c>
      <c r="C2903">
        <v>0</v>
      </c>
      <c r="D2903">
        <v>0</v>
      </c>
      <c r="E2903">
        <v>1</v>
      </c>
      <c r="F2903">
        <v>1</v>
      </c>
      <c r="G2903">
        <v>10740</v>
      </c>
      <c r="H2903">
        <v>10822</v>
      </c>
      <c r="I2903">
        <v>10876</v>
      </c>
      <c r="J2903">
        <v>32438</v>
      </c>
      <c r="K2903" s="15">
        <v>10812.666666666666</v>
      </c>
      <c r="L2903" s="1">
        <f t="shared" si="45"/>
        <v>3.082804118626302</v>
      </c>
      <c r="M2903" t="s">
        <v>991</v>
      </c>
      <c r="N2903" t="s">
        <v>10877</v>
      </c>
    </row>
    <row r="2904" spans="1:14" x14ac:dyDescent="0.3">
      <c r="A2904" t="s">
        <v>4090</v>
      </c>
      <c r="B2904" t="s">
        <v>4091</v>
      </c>
      <c r="C2904">
        <v>2</v>
      </c>
      <c r="D2904">
        <v>1</v>
      </c>
      <c r="E2904">
        <v>1</v>
      </c>
      <c r="F2904">
        <v>4</v>
      </c>
      <c r="G2904">
        <v>10447</v>
      </c>
      <c r="H2904">
        <v>11026</v>
      </c>
      <c r="I2904">
        <v>10962</v>
      </c>
      <c r="J2904">
        <v>32435</v>
      </c>
      <c r="K2904" s="15">
        <v>10811.666666666666</v>
      </c>
      <c r="L2904" s="1">
        <f t="shared" si="45"/>
        <v>12.332357021735779</v>
      </c>
      <c r="M2904" t="s">
        <v>4091</v>
      </c>
      <c r="N2904" t="s">
        <v>10885</v>
      </c>
    </row>
    <row r="2905" spans="1:14" x14ac:dyDescent="0.3">
      <c r="A2905" t="s">
        <v>4620</v>
      </c>
      <c r="B2905" t="s">
        <v>4621</v>
      </c>
      <c r="C2905">
        <v>0</v>
      </c>
      <c r="D2905">
        <v>0</v>
      </c>
      <c r="E2905">
        <v>1</v>
      </c>
      <c r="F2905">
        <v>1</v>
      </c>
      <c r="G2905">
        <v>10467</v>
      </c>
      <c r="H2905">
        <v>10918</v>
      </c>
      <c r="I2905">
        <v>11046</v>
      </c>
      <c r="J2905">
        <v>32431</v>
      </c>
      <c r="K2905" s="15">
        <v>10810.333333333334</v>
      </c>
      <c r="L2905" s="1">
        <f t="shared" si="45"/>
        <v>3.0834695199037956</v>
      </c>
      <c r="M2905" t="s">
        <v>4621</v>
      </c>
      <c r="N2905" t="s">
        <v>10886</v>
      </c>
    </row>
    <row r="2906" spans="1:14" x14ac:dyDescent="0.3">
      <c r="A2906" t="s">
        <v>5854</v>
      </c>
      <c r="B2906" t="s">
        <v>5855</v>
      </c>
      <c r="C2906">
        <v>2</v>
      </c>
      <c r="D2906">
        <v>0</v>
      </c>
      <c r="E2906">
        <v>0</v>
      </c>
      <c r="F2906">
        <v>2</v>
      </c>
      <c r="G2906">
        <v>10476</v>
      </c>
      <c r="H2906">
        <v>10917</v>
      </c>
      <c r="I2906">
        <v>11038</v>
      </c>
      <c r="J2906">
        <v>32431</v>
      </c>
      <c r="K2906" s="15">
        <v>10810.333333333334</v>
      </c>
      <c r="L2906" s="1">
        <f t="shared" si="45"/>
        <v>6.1669390398075912</v>
      </c>
      <c r="M2906" t="s">
        <v>5855</v>
      </c>
      <c r="N2906" t="s">
        <v>10886</v>
      </c>
    </row>
    <row r="2907" spans="1:14" x14ac:dyDescent="0.3">
      <c r="A2907" t="s">
        <v>3703</v>
      </c>
      <c r="B2907" t="s">
        <v>3704</v>
      </c>
      <c r="C2907">
        <v>0</v>
      </c>
      <c r="D2907">
        <v>0</v>
      </c>
      <c r="E2907">
        <v>0</v>
      </c>
      <c r="F2907">
        <v>0</v>
      </c>
      <c r="G2907">
        <v>11247</v>
      </c>
      <c r="H2907">
        <v>10545</v>
      </c>
      <c r="I2907">
        <v>10624</v>
      </c>
      <c r="J2907">
        <v>32416</v>
      </c>
      <c r="K2907" s="15">
        <v>10805.333333333334</v>
      </c>
      <c r="L2907" s="1">
        <f t="shared" si="45"/>
        <v>0</v>
      </c>
      <c r="M2907" t="s">
        <v>3704</v>
      </c>
      <c r="N2907" t="s">
        <v>10885</v>
      </c>
    </row>
    <row r="2908" spans="1:14" x14ac:dyDescent="0.3">
      <c r="A2908" t="s">
        <v>2259</v>
      </c>
      <c r="B2908" t="s">
        <v>4013</v>
      </c>
      <c r="C2908">
        <v>0</v>
      </c>
      <c r="D2908">
        <v>0</v>
      </c>
      <c r="E2908">
        <v>1</v>
      </c>
      <c r="F2908">
        <v>1</v>
      </c>
      <c r="G2908">
        <v>10377</v>
      </c>
      <c r="H2908">
        <v>10997</v>
      </c>
      <c r="I2908">
        <v>11031</v>
      </c>
      <c r="J2908">
        <v>32405</v>
      </c>
      <c r="K2908" s="15">
        <v>10801.666666666666</v>
      </c>
      <c r="L2908" s="1">
        <f t="shared" si="45"/>
        <v>3.0859435272334519</v>
      </c>
      <c r="M2908" t="s">
        <v>4013</v>
      </c>
      <c r="N2908" t="s">
        <v>10885</v>
      </c>
    </row>
    <row r="2909" spans="1:14" x14ac:dyDescent="0.3">
      <c r="A2909" t="s">
        <v>10765</v>
      </c>
      <c r="B2909" t="s">
        <v>10766</v>
      </c>
      <c r="C2909">
        <v>1</v>
      </c>
      <c r="D2909">
        <v>2</v>
      </c>
      <c r="E2909">
        <v>2</v>
      </c>
      <c r="F2909">
        <v>5</v>
      </c>
      <c r="G2909">
        <v>10571</v>
      </c>
      <c r="H2909">
        <v>10899</v>
      </c>
      <c r="I2909">
        <v>10935</v>
      </c>
      <c r="J2909">
        <v>32405</v>
      </c>
      <c r="K2909" s="15">
        <v>10801.666666666666</v>
      </c>
      <c r="L2909" s="1">
        <f t="shared" si="45"/>
        <v>15.429717636167258</v>
      </c>
      <c r="M2909" t="s">
        <v>10766</v>
      </c>
      <c r="N2909" t="s">
        <v>10895</v>
      </c>
    </row>
    <row r="2910" spans="1:14" x14ac:dyDescent="0.3">
      <c r="A2910" t="s">
        <v>8862</v>
      </c>
      <c r="B2910" t="s">
        <v>8863</v>
      </c>
      <c r="C2910">
        <v>0</v>
      </c>
      <c r="D2910">
        <v>0</v>
      </c>
      <c r="E2910">
        <v>0</v>
      </c>
      <c r="F2910">
        <v>0</v>
      </c>
      <c r="G2910">
        <v>10488</v>
      </c>
      <c r="H2910">
        <v>10879</v>
      </c>
      <c r="I2910">
        <v>11019</v>
      </c>
      <c r="J2910">
        <v>32386</v>
      </c>
      <c r="K2910" s="15">
        <v>10795.333333333334</v>
      </c>
      <c r="L2910" s="1">
        <f t="shared" si="45"/>
        <v>0</v>
      </c>
      <c r="M2910" t="s">
        <v>8863</v>
      </c>
      <c r="N2910" t="s">
        <v>10891</v>
      </c>
    </row>
    <row r="2911" spans="1:14" x14ac:dyDescent="0.3">
      <c r="A2911" t="s">
        <v>6227</v>
      </c>
      <c r="B2911" t="s">
        <v>6228</v>
      </c>
      <c r="C2911">
        <v>0</v>
      </c>
      <c r="D2911">
        <v>0</v>
      </c>
      <c r="E2911">
        <v>0</v>
      </c>
      <c r="F2911">
        <v>0</v>
      </c>
      <c r="G2911">
        <v>10397</v>
      </c>
      <c r="H2911">
        <v>10987</v>
      </c>
      <c r="I2911">
        <v>11000</v>
      </c>
      <c r="J2911">
        <v>32384</v>
      </c>
      <c r="K2911" s="15">
        <v>10794.666666666666</v>
      </c>
      <c r="L2911" s="1">
        <f t="shared" si="45"/>
        <v>0</v>
      </c>
      <c r="M2911" t="s">
        <v>6228</v>
      </c>
      <c r="N2911" t="s">
        <v>10887</v>
      </c>
    </row>
    <row r="2912" spans="1:14" x14ac:dyDescent="0.3">
      <c r="A2912" t="s">
        <v>1227</v>
      </c>
      <c r="B2912" t="s">
        <v>4264</v>
      </c>
      <c r="C2912">
        <v>2</v>
      </c>
      <c r="D2912">
        <v>4</v>
      </c>
      <c r="E2912">
        <v>0</v>
      </c>
      <c r="F2912">
        <v>6</v>
      </c>
      <c r="G2912">
        <v>10312</v>
      </c>
      <c r="H2912">
        <v>10884</v>
      </c>
      <c r="I2912">
        <v>11186</v>
      </c>
      <c r="J2912">
        <v>32382</v>
      </c>
      <c r="K2912" s="15">
        <v>10794</v>
      </c>
      <c r="L2912" s="1">
        <f t="shared" si="45"/>
        <v>18.528812303131367</v>
      </c>
      <c r="M2912" t="s">
        <v>4264</v>
      </c>
      <c r="N2912" t="s">
        <v>10885</v>
      </c>
    </row>
    <row r="2913" spans="1:14" x14ac:dyDescent="0.3">
      <c r="A2913" t="s">
        <v>10282</v>
      </c>
      <c r="B2913" t="s">
        <v>10283</v>
      </c>
      <c r="C2913">
        <v>5</v>
      </c>
      <c r="D2913">
        <v>3</v>
      </c>
      <c r="E2913">
        <v>1</v>
      </c>
      <c r="F2913">
        <v>9</v>
      </c>
      <c r="G2913">
        <v>10749</v>
      </c>
      <c r="H2913">
        <v>10801</v>
      </c>
      <c r="I2913">
        <v>10823</v>
      </c>
      <c r="J2913">
        <v>32373</v>
      </c>
      <c r="K2913" s="15">
        <v>10791</v>
      </c>
      <c r="L2913" s="1">
        <f t="shared" si="45"/>
        <v>27.800945232137895</v>
      </c>
      <c r="M2913" t="s">
        <v>10283</v>
      </c>
      <c r="N2913" t="s">
        <v>10894</v>
      </c>
    </row>
    <row r="2914" spans="1:14" x14ac:dyDescent="0.3">
      <c r="A2914" t="s">
        <v>8766</v>
      </c>
      <c r="B2914" t="s">
        <v>8767</v>
      </c>
      <c r="C2914">
        <v>0</v>
      </c>
      <c r="D2914">
        <v>0</v>
      </c>
      <c r="E2914">
        <v>0</v>
      </c>
      <c r="F2914">
        <v>0</v>
      </c>
      <c r="G2914">
        <v>10458</v>
      </c>
      <c r="H2914">
        <v>10877</v>
      </c>
      <c r="I2914">
        <v>11034</v>
      </c>
      <c r="J2914">
        <v>32369</v>
      </c>
      <c r="K2914" s="15">
        <v>10789.666666666666</v>
      </c>
      <c r="L2914" s="1">
        <f t="shared" si="45"/>
        <v>0</v>
      </c>
      <c r="M2914" t="s">
        <v>8767</v>
      </c>
      <c r="N2914" t="s">
        <v>10891</v>
      </c>
    </row>
    <row r="2915" spans="1:14" x14ac:dyDescent="0.3">
      <c r="A2915" t="s">
        <v>571</v>
      </c>
      <c r="B2915" t="s">
        <v>572</v>
      </c>
      <c r="C2915">
        <v>2</v>
      </c>
      <c r="D2915">
        <v>3</v>
      </c>
      <c r="E2915">
        <v>5</v>
      </c>
      <c r="F2915">
        <v>10</v>
      </c>
      <c r="G2915">
        <v>10565</v>
      </c>
      <c r="H2915">
        <v>10822</v>
      </c>
      <c r="I2915">
        <v>10973</v>
      </c>
      <c r="J2915">
        <v>32360</v>
      </c>
      <c r="K2915" s="15">
        <v>10786.666666666666</v>
      </c>
      <c r="L2915" s="1">
        <f t="shared" si="45"/>
        <v>30.902348578491964</v>
      </c>
      <c r="M2915" t="s">
        <v>572</v>
      </c>
      <c r="N2915" t="s">
        <v>10874</v>
      </c>
    </row>
    <row r="2916" spans="1:14" x14ac:dyDescent="0.3">
      <c r="A2916" t="s">
        <v>1532</v>
      </c>
      <c r="B2916" t="s">
        <v>1533</v>
      </c>
      <c r="C2916">
        <v>0</v>
      </c>
      <c r="D2916">
        <v>1</v>
      </c>
      <c r="E2916">
        <v>2</v>
      </c>
      <c r="F2916">
        <v>3</v>
      </c>
      <c r="G2916">
        <v>10728</v>
      </c>
      <c r="H2916">
        <v>10806</v>
      </c>
      <c r="I2916">
        <v>10818</v>
      </c>
      <c r="J2916">
        <v>32352</v>
      </c>
      <c r="K2916" s="15">
        <v>10784</v>
      </c>
      <c r="L2916" s="1">
        <f t="shared" si="45"/>
        <v>9.2729970326409497</v>
      </c>
      <c r="M2916" t="s">
        <v>1533</v>
      </c>
      <c r="N2916" t="s">
        <v>10878</v>
      </c>
    </row>
    <row r="2917" spans="1:14" x14ac:dyDescent="0.3">
      <c r="A2917" t="s">
        <v>2464</v>
      </c>
      <c r="B2917" t="s">
        <v>2465</v>
      </c>
      <c r="C2917">
        <v>4</v>
      </c>
      <c r="D2917">
        <v>2</v>
      </c>
      <c r="E2917">
        <v>7</v>
      </c>
      <c r="F2917">
        <v>13</v>
      </c>
      <c r="G2917">
        <v>10594</v>
      </c>
      <c r="H2917">
        <v>10893</v>
      </c>
      <c r="I2917">
        <v>10864</v>
      </c>
      <c r="J2917">
        <v>32351</v>
      </c>
      <c r="K2917" s="15">
        <v>10783.666666666666</v>
      </c>
      <c r="L2917" s="1">
        <f t="shared" si="45"/>
        <v>40.184229235572317</v>
      </c>
      <c r="M2917" t="s">
        <v>2465</v>
      </c>
      <c r="N2917" t="s">
        <v>10880</v>
      </c>
    </row>
    <row r="2918" spans="1:14" x14ac:dyDescent="0.3">
      <c r="A2918" t="s">
        <v>3163</v>
      </c>
      <c r="B2918" t="s">
        <v>3164</v>
      </c>
      <c r="C2918">
        <v>3</v>
      </c>
      <c r="D2918">
        <v>2</v>
      </c>
      <c r="E2918">
        <v>3</v>
      </c>
      <c r="F2918">
        <v>8</v>
      </c>
      <c r="G2918">
        <v>10877</v>
      </c>
      <c r="H2918">
        <v>10835</v>
      </c>
      <c r="I2918">
        <v>10633</v>
      </c>
      <c r="J2918">
        <v>32345</v>
      </c>
      <c r="K2918" s="15">
        <v>10781.666666666666</v>
      </c>
      <c r="L2918" s="1">
        <f t="shared" si="45"/>
        <v>24.733343638893185</v>
      </c>
      <c r="M2918" t="s">
        <v>3164</v>
      </c>
      <c r="N2918" t="s">
        <v>10882</v>
      </c>
    </row>
    <row r="2919" spans="1:14" x14ac:dyDescent="0.3">
      <c r="A2919" t="s">
        <v>8688</v>
      </c>
      <c r="B2919" t="s">
        <v>8689</v>
      </c>
      <c r="C2919">
        <v>0</v>
      </c>
      <c r="D2919">
        <v>1</v>
      </c>
      <c r="E2919">
        <v>0</v>
      </c>
      <c r="F2919">
        <v>1</v>
      </c>
      <c r="G2919">
        <v>10556</v>
      </c>
      <c r="H2919">
        <v>10843</v>
      </c>
      <c r="I2919">
        <v>10916</v>
      </c>
      <c r="J2919">
        <v>32315</v>
      </c>
      <c r="K2919" s="15">
        <v>10771.666666666666</v>
      </c>
      <c r="L2919" s="1">
        <f t="shared" si="45"/>
        <v>3.094538140182578</v>
      </c>
      <c r="M2919" t="s">
        <v>8689</v>
      </c>
      <c r="N2919" t="s">
        <v>10891</v>
      </c>
    </row>
    <row r="2920" spans="1:14" x14ac:dyDescent="0.3">
      <c r="A2920" t="s">
        <v>2193</v>
      </c>
      <c r="B2920" t="s">
        <v>2194</v>
      </c>
      <c r="C2920">
        <v>0</v>
      </c>
      <c r="D2920">
        <v>0</v>
      </c>
      <c r="E2920">
        <v>0</v>
      </c>
      <c r="F2920">
        <v>0</v>
      </c>
      <c r="G2920">
        <v>10427</v>
      </c>
      <c r="H2920">
        <v>10879</v>
      </c>
      <c r="I2920">
        <v>10974</v>
      </c>
      <c r="J2920">
        <v>32280</v>
      </c>
      <c r="K2920" s="15">
        <v>10760</v>
      </c>
      <c r="L2920" s="1">
        <f t="shared" si="45"/>
        <v>0</v>
      </c>
      <c r="M2920" t="s">
        <v>2194</v>
      </c>
      <c r="N2920" t="s">
        <v>10880</v>
      </c>
    </row>
    <row r="2921" spans="1:14" x14ac:dyDescent="0.3">
      <c r="A2921" t="s">
        <v>7709</v>
      </c>
      <c r="B2921" t="s">
        <v>7710</v>
      </c>
      <c r="C2921">
        <v>3</v>
      </c>
      <c r="D2921">
        <v>2</v>
      </c>
      <c r="E2921">
        <v>2</v>
      </c>
      <c r="F2921">
        <v>7</v>
      </c>
      <c r="G2921">
        <v>10439</v>
      </c>
      <c r="H2921">
        <v>10869</v>
      </c>
      <c r="I2921">
        <v>10965</v>
      </c>
      <c r="J2921">
        <v>32273</v>
      </c>
      <c r="K2921" s="15">
        <v>10757.666666666666</v>
      </c>
      <c r="L2921" s="1">
        <f t="shared" si="45"/>
        <v>21.689957549654512</v>
      </c>
      <c r="M2921" t="s">
        <v>7710</v>
      </c>
      <c r="N2921" t="s">
        <v>10890</v>
      </c>
    </row>
    <row r="2922" spans="1:14" x14ac:dyDescent="0.3">
      <c r="A2922" t="s">
        <v>8172</v>
      </c>
      <c r="B2922" t="s">
        <v>8173</v>
      </c>
      <c r="C2922">
        <v>0</v>
      </c>
      <c r="D2922">
        <v>4</v>
      </c>
      <c r="E2922">
        <v>2</v>
      </c>
      <c r="F2922">
        <v>6</v>
      </c>
      <c r="G2922">
        <v>10423</v>
      </c>
      <c r="H2922">
        <v>10863</v>
      </c>
      <c r="I2922">
        <v>10968</v>
      </c>
      <c r="J2922">
        <v>32254</v>
      </c>
      <c r="K2922" s="15">
        <v>10751.333333333334</v>
      </c>
      <c r="L2922" s="1">
        <f t="shared" si="45"/>
        <v>18.602343895330812</v>
      </c>
      <c r="M2922" t="s">
        <v>8173</v>
      </c>
      <c r="N2922" t="s">
        <v>10890</v>
      </c>
    </row>
    <row r="2923" spans="1:14" x14ac:dyDescent="0.3">
      <c r="A2923" t="s">
        <v>3975</v>
      </c>
      <c r="B2923" t="s">
        <v>3976</v>
      </c>
      <c r="C2923">
        <v>3</v>
      </c>
      <c r="D2923">
        <v>10</v>
      </c>
      <c r="E2923">
        <v>4</v>
      </c>
      <c r="F2923">
        <v>17</v>
      </c>
      <c r="G2923">
        <v>10398</v>
      </c>
      <c r="H2923">
        <v>10942</v>
      </c>
      <c r="I2923">
        <v>10910</v>
      </c>
      <c r="J2923">
        <v>32250</v>
      </c>
      <c r="K2923" s="15">
        <v>10750</v>
      </c>
      <c r="L2923" s="1">
        <f t="shared" si="45"/>
        <v>52.713178294573645</v>
      </c>
      <c r="M2923" t="s">
        <v>3976</v>
      </c>
      <c r="N2923" t="s">
        <v>10885</v>
      </c>
    </row>
    <row r="2924" spans="1:14" x14ac:dyDescent="0.3">
      <c r="A2924" t="s">
        <v>8502</v>
      </c>
      <c r="B2924" t="s">
        <v>8503</v>
      </c>
      <c r="C2924">
        <v>1</v>
      </c>
      <c r="D2924">
        <v>0</v>
      </c>
      <c r="E2924">
        <v>0</v>
      </c>
      <c r="F2924">
        <v>1</v>
      </c>
      <c r="G2924">
        <v>10121</v>
      </c>
      <c r="H2924">
        <v>10876</v>
      </c>
      <c r="I2924">
        <v>11248</v>
      </c>
      <c r="J2924">
        <v>32245</v>
      </c>
      <c r="K2924" s="15">
        <v>10748.333333333334</v>
      </c>
      <c r="L2924" s="1">
        <f t="shared" si="45"/>
        <v>3.1012560086835168</v>
      </c>
      <c r="M2924" t="s">
        <v>8503</v>
      </c>
      <c r="N2924" t="s">
        <v>10891</v>
      </c>
    </row>
    <row r="2925" spans="1:14" x14ac:dyDescent="0.3">
      <c r="A2925" t="s">
        <v>4299</v>
      </c>
      <c r="B2925" t="s">
        <v>4300</v>
      </c>
      <c r="C2925">
        <v>2</v>
      </c>
      <c r="D2925">
        <v>3</v>
      </c>
      <c r="E2925">
        <v>0</v>
      </c>
      <c r="F2925">
        <v>5</v>
      </c>
      <c r="G2925">
        <v>10293</v>
      </c>
      <c r="H2925">
        <v>10938</v>
      </c>
      <c r="I2925">
        <v>11002</v>
      </c>
      <c r="J2925">
        <v>32233</v>
      </c>
      <c r="K2925" s="15">
        <v>10744.333333333334</v>
      </c>
      <c r="L2925" s="1">
        <f t="shared" si="45"/>
        <v>15.512052865076164</v>
      </c>
      <c r="M2925" t="s">
        <v>4300</v>
      </c>
      <c r="N2925" t="s">
        <v>10885</v>
      </c>
    </row>
    <row r="2926" spans="1:14" x14ac:dyDescent="0.3">
      <c r="A2926" t="s">
        <v>659</v>
      </c>
      <c r="B2926" t="s">
        <v>660</v>
      </c>
      <c r="C2926">
        <v>1</v>
      </c>
      <c r="D2926">
        <v>0</v>
      </c>
      <c r="E2926">
        <v>0</v>
      </c>
      <c r="F2926">
        <v>1</v>
      </c>
      <c r="G2926">
        <v>10594</v>
      </c>
      <c r="H2926">
        <v>10833</v>
      </c>
      <c r="I2926">
        <v>10805</v>
      </c>
      <c r="J2926">
        <v>32232</v>
      </c>
      <c r="K2926" s="15">
        <v>10744</v>
      </c>
      <c r="L2926" s="1">
        <f t="shared" si="45"/>
        <v>3.1025068255150163</v>
      </c>
      <c r="M2926" t="s">
        <v>660</v>
      </c>
      <c r="N2926" t="s">
        <v>10876</v>
      </c>
    </row>
    <row r="2927" spans="1:14" x14ac:dyDescent="0.3">
      <c r="A2927" t="s">
        <v>8616</v>
      </c>
      <c r="B2927" t="s">
        <v>8617</v>
      </c>
      <c r="C2927">
        <v>0</v>
      </c>
      <c r="D2927">
        <v>0</v>
      </c>
      <c r="E2927">
        <v>0</v>
      </c>
      <c r="F2927">
        <v>0</v>
      </c>
      <c r="G2927">
        <v>10645</v>
      </c>
      <c r="H2927">
        <v>10797</v>
      </c>
      <c r="I2927">
        <v>10784</v>
      </c>
      <c r="J2927">
        <v>32226</v>
      </c>
      <c r="K2927" s="15">
        <v>10742</v>
      </c>
      <c r="L2927" s="1">
        <f t="shared" si="45"/>
        <v>0</v>
      </c>
      <c r="M2927" t="s">
        <v>8617</v>
      </c>
      <c r="N2927" t="s">
        <v>10891</v>
      </c>
    </row>
    <row r="2928" spans="1:14" x14ac:dyDescent="0.3">
      <c r="A2928" t="s">
        <v>9666</v>
      </c>
      <c r="B2928" t="s">
        <v>9667</v>
      </c>
      <c r="C2928">
        <v>0</v>
      </c>
      <c r="D2928">
        <v>0</v>
      </c>
      <c r="E2928">
        <v>1</v>
      </c>
      <c r="F2928">
        <v>1</v>
      </c>
      <c r="G2928">
        <v>10430</v>
      </c>
      <c r="H2928">
        <v>10845</v>
      </c>
      <c r="I2928">
        <v>10938</v>
      </c>
      <c r="J2928">
        <v>32213</v>
      </c>
      <c r="K2928" s="15">
        <v>10737.666666666666</v>
      </c>
      <c r="L2928" s="1">
        <f t="shared" si="45"/>
        <v>3.1043367584515567</v>
      </c>
      <c r="M2928" t="s">
        <v>9667</v>
      </c>
      <c r="N2928" t="s">
        <v>10892</v>
      </c>
    </row>
    <row r="2929" spans="1:14" x14ac:dyDescent="0.3">
      <c r="A2929" t="s">
        <v>10025</v>
      </c>
      <c r="B2929" t="s">
        <v>10026</v>
      </c>
      <c r="C2929">
        <v>0</v>
      </c>
      <c r="D2929">
        <v>0</v>
      </c>
      <c r="E2929">
        <v>0</v>
      </c>
      <c r="F2929">
        <v>0</v>
      </c>
      <c r="G2929">
        <v>10519</v>
      </c>
      <c r="H2929">
        <v>10793</v>
      </c>
      <c r="I2929">
        <v>10880</v>
      </c>
      <c r="J2929">
        <v>32192</v>
      </c>
      <c r="K2929" s="15">
        <v>10730.666666666666</v>
      </c>
      <c r="L2929" s="1">
        <f t="shared" si="45"/>
        <v>0</v>
      </c>
      <c r="M2929" t="s">
        <v>10026</v>
      </c>
      <c r="N2929" t="s">
        <v>10893</v>
      </c>
    </row>
    <row r="2930" spans="1:14" x14ac:dyDescent="0.3">
      <c r="A2930" t="s">
        <v>10525</v>
      </c>
      <c r="B2930" t="s">
        <v>10526</v>
      </c>
      <c r="C2930">
        <v>3</v>
      </c>
      <c r="D2930">
        <v>0</v>
      </c>
      <c r="E2930">
        <v>3</v>
      </c>
      <c r="F2930">
        <v>6</v>
      </c>
      <c r="G2930">
        <v>10464</v>
      </c>
      <c r="H2930">
        <v>10829</v>
      </c>
      <c r="I2930">
        <v>10896</v>
      </c>
      <c r="J2930">
        <v>32189</v>
      </c>
      <c r="K2930" s="15">
        <v>10729.666666666666</v>
      </c>
      <c r="L2930" s="1">
        <f t="shared" si="45"/>
        <v>18.639908043120322</v>
      </c>
      <c r="M2930" t="s">
        <v>10526</v>
      </c>
      <c r="N2930" t="s">
        <v>10895</v>
      </c>
    </row>
    <row r="2931" spans="1:14" x14ac:dyDescent="0.3">
      <c r="A2931" t="s">
        <v>6087</v>
      </c>
      <c r="B2931" t="s">
        <v>6088</v>
      </c>
      <c r="C2931">
        <v>0</v>
      </c>
      <c r="D2931">
        <v>0</v>
      </c>
      <c r="E2931">
        <v>0</v>
      </c>
      <c r="F2931">
        <v>0</v>
      </c>
      <c r="G2931">
        <v>10534</v>
      </c>
      <c r="H2931">
        <v>10830</v>
      </c>
      <c r="I2931">
        <v>10820</v>
      </c>
      <c r="J2931">
        <v>32184</v>
      </c>
      <c r="K2931" s="15">
        <v>10728</v>
      </c>
      <c r="L2931" s="1">
        <f t="shared" si="45"/>
        <v>0</v>
      </c>
      <c r="M2931" t="s">
        <v>6088</v>
      </c>
      <c r="N2931" t="s">
        <v>10886</v>
      </c>
    </row>
    <row r="2932" spans="1:14" x14ac:dyDescent="0.3">
      <c r="A2932" t="s">
        <v>9680</v>
      </c>
      <c r="B2932" t="s">
        <v>9681</v>
      </c>
      <c r="C2932">
        <v>2</v>
      </c>
      <c r="D2932">
        <v>1</v>
      </c>
      <c r="E2932">
        <v>2</v>
      </c>
      <c r="F2932">
        <v>5</v>
      </c>
      <c r="G2932">
        <v>10436</v>
      </c>
      <c r="H2932">
        <v>10837</v>
      </c>
      <c r="I2932">
        <v>10909</v>
      </c>
      <c r="J2932">
        <v>32182</v>
      </c>
      <c r="K2932" s="15">
        <v>10727.333333333334</v>
      </c>
      <c r="L2932" s="1">
        <f t="shared" si="45"/>
        <v>15.536635386240755</v>
      </c>
      <c r="M2932" t="s">
        <v>9681</v>
      </c>
      <c r="N2932" t="s">
        <v>10892</v>
      </c>
    </row>
    <row r="2933" spans="1:14" x14ac:dyDescent="0.3">
      <c r="A2933" t="s">
        <v>1000</v>
      </c>
      <c r="B2933" t="s">
        <v>1001</v>
      </c>
      <c r="C2933">
        <v>0</v>
      </c>
      <c r="D2933">
        <v>0</v>
      </c>
      <c r="E2933">
        <v>1</v>
      </c>
      <c r="F2933">
        <v>1</v>
      </c>
      <c r="G2933">
        <v>10722</v>
      </c>
      <c r="H2933">
        <v>10729</v>
      </c>
      <c r="I2933">
        <v>10725</v>
      </c>
      <c r="J2933">
        <v>32176</v>
      </c>
      <c r="K2933" s="15">
        <v>10725.333333333334</v>
      </c>
      <c r="L2933" s="1">
        <f t="shared" si="45"/>
        <v>3.1079065141720537</v>
      </c>
      <c r="M2933" t="s">
        <v>1001</v>
      </c>
      <c r="N2933" t="s">
        <v>10877</v>
      </c>
    </row>
    <row r="2934" spans="1:14" x14ac:dyDescent="0.3">
      <c r="A2934" t="s">
        <v>7499</v>
      </c>
      <c r="B2934" t="s">
        <v>7500</v>
      </c>
      <c r="C2934">
        <v>0</v>
      </c>
      <c r="D2934">
        <v>0</v>
      </c>
      <c r="E2934">
        <v>0</v>
      </c>
      <c r="F2934">
        <v>0</v>
      </c>
      <c r="G2934">
        <v>10486</v>
      </c>
      <c r="H2934">
        <v>10831</v>
      </c>
      <c r="I2934">
        <v>10848</v>
      </c>
      <c r="J2934">
        <v>32165</v>
      </c>
      <c r="K2934" s="15">
        <v>10721.666666666666</v>
      </c>
      <c r="L2934" s="1">
        <f t="shared" si="45"/>
        <v>0</v>
      </c>
      <c r="M2934" t="s">
        <v>7500</v>
      </c>
      <c r="N2934" t="s">
        <v>10889</v>
      </c>
    </row>
    <row r="2935" spans="1:14" x14ac:dyDescent="0.3">
      <c r="A2935" t="s">
        <v>6252</v>
      </c>
      <c r="B2935" t="s">
        <v>6253</v>
      </c>
      <c r="C2935">
        <v>1</v>
      </c>
      <c r="D2935">
        <v>0</v>
      </c>
      <c r="E2935">
        <v>3</v>
      </c>
      <c r="F2935">
        <v>4</v>
      </c>
      <c r="G2935">
        <v>10545</v>
      </c>
      <c r="H2935">
        <v>10736</v>
      </c>
      <c r="I2935">
        <v>10882</v>
      </c>
      <c r="J2935">
        <v>32163</v>
      </c>
      <c r="K2935" s="15">
        <v>10721</v>
      </c>
      <c r="L2935" s="1">
        <f t="shared" si="45"/>
        <v>12.436650809936884</v>
      </c>
      <c r="M2935" t="s">
        <v>6253</v>
      </c>
      <c r="N2935" t="s">
        <v>10888</v>
      </c>
    </row>
    <row r="2936" spans="1:14" x14ac:dyDescent="0.3">
      <c r="A2936" t="s">
        <v>4979</v>
      </c>
      <c r="B2936" t="s">
        <v>4980</v>
      </c>
      <c r="C2936">
        <v>1</v>
      </c>
      <c r="D2936">
        <v>0</v>
      </c>
      <c r="E2936">
        <v>3</v>
      </c>
      <c r="F2936">
        <v>4</v>
      </c>
      <c r="G2936">
        <v>10452</v>
      </c>
      <c r="H2936">
        <v>10822</v>
      </c>
      <c r="I2936">
        <v>10880</v>
      </c>
      <c r="J2936">
        <v>32154</v>
      </c>
      <c r="K2936" s="15">
        <v>10718</v>
      </c>
      <c r="L2936" s="1">
        <f t="shared" si="45"/>
        <v>12.440131865397772</v>
      </c>
      <c r="M2936" t="s">
        <v>4980</v>
      </c>
      <c r="N2936" t="s">
        <v>10886</v>
      </c>
    </row>
    <row r="2937" spans="1:14" x14ac:dyDescent="0.3">
      <c r="A2937" t="s">
        <v>4977</v>
      </c>
      <c r="B2937" t="s">
        <v>4978</v>
      </c>
      <c r="C2937">
        <v>1</v>
      </c>
      <c r="D2937">
        <v>1</v>
      </c>
      <c r="E2937">
        <v>1</v>
      </c>
      <c r="F2937">
        <v>3</v>
      </c>
      <c r="G2937">
        <v>10612</v>
      </c>
      <c r="H2937">
        <v>10807</v>
      </c>
      <c r="I2937">
        <v>10707</v>
      </c>
      <c r="J2937">
        <v>32126</v>
      </c>
      <c r="K2937" s="15">
        <v>10708.666666666666</v>
      </c>
      <c r="L2937" s="1">
        <f t="shared" si="45"/>
        <v>9.3382307165535696</v>
      </c>
      <c r="M2937" t="s">
        <v>4978</v>
      </c>
      <c r="N2937" t="s">
        <v>10886</v>
      </c>
    </row>
    <row r="2938" spans="1:14" x14ac:dyDescent="0.3">
      <c r="A2938" t="s">
        <v>10108</v>
      </c>
      <c r="B2938" t="s">
        <v>10109</v>
      </c>
      <c r="C2938">
        <v>3</v>
      </c>
      <c r="D2938">
        <v>0</v>
      </c>
      <c r="E2938">
        <v>0</v>
      </c>
      <c r="F2938">
        <v>3</v>
      </c>
      <c r="G2938">
        <v>10442</v>
      </c>
      <c r="H2938">
        <v>10777</v>
      </c>
      <c r="I2938">
        <v>10907</v>
      </c>
      <c r="J2938">
        <v>32126</v>
      </c>
      <c r="K2938" s="15">
        <v>10708.666666666666</v>
      </c>
      <c r="L2938" s="1">
        <f t="shared" si="45"/>
        <v>9.3382307165535696</v>
      </c>
      <c r="M2938" t="s">
        <v>10109</v>
      </c>
      <c r="N2938" t="s">
        <v>10893</v>
      </c>
    </row>
    <row r="2939" spans="1:14" x14ac:dyDescent="0.3">
      <c r="A2939" t="s">
        <v>8117</v>
      </c>
      <c r="B2939" t="s">
        <v>8118</v>
      </c>
      <c r="C2939">
        <v>2</v>
      </c>
      <c r="D2939">
        <v>0</v>
      </c>
      <c r="E2939">
        <v>1</v>
      </c>
      <c r="F2939">
        <v>3</v>
      </c>
      <c r="G2939">
        <v>10481</v>
      </c>
      <c r="H2939">
        <v>10813</v>
      </c>
      <c r="I2939">
        <v>10830</v>
      </c>
      <c r="J2939">
        <v>32124</v>
      </c>
      <c r="K2939" s="15">
        <v>10708</v>
      </c>
      <c r="L2939" s="1">
        <f t="shared" si="45"/>
        <v>9.3388121031004854</v>
      </c>
      <c r="M2939" t="s">
        <v>8118</v>
      </c>
      <c r="N2939" t="s">
        <v>10890</v>
      </c>
    </row>
    <row r="2940" spans="1:14" x14ac:dyDescent="0.3">
      <c r="A2940" t="s">
        <v>4931</v>
      </c>
      <c r="B2940" t="s">
        <v>4932</v>
      </c>
      <c r="C2940">
        <v>0</v>
      </c>
      <c r="D2940">
        <v>2</v>
      </c>
      <c r="E2940">
        <v>3</v>
      </c>
      <c r="F2940">
        <v>5</v>
      </c>
      <c r="G2940">
        <v>10421</v>
      </c>
      <c r="H2940">
        <v>10812</v>
      </c>
      <c r="I2940">
        <v>10888</v>
      </c>
      <c r="J2940">
        <v>32121</v>
      </c>
      <c r="K2940" s="15">
        <v>10707</v>
      </c>
      <c r="L2940" s="1">
        <f t="shared" si="45"/>
        <v>15.566140531116714</v>
      </c>
      <c r="M2940" t="s">
        <v>4932</v>
      </c>
      <c r="N2940" t="s">
        <v>10886</v>
      </c>
    </row>
    <row r="2941" spans="1:14" x14ac:dyDescent="0.3">
      <c r="A2941" t="s">
        <v>2820</v>
      </c>
      <c r="B2941" t="s">
        <v>3580</v>
      </c>
      <c r="C2941">
        <v>3</v>
      </c>
      <c r="D2941">
        <v>1</v>
      </c>
      <c r="E2941">
        <v>1</v>
      </c>
      <c r="F2941">
        <v>5</v>
      </c>
      <c r="G2941">
        <v>10424</v>
      </c>
      <c r="H2941">
        <v>10801</v>
      </c>
      <c r="I2941">
        <v>10887</v>
      </c>
      <c r="J2941">
        <v>32112</v>
      </c>
      <c r="K2941" s="15">
        <v>10704</v>
      </c>
      <c r="L2941" s="1">
        <f t="shared" si="45"/>
        <v>15.570503238664674</v>
      </c>
      <c r="M2941" t="s">
        <v>3580</v>
      </c>
      <c r="N2941" t="s">
        <v>10884</v>
      </c>
    </row>
    <row r="2942" spans="1:14" x14ac:dyDescent="0.3">
      <c r="A2942" t="s">
        <v>3274</v>
      </c>
      <c r="B2942" t="s">
        <v>3275</v>
      </c>
      <c r="C2942">
        <v>6</v>
      </c>
      <c r="D2942">
        <v>3</v>
      </c>
      <c r="E2942">
        <v>7</v>
      </c>
      <c r="F2942">
        <v>16</v>
      </c>
      <c r="G2942">
        <v>10471</v>
      </c>
      <c r="H2942">
        <v>10823</v>
      </c>
      <c r="I2942">
        <v>10783</v>
      </c>
      <c r="J2942">
        <v>32077</v>
      </c>
      <c r="K2942" s="15">
        <v>10692.333333333334</v>
      </c>
      <c r="L2942" s="1">
        <f t="shared" si="45"/>
        <v>49.879976307011248</v>
      </c>
      <c r="M2942" t="s">
        <v>3275</v>
      </c>
      <c r="N2942" t="s">
        <v>10883</v>
      </c>
    </row>
    <row r="2943" spans="1:14" x14ac:dyDescent="0.3">
      <c r="A2943" t="s">
        <v>9646</v>
      </c>
      <c r="B2943" t="s">
        <v>9647</v>
      </c>
      <c r="C2943">
        <v>1</v>
      </c>
      <c r="D2943">
        <v>0</v>
      </c>
      <c r="E2943">
        <v>1</v>
      </c>
      <c r="F2943">
        <v>2</v>
      </c>
      <c r="G2943">
        <v>10463</v>
      </c>
      <c r="H2943">
        <v>10802</v>
      </c>
      <c r="I2943">
        <v>10779</v>
      </c>
      <c r="J2943">
        <v>32044</v>
      </c>
      <c r="K2943" s="15">
        <v>10681.333333333334</v>
      </c>
      <c r="L2943" s="1">
        <f t="shared" si="45"/>
        <v>6.241418050181001</v>
      </c>
      <c r="M2943" t="s">
        <v>9647</v>
      </c>
      <c r="N2943" t="s">
        <v>10892</v>
      </c>
    </row>
    <row r="2944" spans="1:14" x14ac:dyDescent="0.3">
      <c r="A2944" t="s">
        <v>1812</v>
      </c>
      <c r="B2944" t="s">
        <v>1813</v>
      </c>
      <c r="C2944">
        <v>1</v>
      </c>
      <c r="D2944">
        <v>1</v>
      </c>
      <c r="E2944">
        <v>0</v>
      </c>
      <c r="F2944">
        <v>2</v>
      </c>
      <c r="G2944">
        <v>10564</v>
      </c>
      <c r="H2944">
        <v>10723</v>
      </c>
      <c r="I2944">
        <v>10750</v>
      </c>
      <c r="J2944">
        <v>32037</v>
      </c>
      <c r="K2944" s="15">
        <v>10679</v>
      </c>
      <c r="L2944" s="1">
        <f t="shared" si="45"/>
        <v>6.242781783562755</v>
      </c>
      <c r="M2944" t="s">
        <v>1813</v>
      </c>
      <c r="N2944" t="s">
        <v>10879</v>
      </c>
    </row>
    <row r="2945" spans="1:14" x14ac:dyDescent="0.3">
      <c r="A2945" t="s">
        <v>7505</v>
      </c>
      <c r="B2945" t="s">
        <v>8903</v>
      </c>
      <c r="C2945">
        <v>0</v>
      </c>
      <c r="D2945">
        <v>0</v>
      </c>
      <c r="E2945">
        <v>1</v>
      </c>
      <c r="F2945">
        <v>1</v>
      </c>
      <c r="G2945">
        <v>10431</v>
      </c>
      <c r="H2945">
        <v>10753</v>
      </c>
      <c r="I2945">
        <v>10849</v>
      </c>
      <c r="J2945">
        <v>32033</v>
      </c>
      <c r="K2945" s="15">
        <v>10677.666666666666</v>
      </c>
      <c r="L2945" s="1">
        <f t="shared" si="45"/>
        <v>3.1217806636905689</v>
      </c>
      <c r="M2945" t="s">
        <v>8903</v>
      </c>
      <c r="N2945" t="s">
        <v>10891</v>
      </c>
    </row>
    <row r="2946" spans="1:14" x14ac:dyDescent="0.3">
      <c r="A2946" t="s">
        <v>7255</v>
      </c>
      <c r="B2946" t="s">
        <v>7256</v>
      </c>
      <c r="C2946">
        <v>0</v>
      </c>
      <c r="D2946">
        <v>0</v>
      </c>
      <c r="E2946">
        <v>1</v>
      </c>
      <c r="F2946">
        <v>1</v>
      </c>
      <c r="G2946">
        <v>10358</v>
      </c>
      <c r="H2946">
        <v>10791</v>
      </c>
      <c r="I2946">
        <v>10880</v>
      </c>
      <c r="J2946">
        <v>32029</v>
      </c>
      <c r="K2946" s="15">
        <v>10676.333333333334</v>
      </c>
      <c r="L2946" s="1">
        <f t="shared" ref="L2946:L3009" si="46">F2946/J2946*100000</f>
        <v>3.12217053295451</v>
      </c>
      <c r="M2946" t="s">
        <v>7256</v>
      </c>
      <c r="N2946" t="s">
        <v>10889</v>
      </c>
    </row>
    <row r="2947" spans="1:14" x14ac:dyDescent="0.3">
      <c r="A2947" t="s">
        <v>3190</v>
      </c>
      <c r="B2947" t="s">
        <v>8344</v>
      </c>
      <c r="C2947">
        <v>1</v>
      </c>
      <c r="D2947">
        <v>0</v>
      </c>
      <c r="E2947">
        <v>1</v>
      </c>
      <c r="F2947">
        <v>2</v>
      </c>
      <c r="G2947">
        <v>10508</v>
      </c>
      <c r="H2947">
        <v>10777</v>
      </c>
      <c r="I2947">
        <v>10743</v>
      </c>
      <c r="J2947">
        <v>32028</v>
      </c>
      <c r="K2947" s="15">
        <v>10676</v>
      </c>
      <c r="L2947" s="1">
        <f t="shared" si="46"/>
        <v>6.2445360309728981</v>
      </c>
      <c r="M2947" t="s">
        <v>8344</v>
      </c>
      <c r="N2947" t="s">
        <v>10890</v>
      </c>
    </row>
    <row r="2948" spans="1:14" x14ac:dyDescent="0.3">
      <c r="A2948" t="s">
        <v>7984</v>
      </c>
      <c r="B2948" t="s">
        <v>7985</v>
      </c>
      <c r="C2948">
        <v>0</v>
      </c>
      <c r="D2948">
        <v>0</v>
      </c>
      <c r="E2948">
        <v>0</v>
      </c>
      <c r="F2948">
        <v>0</v>
      </c>
      <c r="G2948">
        <v>10515</v>
      </c>
      <c r="H2948">
        <v>10773</v>
      </c>
      <c r="I2948">
        <v>10730</v>
      </c>
      <c r="J2948">
        <v>32018</v>
      </c>
      <c r="K2948" s="15">
        <v>10672.666666666666</v>
      </c>
      <c r="L2948" s="1">
        <f t="shared" si="46"/>
        <v>0</v>
      </c>
      <c r="M2948" t="s">
        <v>7985</v>
      </c>
      <c r="N2948" t="s">
        <v>10890</v>
      </c>
    </row>
    <row r="2949" spans="1:14" x14ac:dyDescent="0.3">
      <c r="A2949" t="s">
        <v>9858</v>
      </c>
      <c r="B2949" t="s">
        <v>9859</v>
      </c>
      <c r="C2949">
        <v>1</v>
      </c>
      <c r="D2949">
        <v>0</v>
      </c>
      <c r="E2949">
        <v>0</v>
      </c>
      <c r="F2949">
        <v>1</v>
      </c>
      <c r="G2949">
        <v>10431</v>
      </c>
      <c r="H2949">
        <v>10789</v>
      </c>
      <c r="I2949">
        <v>10796</v>
      </c>
      <c r="J2949">
        <v>32016</v>
      </c>
      <c r="K2949" s="15">
        <v>10672</v>
      </c>
      <c r="L2949" s="1">
        <f t="shared" si="46"/>
        <v>3.12343828085957</v>
      </c>
      <c r="M2949" t="s">
        <v>9859</v>
      </c>
      <c r="N2949" t="s">
        <v>10892</v>
      </c>
    </row>
    <row r="2950" spans="1:14" x14ac:dyDescent="0.3">
      <c r="A2950" t="s">
        <v>1297</v>
      </c>
      <c r="B2950" t="s">
        <v>1298</v>
      </c>
      <c r="C2950">
        <v>0</v>
      </c>
      <c r="D2950">
        <v>1</v>
      </c>
      <c r="E2950">
        <v>0</v>
      </c>
      <c r="F2950">
        <v>1</v>
      </c>
      <c r="G2950">
        <v>10545</v>
      </c>
      <c r="H2950">
        <v>10693</v>
      </c>
      <c r="I2950">
        <v>10758</v>
      </c>
      <c r="J2950">
        <v>31996</v>
      </c>
      <c r="K2950" s="15">
        <v>10665.333333333334</v>
      </c>
      <c r="L2950" s="1">
        <f t="shared" si="46"/>
        <v>3.1253906738342296</v>
      </c>
      <c r="M2950" t="s">
        <v>1298</v>
      </c>
      <c r="N2950" t="s">
        <v>10877</v>
      </c>
    </row>
    <row r="2951" spans="1:14" x14ac:dyDescent="0.3">
      <c r="A2951" t="s">
        <v>5065</v>
      </c>
      <c r="B2951" t="s">
        <v>5066</v>
      </c>
      <c r="C2951">
        <v>0</v>
      </c>
      <c r="D2951">
        <v>1</v>
      </c>
      <c r="E2951">
        <v>1</v>
      </c>
      <c r="F2951">
        <v>2</v>
      </c>
      <c r="G2951">
        <v>10406</v>
      </c>
      <c r="H2951">
        <v>10768</v>
      </c>
      <c r="I2951">
        <v>10820</v>
      </c>
      <c r="J2951">
        <v>31994</v>
      </c>
      <c r="K2951" s="15">
        <v>10664.666666666666</v>
      </c>
      <c r="L2951" s="1">
        <f t="shared" si="46"/>
        <v>6.2511720947677691</v>
      </c>
      <c r="M2951" t="s">
        <v>5066</v>
      </c>
      <c r="N2951" t="s">
        <v>10886</v>
      </c>
    </row>
    <row r="2952" spans="1:14" x14ac:dyDescent="0.3">
      <c r="A2952" t="s">
        <v>7395</v>
      </c>
      <c r="B2952" t="s">
        <v>7396</v>
      </c>
      <c r="C2952">
        <v>0</v>
      </c>
      <c r="D2952">
        <v>0</v>
      </c>
      <c r="E2952">
        <v>1</v>
      </c>
      <c r="F2952">
        <v>1</v>
      </c>
      <c r="G2952">
        <v>10427</v>
      </c>
      <c r="H2952">
        <v>10768</v>
      </c>
      <c r="I2952">
        <v>10782</v>
      </c>
      <c r="J2952">
        <v>31977</v>
      </c>
      <c r="K2952" s="15">
        <v>10659</v>
      </c>
      <c r="L2952" s="1">
        <f t="shared" si="46"/>
        <v>3.1272477092910527</v>
      </c>
      <c r="M2952" t="s">
        <v>7396</v>
      </c>
      <c r="N2952" t="s">
        <v>10889</v>
      </c>
    </row>
    <row r="2953" spans="1:14" x14ac:dyDescent="0.3">
      <c r="A2953" t="s">
        <v>6858</v>
      </c>
      <c r="B2953" t="s">
        <v>6859</v>
      </c>
      <c r="C2953">
        <v>0</v>
      </c>
      <c r="D2953">
        <v>0</v>
      </c>
      <c r="E2953">
        <v>0</v>
      </c>
      <c r="F2953">
        <v>0</v>
      </c>
      <c r="G2953">
        <v>10275</v>
      </c>
      <c r="H2953">
        <v>10776</v>
      </c>
      <c r="I2953">
        <v>10923</v>
      </c>
      <c r="J2953">
        <v>31974</v>
      </c>
      <c r="K2953" s="15">
        <v>10658</v>
      </c>
      <c r="L2953" s="1">
        <f t="shared" si="46"/>
        <v>0</v>
      </c>
      <c r="M2953" t="s">
        <v>6859</v>
      </c>
      <c r="N2953" t="s">
        <v>10889</v>
      </c>
    </row>
    <row r="2954" spans="1:14" x14ac:dyDescent="0.3">
      <c r="A2954" t="s">
        <v>4575</v>
      </c>
      <c r="B2954" t="s">
        <v>4576</v>
      </c>
      <c r="C2954">
        <v>0</v>
      </c>
      <c r="D2954">
        <v>0</v>
      </c>
      <c r="E2954">
        <v>0</v>
      </c>
      <c r="F2954">
        <v>0</v>
      </c>
      <c r="G2954">
        <v>10449</v>
      </c>
      <c r="H2954">
        <v>10759</v>
      </c>
      <c r="I2954">
        <v>10763</v>
      </c>
      <c r="J2954">
        <v>31971</v>
      </c>
      <c r="K2954" s="15">
        <v>10657</v>
      </c>
      <c r="L2954" s="1">
        <f t="shared" si="46"/>
        <v>0</v>
      </c>
      <c r="M2954" t="s">
        <v>4576</v>
      </c>
      <c r="N2954" t="s">
        <v>10886</v>
      </c>
    </row>
    <row r="2955" spans="1:14" x14ac:dyDescent="0.3">
      <c r="A2955" t="s">
        <v>6115</v>
      </c>
      <c r="B2955" t="s">
        <v>6116</v>
      </c>
      <c r="C2955">
        <v>1</v>
      </c>
      <c r="D2955">
        <v>0</v>
      </c>
      <c r="E2955">
        <v>1</v>
      </c>
      <c r="F2955">
        <v>2</v>
      </c>
      <c r="G2955">
        <v>10080</v>
      </c>
      <c r="H2955">
        <v>10862</v>
      </c>
      <c r="I2955">
        <v>11023</v>
      </c>
      <c r="J2955">
        <v>31965</v>
      </c>
      <c r="K2955" s="15">
        <v>10655</v>
      </c>
      <c r="L2955" s="1">
        <f t="shared" si="46"/>
        <v>6.2568434224933513</v>
      </c>
      <c r="M2955" t="s">
        <v>6116</v>
      </c>
      <c r="N2955" t="s">
        <v>10887</v>
      </c>
    </row>
    <row r="2956" spans="1:14" x14ac:dyDescent="0.3">
      <c r="A2956" t="s">
        <v>8192</v>
      </c>
      <c r="B2956" t="s">
        <v>8193</v>
      </c>
      <c r="C2956">
        <v>2</v>
      </c>
      <c r="D2956">
        <v>1</v>
      </c>
      <c r="E2956">
        <v>2</v>
      </c>
      <c r="F2956">
        <v>5</v>
      </c>
      <c r="G2956">
        <v>10348</v>
      </c>
      <c r="H2956">
        <v>10765</v>
      </c>
      <c r="I2956">
        <v>10852</v>
      </c>
      <c r="J2956">
        <v>31965</v>
      </c>
      <c r="K2956" s="15">
        <v>10655</v>
      </c>
      <c r="L2956" s="1">
        <f t="shared" si="46"/>
        <v>15.642108556233381</v>
      </c>
      <c r="M2956" t="s">
        <v>8193</v>
      </c>
      <c r="N2956" t="s">
        <v>10890</v>
      </c>
    </row>
    <row r="2957" spans="1:14" x14ac:dyDescent="0.3">
      <c r="A2957" t="s">
        <v>83</v>
      </c>
      <c r="B2957" t="s">
        <v>84</v>
      </c>
      <c r="C2957">
        <v>0</v>
      </c>
      <c r="D2957">
        <v>3</v>
      </c>
      <c r="E2957">
        <v>4</v>
      </c>
      <c r="F2957">
        <v>7</v>
      </c>
      <c r="G2957">
        <v>10203</v>
      </c>
      <c r="H2957">
        <v>10899</v>
      </c>
      <c r="I2957">
        <v>10860</v>
      </c>
      <c r="J2957">
        <v>31962</v>
      </c>
      <c r="K2957" s="15">
        <v>10654</v>
      </c>
      <c r="L2957" s="1">
        <f t="shared" si="46"/>
        <v>21.901007446342533</v>
      </c>
      <c r="M2957" t="s">
        <v>84</v>
      </c>
      <c r="N2957" t="s">
        <v>10870</v>
      </c>
    </row>
    <row r="2958" spans="1:14" x14ac:dyDescent="0.3">
      <c r="A2958" t="s">
        <v>419</v>
      </c>
      <c r="B2958" t="s">
        <v>420</v>
      </c>
      <c r="C2958">
        <v>0</v>
      </c>
      <c r="D2958">
        <v>0</v>
      </c>
      <c r="E2958">
        <v>0</v>
      </c>
      <c r="F2958">
        <v>0</v>
      </c>
      <c r="G2958">
        <v>10393</v>
      </c>
      <c r="H2958">
        <v>10693</v>
      </c>
      <c r="I2958">
        <v>10876</v>
      </c>
      <c r="J2958">
        <v>31962</v>
      </c>
      <c r="K2958" s="15">
        <v>10654</v>
      </c>
      <c r="L2958" s="1">
        <f t="shared" si="46"/>
        <v>0</v>
      </c>
      <c r="M2958" t="s">
        <v>420</v>
      </c>
      <c r="N2958" t="s">
        <v>10874</v>
      </c>
    </row>
    <row r="2959" spans="1:14" x14ac:dyDescent="0.3">
      <c r="A2959" t="s">
        <v>5594</v>
      </c>
      <c r="B2959" t="s">
        <v>5595</v>
      </c>
      <c r="C2959">
        <v>1</v>
      </c>
      <c r="D2959">
        <v>0</v>
      </c>
      <c r="E2959">
        <v>0</v>
      </c>
      <c r="F2959">
        <v>1</v>
      </c>
      <c r="G2959">
        <v>10414</v>
      </c>
      <c r="H2959">
        <v>10754</v>
      </c>
      <c r="I2959">
        <v>10787</v>
      </c>
      <c r="J2959">
        <v>31955</v>
      </c>
      <c r="K2959" s="15">
        <v>10651.666666666666</v>
      </c>
      <c r="L2959" s="1">
        <f t="shared" si="46"/>
        <v>3.1294007197621658</v>
      </c>
      <c r="M2959" t="s">
        <v>5595</v>
      </c>
      <c r="N2959" t="s">
        <v>10886</v>
      </c>
    </row>
    <row r="2960" spans="1:14" x14ac:dyDescent="0.3">
      <c r="A2960" t="s">
        <v>5361</v>
      </c>
      <c r="B2960" t="s">
        <v>5362</v>
      </c>
      <c r="C2960">
        <v>0</v>
      </c>
      <c r="D2960">
        <v>0</v>
      </c>
      <c r="E2960">
        <v>0</v>
      </c>
      <c r="F2960">
        <v>0</v>
      </c>
      <c r="G2960">
        <v>10415</v>
      </c>
      <c r="H2960">
        <v>10753</v>
      </c>
      <c r="I2960">
        <v>10784</v>
      </c>
      <c r="J2960">
        <v>31952</v>
      </c>
      <c r="K2960" s="15">
        <v>10650.666666666666</v>
      </c>
      <c r="L2960" s="1">
        <f t="shared" si="46"/>
        <v>0</v>
      </c>
      <c r="M2960" t="s">
        <v>5362</v>
      </c>
      <c r="N2960" t="s">
        <v>10886</v>
      </c>
    </row>
    <row r="2961" spans="1:14" x14ac:dyDescent="0.3">
      <c r="A2961" t="s">
        <v>1994</v>
      </c>
      <c r="B2961" t="s">
        <v>1995</v>
      </c>
      <c r="C2961">
        <v>0</v>
      </c>
      <c r="D2961">
        <v>0</v>
      </c>
      <c r="E2961">
        <v>0</v>
      </c>
      <c r="F2961">
        <v>0</v>
      </c>
      <c r="G2961">
        <v>10458</v>
      </c>
      <c r="H2961">
        <v>10693</v>
      </c>
      <c r="I2961">
        <v>10796</v>
      </c>
      <c r="J2961">
        <v>31947</v>
      </c>
      <c r="K2961" s="15">
        <v>10649</v>
      </c>
      <c r="L2961" s="1">
        <f t="shared" si="46"/>
        <v>0</v>
      </c>
      <c r="M2961" t="s">
        <v>1995</v>
      </c>
      <c r="N2961" t="s">
        <v>10879</v>
      </c>
    </row>
    <row r="2962" spans="1:14" x14ac:dyDescent="0.3">
      <c r="A2962" t="s">
        <v>8440</v>
      </c>
      <c r="B2962" t="s">
        <v>8441</v>
      </c>
      <c r="C2962">
        <v>2</v>
      </c>
      <c r="D2962">
        <v>1</v>
      </c>
      <c r="E2962">
        <v>0</v>
      </c>
      <c r="F2962">
        <v>3</v>
      </c>
      <c r="G2962">
        <v>10249</v>
      </c>
      <c r="H2962">
        <v>10763</v>
      </c>
      <c r="I2962">
        <v>10934</v>
      </c>
      <c r="J2962">
        <v>31946</v>
      </c>
      <c r="K2962" s="15">
        <v>10648.666666666666</v>
      </c>
      <c r="L2962" s="1">
        <f t="shared" si="46"/>
        <v>9.3908470544043077</v>
      </c>
      <c r="M2962" t="s">
        <v>8441</v>
      </c>
      <c r="N2962" t="s">
        <v>10890</v>
      </c>
    </row>
    <row r="2963" spans="1:14" x14ac:dyDescent="0.3">
      <c r="A2963" t="s">
        <v>1586</v>
      </c>
      <c r="B2963" t="s">
        <v>1587</v>
      </c>
      <c r="C2963">
        <v>0</v>
      </c>
      <c r="D2963">
        <v>1</v>
      </c>
      <c r="E2963">
        <v>0</v>
      </c>
      <c r="F2963">
        <v>1</v>
      </c>
      <c r="G2963">
        <v>10586</v>
      </c>
      <c r="H2963">
        <v>10664</v>
      </c>
      <c r="I2963">
        <v>10693</v>
      </c>
      <c r="J2963">
        <v>31943</v>
      </c>
      <c r="K2963" s="15">
        <v>10647.666666666666</v>
      </c>
      <c r="L2963" s="1">
        <f t="shared" si="46"/>
        <v>3.1305763391040289</v>
      </c>
      <c r="M2963" t="s">
        <v>1587</v>
      </c>
      <c r="N2963" t="s">
        <v>10878</v>
      </c>
    </row>
    <row r="2964" spans="1:14" x14ac:dyDescent="0.3">
      <c r="A2964" t="s">
        <v>10368</v>
      </c>
      <c r="B2964" t="s">
        <v>10369</v>
      </c>
      <c r="C2964">
        <v>3</v>
      </c>
      <c r="D2964">
        <v>3</v>
      </c>
      <c r="E2964">
        <v>4</v>
      </c>
      <c r="F2964">
        <v>10</v>
      </c>
      <c r="G2964">
        <v>10929</v>
      </c>
      <c r="H2964">
        <v>10621</v>
      </c>
      <c r="I2964">
        <v>10391</v>
      </c>
      <c r="J2964">
        <v>31941</v>
      </c>
      <c r="K2964" s="15">
        <v>10647</v>
      </c>
      <c r="L2964" s="1">
        <f t="shared" si="46"/>
        <v>31.307723615415924</v>
      </c>
      <c r="M2964" t="s">
        <v>10369</v>
      </c>
      <c r="N2964" t="s">
        <v>10894</v>
      </c>
    </row>
    <row r="2965" spans="1:14" x14ac:dyDescent="0.3">
      <c r="A2965" t="s">
        <v>1293</v>
      </c>
      <c r="B2965" t="s">
        <v>1294</v>
      </c>
      <c r="C2965">
        <v>1</v>
      </c>
      <c r="D2965">
        <v>1</v>
      </c>
      <c r="E2965">
        <v>0</v>
      </c>
      <c r="F2965">
        <v>2</v>
      </c>
      <c r="G2965">
        <v>10511</v>
      </c>
      <c r="H2965">
        <v>10657</v>
      </c>
      <c r="I2965">
        <v>10763</v>
      </c>
      <c r="J2965">
        <v>31931</v>
      </c>
      <c r="K2965" s="15">
        <v>10643.666666666666</v>
      </c>
      <c r="L2965" s="1">
        <f t="shared" si="46"/>
        <v>6.2635056841314087</v>
      </c>
      <c r="M2965" t="s">
        <v>1294</v>
      </c>
      <c r="N2965" t="s">
        <v>10877</v>
      </c>
    </row>
    <row r="2966" spans="1:14" x14ac:dyDescent="0.3">
      <c r="A2966" t="s">
        <v>2223</v>
      </c>
      <c r="B2966" t="s">
        <v>2224</v>
      </c>
      <c r="C2966">
        <v>1</v>
      </c>
      <c r="D2966">
        <v>0</v>
      </c>
      <c r="E2966">
        <v>0</v>
      </c>
      <c r="F2966">
        <v>1</v>
      </c>
      <c r="G2966">
        <v>10439</v>
      </c>
      <c r="H2966">
        <v>10753</v>
      </c>
      <c r="I2966">
        <v>10739</v>
      </c>
      <c r="J2966">
        <v>31931</v>
      </c>
      <c r="K2966" s="15">
        <v>10643.666666666666</v>
      </c>
      <c r="L2966" s="1">
        <f t="shared" si="46"/>
        <v>3.1317528420657044</v>
      </c>
      <c r="M2966" t="s">
        <v>2224</v>
      </c>
      <c r="N2966" t="s">
        <v>10880</v>
      </c>
    </row>
    <row r="2967" spans="1:14" x14ac:dyDescent="0.3">
      <c r="A2967" t="s">
        <v>5229</v>
      </c>
      <c r="B2967" t="s">
        <v>5230</v>
      </c>
      <c r="C2967">
        <v>0</v>
      </c>
      <c r="D2967">
        <v>1</v>
      </c>
      <c r="E2967">
        <v>2</v>
      </c>
      <c r="F2967">
        <v>3</v>
      </c>
      <c r="G2967">
        <v>10394</v>
      </c>
      <c r="H2967">
        <v>10744</v>
      </c>
      <c r="I2967">
        <v>10786</v>
      </c>
      <c r="J2967">
        <v>31924</v>
      </c>
      <c r="K2967" s="15">
        <v>10641.333333333334</v>
      </c>
      <c r="L2967" s="1">
        <f t="shared" si="46"/>
        <v>9.3973186317504069</v>
      </c>
      <c r="M2967" t="s">
        <v>5230</v>
      </c>
      <c r="N2967" t="s">
        <v>10886</v>
      </c>
    </row>
    <row r="2968" spans="1:14" x14ac:dyDescent="0.3">
      <c r="A2968" t="s">
        <v>5906</v>
      </c>
      <c r="B2968" t="s">
        <v>5907</v>
      </c>
      <c r="C2968">
        <v>1</v>
      </c>
      <c r="D2968">
        <v>0</v>
      </c>
      <c r="E2968">
        <v>4</v>
      </c>
      <c r="F2968">
        <v>5</v>
      </c>
      <c r="G2968">
        <v>10503</v>
      </c>
      <c r="H2968">
        <v>10740</v>
      </c>
      <c r="I2968">
        <v>10678</v>
      </c>
      <c r="J2968">
        <v>31921</v>
      </c>
      <c r="K2968" s="15">
        <v>10640.333333333334</v>
      </c>
      <c r="L2968" s="1">
        <f t="shared" si="46"/>
        <v>15.663669684533692</v>
      </c>
      <c r="M2968" t="s">
        <v>5907</v>
      </c>
      <c r="N2968" t="s">
        <v>10886</v>
      </c>
    </row>
    <row r="2969" spans="1:14" x14ac:dyDescent="0.3">
      <c r="A2969" t="s">
        <v>10168</v>
      </c>
      <c r="B2969" t="s">
        <v>10169</v>
      </c>
      <c r="C2969">
        <v>3</v>
      </c>
      <c r="D2969">
        <v>0</v>
      </c>
      <c r="E2969">
        <v>2</v>
      </c>
      <c r="F2969">
        <v>5</v>
      </c>
      <c r="G2969">
        <v>10793</v>
      </c>
      <c r="H2969">
        <v>10626</v>
      </c>
      <c r="I2969">
        <v>10493</v>
      </c>
      <c r="J2969">
        <v>31912</v>
      </c>
      <c r="K2969" s="15">
        <v>10637.333333333334</v>
      </c>
      <c r="L2969" s="1">
        <f t="shared" si="46"/>
        <v>15.668087239909751</v>
      </c>
      <c r="M2969" t="s">
        <v>10169</v>
      </c>
      <c r="N2969" t="s">
        <v>10894</v>
      </c>
    </row>
    <row r="2970" spans="1:14" x14ac:dyDescent="0.3">
      <c r="A2970" t="s">
        <v>5453</v>
      </c>
      <c r="B2970" t="s">
        <v>5454</v>
      </c>
      <c r="C2970">
        <v>1</v>
      </c>
      <c r="D2970">
        <v>2</v>
      </c>
      <c r="E2970">
        <v>0</v>
      </c>
      <c r="F2970">
        <v>3</v>
      </c>
      <c r="G2970">
        <v>10395</v>
      </c>
      <c r="H2970">
        <v>10738</v>
      </c>
      <c r="I2970">
        <v>10773</v>
      </c>
      <c r="J2970">
        <v>31906</v>
      </c>
      <c r="K2970" s="15">
        <v>10635.333333333334</v>
      </c>
      <c r="L2970" s="1">
        <f t="shared" si="46"/>
        <v>9.4026201968281828</v>
      </c>
      <c r="M2970" t="s">
        <v>5454</v>
      </c>
      <c r="N2970" t="s">
        <v>10886</v>
      </c>
    </row>
    <row r="2971" spans="1:14" x14ac:dyDescent="0.3">
      <c r="A2971" t="s">
        <v>2858</v>
      </c>
      <c r="B2971" t="s">
        <v>2859</v>
      </c>
      <c r="C2971">
        <v>0</v>
      </c>
      <c r="D2971">
        <v>1</v>
      </c>
      <c r="E2971">
        <v>1</v>
      </c>
      <c r="F2971">
        <v>2</v>
      </c>
      <c r="G2971">
        <v>10400</v>
      </c>
      <c r="H2971">
        <v>10701</v>
      </c>
      <c r="I2971">
        <v>10803</v>
      </c>
      <c r="J2971">
        <v>31904</v>
      </c>
      <c r="K2971" s="15">
        <v>10634.666666666666</v>
      </c>
      <c r="L2971" s="1">
        <f t="shared" si="46"/>
        <v>6.268806419257773</v>
      </c>
      <c r="M2971" t="s">
        <v>2859</v>
      </c>
      <c r="N2971" t="s">
        <v>10881</v>
      </c>
    </row>
    <row r="2972" spans="1:14" x14ac:dyDescent="0.3">
      <c r="A2972" t="s">
        <v>3713</v>
      </c>
      <c r="B2972" t="s">
        <v>3714</v>
      </c>
      <c r="C2972">
        <v>1</v>
      </c>
      <c r="D2972">
        <v>0</v>
      </c>
      <c r="E2972">
        <v>0</v>
      </c>
      <c r="F2972">
        <v>1</v>
      </c>
      <c r="G2972">
        <v>10576</v>
      </c>
      <c r="H2972">
        <v>10828</v>
      </c>
      <c r="I2972">
        <v>10486</v>
      </c>
      <c r="J2972">
        <v>31890</v>
      </c>
      <c r="K2972" s="15">
        <v>10630</v>
      </c>
      <c r="L2972" s="1">
        <f t="shared" si="46"/>
        <v>3.1357792411414236</v>
      </c>
      <c r="M2972" t="s">
        <v>3714</v>
      </c>
      <c r="N2972" t="s">
        <v>10885</v>
      </c>
    </row>
    <row r="2973" spans="1:14" x14ac:dyDescent="0.3">
      <c r="A2973" t="s">
        <v>667</v>
      </c>
      <c r="B2973" t="s">
        <v>668</v>
      </c>
      <c r="C2973">
        <v>2</v>
      </c>
      <c r="D2973">
        <v>1</v>
      </c>
      <c r="E2973">
        <v>0</v>
      </c>
      <c r="F2973">
        <v>3</v>
      </c>
      <c r="G2973">
        <v>10439</v>
      </c>
      <c r="H2973">
        <v>10720</v>
      </c>
      <c r="I2973">
        <v>10728</v>
      </c>
      <c r="J2973">
        <v>31887</v>
      </c>
      <c r="K2973" s="15">
        <v>10629</v>
      </c>
      <c r="L2973" s="1">
        <f t="shared" si="46"/>
        <v>9.408222786715589</v>
      </c>
      <c r="M2973" t="s">
        <v>668</v>
      </c>
      <c r="N2973" t="s">
        <v>10876</v>
      </c>
    </row>
    <row r="2974" spans="1:14" x14ac:dyDescent="0.3">
      <c r="A2974" t="s">
        <v>8705</v>
      </c>
      <c r="B2974" t="s">
        <v>8706</v>
      </c>
      <c r="C2974">
        <v>1</v>
      </c>
      <c r="D2974">
        <v>0</v>
      </c>
      <c r="E2974">
        <v>0</v>
      </c>
      <c r="F2974">
        <v>1</v>
      </c>
      <c r="G2974">
        <v>10562</v>
      </c>
      <c r="H2974">
        <v>10677</v>
      </c>
      <c r="I2974">
        <v>10642</v>
      </c>
      <c r="J2974">
        <v>31881</v>
      </c>
      <c r="K2974" s="15">
        <v>10627</v>
      </c>
      <c r="L2974" s="1">
        <f t="shared" si="46"/>
        <v>3.136664471001537</v>
      </c>
      <c r="M2974" t="s">
        <v>8706</v>
      </c>
      <c r="N2974" t="s">
        <v>10891</v>
      </c>
    </row>
    <row r="2975" spans="1:14" x14ac:dyDescent="0.3">
      <c r="A2975" t="s">
        <v>2924</v>
      </c>
      <c r="B2975" t="s">
        <v>2925</v>
      </c>
      <c r="C2975">
        <v>1</v>
      </c>
      <c r="D2975">
        <v>4</v>
      </c>
      <c r="E2975">
        <v>3</v>
      </c>
      <c r="F2975">
        <v>8</v>
      </c>
      <c r="G2975">
        <v>10372</v>
      </c>
      <c r="H2975">
        <v>10706</v>
      </c>
      <c r="I2975">
        <v>10795</v>
      </c>
      <c r="J2975">
        <v>31873</v>
      </c>
      <c r="K2975" s="15">
        <v>10624.333333333334</v>
      </c>
      <c r="L2975" s="1">
        <f t="shared" si="46"/>
        <v>25.099614093433313</v>
      </c>
      <c r="M2975" t="s">
        <v>2925</v>
      </c>
      <c r="N2975" t="s">
        <v>10882</v>
      </c>
    </row>
    <row r="2976" spans="1:14" x14ac:dyDescent="0.3">
      <c r="A2976" t="s">
        <v>1914</v>
      </c>
      <c r="B2976" t="s">
        <v>1915</v>
      </c>
      <c r="C2976">
        <v>2</v>
      </c>
      <c r="D2976">
        <v>0</v>
      </c>
      <c r="E2976">
        <v>1</v>
      </c>
      <c r="F2976">
        <v>3</v>
      </c>
      <c r="G2976">
        <v>10445</v>
      </c>
      <c r="H2976">
        <v>10668</v>
      </c>
      <c r="I2976">
        <v>10759</v>
      </c>
      <c r="J2976">
        <v>31872</v>
      </c>
      <c r="K2976" s="15">
        <v>10624</v>
      </c>
      <c r="L2976" s="1">
        <f t="shared" si="46"/>
        <v>9.4126506024096397</v>
      </c>
      <c r="M2976" t="s">
        <v>1915</v>
      </c>
      <c r="N2976" t="s">
        <v>10879</v>
      </c>
    </row>
    <row r="2977" spans="1:14" x14ac:dyDescent="0.3">
      <c r="A2977" t="s">
        <v>4200</v>
      </c>
      <c r="B2977" t="s">
        <v>9629</v>
      </c>
      <c r="C2977">
        <v>0</v>
      </c>
      <c r="D2977">
        <v>1</v>
      </c>
      <c r="E2977">
        <v>0</v>
      </c>
      <c r="F2977">
        <v>1</v>
      </c>
      <c r="G2977">
        <v>10407</v>
      </c>
      <c r="H2977">
        <v>10739</v>
      </c>
      <c r="I2977">
        <v>10707</v>
      </c>
      <c r="J2977">
        <v>31853</v>
      </c>
      <c r="K2977" s="15">
        <v>10617.666666666666</v>
      </c>
      <c r="L2977" s="1">
        <f t="shared" si="46"/>
        <v>3.1394217185194488</v>
      </c>
      <c r="M2977" t="s">
        <v>9629</v>
      </c>
      <c r="N2977" t="s">
        <v>10892</v>
      </c>
    </row>
    <row r="2978" spans="1:14" x14ac:dyDescent="0.3">
      <c r="A2978" t="s">
        <v>7530</v>
      </c>
      <c r="B2978" t="s">
        <v>7531</v>
      </c>
      <c r="C2978">
        <v>0</v>
      </c>
      <c r="D2978">
        <v>0</v>
      </c>
      <c r="E2978">
        <v>0</v>
      </c>
      <c r="F2978">
        <v>0</v>
      </c>
      <c r="G2978">
        <v>10393</v>
      </c>
      <c r="H2978">
        <v>10721</v>
      </c>
      <c r="I2978">
        <v>10726</v>
      </c>
      <c r="J2978">
        <v>31840</v>
      </c>
      <c r="K2978" s="15">
        <v>10613.333333333334</v>
      </c>
      <c r="L2978" s="1">
        <f t="shared" si="46"/>
        <v>0</v>
      </c>
      <c r="M2978" t="s">
        <v>7531</v>
      </c>
      <c r="N2978" t="s">
        <v>10889</v>
      </c>
    </row>
    <row r="2979" spans="1:14" x14ac:dyDescent="0.3">
      <c r="A2979" t="s">
        <v>2725</v>
      </c>
      <c r="B2979" t="s">
        <v>2726</v>
      </c>
      <c r="C2979">
        <v>3</v>
      </c>
      <c r="D2979">
        <v>3</v>
      </c>
      <c r="E2979">
        <v>4</v>
      </c>
      <c r="F2979">
        <v>10</v>
      </c>
      <c r="G2979">
        <v>10514</v>
      </c>
      <c r="H2979">
        <v>10661</v>
      </c>
      <c r="I2979">
        <v>10655</v>
      </c>
      <c r="J2979">
        <v>31830</v>
      </c>
      <c r="K2979" s="15">
        <v>10610</v>
      </c>
      <c r="L2979" s="1">
        <f t="shared" si="46"/>
        <v>31.416902293433868</v>
      </c>
      <c r="M2979" t="s">
        <v>2726</v>
      </c>
      <c r="N2979" t="s">
        <v>10881</v>
      </c>
    </row>
    <row r="2980" spans="1:14" x14ac:dyDescent="0.3">
      <c r="A2980" t="s">
        <v>2071</v>
      </c>
      <c r="B2980" t="s">
        <v>2072</v>
      </c>
      <c r="C2980">
        <v>0</v>
      </c>
      <c r="D2980">
        <v>1</v>
      </c>
      <c r="E2980">
        <v>1</v>
      </c>
      <c r="F2980">
        <v>2</v>
      </c>
      <c r="G2980">
        <v>10448</v>
      </c>
      <c r="H2980">
        <v>10651</v>
      </c>
      <c r="I2980">
        <v>10722</v>
      </c>
      <c r="J2980">
        <v>31821</v>
      </c>
      <c r="K2980" s="15">
        <v>10607</v>
      </c>
      <c r="L2980" s="1">
        <f t="shared" si="46"/>
        <v>6.285157600326829</v>
      </c>
      <c r="M2980" t="s">
        <v>2072</v>
      </c>
      <c r="N2980" t="s">
        <v>10879</v>
      </c>
    </row>
    <row r="2981" spans="1:14" x14ac:dyDescent="0.3">
      <c r="A2981" t="s">
        <v>4190</v>
      </c>
      <c r="B2981" t="s">
        <v>4191</v>
      </c>
      <c r="C2981">
        <v>1</v>
      </c>
      <c r="D2981">
        <v>1</v>
      </c>
      <c r="E2981">
        <v>2</v>
      </c>
      <c r="F2981">
        <v>4</v>
      </c>
      <c r="G2981">
        <v>10250</v>
      </c>
      <c r="H2981">
        <v>10798</v>
      </c>
      <c r="I2981">
        <v>10769</v>
      </c>
      <c r="J2981">
        <v>31817</v>
      </c>
      <c r="K2981" s="15">
        <v>10605.666666666666</v>
      </c>
      <c r="L2981" s="1">
        <f t="shared" si="46"/>
        <v>12.571895527548167</v>
      </c>
      <c r="M2981" t="s">
        <v>4191</v>
      </c>
      <c r="N2981" t="s">
        <v>10885</v>
      </c>
    </row>
    <row r="2982" spans="1:14" x14ac:dyDescent="0.3">
      <c r="A2982" t="s">
        <v>3276</v>
      </c>
      <c r="B2982" t="s">
        <v>3277</v>
      </c>
      <c r="C2982">
        <v>1</v>
      </c>
      <c r="D2982">
        <v>5</v>
      </c>
      <c r="E2982">
        <v>3</v>
      </c>
      <c r="F2982">
        <v>9</v>
      </c>
      <c r="G2982">
        <v>10307</v>
      </c>
      <c r="H2982">
        <v>10729</v>
      </c>
      <c r="I2982">
        <v>10775</v>
      </c>
      <c r="J2982">
        <v>31811</v>
      </c>
      <c r="K2982" s="15">
        <v>10603.666666666666</v>
      </c>
      <c r="L2982" s="1">
        <f t="shared" si="46"/>
        <v>28.292100216906103</v>
      </c>
      <c r="M2982" t="s">
        <v>3277</v>
      </c>
      <c r="N2982" t="s">
        <v>10883</v>
      </c>
    </row>
    <row r="2983" spans="1:14" x14ac:dyDescent="0.3">
      <c r="A2983" t="s">
        <v>2884</v>
      </c>
      <c r="B2983" t="s">
        <v>2885</v>
      </c>
      <c r="C2983">
        <v>1</v>
      </c>
      <c r="D2983">
        <v>0</v>
      </c>
      <c r="E2983">
        <v>0</v>
      </c>
      <c r="F2983">
        <v>1</v>
      </c>
      <c r="G2983">
        <v>10394</v>
      </c>
      <c r="H2983">
        <v>10665</v>
      </c>
      <c r="I2983">
        <v>10745</v>
      </c>
      <c r="J2983">
        <v>31804</v>
      </c>
      <c r="K2983" s="15">
        <v>10601.333333333334</v>
      </c>
      <c r="L2983" s="1">
        <f t="shared" si="46"/>
        <v>3.144258583825934</v>
      </c>
      <c r="M2983" t="s">
        <v>2885</v>
      </c>
      <c r="N2983" t="s">
        <v>10881</v>
      </c>
    </row>
    <row r="2984" spans="1:14" x14ac:dyDescent="0.3">
      <c r="A2984" t="s">
        <v>9889</v>
      </c>
      <c r="B2984" t="s">
        <v>9890</v>
      </c>
      <c r="C2984">
        <v>0</v>
      </c>
      <c r="D2984">
        <v>0</v>
      </c>
      <c r="E2984">
        <v>0</v>
      </c>
      <c r="F2984">
        <v>0</v>
      </c>
      <c r="G2984">
        <v>10322</v>
      </c>
      <c r="H2984">
        <v>10707</v>
      </c>
      <c r="I2984">
        <v>10761</v>
      </c>
      <c r="J2984">
        <v>31790</v>
      </c>
      <c r="K2984" s="15">
        <v>10596.666666666666</v>
      </c>
      <c r="L2984" s="1">
        <f t="shared" si="46"/>
        <v>0</v>
      </c>
      <c r="M2984" t="s">
        <v>9890</v>
      </c>
      <c r="N2984" t="s">
        <v>10892</v>
      </c>
    </row>
    <row r="2985" spans="1:14" x14ac:dyDescent="0.3">
      <c r="A2985" t="s">
        <v>8150</v>
      </c>
      <c r="B2985" t="s">
        <v>8151</v>
      </c>
      <c r="C2985">
        <v>0</v>
      </c>
      <c r="D2985">
        <v>0</v>
      </c>
      <c r="E2985">
        <v>0</v>
      </c>
      <c r="F2985">
        <v>0</v>
      </c>
      <c r="G2985">
        <v>10374</v>
      </c>
      <c r="H2985">
        <v>10698</v>
      </c>
      <c r="I2985">
        <v>10710</v>
      </c>
      <c r="J2985">
        <v>31782</v>
      </c>
      <c r="K2985" s="15">
        <v>10594</v>
      </c>
      <c r="L2985" s="1">
        <f t="shared" si="46"/>
        <v>0</v>
      </c>
      <c r="M2985" t="s">
        <v>8151</v>
      </c>
      <c r="N2985" t="s">
        <v>10890</v>
      </c>
    </row>
    <row r="2986" spans="1:14" x14ac:dyDescent="0.3">
      <c r="A2986" t="s">
        <v>3981</v>
      </c>
      <c r="B2986" t="s">
        <v>3982</v>
      </c>
      <c r="C2986">
        <v>0</v>
      </c>
      <c r="D2986">
        <v>1</v>
      </c>
      <c r="E2986">
        <v>0</v>
      </c>
      <c r="F2986">
        <v>1</v>
      </c>
      <c r="G2986">
        <v>10181</v>
      </c>
      <c r="H2986">
        <v>10799</v>
      </c>
      <c r="I2986">
        <v>10799</v>
      </c>
      <c r="J2986">
        <v>31779</v>
      </c>
      <c r="K2986" s="15">
        <v>10593</v>
      </c>
      <c r="L2986" s="1">
        <f t="shared" si="46"/>
        <v>3.1467321186947355</v>
      </c>
      <c r="M2986" t="s">
        <v>3982</v>
      </c>
      <c r="N2986" t="s">
        <v>10885</v>
      </c>
    </row>
    <row r="2987" spans="1:14" x14ac:dyDescent="0.3">
      <c r="A2987" t="s">
        <v>5371</v>
      </c>
      <c r="B2987" t="s">
        <v>5372</v>
      </c>
      <c r="C2987">
        <v>1</v>
      </c>
      <c r="D2987">
        <v>1</v>
      </c>
      <c r="E2987">
        <v>2</v>
      </c>
      <c r="F2987">
        <v>4</v>
      </c>
      <c r="G2987">
        <v>10324</v>
      </c>
      <c r="H2987">
        <v>10674</v>
      </c>
      <c r="I2987">
        <v>10718</v>
      </c>
      <c r="J2987">
        <v>31716</v>
      </c>
      <c r="K2987" s="15">
        <v>10572</v>
      </c>
      <c r="L2987" s="1">
        <f t="shared" si="46"/>
        <v>12.61193088661874</v>
      </c>
      <c r="M2987" t="s">
        <v>5372</v>
      </c>
      <c r="N2987" t="s">
        <v>10886</v>
      </c>
    </row>
    <row r="2988" spans="1:14" x14ac:dyDescent="0.3">
      <c r="A2988" t="s">
        <v>6535</v>
      </c>
      <c r="B2988" t="s">
        <v>6536</v>
      </c>
      <c r="C2988">
        <v>0</v>
      </c>
      <c r="D2988">
        <v>0</v>
      </c>
      <c r="E2988">
        <v>0</v>
      </c>
      <c r="F2988">
        <v>0</v>
      </c>
      <c r="G2988">
        <v>10301</v>
      </c>
      <c r="H2988">
        <v>10680</v>
      </c>
      <c r="I2988">
        <v>10728</v>
      </c>
      <c r="J2988">
        <v>31709</v>
      </c>
      <c r="K2988" s="15">
        <v>10569.666666666666</v>
      </c>
      <c r="L2988" s="1">
        <f t="shared" si="46"/>
        <v>0</v>
      </c>
      <c r="M2988" t="s">
        <v>6536</v>
      </c>
      <c r="N2988" t="s">
        <v>10889</v>
      </c>
    </row>
    <row r="2989" spans="1:14" x14ac:dyDescent="0.3">
      <c r="A2989" t="s">
        <v>8371</v>
      </c>
      <c r="B2989" t="s">
        <v>8372</v>
      </c>
      <c r="C2989">
        <v>3</v>
      </c>
      <c r="D2989">
        <v>0</v>
      </c>
      <c r="E2989">
        <v>1</v>
      </c>
      <c r="F2989">
        <v>4</v>
      </c>
      <c r="G2989">
        <v>10272</v>
      </c>
      <c r="H2989">
        <v>10664</v>
      </c>
      <c r="I2989">
        <v>10733</v>
      </c>
      <c r="J2989">
        <v>31669</v>
      </c>
      <c r="K2989" s="15">
        <v>10556.333333333334</v>
      </c>
      <c r="L2989" s="1">
        <f t="shared" si="46"/>
        <v>12.630648268022355</v>
      </c>
      <c r="M2989" t="s">
        <v>8372</v>
      </c>
      <c r="N2989" t="s">
        <v>10890</v>
      </c>
    </row>
    <row r="2990" spans="1:14" x14ac:dyDescent="0.3">
      <c r="A2990" t="s">
        <v>7691</v>
      </c>
      <c r="B2990" t="s">
        <v>7692</v>
      </c>
      <c r="C2990">
        <v>1</v>
      </c>
      <c r="D2990">
        <v>1</v>
      </c>
      <c r="E2990">
        <v>0</v>
      </c>
      <c r="F2990">
        <v>2</v>
      </c>
      <c r="G2990">
        <v>10224</v>
      </c>
      <c r="H2990">
        <v>10669</v>
      </c>
      <c r="I2990">
        <v>10772</v>
      </c>
      <c r="J2990">
        <v>31665</v>
      </c>
      <c r="K2990" s="15">
        <v>10555</v>
      </c>
      <c r="L2990" s="1">
        <f t="shared" si="46"/>
        <v>6.3161219011526919</v>
      </c>
      <c r="M2990" t="s">
        <v>7692</v>
      </c>
      <c r="N2990" t="s">
        <v>10889</v>
      </c>
    </row>
    <row r="2991" spans="1:14" x14ac:dyDescent="0.3">
      <c r="A2991" t="s">
        <v>3388</v>
      </c>
      <c r="B2991" t="s">
        <v>3389</v>
      </c>
      <c r="C2991">
        <v>1</v>
      </c>
      <c r="D2991">
        <v>0</v>
      </c>
      <c r="E2991">
        <v>2</v>
      </c>
      <c r="F2991">
        <v>3</v>
      </c>
      <c r="G2991">
        <v>10282</v>
      </c>
      <c r="H2991">
        <v>10674</v>
      </c>
      <c r="I2991">
        <v>10688</v>
      </c>
      <c r="J2991">
        <v>31644</v>
      </c>
      <c r="K2991" s="15">
        <v>10548</v>
      </c>
      <c r="L2991" s="1">
        <f t="shared" si="46"/>
        <v>9.4804702313234728</v>
      </c>
      <c r="M2991" t="s">
        <v>3389</v>
      </c>
      <c r="N2991" t="s">
        <v>10883</v>
      </c>
    </row>
    <row r="2992" spans="1:14" x14ac:dyDescent="0.3">
      <c r="A2992" t="s">
        <v>10379</v>
      </c>
      <c r="B2992" t="s">
        <v>10380</v>
      </c>
      <c r="C2992">
        <v>1</v>
      </c>
      <c r="D2992">
        <v>0</v>
      </c>
      <c r="E2992">
        <v>1</v>
      </c>
      <c r="F2992">
        <v>2</v>
      </c>
      <c r="G2992">
        <v>10414</v>
      </c>
      <c r="H2992">
        <v>10561</v>
      </c>
      <c r="I2992">
        <v>10650</v>
      </c>
      <c r="J2992">
        <v>31625</v>
      </c>
      <c r="K2992" s="15">
        <v>10541.666666666666</v>
      </c>
      <c r="L2992" s="1">
        <f t="shared" si="46"/>
        <v>6.3241106719367579</v>
      </c>
      <c r="M2992" t="s">
        <v>10380</v>
      </c>
      <c r="N2992" t="s">
        <v>10894</v>
      </c>
    </row>
    <row r="2993" spans="1:14" x14ac:dyDescent="0.3">
      <c r="A2993" t="s">
        <v>5656</v>
      </c>
      <c r="B2993" t="s">
        <v>5657</v>
      </c>
      <c r="C2993">
        <v>0</v>
      </c>
      <c r="D2993">
        <v>0</v>
      </c>
      <c r="E2993">
        <v>0</v>
      </c>
      <c r="F2993">
        <v>0</v>
      </c>
      <c r="G2993">
        <v>10316</v>
      </c>
      <c r="H2993">
        <v>10635</v>
      </c>
      <c r="I2993">
        <v>10651</v>
      </c>
      <c r="J2993">
        <v>31602</v>
      </c>
      <c r="K2993" s="15">
        <v>10534</v>
      </c>
      <c r="L2993" s="1">
        <f t="shared" si="46"/>
        <v>0</v>
      </c>
      <c r="M2993" t="s">
        <v>5657</v>
      </c>
      <c r="N2993" t="s">
        <v>10886</v>
      </c>
    </row>
    <row r="2994" spans="1:14" x14ac:dyDescent="0.3">
      <c r="A2994" t="s">
        <v>2656</v>
      </c>
      <c r="B2994" t="s">
        <v>2657</v>
      </c>
      <c r="C2994">
        <v>0</v>
      </c>
      <c r="D2994">
        <v>0</v>
      </c>
      <c r="E2994">
        <v>0</v>
      </c>
      <c r="F2994">
        <v>0</v>
      </c>
      <c r="G2994">
        <v>10326</v>
      </c>
      <c r="H2994">
        <v>10590</v>
      </c>
      <c r="I2994">
        <v>10666</v>
      </c>
      <c r="J2994">
        <v>31582</v>
      </c>
      <c r="K2994" s="15">
        <v>10527.333333333334</v>
      </c>
      <c r="L2994" s="1">
        <f t="shared" si="46"/>
        <v>0</v>
      </c>
      <c r="M2994" t="s">
        <v>2657</v>
      </c>
      <c r="N2994" t="s">
        <v>10881</v>
      </c>
    </row>
    <row r="2995" spans="1:14" x14ac:dyDescent="0.3">
      <c r="A2995" t="s">
        <v>10656</v>
      </c>
      <c r="B2995" t="s">
        <v>10657</v>
      </c>
      <c r="C2995">
        <v>0</v>
      </c>
      <c r="D2995">
        <v>0</v>
      </c>
      <c r="E2995">
        <v>1</v>
      </c>
      <c r="F2995">
        <v>1</v>
      </c>
      <c r="G2995">
        <v>10455</v>
      </c>
      <c r="H2995">
        <v>10610</v>
      </c>
      <c r="I2995">
        <v>10511</v>
      </c>
      <c r="J2995">
        <v>31576</v>
      </c>
      <c r="K2995" s="15">
        <v>10525.333333333334</v>
      </c>
      <c r="L2995" s="1">
        <f t="shared" si="46"/>
        <v>3.1669622498099823</v>
      </c>
      <c r="M2995" t="s">
        <v>10657</v>
      </c>
      <c r="N2995" t="s">
        <v>10895</v>
      </c>
    </row>
    <row r="2996" spans="1:14" x14ac:dyDescent="0.3">
      <c r="A2996" t="s">
        <v>3973</v>
      </c>
      <c r="B2996" t="s">
        <v>3974</v>
      </c>
      <c r="C2996">
        <v>1</v>
      </c>
      <c r="D2996">
        <v>0</v>
      </c>
      <c r="E2996">
        <v>6</v>
      </c>
      <c r="F2996">
        <v>7</v>
      </c>
      <c r="G2996">
        <v>10436</v>
      </c>
      <c r="H2996">
        <v>10682</v>
      </c>
      <c r="I2996">
        <v>10448</v>
      </c>
      <c r="J2996">
        <v>31566</v>
      </c>
      <c r="K2996" s="15">
        <v>10522</v>
      </c>
      <c r="L2996" s="1">
        <f t="shared" si="46"/>
        <v>22.175758727745041</v>
      </c>
      <c r="M2996" t="s">
        <v>3974</v>
      </c>
      <c r="N2996" t="s">
        <v>10885</v>
      </c>
    </row>
    <row r="2997" spans="1:14" x14ac:dyDescent="0.3">
      <c r="A2997" t="s">
        <v>1439</v>
      </c>
      <c r="B2997" t="s">
        <v>1440</v>
      </c>
      <c r="C2997">
        <v>0</v>
      </c>
      <c r="D2997">
        <v>0</v>
      </c>
      <c r="E2997">
        <v>2</v>
      </c>
      <c r="F2997">
        <v>2</v>
      </c>
      <c r="G2997">
        <v>10448</v>
      </c>
      <c r="H2997">
        <v>10527</v>
      </c>
      <c r="I2997">
        <v>10588</v>
      </c>
      <c r="J2997">
        <v>31563</v>
      </c>
      <c r="K2997" s="15">
        <v>10521</v>
      </c>
      <c r="L2997" s="1">
        <f t="shared" si="46"/>
        <v>6.3365332826410663</v>
      </c>
      <c r="M2997" t="s">
        <v>1440</v>
      </c>
      <c r="N2997" t="s">
        <v>10878</v>
      </c>
    </row>
    <row r="2998" spans="1:14" x14ac:dyDescent="0.3">
      <c r="A2998" t="s">
        <v>2065</v>
      </c>
      <c r="B2998" t="s">
        <v>2066</v>
      </c>
      <c r="C2998">
        <v>0</v>
      </c>
      <c r="D2998">
        <v>0</v>
      </c>
      <c r="E2998">
        <v>1</v>
      </c>
      <c r="F2998">
        <v>1</v>
      </c>
      <c r="G2998">
        <v>10365</v>
      </c>
      <c r="H2998">
        <v>10556</v>
      </c>
      <c r="I2998">
        <v>10616</v>
      </c>
      <c r="J2998">
        <v>31537</v>
      </c>
      <c r="K2998" s="15">
        <v>10512.333333333334</v>
      </c>
      <c r="L2998" s="1">
        <f t="shared" si="46"/>
        <v>3.1708786504740463</v>
      </c>
      <c r="M2998" t="s">
        <v>2066</v>
      </c>
      <c r="N2998" t="s">
        <v>10879</v>
      </c>
    </row>
    <row r="2999" spans="1:14" x14ac:dyDescent="0.3">
      <c r="A2999" t="s">
        <v>5345</v>
      </c>
      <c r="B2999" t="s">
        <v>5346</v>
      </c>
      <c r="C2999">
        <v>1</v>
      </c>
      <c r="D2999">
        <v>4</v>
      </c>
      <c r="E2999">
        <v>1</v>
      </c>
      <c r="F2999">
        <v>6</v>
      </c>
      <c r="G2999">
        <v>10188</v>
      </c>
      <c r="H2999">
        <v>10608</v>
      </c>
      <c r="I2999">
        <v>10717</v>
      </c>
      <c r="J2999">
        <v>31513</v>
      </c>
      <c r="K2999" s="15">
        <v>10504.333333333334</v>
      </c>
      <c r="L2999" s="1">
        <f t="shared" si="46"/>
        <v>19.039761368324182</v>
      </c>
      <c r="M2999" t="s">
        <v>5346</v>
      </c>
      <c r="N2999" t="s">
        <v>10886</v>
      </c>
    </row>
    <row r="3000" spans="1:14" x14ac:dyDescent="0.3">
      <c r="A3000" t="s">
        <v>2670</v>
      </c>
      <c r="B3000" t="s">
        <v>2671</v>
      </c>
      <c r="C3000">
        <v>1</v>
      </c>
      <c r="D3000">
        <v>0</v>
      </c>
      <c r="E3000">
        <v>2</v>
      </c>
      <c r="F3000">
        <v>3</v>
      </c>
      <c r="G3000">
        <v>10327</v>
      </c>
      <c r="H3000">
        <v>10560</v>
      </c>
      <c r="I3000">
        <v>10616</v>
      </c>
      <c r="J3000">
        <v>31503</v>
      </c>
      <c r="K3000" s="15">
        <v>10501</v>
      </c>
      <c r="L3000" s="1">
        <f t="shared" si="46"/>
        <v>9.5229025807065995</v>
      </c>
      <c r="M3000" t="s">
        <v>2671</v>
      </c>
      <c r="N3000" t="s">
        <v>10881</v>
      </c>
    </row>
    <row r="3001" spans="1:14" x14ac:dyDescent="0.3">
      <c r="A3001" t="s">
        <v>810</v>
      </c>
      <c r="B3001" t="s">
        <v>811</v>
      </c>
      <c r="C3001">
        <v>0</v>
      </c>
      <c r="D3001">
        <v>0</v>
      </c>
      <c r="E3001">
        <v>1</v>
      </c>
      <c r="F3001">
        <v>1</v>
      </c>
      <c r="G3001">
        <v>10327</v>
      </c>
      <c r="H3001">
        <v>10585</v>
      </c>
      <c r="I3001">
        <v>10579</v>
      </c>
      <c r="J3001">
        <v>31491</v>
      </c>
      <c r="K3001" s="15">
        <v>10497</v>
      </c>
      <c r="L3001" s="1">
        <f t="shared" si="46"/>
        <v>3.1755104633069764</v>
      </c>
      <c r="M3001" t="s">
        <v>811</v>
      </c>
      <c r="N3001" t="s">
        <v>10876</v>
      </c>
    </row>
    <row r="3002" spans="1:14" x14ac:dyDescent="0.3">
      <c r="A3002" t="s">
        <v>9688</v>
      </c>
      <c r="B3002" t="s">
        <v>9689</v>
      </c>
      <c r="C3002">
        <v>0</v>
      </c>
      <c r="D3002">
        <v>0</v>
      </c>
      <c r="E3002">
        <v>0</v>
      </c>
      <c r="F3002">
        <v>0</v>
      </c>
      <c r="G3002">
        <v>10247</v>
      </c>
      <c r="H3002">
        <v>10610</v>
      </c>
      <c r="I3002">
        <v>10633</v>
      </c>
      <c r="J3002">
        <v>31490</v>
      </c>
      <c r="K3002" s="15">
        <v>10496.666666666666</v>
      </c>
      <c r="L3002" s="1">
        <f t="shared" si="46"/>
        <v>0</v>
      </c>
      <c r="M3002" t="s">
        <v>9689</v>
      </c>
      <c r="N3002" t="s">
        <v>10892</v>
      </c>
    </row>
    <row r="3003" spans="1:14" x14ac:dyDescent="0.3">
      <c r="A3003" t="s">
        <v>2340</v>
      </c>
      <c r="B3003" t="s">
        <v>2341</v>
      </c>
      <c r="C3003">
        <v>2</v>
      </c>
      <c r="D3003">
        <v>3</v>
      </c>
      <c r="E3003">
        <v>0</v>
      </c>
      <c r="F3003">
        <v>5</v>
      </c>
      <c r="G3003">
        <v>10187</v>
      </c>
      <c r="H3003">
        <v>10607</v>
      </c>
      <c r="I3003">
        <v>10684</v>
      </c>
      <c r="J3003">
        <v>31478</v>
      </c>
      <c r="K3003" s="15">
        <v>10492.666666666666</v>
      </c>
      <c r="L3003" s="1">
        <f t="shared" si="46"/>
        <v>15.884109536819365</v>
      </c>
      <c r="M3003" t="s">
        <v>2341</v>
      </c>
      <c r="N3003" t="s">
        <v>10880</v>
      </c>
    </row>
    <row r="3004" spans="1:14" x14ac:dyDescent="0.3">
      <c r="A3004" t="s">
        <v>2624</v>
      </c>
      <c r="B3004" t="s">
        <v>2625</v>
      </c>
      <c r="C3004">
        <v>1</v>
      </c>
      <c r="D3004">
        <v>2</v>
      </c>
      <c r="E3004">
        <v>1</v>
      </c>
      <c r="F3004">
        <v>4</v>
      </c>
      <c r="G3004">
        <v>10438</v>
      </c>
      <c r="H3004">
        <v>10535</v>
      </c>
      <c r="I3004">
        <v>10495</v>
      </c>
      <c r="J3004">
        <v>31468</v>
      </c>
      <c r="K3004" s="15">
        <v>10489.333333333334</v>
      </c>
      <c r="L3004" s="1">
        <f t="shared" si="46"/>
        <v>12.711325791280032</v>
      </c>
      <c r="M3004" t="s">
        <v>2625</v>
      </c>
      <c r="N3004" t="s">
        <v>10881</v>
      </c>
    </row>
    <row r="3005" spans="1:14" x14ac:dyDescent="0.3">
      <c r="A3005" t="s">
        <v>4603</v>
      </c>
      <c r="B3005" t="s">
        <v>4604</v>
      </c>
      <c r="C3005">
        <v>0</v>
      </c>
      <c r="D3005">
        <v>0</v>
      </c>
      <c r="E3005">
        <v>1</v>
      </c>
      <c r="F3005">
        <v>1</v>
      </c>
      <c r="G3005">
        <v>10281</v>
      </c>
      <c r="H3005">
        <v>10583</v>
      </c>
      <c r="I3005">
        <v>10586</v>
      </c>
      <c r="J3005">
        <v>31450</v>
      </c>
      <c r="K3005" s="15">
        <v>10483.333333333334</v>
      </c>
      <c r="L3005" s="1">
        <f t="shared" si="46"/>
        <v>3.1796502384737679</v>
      </c>
      <c r="M3005" t="s">
        <v>4604</v>
      </c>
      <c r="N3005" t="s">
        <v>10886</v>
      </c>
    </row>
    <row r="3006" spans="1:14" x14ac:dyDescent="0.3">
      <c r="A3006" t="s">
        <v>4749</v>
      </c>
      <c r="B3006" t="s">
        <v>4750</v>
      </c>
      <c r="C3006">
        <v>1</v>
      </c>
      <c r="D3006">
        <v>0</v>
      </c>
      <c r="E3006">
        <v>0</v>
      </c>
      <c r="F3006">
        <v>1</v>
      </c>
      <c r="G3006">
        <v>10271</v>
      </c>
      <c r="H3006">
        <v>10583</v>
      </c>
      <c r="I3006">
        <v>10593</v>
      </c>
      <c r="J3006">
        <v>31447</v>
      </c>
      <c r="K3006" s="15">
        <v>10482.333333333334</v>
      </c>
      <c r="L3006" s="1">
        <f t="shared" si="46"/>
        <v>3.1799535726778387</v>
      </c>
      <c r="M3006" t="s">
        <v>4750</v>
      </c>
      <c r="N3006" t="s">
        <v>10886</v>
      </c>
    </row>
    <row r="3007" spans="1:14" x14ac:dyDescent="0.3">
      <c r="A3007" t="s">
        <v>6048</v>
      </c>
      <c r="B3007" t="s">
        <v>6049</v>
      </c>
      <c r="C3007">
        <v>0</v>
      </c>
      <c r="D3007">
        <v>1</v>
      </c>
      <c r="E3007">
        <v>1</v>
      </c>
      <c r="F3007">
        <v>2</v>
      </c>
      <c r="G3007">
        <v>10279</v>
      </c>
      <c r="H3007">
        <v>10581</v>
      </c>
      <c r="I3007">
        <v>10583</v>
      </c>
      <c r="J3007">
        <v>31443</v>
      </c>
      <c r="K3007" s="15">
        <v>10481</v>
      </c>
      <c r="L3007" s="1">
        <f t="shared" si="46"/>
        <v>6.3607162166459936</v>
      </c>
      <c r="M3007" t="s">
        <v>6049</v>
      </c>
      <c r="N3007" t="s">
        <v>10886</v>
      </c>
    </row>
    <row r="3008" spans="1:14" x14ac:dyDescent="0.3">
      <c r="A3008" t="s">
        <v>1514</v>
      </c>
      <c r="B3008" t="s">
        <v>1515</v>
      </c>
      <c r="C3008">
        <v>0</v>
      </c>
      <c r="D3008">
        <v>2</v>
      </c>
      <c r="E3008">
        <v>1</v>
      </c>
      <c r="F3008">
        <v>3</v>
      </c>
      <c r="G3008">
        <v>10429</v>
      </c>
      <c r="H3008">
        <v>10504</v>
      </c>
      <c r="I3008">
        <v>10509</v>
      </c>
      <c r="J3008">
        <v>31442</v>
      </c>
      <c r="K3008" s="15">
        <v>10480.666666666666</v>
      </c>
      <c r="L3008" s="1">
        <f t="shared" si="46"/>
        <v>9.5413777749507034</v>
      </c>
      <c r="M3008" t="s">
        <v>1515</v>
      </c>
      <c r="N3008" t="s">
        <v>10878</v>
      </c>
    </row>
    <row r="3009" spans="1:14" x14ac:dyDescent="0.3">
      <c r="A3009" t="s">
        <v>1634</v>
      </c>
      <c r="B3009" t="s">
        <v>1635</v>
      </c>
      <c r="C3009">
        <v>1</v>
      </c>
      <c r="D3009">
        <v>1</v>
      </c>
      <c r="E3009">
        <v>0</v>
      </c>
      <c r="F3009">
        <v>2</v>
      </c>
      <c r="G3009">
        <v>10417</v>
      </c>
      <c r="H3009">
        <v>10494</v>
      </c>
      <c r="I3009">
        <v>10530</v>
      </c>
      <c r="J3009">
        <v>31441</v>
      </c>
      <c r="K3009" s="15">
        <v>10480.333333333334</v>
      </c>
      <c r="L3009" s="1">
        <f t="shared" si="46"/>
        <v>6.3611208294901562</v>
      </c>
      <c r="M3009" t="s">
        <v>1635</v>
      </c>
      <c r="N3009" t="s">
        <v>10878</v>
      </c>
    </row>
    <row r="3010" spans="1:14" x14ac:dyDescent="0.3">
      <c r="A3010" t="s">
        <v>5147</v>
      </c>
      <c r="B3010" t="s">
        <v>5148</v>
      </c>
      <c r="C3010">
        <v>0</v>
      </c>
      <c r="D3010">
        <v>0</v>
      </c>
      <c r="E3010">
        <v>0</v>
      </c>
      <c r="F3010">
        <v>0</v>
      </c>
      <c r="G3010">
        <v>10293</v>
      </c>
      <c r="H3010">
        <v>10572</v>
      </c>
      <c r="I3010">
        <v>10553</v>
      </c>
      <c r="J3010">
        <v>31418</v>
      </c>
      <c r="K3010" s="15">
        <v>10472.666666666666</v>
      </c>
      <c r="L3010" s="1">
        <f t="shared" ref="L3010:L3073" si="47">F3010/J3010*100000</f>
        <v>0</v>
      </c>
      <c r="M3010" t="s">
        <v>5148</v>
      </c>
      <c r="N3010" t="s">
        <v>10886</v>
      </c>
    </row>
    <row r="3011" spans="1:14" x14ac:dyDescent="0.3">
      <c r="A3011" t="s">
        <v>6828</v>
      </c>
      <c r="B3011" t="s">
        <v>6829</v>
      </c>
      <c r="C3011">
        <v>0</v>
      </c>
      <c r="D3011">
        <v>0</v>
      </c>
      <c r="E3011">
        <v>0</v>
      </c>
      <c r="F3011">
        <v>0</v>
      </c>
      <c r="G3011">
        <v>10147</v>
      </c>
      <c r="H3011">
        <v>10584</v>
      </c>
      <c r="I3011">
        <v>10683</v>
      </c>
      <c r="J3011">
        <v>31414</v>
      </c>
      <c r="K3011" s="15">
        <v>10471.333333333334</v>
      </c>
      <c r="L3011" s="1">
        <f t="shared" si="47"/>
        <v>0</v>
      </c>
      <c r="M3011" t="s">
        <v>6829</v>
      </c>
      <c r="N3011" t="s">
        <v>10889</v>
      </c>
    </row>
    <row r="3012" spans="1:14" x14ac:dyDescent="0.3">
      <c r="A3012" t="s">
        <v>2757</v>
      </c>
      <c r="B3012" t="s">
        <v>2758</v>
      </c>
      <c r="C3012">
        <v>1</v>
      </c>
      <c r="D3012">
        <v>1</v>
      </c>
      <c r="E3012">
        <v>3</v>
      </c>
      <c r="F3012">
        <v>5</v>
      </c>
      <c r="G3012">
        <v>10346</v>
      </c>
      <c r="H3012">
        <v>10523</v>
      </c>
      <c r="I3012">
        <v>10540</v>
      </c>
      <c r="J3012">
        <v>31409</v>
      </c>
      <c r="K3012" s="15">
        <v>10469.666666666666</v>
      </c>
      <c r="L3012" s="1">
        <f t="shared" si="47"/>
        <v>15.919004107103062</v>
      </c>
      <c r="M3012" t="s">
        <v>2758</v>
      </c>
      <c r="N3012" t="s">
        <v>10881</v>
      </c>
    </row>
    <row r="3013" spans="1:14" x14ac:dyDescent="0.3">
      <c r="A3013" t="s">
        <v>5163</v>
      </c>
      <c r="B3013" t="s">
        <v>5164</v>
      </c>
      <c r="C3013">
        <v>1</v>
      </c>
      <c r="D3013">
        <v>3</v>
      </c>
      <c r="E3013">
        <v>2</v>
      </c>
      <c r="F3013">
        <v>6</v>
      </c>
      <c r="G3013">
        <v>10142</v>
      </c>
      <c r="H3013">
        <v>10563</v>
      </c>
      <c r="I3013">
        <v>10674</v>
      </c>
      <c r="J3013">
        <v>31379</v>
      </c>
      <c r="K3013" s="15">
        <v>10459.666666666666</v>
      </c>
      <c r="L3013" s="1">
        <f t="shared" si="47"/>
        <v>19.121068230345134</v>
      </c>
      <c r="M3013" t="s">
        <v>5164</v>
      </c>
      <c r="N3013" t="s">
        <v>10886</v>
      </c>
    </row>
    <row r="3014" spans="1:14" x14ac:dyDescent="0.3">
      <c r="A3014" t="s">
        <v>9056</v>
      </c>
      <c r="B3014" t="s">
        <v>9057</v>
      </c>
      <c r="C3014">
        <v>0</v>
      </c>
      <c r="D3014">
        <v>2</v>
      </c>
      <c r="E3014">
        <v>2</v>
      </c>
      <c r="F3014">
        <v>4</v>
      </c>
      <c r="G3014">
        <v>10220</v>
      </c>
      <c r="H3014">
        <v>10573</v>
      </c>
      <c r="I3014">
        <v>10585</v>
      </c>
      <c r="J3014">
        <v>31378</v>
      </c>
      <c r="K3014" s="15">
        <v>10459.333333333334</v>
      </c>
      <c r="L3014" s="1">
        <f t="shared" si="47"/>
        <v>12.74778507234368</v>
      </c>
      <c r="M3014" t="s">
        <v>9057</v>
      </c>
      <c r="N3014" t="s">
        <v>10892</v>
      </c>
    </row>
    <row r="3015" spans="1:14" x14ac:dyDescent="0.3">
      <c r="A3015" t="s">
        <v>1056</v>
      </c>
      <c r="B3015" t="s">
        <v>1057</v>
      </c>
      <c r="C3015">
        <v>2</v>
      </c>
      <c r="D3015">
        <v>0</v>
      </c>
      <c r="E3015">
        <v>1</v>
      </c>
      <c r="F3015">
        <v>3</v>
      </c>
      <c r="G3015">
        <v>10372</v>
      </c>
      <c r="H3015">
        <v>10466</v>
      </c>
      <c r="I3015">
        <v>10531</v>
      </c>
      <c r="J3015">
        <v>31369</v>
      </c>
      <c r="K3015" s="15">
        <v>10456.333333333334</v>
      </c>
      <c r="L3015" s="1">
        <f t="shared" si="47"/>
        <v>9.5635818802001982</v>
      </c>
      <c r="M3015" t="s">
        <v>1057</v>
      </c>
      <c r="N3015" t="s">
        <v>10877</v>
      </c>
    </row>
    <row r="3016" spans="1:14" x14ac:dyDescent="0.3">
      <c r="A3016" t="s">
        <v>3692</v>
      </c>
      <c r="B3016" t="s">
        <v>3693</v>
      </c>
      <c r="C3016">
        <v>0</v>
      </c>
      <c r="D3016">
        <v>0</v>
      </c>
      <c r="E3016">
        <v>0</v>
      </c>
      <c r="F3016">
        <v>0</v>
      </c>
      <c r="G3016">
        <v>10120</v>
      </c>
      <c r="H3016">
        <v>10644</v>
      </c>
      <c r="I3016">
        <v>10597</v>
      </c>
      <c r="J3016">
        <v>31361</v>
      </c>
      <c r="K3016" s="15">
        <v>10453.666666666666</v>
      </c>
      <c r="L3016" s="1">
        <f t="shared" si="47"/>
        <v>0</v>
      </c>
      <c r="M3016" t="s">
        <v>3693</v>
      </c>
      <c r="N3016" t="s">
        <v>10885</v>
      </c>
    </row>
    <row r="3017" spans="1:14" x14ac:dyDescent="0.3">
      <c r="A3017" t="s">
        <v>10738</v>
      </c>
      <c r="B3017" t="s">
        <v>10739</v>
      </c>
      <c r="C3017">
        <v>1</v>
      </c>
      <c r="D3017">
        <v>1</v>
      </c>
      <c r="E3017">
        <v>2</v>
      </c>
      <c r="F3017">
        <v>4</v>
      </c>
      <c r="G3017">
        <v>10269</v>
      </c>
      <c r="H3017">
        <v>10545</v>
      </c>
      <c r="I3017">
        <v>10546</v>
      </c>
      <c r="J3017">
        <v>31360</v>
      </c>
      <c r="K3017" s="15">
        <v>10453.333333333334</v>
      </c>
      <c r="L3017" s="1">
        <f t="shared" si="47"/>
        <v>12.755102040816327</v>
      </c>
      <c r="M3017" t="s">
        <v>10739</v>
      </c>
      <c r="N3017" t="s">
        <v>10895</v>
      </c>
    </row>
    <row r="3018" spans="1:14" x14ac:dyDescent="0.3">
      <c r="A3018" t="s">
        <v>10129</v>
      </c>
      <c r="B3018" t="s">
        <v>10130</v>
      </c>
      <c r="C3018">
        <v>1</v>
      </c>
      <c r="D3018">
        <v>0</v>
      </c>
      <c r="E3018">
        <v>0</v>
      </c>
      <c r="F3018">
        <v>1</v>
      </c>
      <c r="G3018">
        <v>10290</v>
      </c>
      <c r="H3018">
        <v>10476</v>
      </c>
      <c r="I3018">
        <v>10592</v>
      </c>
      <c r="J3018">
        <v>31358</v>
      </c>
      <c r="K3018" s="15">
        <v>10452.666666666666</v>
      </c>
      <c r="L3018" s="1">
        <f t="shared" si="47"/>
        <v>3.1889788889597552</v>
      </c>
      <c r="M3018" t="s">
        <v>10130</v>
      </c>
      <c r="N3018" t="s">
        <v>10894</v>
      </c>
    </row>
    <row r="3019" spans="1:14" x14ac:dyDescent="0.3">
      <c r="A3019" t="s">
        <v>1301</v>
      </c>
      <c r="B3019" t="s">
        <v>1302</v>
      </c>
      <c r="C3019">
        <v>2</v>
      </c>
      <c r="D3019">
        <v>0</v>
      </c>
      <c r="E3019">
        <v>1</v>
      </c>
      <c r="F3019">
        <v>3</v>
      </c>
      <c r="G3019">
        <v>10454</v>
      </c>
      <c r="H3019">
        <v>10454</v>
      </c>
      <c r="I3019">
        <v>10444</v>
      </c>
      <c r="J3019">
        <v>31352</v>
      </c>
      <c r="K3019" s="15">
        <v>10450.666666666666</v>
      </c>
      <c r="L3019" s="1">
        <f t="shared" si="47"/>
        <v>9.5687675427404937</v>
      </c>
      <c r="M3019" t="s">
        <v>1302</v>
      </c>
      <c r="N3019" t="s">
        <v>10877</v>
      </c>
    </row>
    <row r="3020" spans="1:14" x14ac:dyDescent="0.3">
      <c r="A3020" t="s">
        <v>8326</v>
      </c>
      <c r="B3020" t="s">
        <v>8327</v>
      </c>
      <c r="C3020">
        <v>6</v>
      </c>
      <c r="D3020">
        <v>5</v>
      </c>
      <c r="E3020">
        <v>2</v>
      </c>
      <c r="F3020">
        <v>13</v>
      </c>
      <c r="G3020">
        <v>10269</v>
      </c>
      <c r="H3020">
        <v>10548</v>
      </c>
      <c r="I3020">
        <v>10528</v>
      </c>
      <c r="J3020">
        <v>31345</v>
      </c>
      <c r="K3020" s="15">
        <v>10448.333333333334</v>
      </c>
      <c r="L3020" s="1">
        <f t="shared" si="47"/>
        <v>41.473919285372467</v>
      </c>
      <c r="M3020" t="s">
        <v>8327</v>
      </c>
      <c r="N3020" t="s">
        <v>10890</v>
      </c>
    </row>
    <row r="3021" spans="1:14" x14ac:dyDescent="0.3">
      <c r="A3021" t="s">
        <v>5041</v>
      </c>
      <c r="B3021" t="s">
        <v>8646</v>
      </c>
      <c r="C3021">
        <v>1</v>
      </c>
      <c r="D3021">
        <v>0</v>
      </c>
      <c r="E3021">
        <v>0</v>
      </c>
      <c r="F3021">
        <v>1</v>
      </c>
      <c r="G3021">
        <v>10417</v>
      </c>
      <c r="H3021">
        <v>10492</v>
      </c>
      <c r="I3021">
        <v>10433</v>
      </c>
      <c r="J3021">
        <v>31342</v>
      </c>
      <c r="K3021" s="15">
        <v>10447.333333333334</v>
      </c>
      <c r="L3021" s="1">
        <f t="shared" si="47"/>
        <v>3.1906068534235215</v>
      </c>
      <c r="M3021" t="s">
        <v>8646</v>
      </c>
      <c r="N3021" t="s">
        <v>10891</v>
      </c>
    </row>
    <row r="3022" spans="1:14" x14ac:dyDescent="0.3">
      <c r="A3022" t="s">
        <v>5948</v>
      </c>
      <c r="B3022" t="s">
        <v>5949</v>
      </c>
      <c r="C3022">
        <v>0</v>
      </c>
      <c r="D3022">
        <v>0</v>
      </c>
      <c r="E3022">
        <v>0</v>
      </c>
      <c r="F3022">
        <v>0</v>
      </c>
      <c r="G3022">
        <v>10222</v>
      </c>
      <c r="H3022">
        <v>10544</v>
      </c>
      <c r="I3022">
        <v>10565</v>
      </c>
      <c r="J3022">
        <v>31331</v>
      </c>
      <c r="K3022" s="15">
        <v>10443.666666666666</v>
      </c>
      <c r="L3022" s="1">
        <f t="shared" si="47"/>
        <v>0</v>
      </c>
      <c r="M3022" t="s">
        <v>5949</v>
      </c>
      <c r="N3022" t="s">
        <v>10886</v>
      </c>
    </row>
    <row r="3023" spans="1:14" x14ac:dyDescent="0.3">
      <c r="A3023" t="s">
        <v>4991</v>
      </c>
      <c r="B3023" t="s">
        <v>4992</v>
      </c>
      <c r="C3023">
        <v>0</v>
      </c>
      <c r="D3023">
        <v>0</v>
      </c>
      <c r="E3023">
        <v>0</v>
      </c>
      <c r="F3023">
        <v>0</v>
      </c>
      <c r="G3023">
        <v>10239</v>
      </c>
      <c r="H3023">
        <v>10542</v>
      </c>
      <c r="I3023">
        <v>10546</v>
      </c>
      <c r="J3023">
        <v>31327</v>
      </c>
      <c r="K3023" s="15">
        <v>10442.333333333334</v>
      </c>
      <c r="L3023" s="1">
        <f t="shared" si="47"/>
        <v>0</v>
      </c>
      <c r="M3023" t="s">
        <v>4992</v>
      </c>
      <c r="N3023" t="s">
        <v>10886</v>
      </c>
    </row>
    <row r="3024" spans="1:14" x14ac:dyDescent="0.3">
      <c r="A3024" t="s">
        <v>1102</v>
      </c>
      <c r="B3024" t="s">
        <v>1103</v>
      </c>
      <c r="C3024">
        <v>0</v>
      </c>
      <c r="D3024">
        <v>0</v>
      </c>
      <c r="E3024">
        <v>1</v>
      </c>
      <c r="F3024">
        <v>1</v>
      </c>
      <c r="G3024">
        <v>10865</v>
      </c>
      <c r="H3024">
        <v>9873</v>
      </c>
      <c r="I3024">
        <v>10565</v>
      </c>
      <c r="J3024">
        <v>31303</v>
      </c>
      <c r="K3024" s="15">
        <v>10434.333333333334</v>
      </c>
      <c r="L3024" s="1">
        <f t="shared" si="47"/>
        <v>3.1945819889467462</v>
      </c>
      <c r="M3024" t="s">
        <v>1103</v>
      </c>
      <c r="N3024" t="s">
        <v>10877</v>
      </c>
    </row>
    <row r="3025" spans="1:14" x14ac:dyDescent="0.3">
      <c r="A3025" t="s">
        <v>8088</v>
      </c>
      <c r="B3025" t="s">
        <v>8089</v>
      </c>
      <c r="C3025">
        <v>3</v>
      </c>
      <c r="D3025">
        <v>1</v>
      </c>
      <c r="E3025">
        <v>3</v>
      </c>
      <c r="F3025">
        <v>7</v>
      </c>
      <c r="G3025">
        <v>10214</v>
      </c>
      <c r="H3025">
        <v>10526</v>
      </c>
      <c r="I3025">
        <v>10534</v>
      </c>
      <c r="J3025">
        <v>31274</v>
      </c>
      <c r="K3025" s="15">
        <v>10424.666666666666</v>
      </c>
      <c r="L3025" s="1">
        <f t="shared" si="47"/>
        <v>22.382810001918525</v>
      </c>
      <c r="M3025" t="s">
        <v>8089</v>
      </c>
      <c r="N3025" t="s">
        <v>10890</v>
      </c>
    </row>
    <row r="3026" spans="1:14" x14ac:dyDescent="0.3">
      <c r="A3026" t="s">
        <v>5041</v>
      </c>
      <c r="B3026" t="s">
        <v>5042</v>
      </c>
      <c r="C3026">
        <v>1</v>
      </c>
      <c r="D3026">
        <v>0</v>
      </c>
      <c r="E3026">
        <v>0</v>
      </c>
      <c r="F3026">
        <v>1</v>
      </c>
      <c r="G3026">
        <v>10218</v>
      </c>
      <c r="H3026">
        <v>10521</v>
      </c>
      <c r="I3026">
        <v>10527</v>
      </c>
      <c r="J3026">
        <v>31266</v>
      </c>
      <c r="K3026" s="15">
        <v>10422</v>
      </c>
      <c r="L3026" s="1">
        <f t="shared" si="47"/>
        <v>3.198362438431523</v>
      </c>
      <c r="M3026" t="s">
        <v>5042</v>
      </c>
      <c r="N3026" t="s">
        <v>10886</v>
      </c>
    </row>
    <row r="3027" spans="1:14" x14ac:dyDescent="0.3">
      <c r="A3027" t="s">
        <v>682</v>
      </c>
      <c r="B3027" t="s">
        <v>683</v>
      </c>
      <c r="C3027">
        <v>0</v>
      </c>
      <c r="D3027">
        <v>0</v>
      </c>
      <c r="E3027">
        <v>0</v>
      </c>
      <c r="F3027">
        <v>0</v>
      </c>
      <c r="G3027">
        <v>10059</v>
      </c>
      <c r="H3027">
        <v>10522</v>
      </c>
      <c r="I3027">
        <v>10681</v>
      </c>
      <c r="J3027">
        <v>31262</v>
      </c>
      <c r="K3027" s="15">
        <v>10420.666666666666</v>
      </c>
      <c r="L3027" s="1">
        <f t="shared" si="47"/>
        <v>0</v>
      </c>
      <c r="M3027" t="s">
        <v>683</v>
      </c>
      <c r="N3027" t="s">
        <v>10876</v>
      </c>
    </row>
    <row r="3028" spans="1:14" x14ac:dyDescent="0.3">
      <c r="A3028" t="s">
        <v>505</v>
      </c>
      <c r="B3028" t="s">
        <v>506</v>
      </c>
      <c r="C3028">
        <v>0</v>
      </c>
      <c r="D3028">
        <v>0</v>
      </c>
      <c r="E3028">
        <v>1</v>
      </c>
      <c r="F3028">
        <v>1</v>
      </c>
      <c r="G3028">
        <v>10352</v>
      </c>
      <c r="H3028">
        <v>10432</v>
      </c>
      <c r="I3028">
        <v>10458</v>
      </c>
      <c r="J3028">
        <v>31242</v>
      </c>
      <c r="K3028" s="15">
        <v>10414</v>
      </c>
      <c r="L3028" s="1">
        <f t="shared" si="47"/>
        <v>3.2008194097689007</v>
      </c>
      <c r="M3028" t="s">
        <v>506</v>
      </c>
      <c r="N3028" t="s">
        <v>10874</v>
      </c>
    </row>
    <row r="3029" spans="1:14" x14ac:dyDescent="0.3">
      <c r="A3029" t="s">
        <v>1598</v>
      </c>
      <c r="B3029" t="s">
        <v>1599</v>
      </c>
      <c r="C3029">
        <v>0</v>
      </c>
      <c r="D3029">
        <v>0</v>
      </c>
      <c r="E3029">
        <v>0</v>
      </c>
      <c r="F3029">
        <v>0</v>
      </c>
      <c r="G3029">
        <v>10363</v>
      </c>
      <c r="H3029">
        <v>10438</v>
      </c>
      <c r="I3029">
        <v>10441</v>
      </c>
      <c r="J3029">
        <v>31242</v>
      </c>
      <c r="K3029" s="15">
        <v>10414</v>
      </c>
      <c r="L3029" s="1">
        <f t="shared" si="47"/>
        <v>0</v>
      </c>
      <c r="M3029" t="s">
        <v>1599</v>
      </c>
      <c r="N3029" t="s">
        <v>10878</v>
      </c>
    </row>
    <row r="3030" spans="1:14" x14ac:dyDescent="0.3">
      <c r="A3030" t="s">
        <v>1008</v>
      </c>
      <c r="B3030" t="s">
        <v>1009</v>
      </c>
      <c r="C3030">
        <v>0</v>
      </c>
      <c r="D3030">
        <v>0</v>
      </c>
      <c r="E3030">
        <v>0</v>
      </c>
      <c r="F3030">
        <v>0</v>
      </c>
      <c r="G3030">
        <v>10374</v>
      </c>
      <c r="H3030">
        <v>10414</v>
      </c>
      <c r="I3030">
        <v>10435</v>
      </c>
      <c r="J3030">
        <v>31223</v>
      </c>
      <c r="K3030" s="15">
        <v>10407.666666666666</v>
      </c>
      <c r="L3030" s="1">
        <f t="shared" si="47"/>
        <v>0</v>
      </c>
      <c r="M3030" t="s">
        <v>1009</v>
      </c>
      <c r="N3030" t="s">
        <v>10877</v>
      </c>
    </row>
    <row r="3031" spans="1:14" x14ac:dyDescent="0.3">
      <c r="A3031" t="s">
        <v>2721</v>
      </c>
      <c r="B3031" t="s">
        <v>2722</v>
      </c>
      <c r="C3031">
        <v>0</v>
      </c>
      <c r="D3031">
        <v>2</v>
      </c>
      <c r="E3031">
        <v>1</v>
      </c>
      <c r="F3031">
        <v>3</v>
      </c>
      <c r="G3031">
        <v>10278</v>
      </c>
      <c r="H3031">
        <v>10439</v>
      </c>
      <c r="I3031">
        <v>10445</v>
      </c>
      <c r="J3031">
        <v>31162</v>
      </c>
      <c r="K3031" s="15">
        <v>10387.333333333334</v>
      </c>
      <c r="L3031" s="1">
        <f t="shared" si="47"/>
        <v>9.627109941595533</v>
      </c>
      <c r="M3031" t="s">
        <v>2722</v>
      </c>
      <c r="N3031" t="s">
        <v>10881</v>
      </c>
    </row>
    <row r="3032" spans="1:14" x14ac:dyDescent="0.3">
      <c r="A3032" t="s">
        <v>4853</v>
      </c>
      <c r="B3032" t="s">
        <v>4854</v>
      </c>
      <c r="C3032">
        <v>0</v>
      </c>
      <c r="D3032">
        <v>0</v>
      </c>
      <c r="E3032">
        <v>0</v>
      </c>
      <c r="F3032">
        <v>0</v>
      </c>
      <c r="G3032">
        <v>10191</v>
      </c>
      <c r="H3032">
        <v>10486</v>
      </c>
      <c r="I3032">
        <v>10485</v>
      </c>
      <c r="J3032">
        <v>31162</v>
      </c>
      <c r="K3032" s="15">
        <v>10387.333333333334</v>
      </c>
      <c r="L3032" s="1">
        <f t="shared" si="47"/>
        <v>0</v>
      </c>
      <c r="M3032" t="s">
        <v>4854</v>
      </c>
      <c r="N3032" t="s">
        <v>10886</v>
      </c>
    </row>
    <row r="3033" spans="1:14" x14ac:dyDescent="0.3">
      <c r="A3033" t="s">
        <v>1594</v>
      </c>
      <c r="B3033" t="s">
        <v>1595</v>
      </c>
      <c r="C3033">
        <v>1</v>
      </c>
      <c r="D3033">
        <v>0</v>
      </c>
      <c r="E3033">
        <v>1</v>
      </c>
      <c r="F3033">
        <v>2</v>
      </c>
      <c r="G3033">
        <v>10337</v>
      </c>
      <c r="H3033">
        <v>10411</v>
      </c>
      <c r="I3033">
        <v>10410</v>
      </c>
      <c r="J3033">
        <v>31158</v>
      </c>
      <c r="K3033" s="15">
        <v>10386</v>
      </c>
      <c r="L3033" s="1">
        <f t="shared" si="47"/>
        <v>6.4188972334552927</v>
      </c>
      <c r="M3033" t="s">
        <v>1595</v>
      </c>
      <c r="N3033" t="s">
        <v>10878</v>
      </c>
    </row>
    <row r="3034" spans="1:14" x14ac:dyDescent="0.3">
      <c r="A3034" t="s">
        <v>6578</v>
      </c>
      <c r="B3034" t="s">
        <v>6579</v>
      </c>
      <c r="C3034">
        <v>0</v>
      </c>
      <c r="D3034">
        <v>0</v>
      </c>
      <c r="E3034">
        <v>0</v>
      </c>
      <c r="F3034">
        <v>0</v>
      </c>
      <c r="G3034">
        <v>9960</v>
      </c>
      <c r="H3034">
        <v>10504</v>
      </c>
      <c r="I3034">
        <v>10694</v>
      </c>
      <c r="J3034">
        <v>31158</v>
      </c>
      <c r="K3034" s="15">
        <v>10386</v>
      </c>
      <c r="L3034" s="1">
        <f t="shared" si="47"/>
        <v>0</v>
      </c>
      <c r="M3034" t="s">
        <v>6579</v>
      </c>
      <c r="N3034" t="s">
        <v>10889</v>
      </c>
    </row>
    <row r="3035" spans="1:14" x14ac:dyDescent="0.3">
      <c r="A3035" t="s">
        <v>3884</v>
      </c>
      <c r="B3035" t="s">
        <v>3885</v>
      </c>
      <c r="C3035">
        <v>0</v>
      </c>
      <c r="D3035">
        <v>0</v>
      </c>
      <c r="E3035">
        <v>0</v>
      </c>
      <c r="F3035">
        <v>0</v>
      </c>
      <c r="G3035">
        <v>9607</v>
      </c>
      <c r="H3035">
        <v>10866</v>
      </c>
      <c r="I3035">
        <v>10679</v>
      </c>
      <c r="J3035">
        <v>31152</v>
      </c>
      <c r="K3035" s="15">
        <v>10384</v>
      </c>
      <c r="L3035" s="1">
        <f t="shared" si="47"/>
        <v>0</v>
      </c>
      <c r="M3035" t="s">
        <v>3885</v>
      </c>
      <c r="N3035" t="s">
        <v>10885</v>
      </c>
    </row>
    <row r="3036" spans="1:14" x14ac:dyDescent="0.3">
      <c r="A3036" t="s">
        <v>2201</v>
      </c>
      <c r="B3036" t="s">
        <v>2202</v>
      </c>
      <c r="C3036">
        <v>0</v>
      </c>
      <c r="D3036">
        <v>1</v>
      </c>
      <c r="E3036">
        <v>0</v>
      </c>
      <c r="F3036">
        <v>1</v>
      </c>
      <c r="G3036">
        <v>10000</v>
      </c>
      <c r="H3036">
        <v>10491</v>
      </c>
      <c r="I3036">
        <v>10628</v>
      </c>
      <c r="J3036">
        <v>31119</v>
      </c>
      <c r="K3036" s="15">
        <v>10373</v>
      </c>
      <c r="L3036" s="1">
        <f t="shared" si="47"/>
        <v>3.2134708698865646</v>
      </c>
      <c r="M3036" t="s">
        <v>2202</v>
      </c>
      <c r="N3036" t="s">
        <v>10880</v>
      </c>
    </row>
    <row r="3037" spans="1:14" x14ac:dyDescent="0.3">
      <c r="A3037" t="s">
        <v>4115</v>
      </c>
      <c r="B3037" t="s">
        <v>4116</v>
      </c>
      <c r="C3037">
        <v>0</v>
      </c>
      <c r="D3037">
        <v>1</v>
      </c>
      <c r="E3037">
        <v>0</v>
      </c>
      <c r="F3037">
        <v>1</v>
      </c>
      <c r="G3037">
        <v>10145</v>
      </c>
      <c r="H3037">
        <v>10568</v>
      </c>
      <c r="I3037">
        <v>10400</v>
      </c>
      <c r="J3037">
        <v>31113</v>
      </c>
      <c r="K3037" s="15">
        <v>10371</v>
      </c>
      <c r="L3037" s="1">
        <f t="shared" si="47"/>
        <v>3.2140905730723497</v>
      </c>
      <c r="M3037" t="s">
        <v>4116</v>
      </c>
      <c r="N3037" t="s">
        <v>10885</v>
      </c>
    </row>
    <row r="3038" spans="1:14" x14ac:dyDescent="0.3">
      <c r="A3038" t="s">
        <v>7825</v>
      </c>
      <c r="B3038" t="s">
        <v>7826</v>
      </c>
      <c r="C3038">
        <v>0</v>
      </c>
      <c r="D3038">
        <v>0</v>
      </c>
      <c r="E3038">
        <v>0</v>
      </c>
      <c r="F3038">
        <v>0</v>
      </c>
      <c r="G3038">
        <v>10169</v>
      </c>
      <c r="H3038">
        <v>10467</v>
      </c>
      <c r="I3038">
        <v>10463</v>
      </c>
      <c r="J3038">
        <v>31099</v>
      </c>
      <c r="K3038" s="15">
        <v>10366.333333333334</v>
      </c>
      <c r="L3038" s="1">
        <f t="shared" si="47"/>
        <v>0</v>
      </c>
      <c r="M3038" t="s">
        <v>7826</v>
      </c>
      <c r="N3038" t="s">
        <v>10890</v>
      </c>
    </row>
    <row r="3039" spans="1:14" x14ac:dyDescent="0.3">
      <c r="A3039" t="s">
        <v>9871</v>
      </c>
      <c r="B3039" t="s">
        <v>9872</v>
      </c>
      <c r="C3039">
        <v>2</v>
      </c>
      <c r="D3039">
        <v>0</v>
      </c>
      <c r="E3039">
        <v>0</v>
      </c>
      <c r="F3039">
        <v>2</v>
      </c>
      <c r="G3039">
        <v>10070</v>
      </c>
      <c r="H3039">
        <v>10467</v>
      </c>
      <c r="I3039">
        <v>10553</v>
      </c>
      <c r="J3039">
        <v>31090</v>
      </c>
      <c r="K3039" s="15">
        <v>10363.333333333334</v>
      </c>
      <c r="L3039" s="1">
        <f t="shared" si="47"/>
        <v>6.4329366355741397</v>
      </c>
      <c r="M3039" t="s">
        <v>9872</v>
      </c>
      <c r="N3039" t="s">
        <v>10892</v>
      </c>
    </row>
    <row r="3040" spans="1:14" x14ac:dyDescent="0.3">
      <c r="A3040" t="s">
        <v>281</v>
      </c>
      <c r="B3040" t="s">
        <v>282</v>
      </c>
      <c r="C3040">
        <v>0</v>
      </c>
      <c r="D3040">
        <v>0</v>
      </c>
      <c r="E3040">
        <v>0</v>
      </c>
      <c r="F3040">
        <v>0</v>
      </c>
      <c r="G3040">
        <v>9936</v>
      </c>
      <c r="H3040">
        <v>10432</v>
      </c>
      <c r="I3040">
        <v>10721</v>
      </c>
      <c r="J3040">
        <v>31089</v>
      </c>
      <c r="K3040" s="15">
        <v>10363</v>
      </c>
      <c r="L3040" s="1">
        <f t="shared" si="47"/>
        <v>0</v>
      </c>
      <c r="M3040" t="s">
        <v>282</v>
      </c>
      <c r="N3040" t="s">
        <v>10873</v>
      </c>
    </row>
    <row r="3041" spans="1:14" x14ac:dyDescent="0.3">
      <c r="A3041" t="s">
        <v>4823</v>
      </c>
      <c r="B3041" t="s">
        <v>4824</v>
      </c>
      <c r="C3041">
        <v>0</v>
      </c>
      <c r="D3041">
        <v>1</v>
      </c>
      <c r="E3041">
        <v>0</v>
      </c>
      <c r="F3041">
        <v>1</v>
      </c>
      <c r="G3041">
        <v>10190</v>
      </c>
      <c r="H3041">
        <v>10453</v>
      </c>
      <c r="I3041">
        <v>10422</v>
      </c>
      <c r="J3041">
        <v>31065</v>
      </c>
      <c r="K3041" s="15">
        <v>10355</v>
      </c>
      <c r="L3041" s="1">
        <f t="shared" si="47"/>
        <v>3.2190568163528086</v>
      </c>
      <c r="M3041" t="s">
        <v>4824</v>
      </c>
      <c r="N3041" t="s">
        <v>10886</v>
      </c>
    </row>
    <row r="3042" spans="1:14" x14ac:dyDescent="0.3">
      <c r="A3042" t="s">
        <v>2452</v>
      </c>
      <c r="B3042" t="s">
        <v>2453</v>
      </c>
      <c r="C3042">
        <v>0</v>
      </c>
      <c r="D3042">
        <v>0</v>
      </c>
      <c r="E3042">
        <v>1</v>
      </c>
      <c r="F3042">
        <v>1</v>
      </c>
      <c r="G3042">
        <v>10036</v>
      </c>
      <c r="H3042">
        <v>10468</v>
      </c>
      <c r="I3042">
        <v>10558</v>
      </c>
      <c r="J3042">
        <v>31062</v>
      </c>
      <c r="K3042" s="15">
        <v>10354</v>
      </c>
      <c r="L3042" s="1">
        <f t="shared" si="47"/>
        <v>3.2193677161805425</v>
      </c>
      <c r="M3042" t="s">
        <v>2453</v>
      </c>
      <c r="N3042" t="s">
        <v>10880</v>
      </c>
    </row>
    <row r="3043" spans="1:14" x14ac:dyDescent="0.3">
      <c r="A3043" t="s">
        <v>6417</v>
      </c>
      <c r="B3043" t="s">
        <v>6418</v>
      </c>
      <c r="C3043">
        <v>1</v>
      </c>
      <c r="D3043">
        <v>0</v>
      </c>
      <c r="E3043">
        <v>1</v>
      </c>
      <c r="F3043">
        <v>2</v>
      </c>
      <c r="G3043">
        <v>10327</v>
      </c>
      <c r="H3043">
        <v>10347</v>
      </c>
      <c r="I3043">
        <v>10348</v>
      </c>
      <c r="J3043">
        <v>31022</v>
      </c>
      <c r="K3043" s="15">
        <v>10340.666666666666</v>
      </c>
      <c r="L3043" s="1">
        <f t="shared" si="47"/>
        <v>6.4470375862291283</v>
      </c>
      <c r="M3043" t="s">
        <v>6418</v>
      </c>
      <c r="N3043" t="s">
        <v>10888</v>
      </c>
    </row>
    <row r="3044" spans="1:14" x14ac:dyDescent="0.3">
      <c r="A3044" t="s">
        <v>3460</v>
      </c>
      <c r="B3044" t="s">
        <v>3461</v>
      </c>
      <c r="C3044">
        <v>1</v>
      </c>
      <c r="D3044">
        <v>2</v>
      </c>
      <c r="E3044">
        <v>2</v>
      </c>
      <c r="F3044">
        <v>5</v>
      </c>
      <c r="G3044">
        <v>9495</v>
      </c>
      <c r="H3044">
        <v>10796</v>
      </c>
      <c r="I3044">
        <v>10684</v>
      </c>
      <c r="J3044">
        <v>30975</v>
      </c>
      <c r="K3044" s="15">
        <v>10325</v>
      </c>
      <c r="L3044" s="1">
        <f t="shared" si="47"/>
        <v>16.142050040355127</v>
      </c>
      <c r="M3044" t="s">
        <v>3461</v>
      </c>
      <c r="N3044" t="s">
        <v>10884</v>
      </c>
    </row>
    <row r="3045" spans="1:14" x14ac:dyDescent="0.3">
      <c r="A3045" t="s">
        <v>1516</v>
      </c>
      <c r="B3045" t="s">
        <v>1517</v>
      </c>
      <c r="C3045">
        <v>1</v>
      </c>
      <c r="D3045">
        <v>0</v>
      </c>
      <c r="E3045">
        <v>1</v>
      </c>
      <c r="F3045">
        <v>2</v>
      </c>
      <c r="G3045">
        <v>10268</v>
      </c>
      <c r="H3045">
        <v>10342</v>
      </c>
      <c r="I3045">
        <v>10340</v>
      </c>
      <c r="J3045">
        <v>30950</v>
      </c>
      <c r="K3045" s="15">
        <v>10316.666666666666</v>
      </c>
      <c r="L3045" s="1">
        <f t="shared" si="47"/>
        <v>6.4620355411954762</v>
      </c>
      <c r="M3045" t="s">
        <v>1517</v>
      </c>
      <c r="N3045" t="s">
        <v>10878</v>
      </c>
    </row>
    <row r="3046" spans="1:14" x14ac:dyDescent="0.3">
      <c r="A3046" t="s">
        <v>79</v>
      </c>
      <c r="B3046" t="s">
        <v>80</v>
      </c>
      <c r="C3046">
        <v>1</v>
      </c>
      <c r="D3046">
        <v>1</v>
      </c>
      <c r="E3046">
        <v>0</v>
      </c>
      <c r="F3046">
        <v>2</v>
      </c>
      <c r="G3046">
        <v>10040</v>
      </c>
      <c r="H3046">
        <v>10534</v>
      </c>
      <c r="I3046">
        <v>10327</v>
      </c>
      <c r="J3046">
        <v>30901</v>
      </c>
      <c r="K3046" s="15">
        <v>10300.333333333334</v>
      </c>
      <c r="L3046" s="1">
        <f t="shared" si="47"/>
        <v>6.4722824504061363</v>
      </c>
      <c r="M3046" t="s">
        <v>80</v>
      </c>
      <c r="N3046" t="s">
        <v>10870</v>
      </c>
    </row>
    <row r="3047" spans="1:14" x14ac:dyDescent="0.3">
      <c r="A3047" t="s">
        <v>4581</v>
      </c>
      <c r="B3047" t="s">
        <v>4582</v>
      </c>
      <c r="C3047">
        <v>1</v>
      </c>
      <c r="D3047">
        <v>0</v>
      </c>
      <c r="E3047">
        <v>0</v>
      </c>
      <c r="F3047">
        <v>1</v>
      </c>
      <c r="G3047">
        <v>9947</v>
      </c>
      <c r="H3047">
        <v>10395</v>
      </c>
      <c r="I3047">
        <v>10535</v>
      </c>
      <c r="J3047">
        <v>30877</v>
      </c>
      <c r="K3047" s="15">
        <v>10292.333333333334</v>
      </c>
      <c r="L3047" s="1">
        <f t="shared" si="47"/>
        <v>3.2386566052401462</v>
      </c>
      <c r="M3047" t="s">
        <v>4582</v>
      </c>
      <c r="N3047" t="s">
        <v>10886</v>
      </c>
    </row>
    <row r="3048" spans="1:14" x14ac:dyDescent="0.3">
      <c r="A3048" t="s">
        <v>159</v>
      </c>
      <c r="B3048" t="s">
        <v>160</v>
      </c>
      <c r="C3048">
        <v>2</v>
      </c>
      <c r="D3048">
        <v>0</v>
      </c>
      <c r="E3048">
        <v>0</v>
      </c>
      <c r="F3048">
        <v>2</v>
      </c>
      <c r="G3048">
        <v>9794</v>
      </c>
      <c r="H3048">
        <v>10436</v>
      </c>
      <c r="I3048">
        <v>10644</v>
      </c>
      <c r="J3048">
        <v>30874</v>
      </c>
      <c r="K3048" s="15">
        <v>10291.333333333334</v>
      </c>
      <c r="L3048" s="1">
        <f t="shared" si="47"/>
        <v>6.4779426054285167</v>
      </c>
      <c r="M3048" t="s">
        <v>160</v>
      </c>
      <c r="N3048" t="s">
        <v>10872</v>
      </c>
    </row>
    <row r="3049" spans="1:14" x14ac:dyDescent="0.3">
      <c r="A3049" t="s">
        <v>5836</v>
      </c>
      <c r="B3049" t="s">
        <v>5837</v>
      </c>
      <c r="C3049">
        <v>3</v>
      </c>
      <c r="D3049">
        <v>1</v>
      </c>
      <c r="E3049">
        <v>0</v>
      </c>
      <c r="F3049">
        <v>4</v>
      </c>
      <c r="G3049">
        <v>9976</v>
      </c>
      <c r="H3049">
        <v>10384</v>
      </c>
      <c r="I3049">
        <v>10488</v>
      </c>
      <c r="J3049">
        <v>30848</v>
      </c>
      <c r="K3049" s="15">
        <v>10282.666666666666</v>
      </c>
      <c r="L3049" s="1">
        <f t="shared" si="47"/>
        <v>12.966804979253112</v>
      </c>
      <c r="M3049" t="s">
        <v>5837</v>
      </c>
      <c r="N3049" t="s">
        <v>10886</v>
      </c>
    </row>
    <row r="3050" spans="1:14" x14ac:dyDescent="0.3">
      <c r="A3050" t="s">
        <v>65</v>
      </c>
      <c r="B3050" t="s">
        <v>66</v>
      </c>
      <c r="C3050">
        <v>0</v>
      </c>
      <c r="D3050">
        <v>0</v>
      </c>
      <c r="E3050">
        <v>0</v>
      </c>
      <c r="F3050">
        <v>0</v>
      </c>
      <c r="G3050">
        <v>9933</v>
      </c>
      <c r="H3050">
        <v>10515</v>
      </c>
      <c r="I3050">
        <v>10393</v>
      </c>
      <c r="J3050">
        <v>30841</v>
      </c>
      <c r="K3050" s="15">
        <v>10280.333333333334</v>
      </c>
      <c r="L3050" s="1">
        <f t="shared" si="47"/>
        <v>0</v>
      </c>
      <c r="M3050" t="s">
        <v>66</v>
      </c>
      <c r="N3050" t="s">
        <v>10870</v>
      </c>
    </row>
    <row r="3051" spans="1:14" x14ac:dyDescent="0.3">
      <c r="A3051" t="s">
        <v>109</v>
      </c>
      <c r="B3051" t="s">
        <v>110</v>
      </c>
      <c r="C3051">
        <v>5</v>
      </c>
      <c r="D3051">
        <v>1</v>
      </c>
      <c r="E3051">
        <v>1</v>
      </c>
      <c r="F3051">
        <v>7</v>
      </c>
      <c r="G3051">
        <v>9633</v>
      </c>
      <c r="H3051">
        <v>10518</v>
      </c>
      <c r="I3051">
        <v>10682</v>
      </c>
      <c r="J3051">
        <v>30833</v>
      </c>
      <c r="K3051" s="15">
        <v>10277.666666666666</v>
      </c>
      <c r="L3051" s="1">
        <f t="shared" si="47"/>
        <v>22.702948139979892</v>
      </c>
      <c r="M3051" t="s">
        <v>110</v>
      </c>
      <c r="N3051" t="s">
        <v>10870</v>
      </c>
    </row>
    <row r="3052" spans="1:14" x14ac:dyDescent="0.3">
      <c r="A3052" t="s">
        <v>6382</v>
      </c>
      <c r="B3052" t="s">
        <v>6383</v>
      </c>
      <c r="C3052">
        <v>0</v>
      </c>
      <c r="D3052">
        <v>1</v>
      </c>
      <c r="E3052">
        <v>0</v>
      </c>
      <c r="F3052">
        <v>1</v>
      </c>
      <c r="G3052">
        <v>10298</v>
      </c>
      <c r="H3052">
        <v>10282</v>
      </c>
      <c r="I3052">
        <v>10253</v>
      </c>
      <c r="J3052">
        <v>30833</v>
      </c>
      <c r="K3052" s="15">
        <v>10277.666666666666</v>
      </c>
      <c r="L3052" s="1">
        <f t="shared" si="47"/>
        <v>3.2432783057114132</v>
      </c>
      <c r="M3052" t="s">
        <v>6383</v>
      </c>
      <c r="N3052" t="s">
        <v>10888</v>
      </c>
    </row>
    <row r="3053" spans="1:14" x14ac:dyDescent="0.3">
      <c r="A3053" t="s">
        <v>9851</v>
      </c>
      <c r="B3053" t="s">
        <v>9852</v>
      </c>
      <c r="C3053">
        <v>2</v>
      </c>
      <c r="D3053">
        <v>0</v>
      </c>
      <c r="E3053">
        <v>0</v>
      </c>
      <c r="F3053">
        <v>2</v>
      </c>
      <c r="G3053">
        <v>10047</v>
      </c>
      <c r="H3053">
        <v>10390</v>
      </c>
      <c r="I3053">
        <v>10395</v>
      </c>
      <c r="J3053">
        <v>30832</v>
      </c>
      <c r="K3053" s="15">
        <v>10277.333333333334</v>
      </c>
      <c r="L3053" s="1">
        <f t="shared" si="47"/>
        <v>6.4867669953295275</v>
      </c>
      <c r="M3053" t="s">
        <v>9852</v>
      </c>
      <c r="N3053" t="s">
        <v>10892</v>
      </c>
    </row>
    <row r="3054" spans="1:14" x14ac:dyDescent="0.3">
      <c r="A3054" t="s">
        <v>7707</v>
      </c>
      <c r="B3054" t="s">
        <v>7708</v>
      </c>
      <c r="C3054">
        <v>1</v>
      </c>
      <c r="D3054">
        <v>0</v>
      </c>
      <c r="E3054">
        <v>1</v>
      </c>
      <c r="F3054">
        <v>2</v>
      </c>
      <c r="G3054">
        <v>10092</v>
      </c>
      <c r="H3054">
        <v>10350</v>
      </c>
      <c r="I3054">
        <v>10317</v>
      </c>
      <c r="J3054">
        <v>30759</v>
      </c>
      <c r="K3054" s="15">
        <v>10253</v>
      </c>
      <c r="L3054" s="1">
        <f t="shared" si="47"/>
        <v>6.5021619688546437</v>
      </c>
      <c r="M3054" t="s">
        <v>7708</v>
      </c>
      <c r="N3054" t="s">
        <v>10890</v>
      </c>
    </row>
    <row r="3055" spans="1:14" x14ac:dyDescent="0.3">
      <c r="A3055" t="s">
        <v>10037</v>
      </c>
      <c r="B3055" t="s">
        <v>10038</v>
      </c>
      <c r="C3055">
        <v>0</v>
      </c>
      <c r="D3055">
        <v>0</v>
      </c>
      <c r="E3055">
        <v>1</v>
      </c>
      <c r="F3055">
        <v>1</v>
      </c>
      <c r="G3055">
        <v>10253</v>
      </c>
      <c r="H3055">
        <v>10287</v>
      </c>
      <c r="I3055">
        <v>10211</v>
      </c>
      <c r="J3055">
        <v>30751</v>
      </c>
      <c r="K3055" s="15">
        <v>10250.333333333334</v>
      </c>
      <c r="L3055" s="1">
        <f t="shared" si="47"/>
        <v>3.2519267666092158</v>
      </c>
      <c r="M3055" t="s">
        <v>10038</v>
      </c>
      <c r="N3055" t="s">
        <v>10893</v>
      </c>
    </row>
    <row r="3056" spans="1:14" x14ac:dyDescent="0.3">
      <c r="A3056" t="s">
        <v>4535</v>
      </c>
      <c r="B3056" t="s">
        <v>4536</v>
      </c>
      <c r="C3056">
        <v>0</v>
      </c>
      <c r="D3056">
        <v>0</v>
      </c>
      <c r="E3056">
        <v>0</v>
      </c>
      <c r="F3056">
        <v>0</v>
      </c>
      <c r="G3056">
        <v>10028</v>
      </c>
      <c r="H3056">
        <v>10342</v>
      </c>
      <c r="I3056">
        <v>10362</v>
      </c>
      <c r="J3056">
        <v>30732</v>
      </c>
      <c r="K3056" s="15">
        <v>10244</v>
      </c>
      <c r="L3056" s="1">
        <f t="shared" si="47"/>
        <v>0</v>
      </c>
      <c r="M3056" t="s">
        <v>4536</v>
      </c>
      <c r="N3056" t="s">
        <v>10886</v>
      </c>
    </row>
    <row r="3057" spans="1:14" x14ac:dyDescent="0.3">
      <c r="A3057" t="s">
        <v>2811</v>
      </c>
      <c r="B3057" t="s">
        <v>4275</v>
      </c>
      <c r="C3057">
        <v>2</v>
      </c>
      <c r="D3057">
        <v>5</v>
      </c>
      <c r="E3057">
        <v>4</v>
      </c>
      <c r="F3057">
        <v>11</v>
      </c>
      <c r="G3057">
        <v>9792</v>
      </c>
      <c r="H3057">
        <v>10423</v>
      </c>
      <c r="I3057">
        <v>10514</v>
      </c>
      <c r="J3057">
        <v>30729</v>
      </c>
      <c r="K3057" s="15">
        <v>10243</v>
      </c>
      <c r="L3057" s="1">
        <f t="shared" si="47"/>
        <v>35.796804321650555</v>
      </c>
      <c r="M3057" t="s">
        <v>4275</v>
      </c>
      <c r="N3057" t="s">
        <v>10885</v>
      </c>
    </row>
    <row r="3058" spans="1:14" x14ac:dyDescent="0.3">
      <c r="A3058" t="s">
        <v>3721</v>
      </c>
      <c r="B3058" t="s">
        <v>3722</v>
      </c>
      <c r="C3058">
        <v>0</v>
      </c>
      <c r="D3058">
        <v>5</v>
      </c>
      <c r="E3058">
        <v>0</v>
      </c>
      <c r="F3058">
        <v>5</v>
      </c>
      <c r="G3058">
        <v>10013</v>
      </c>
      <c r="H3058">
        <v>10429</v>
      </c>
      <c r="I3058">
        <v>10282</v>
      </c>
      <c r="J3058">
        <v>30724</v>
      </c>
      <c r="K3058" s="15">
        <v>10241.333333333334</v>
      </c>
      <c r="L3058" s="1">
        <f t="shared" si="47"/>
        <v>16.273922666319489</v>
      </c>
      <c r="M3058" t="s">
        <v>3722</v>
      </c>
      <c r="N3058" t="s">
        <v>10885</v>
      </c>
    </row>
    <row r="3059" spans="1:14" x14ac:dyDescent="0.3">
      <c r="A3059" t="s">
        <v>8587</v>
      </c>
      <c r="B3059" t="s">
        <v>8588</v>
      </c>
      <c r="C3059">
        <v>1</v>
      </c>
      <c r="D3059">
        <v>0</v>
      </c>
      <c r="E3059">
        <v>0</v>
      </c>
      <c r="F3059">
        <v>1</v>
      </c>
      <c r="G3059">
        <v>10165</v>
      </c>
      <c r="H3059">
        <v>10272</v>
      </c>
      <c r="I3059">
        <v>10236</v>
      </c>
      <c r="J3059">
        <v>30673</v>
      </c>
      <c r="K3059" s="15">
        <v>10224.333333333334</v>
      </c>
      <c r="L3059" s="1">
        <f t="shared" si="47"/>
        <v>3.2601962638150814</v>
      </c>
      <c r="M3059" t="s">
        <v>8588</v>
      </c>
      <c r="N3059" t="s">
        <v>10891</v>
      </c>
    </row>
    <row r="3060" spans="1:14" x14ac:dyDescent="0.3">
      <c r="A3060" t="s">
        <v>4026</v>
      </c>
      <c r="B3060" t="s">
        <v>4027</v>
      </c>
      <c r="C3060">
        <v>4</v>
      </c>
      <c r="D3060">
        <v>1</v>
      </c>
      <c r="E3060">
        <v>0</v>
      </c>
      <c r="F3060">
        <v>5</v>
      </c>
      <c r="G3060">
        <v>9972</v>
      </c>
      <c r="H3060">
        <v>10403</v>
      </c>
      <c r="I3060">
        <v>10272</v>
      </c>
      <c r="J3060">
        <v>30647</v>
      </c>
      <c r="K3060" s="15">
        <v>10215.666666666666</v>
      </c>
      <c r="L3060" s="1">
        <f t="shared" si="47"/>
        <v>16.314810585049109</v>
      </c>
      <c r="M3060" t="s">
        <v>4027</v>
      </c>
      <c r="N3060" t="s">
        <v>10885</v>
      </c>
    </row>
    <row r="3061" spans="1:14" x14ac:dyDescent="0.3">
      <c r="A3061" t="s">
        <v>1413</v>
      </c>
      <c r="B3061" t="s">
        <v>1414</v>
      </c>
      <c r="C3061">
        <v>0</v>
      </c>
      <c r="D3061">
        <v>0</v>
      </c>
      <c r="E3061">
        <v>0</v>
      </c>
      <c r="F3061">
        <v>0</v>
      </c>
      <c r="G3061">
        <v>10144</v>
      </c>
      <c r="H3061">
        <v>10220</v>
      </c>
      <c r="I3061">
        <v>10276</v>
      </c>
      <c r="J3061">
        <v>30640</v>
      </c>
      <c r="K3061" s="15">
        <v>10213.333333333334</v>
      </c>
      <c r="L3061" s="1">
        <f t="shared" si="47"/>
        <v>0</v>
      </c>
      <c r="M3061" t="s">
        <v>1414</v>
      </c>
      <c r="N3061" t="s">
        <v>10878</v>
      </c>
    </row>
    <row r="3062" spans="1:14" x14ac:dyDescent="0.3">
      <c r="A3062" t="s">
        <v>8852</v>
      </c>
      <c r="B3062" t="s">
        <v>8853</v>
      </c>
      <c r="C3062">
        <v>0</v>
      </c>
      <c r="D3062">
        <v>1</v>
      </c>
      <c r="E3062">
        <v>1</v>
      </c>
      <c r="F3062">
        <v>2</v>
      </c>
      <c r="G3062">
        <v>10175</v>
      </c>
      <c r="H3062">
        <v>10255</v>
      </c>
      <c r="I3062">
        <v>10201</v>
      </c>
      <c r="J3062">
        <v>30631</v>
      </c>
      <c r="K3062" s="15">
        <v>10210.333333333334</v>
      </c>
      <c r="L3062" s="1">
        <f t="shared" si="47"/>
        <v>6.5293330286311253</v>
      </c>
      <c r="M3062" t="s">
        <v>8853</v>
      </c>
      <c r="N3062" t="s">
        <v>10891</v>
      </c>
    </row>
    <row r="3063" spans="1:14" x14ac:dyDescent="0.3">
      <c r="A3063" t="s">
        <v>4417</v>
      </c>
      <c r="B3063" t="s">
        <v>4418</v>
      </c>
      <c r="C3063">
        <v>2</v>
      </c>
      <c r="D3063">
        <v>2</v>
      </c>
      <c r="E3063">
        <v>2</v>
      </c>
      <c r="F3063">
        <v>6</v>
      </c>
      <c r="G3063">
        <v>10093</v>
      </c>
      <c r="H3063">
        <v>10297</v>
      </c>
      <c r="I3063">
        <v>10216</v>
      </c>
      <c r="J3063">
        <v>30606</v>
      </c>
      <c r="K3063" s="15">
        <v>10202</v>
      </c>
      <c r="L3063" s="1">
        <f t="shared" si="47"/>
        <v>19.60399921584003</v>
      </c>
      <c r="M3063" t="s">
        <v>4418</v>
      </c>
      <c r="N3063" t="s">
        <v>10886</v>
      </c>
    </row>
    <row r="3064" spans="1:14" x14ac:dyDescent="0.3">
      <c r="A3064" t="s">
        <v>5711</v>
      </c>
      <c r="B3064" t="s">
        <v>5712</v>
      </c>
      <c r="C3064">
        <v>0</v>
      </c>
      <c r="D3064">
        <v>0</v>
      </c>
      <c r="E3064">
        <v>0</v>
      </c>
      <c r="F3064">
        <v>0</v>
      </c>
      <c r="G3064">
        <v>9958</v>
      </c>
      <c r="H3064">
        <v>10278</v>
      </c>
      <c r="I3064">
        <v>10304</v>
      </c>
      <c r="J3064">
        <v>30540</v>
      </c>
      <c r="K3064" s="15">
        <v>10180</v>
      </c>
      <c r="L3064" s="1">
        <f t="shared" si="47"/>
        <v>0</v>
      </c>
      <c r="M3064" t="s">
        <v>5712</v>
      </c>
      <c r="N3064" t="s">
        <v>10886</v>
      </c>
    </row>
    <row r="3065" spans="1:14" x14ac:dyDescent="0.3">
      <c r="A3065" t="s">
        <v>1868</v>
      </c>
      <c r="B3065" t="s">
        <v>1869</v>
      </c>
      <c r="C3065">
        <v>0</v>
      </c>
      <c r="D3065">
        <v>0</v>
      </c>
      <c r="E3065">
        <v>0</v>
      </c>
      <c r="F3065">
        <v>0</v>
      </c>
      <c r="G3065">
        <v>10053</v>
      </c>
      <c r="H3065">
        <v>10218</v>
      </c>
      <c r="I3065">
        <v>10257</v>
      </c>
      <c r="J3065">
        <v>30528</v>
      </c>
      <c r="K3065" s="15">
        <v>10176</v>
      </c>
      <c r="L3065" s="1">
        <f t="shared" si="47"/>
        <v>0</v>
      </c>
      <c r="M3065" t="s">
        <v>1869</v>
      </c>
      <c r="N3065" t="s">
        <v>10879</v>
      </c>
    </row>
    <row r="3066" spans="1:14" x14ac:dyDescent="0.3">
      <c r="A3066" t="s">
        <v>10272</v>
      </c>
      <c r="B3066" t="s">
        <v>10273</v>
      </c>
      <c r="C3066">
        <v>2</v>
      </c>
      <c r="D3066">
        <v>2</v>
      </c>
      <c r="E3066">
        <v>0</v>
      </c>
      <c r="F3066">
        <v>4</v>
      </c>
      <c r="G3066">
        <v>9757</v>
      </c>
      <c r="H3066">
        <v>10207</v>
      </c>
      <c r="I3066">
        <v>10508</v>
      </c>
      <c r="J3066">
        <v>30472</v>
      </c>
      <c r="K3066" s="15">
        <v>10157.333333333334</v>
      </c>
      <c r="L3066" s="1">
        <f t="shared" si="47"/>
        <v>13.126804935678656</v>
      </c>
      <c r="M3066" t="s">
        <v>10273</v>
      </c>
      <c r="N3066" t="s">
        <v>10894</v>
      </c>
    </row>
    <row r="3067" spans="1:14" x14ac:dyDescent="0.3">
      <c r="A3067" t="s">
        <v>1469</v>
      </c>
      <c r="B3067" t="s">
        <v>1470</v>
      </c>
      <c r="C3067">
        <v>1</v>
      </c>
      <c r="D3067">
        <v>1</v>
      </c>
      <c r="E3067">
        <v>1</v>
      </c>
      <c r="F3067">
        <v>3</v>
      </c>
      <c r="G3067">
        <v>10089</v>
      </c>
      <c r="H3067">
        <v>10164</v>
      </c>
      <c r="I3067">
        <v>10191</v>
      </c>
      <c r="J3067">
        <v>30444</v>
      </c>
      <c r="K3067" s="15">
        <v>10148</v>
      </c>
      <c r="L3067" s="1">
        <f t="shared" si="47"/>
        <v>9.8541584548679531</v>
      </c>
      <c r="M3067" t="s">
        <v>1470</v>
      </c>
      <c r="N3067" t="s">
        <v>10878</v>
      </c>
    </row>
    <row r="3068" spans="1:14" x14ac:dyDescent="0.3">
      <c r="A3068" t="s">
        <v>6633</v>
      </c>
      <c r="B3068" t="s">
        <v>6634</v>
      </c>
      <c r="C3068">
        <v>0</v>
      </c>
      <c r="D3068">
        <v>0</v>
      </c>
      <c r="E3068">
        <v>0</v>
      </c>
      <c r="F3068">
        <v>0</v>
      </c>
      <c r="G3068">
        <v>9858</v>
      </c>
      <c r="H3068">
        <v>10232</v>
      </c>
      <c r="I3068">
        <v>10287</v>
      </c>
      <c r="J3068">
        <v>30377</v>
      </c>
      <c r="K3068" s="15">
        <v>10125.666666666666</v>
      </c>
      <c r="L3068" s="1">
        <f t="shared" si="47"/>
        <v>0</v>
      </c>
      <c r="M3068" t="s">
        <v>6634</v>
      </c>
      <c r="N3068" t="s">
        <v>10889</v>
      </c>
    </row>
    <row r="3069" spans="1:14" x14ac:dyDescent="0.3">
      <c r="A3069" t="s">
        <v>4777</v>
      </c>
      <c r="B3069" t="s">
        <v>4778</v>
      </c>
      <c r="C3069">
        <v>0</v>
      </c>
      <c r="D3069">
        <v>0</v>
      </c>
      <c r="E3069">
        <v>0</v>
      </c>
      <c r="F3069">
        <v>0</v>
      </c>
      <c r="G3069">
        <v>9888</v>
      </c>
      <c r="H3069">
        <v>10222</v>
      </c>
      <c r="I3069">
        <v>10263</v>
      </c>
      <c r="J3069">
        <v>30373</v>
      </c>
      <c r="K3069" s="15">
        <v>10124.333333333334</v>
      </c>
      <c r="L3069" s="1">
        <f t="shared" si="47"/>
        <v>0</v>
      </c>
      <c r="M3069" t="s">
        <v>4778</v>
      </c>
      <c r="N3069" t="s">
        <v>10886</v>
      </c>
    </row>
    <row r="3070" spans="1:14" x14ac:dyDescent="0.3">
      <c r="A3070" t="s">
        <v>5433</v>
      </c>
      <c r="B3070" t="s">
        <v>5434</v>
      </c>
      <c r="C3070">
        <v>0</v>
      </c>
      <c r="D3070">
        <v>1</v>
      </c>
      <c r="E3070">
        <v>0</v>
      </c>
      <c r="F3070">
        <v>1</v>
      </c>
      <c r="G3070">
        <v>9885</v>
      </c>
      <c r="H3070">
        <v>10219</v>
      </c>
      <c r="I3070">
        <v>10261</v>
      </c>
      <c r="J3070">
        <v>30365</v>
      </c>
      <c r="K3070" s="15">
        <v>10121.666666666666</v>
      </c>
      <c r="L3070" s="1">
        <f t="shared" si="47"/>
        <v>3.2932652725177012</v>
      </c>
      <c r="M3070" t="s">
        <v>5434</v>
      </c>
      <c r="N3070" t="s">
        <v>10886</v>
      </c>
    </row>
    <row r="3071" spans="1:14" x14ac:dyDescent="0.3">
      <c r="A3071" t="s">
        <v>1064</v>
      </c>
      <c r="B3071" t="s">
        <v>1065</v>
      </c>
      <c r="C3071">
        <v>0</v>
      </c>
      <c r="D3071">
        <v>0</v>
      </c>
      <c r="E3071">
        <v>0</v>
      </c>
      <c r="F3071">
        <v>0</v>
      </c>
      <c r="G3071">
        <v>10166</v>
      </c>
      <c r="H3071">
        <v>10113</v>
      </c>
      <c r="I3071">
        <v>10060</v>
      </c>
      <c r="J3071">
        <v>30339</v>
      </c>
      <c r="K3071" s="15">
        <v>10113</v>
      </c>
      <c r="L3071" s="1">
        <f t="shared" si="47"/>
        <v>0</v>
      </c>
      <c r="M3071" t="s">
        <v>1065</v>
      </c>
      <c r="N3071" t="s">
        <v>10877</v>
      </c>
    </row>
    <row r="3072" spans="1:14" x14ac:dyDescent="0.3">
      <c r="A3072" t="s">
        <v>3765</v>
      </c>
      <c r="B3072" t="s">
        <v>3766</v>
      </c>
      <c r="C3072">
        <v>0</v>
      </c>
      <c r="D3072">
        <v>1</v>
      </c>
      <c r="E3072">
        <v>0</v>
      </c>
      <c r="F3072">
        <v>1</v>
      </c>
      <c r="G3072">
        <v>9879</v>
      </c>
      <c r="H3072">
        <v>10292</v>
      </c>
      <c r="I3072">
        <v>10150</v>
      </c>
      <c r="J3072">
        <v>30321</v>
      </c>
      <c r="K3072" s="15">
        <v>10107</v>
      </c>
      <c r="L3072" s="1">
        <f t="shared" si="47"/>
        <v>3.2980442597539659</v>
      </c>
      <c r="M3072" t="s">
        <v>3766</v>
      </c>
      <c r="N3072" t="s">
        <v>10885</v>
      </c>
    </row>
    <row r="3073" spans="1:14" x14ac:dyDescent="0.3">
      <c r="A3073" t="s">
        <v>724</v>
      </c>
      <c r="B3073" t="s">
        <v>725</v>
      </c>
      <c r="C3073">
        <v>0</v>
      </c>
      <c r="D3073">
        <v>1</v>
      </c>
      <c r="E3073">
        <v>1</v>
      </c>
      <c r="F3073">
        <v>2</v>
      </c>
      <c r="G3073">
        <v>9756</v>
      </c>
      <c r="H3073">
        <v>10203</v>
      </c>
      <c r="I3073">
        <v>10356</v>
      </c>
      <c r="J3073">
        <v>30315</v>
      </c>
      <c r="K3073" s="15">
        <v>10105</v>
      </c>
      <c r="L3073" s="1">
        <f t="shared" si="47"/>
        <v>6.5973940293584032</v>
      </c>
      <c r="M3073" t="s">
        <v>725</v>
      </c>
      <c r="N3073" t="s">
        <v>10876</v>
      </c>
    </row>
    <row r="3074" spans="1:14" x14ac:dyDescent="0.3">
      <c r="A3074" t="s">
        <v>139</v>
      </c>
      <c r="B3074" t="s">
        <v>140</v>
      </c>
      <c r="C3074">
        <v>1</v>
      </c>
      <c r="D3074">
        <v>0</v>
      </c>
      <c r="E3074">
        <v>0</v>
      </c>
      <c r="F3074">
        <v>1</v>
      </c>
      <c r="G3074">
        <v>9711</v>
      </c>
      <c r="H3074">
        <v>10143</v>
      </c>
      <c r="I3074">
        <v>10453</v>
      </c>
      <c r="J3074">
        <v>30307</v>
      </c>
      <c r="K3074" s="15">
        <v>10102.333333333334</v>
      </c>
      <c r="L3074" s="1">
        <f t="shared" ref="L3074:L3085" si="48">F3074/J3074*100000</f>
        <v>3.2995677566238824</v>
      </c>
      <c r="M3074" t="s">
        <v>140</v>
      </c>
      <c r="N3074" t="s">
        <v>10871</v>
      </c>
    </row>
    <row r="3075" spans="1:14" x14ac:dyDescent="0.3">
      <c r="A3075" t="s">
        <v>4105</v>
      </c>
      <c r="B3075" t="s">
        <v>4106</v>
      </c>
      <c r="C3075">
        <v>0</v>
      </c>
      <c r="D3075">
        <v>0</v>
      </c>
      <c r="E3075">
        <v>0</v>
      </c>
      <c r="F3075">
        <v>0</v>
      </c>
      <c r="G3075">
        <v>9902</v>
      </c>
      <c r="H3075">
        <v>10270</v>
      </c>
      <c r="I3075">
        <v>10081</v>
      </c>
      <c r="J3075">
        <v>30253</v>
      </c>
      <c r="K3075" s="15">
        <v>10084.333333333334</v>
      </c>
      <c r="L3075" s="1">
        <f t="shared" si="48"/>
        <v>0</v>
      </c>
      <c r="M3075" t="s">
        <v>4106</v>
      </c>
      <c r="N3075" t="s">
        <v>10885</v>
      </c>
    </row>
    <row r="3076" spans="1:14" x14ac:dyDescent="0.3">
      <c r="A3076" t="s">
        <v>5646</v>
      </c>
      <c r="B3076" t="s">
        <v>5647</v>
      </c>
      <c r="C3076">
        <v>0</v>
      </c>
      <c r="D3076">
        <v>0</v>
      </c>
      <c r="E3076">
        <v>0</v>
      </c>
      <c r="F3076">
        <v>0</v>
      </c>
      <c r="G3076">
        <v>9776</v>
      </c>
      <c r="H3076">
        <v>10181</v>
      </c>
      <c r="I3076">
        <v>10287</v>
      </c>
      <c r="J3076">
        <v>30244</v>
      </c>
      <c r="K3076" s="15">
        <v>10081.333333333334</v>
      </c>
      <c r="L3076" s="1">
        <f t="shared" si="48"/>
        <v>0</v>
      </c>
      <c r="M3076" t="s">
        <v>5647</v>
      </c>
      <c r="N3076" t="s">
        <v>10886</v>
      </c>
    </row>
    <row r="3077" spans="1:14" x14ac:dyDescent="0.3">
      <c r="A3077" t="s">
        <v>7397</v>
      </c>
      <c r="B3077" t="s">
        <v>7398</v>
      </c>
      <c r="C3077">
        <v>0</v>
      </c>
      <c r="D3077">
        <v>0</v>
      </c>
      <c r="E3077">
        <v>0</v>
      </c>
      <c r="F3077">
        <v>0</v>
      </c>
      <c r="G3077">
        <v>9887</v>
      </c>
      <c r="H3077">
        <v>10170</v>
      </c>
      <c r="I3077">
        <v>10152</v>
      </c>
      <c r="J3077">
        <v>30209</v>
      </c>
      <c r="K3077" s="15">
        <v>10069.666666666666</v>
      </c>
      <c r="L3077" s="1">
        <f t="shared" si="48"/>
        <v>0</v>
      </c>
      <c r="M3077" t="s">
        <v>7398</v>
      </c>
      <c r="N3077" t="s">
        <v>10889</v>
      </c>
    </row>
    <row r="3078" spans="1:14" x14ac:dyDescent="0.3">
      <c r="A3078" t="s">
        <v>10794</v>
      </c>
      <c r="B3078" t="s">
        <v>10795</v>
      </c>
      <c r="C3078">
        <v>0</v>
      </c>
      <c r="D3078">
        <v>3</v>
      </c>
      <c r="E3078">
        <v>2</v>
      </c>
      <c r="F3078">
        <v>5</v>
      </c>
      <c r="G3078">
        <v>10044</v>
      </c>
      <c r="H3078">
        <v>10142</v>
      </c>
      <c r="I3078">
        <v>10008</v>
      </c>
      <c r="J3078">
        <v>30194</v>
      </c>
      <c r="K3078" s="15">
        <v>10064.666666666666</v>
      </c>
      <c r="L3078" s="1">
        <f t="shared" si="48"/>
        <v>16.559581373782869</v>
      </c>
      <c r="M3078" t="s">
        <v>10795</v>
      </c>
      <c r="N3078" t="s">
        <v>10895</v>
      </c>
    </row>
    <row r="3079" spans="1:14" x14ac:dyDescent="0.3">
      <c r="A3079" t="s">
        <v>7408</v>
      </c>
      <c r="B3079" t="s">
        <v>7409</v>
      </c>
      <c r="C3079">
        <v>1</v>
      </c>
      <c r="D3079">
        <v>4</v>
      </c>
      <c r="E3079">
        <v>0</v>
      </c>
      <c r="F3079">
        <v>5</v>
      </c>
      <c r="G3079">
        <v>9754</v>
      </c>
      <c r="H3079">
        <v>10168</v>
      </c>
      <c r="I3079">
        <v>10257</v>
      </c>
      <c r="J3079">
        <v>30179</v>
      </c>
      <c r="K3079" s="15">
        <v>10059.666666666666</v>
      </c>
      <c r="L3079" s="1">
        <f t="shared" si="48"/>
        <v>16.567812054740052</v>
      </c>
      <c r="M3079" t="s">
        <v>7409</v>
      </c>
      <c r="N3079" t="s">
        <v>10889</v>
      </c>
    </row>
    <row r="3080" spans="1:14" x14ac:dyDescent="0.3">
      <c r="A3080" t="s">
        <v>4497</v>
      </c>
      <c r="B3080" t="s">
        <v>4498</v>
      </c>
      <c r="C3080">
        <v>0</v>
      </c>
      <c r="D3080">
        <v>2</v>
      </c>
      <c r="E3080">
        <v>0</v>
      </c>
      <c r="F3080">
        <v>2</v>
      </c>
      <c r="G3080">
        <v>9732</v>
      </c>
      <c r="H3080">
        <v>10146</v>
      </c>
      <c r="I3080">
        <v>10262</v>
      </c>
      <c r="J3080">
        <v>30140</v>
      </c>
      <c r="K3080" s="15">
        <v>10046.666666666666</v>
      </c>
      <c r="L3080" s="1">
        <f t="shared" si="48"/>
        <v>6.6357000663570007</v>
      </c>
      <c r="M3080" t="s">
        <v>4498</v>
      </c>
      <c r="N3080" t="s">
        <v>10886</v>
      </c>
    </row>
    <row r="3081" spans="1:14" x14ac:dyDescent="0.3">
      <c r="A3081" t="s">
        <v>7751</v>
      </c>
      <c r="B3081" t="s">
        <v>7752</v>
      </c>
      <c r="C3081">
        <v>1</v>
      </c>
      <c r="D3081">
        <v>0</v>
      </c>
      <c r="E3081">
        <v>0</v>
      </c>
      <c r="F3081">
        <v>1</v>
      </c>
      <c r="G3081">
        <v>9796</v>
      </c>
      <c r="H3081">
        <v>10143</v>
      </c>
      <c r="I3081">
        <v>10187</v>
      </c>
      <c r="J3081">
        <v>30126</v>
      </c>
      <c r="K3081" s="15">
        <v>10042</v>
      </c>
      <c r="L3081" s="1">
        <f t="shared" si="48"/>
        <v>3.3193918874062271</v>
      </c>
      <c r="M3081" t="s">
        <v>7752</v>
      </c>
      <c r="N3081" t="s">
        <v>10890</v>
      </c>
    </row>
    <row r="3082" spans="1:14" x14ac:dyDescent="0.3">
      <c r="A3082" t="s">
        <v>3351</v>
      </c>
      <c r="B3082" t="s">
        <v>3352</v>
      </c>
      <c r="C3082">
        <v>1</v>
      </c>
      <c r="D3082">
        <v>2</v>
      </c>
      <c r="E3082">
        <v>1</v>
      </c>
      <c r="F3082">
        <v>4</v>
      </c>
      <c r="G3082">
        <v>9981</v>
      </c>
      <c r="H3082">
        <v>10168</v>
      </c>
      <c r="I3082">
        <v>9962</v>
      </c>
      <c r="J3082">
        <v>30111</v>
      </c>
      <c r="K3082" s="15">
        <v>10037</v>
      </c>
      <c r="L3082" s="1">
        <f t="shared" si="48"/>
        <v>13.284181860449669</v>
      </c>
      <c r="M3082" t="s">
        <v>3352</v>
      </c>
      <c r="N3082" t="s">
        <v>10883</v>
      </c>
    </row>
    <row r="3083" spans="1:14" x14ac:dyDescent="0.3">
      <c r="A3083" t="s">
        <v>7825</v>
      </c>
      <c r="B3083" t="s">
        <v>8570</v>
      </c>
      <c r="C3083">
        <v>0</v>
      </c>
      <c r="D3083">
        <v>2</v>
      </c>
      <c r="E3083">
        <v>0</v>
      </c>
      <c r="F3083">
        <v>2</v>
      </c>
      <c r="G3083">
        <v>9746</v>
      </c>
      <c r="H3083">
        <v>10112</v>
      </c>
      <c r="I3083">
        <v>10244</v>
      </c>
      <c r="J3083">
        <v>30102</v>
      </c>
      <c r="K3083" s="15">
        <v>10034</v>
      </c>
      <c r="L3083" s="1">
        <f t="shared" si="48"/>
        <v>6.6440768055278712</v>
      </c>
      <c r="M3083" t="s">
        <v>8570</v>
      </c>
      <c r="N3083" t="s">
        <v>10891</v>
      </c>
    </row>
    <row r="3084" spans="1:14" x14ac:dyDescent="0.3">
      <c r="A3084" t="s">
        <v>8483</v>
      </c>
      <c r="B3084" t="s">
        <v>8484</v>
      </c>
      <c r="C3084">
        <v>0</v>
      </c>
      <c r="D3084">
        <v>1</v>
      </c>
      <c r="E3084">
        <v>0</v>
      </c>
      <c r="F3084">
        <v>1</v>
      </c>
      <c r="G3084">
        <v>9764</v>
      </c>
      <c r="H3084">
        <v>10099</v>
      </c>
      <c r="I3084">
        <v>10211</v>
      </c>
      <c r="J3084">
        <v>30074</v>
      </c>
      <c r="K3084" s="15">
        <v>10024.666666666666</v>
      </c>
      <c r="L3084" s="1">
        <f t="shared" si="48"/>
        <v>3.325131342688036</v>
      </c>
      <c r="M3084" t="s">
        <v>8484</v>
      </c>
      <c r="N3084" t="s">
        <v>10891</v>
      </c>
    </row>
    <row r="3085" spans="1:14" x14ac:dyDescent="0.3">
      <c r="A3085" s="16" t="s">
        <v>4192</v>
      </c>
      <c r="B3085" s="16" t="s">
        <v>4193</v>
      </c>
      <c r="C3085" s="16">
        <v>0</v>
      </c>
      <c r="D3085" s="16">
        <v>3</v>
      </c>
      <c r="E3085" s="16">
        <v>4</v>
      </c>
      <c r="F3085" s="16">
        <v>7</v>
      </c>
      <c r="G3085" s="16">
        <v>9833</v>
      </c>
      <c r="H3085" s="16">
        <v>10415</v>
      </c>
      <c r="I3085" s="16">
        <v>9777</v>
      </c>
      <c r="J3085" s="16">
        <v>30025</v>
      </c>
      <c r="K3085" s="17">
        <v>10008.333333333334</v>
      </c>
      <c r="L3085" s="18">
        <f t="shared" si="48"/>
        <v>23.313905079100749</v>
      </c>
      <c r="M3085" s="16" t="s">
        <v>4193</v>
      </c>
      <c r="N3085" s="16" t="s">
        <v>10885</v>
      </c>
    </row>
    <row r="3086" spans="1:14" x14ac:dyDescent="0.3">
      <c r="K3086" s="14"/>
    </row>
    <row r="3087" spans="1:14" x14ac:dyDescent="0.3">
      <c r="F3087">
        <f>SUM(F2:F3086)</f>
        <v>120309</v>
      </c>
      <c r="K3087" s="14"/>
    </row>
    <row r="3088" spans="1:14" x14ac:dyDescent="0.3">
      <c r="K3088" s="14"/>
    </row>
    <row r="3089" spans="1:14" x14ac:dyDescent="0.3">
      <c r="K3089" s="14"/>
    </row>
    <row r="3090" spans="1:14" x14ac:dyDescent="0.3">
      <c r="K3090" s="14"/>
    </row>
    <row r="3091" spans="1:14" x14ac:dyDescent="0.3">
      <c r="A3091" t="s">
        <v>7161</v>
      </c>
      <c r="B3091" t="s">
        <v>7162</v>
      </c>
      <c r="C3091">
        <v>2</v>
      </c>
      <c r="D3091">
        <v>0</v>
      </c>
      <c r="E3091">
        <v>0</v>
      </c>
      <c r="F3091">
        <v>2</v>
      </c>
      <c r="G3091">
        <v>9601</v>
      </c>
      <c r="H3091">
        <v>10108</v>
      </c>
      <c r="I3091">
        <v>10276</v>
      </c>
      <c r="J3091">
        <v>29985</v>
      </c>
      <c r="K3091" s="15">
        <v>9995</v>
      </c>
      <c r="L3091" s="1">
        <f t="shared" ref="L3091:L3154" si="49">F3091/J3091*100000</f>
        <v>6.6700016675004177</v>
      </c>
      <c r="M3091" t="s">
        <v>7162</v>
      </c>
      <c r="N3091" t="s">
        <v>10889</v>
      </c>
    </row>
    <row r="3092" spans="1:14" x14ac:dyDescent="0.3">
      <c r="A3092" t="s">
        <v>1387</v>
      </c>
      <c r="B3092" t="s">
        <v>1388</v>
      </c>
      <c r="C3092">
        <v>0</v>
      </c>
      <c r="D3092">
        <v>0</v>
      </c>
      <c r="E3092">
        <v>0</v>
      </c>
      <c r="F3092">
        <v>0</v>
      </c>
      <c r="G3092">
        <v>9943</v>
      </c>
      <c r="H3092">
        <v>10014</v>
      </c>
      <c r="I3092">
        <v>10021</v>
      </c>
      <c r="J3092">
        <v>29978</v>
      </c>
      <c r="K3092" s="15">
        <v>9992.6666666666661</v>
      </c>
      <c r="L3092" s="1">
        <f t="shared" si="49"/>
        <v>0</v>
      </c>
      <c r="M3092" t="s">
        <v>1388</v>
      </c>
      <c r="N3092" t="s">
        <v>10878</v>
      </c>
    </row>
    <row r="3093" spans="1:14" x14ac:dyDescent="0.3">
      <c r="A3093" t="s">
        <v>2794</v>
      </c>
      <c r="B3093" t="s">
        <v>3165</v>
      </c>
      <c r="C3093">
        <v>0</v>
      </c>
      <c r="D3093">
        <v>0</v>
      </c>
      <c r="E3093">
        <v>0</v>
      </c>
      <c r="F3093">
        <v>0</v>
      </c>
      <c r="G3093">
        <v>9641</v>
      </c>
      <c r="H3093">
        <v>10076</v>
      </c>
      <c r="I3093">
        <v>10252</v>
      </c>
      <c r="J3093">
        <v>29969</v>
      </c>
      <c r="K3093" s="15">
        <v>9989.6666666666661</v>
      </c>
      <c r="L3093" s="1">
        <f t="shared" si="49"/>
        <v>0</v>
      </c>
      <c r="M3093" t="s">
        <v>3165</v>
      </c>
      <c r="N3093" t="s">
        <v>10882</v>
      </c>
    </row>
    <row r="3094" spans="1:14" x14ac:dyDescent="0.3">
      <c r="A3094" t="s">
        <v>10035</v>
      </c>
      <c r="B3094" t="s">
        <v>10036</v>
      </c>
      <c r="C3094">
        <v>0</v>
      </c>
      <c r="D3094">
        <v>0</v>
      </c>
      <c r="E3094">
        <v>1</v>
      </c>
      <c r="F3094">
        <v>1</v>
      </c>
      <c r="G3094">
        <v>9911</v>
      </c>
      <c r="H3094">
        <v>10025</v>
      </c>
      <c r="I3094">
        <v>10008</v>
      </c>
      <c r="J3094">
        <v>29944</v>
      </c>
      <c r="K3094" s="15">
        <v>9981.3333333333339</v>
      </c>
      <c r="L3094" s="1">
        <f t="shared" si="49"/>
        <v>3.3395671920919052</v>
      </c>
      <c r="M3094" t="s">
        <v>10036</v>
      </c>
      <c r="N3094" t="s">
        <v>10893</v>
      </c>
    </row>
    <row r="3095" spans="1:14" x14ac:dyDescent="0.3">
      <c r="A3095" t="s">
        <v>9223</v>
      </c>
      <c r="B3095" t="s">
        <v>9224</v>
      </c>
      <c r="C3095">
        <v>0</v>
      </c>
      <c r="D3095">
        <v>1</v>
      </c>
      <c r="E3095">
        <v>1</v>
      </c>
      <c r="F3095">
        <v>2</v>
      </c>
      <c r="G3095">
        <v>9742</v>
      </c>
      <c r="H3095">
        <v>10077</v>
      </c>
      <c r="I3095">
        <v>10086</v>
      </c>
      <c r="J3095">
        <v>29905</v>
      </c>
      <c r="K3095" s="15">
        <v>9968.3333333333339</v>
      </c>
      <c r="L3095" s="1">
        <f t="shared" si="49"/>
        <v>6.6878448419996657</v>
      </c>
      <c r="M3095" t="s">
        <v>9224</v>
      </c>
      <c r="N3095" t="s">
        <v>10892</v>
      </c>
    </row>
    <row r="3096" spans="1:14" x14ac:dyDescent="0.3">
      <c r="A3096" t="s">
        <v>10141</v>
      </c>
      <c r="B3096" t="s">
        <v>10142</v>
      </c>
      <c r="C3096">
        <v>4</v>
      </c>
      <c r="D3096">
        <v>2</v>
      </c>
      <c r="E3096">
        <v>5</v>
      </c>
      <c r="F3096">
        <v>11</v>
      </c>
      <c r="G3096">
        <v>10122</v>
      </c>
      <c r="H3096">
        <v>9955</v>
      </c>
      <c r="I3096">
        <v>9825</v>
      </c>
      <c r="J3096">
        <v>29902</v>
      </c>
      <c r="K3096" s="15">
        <v>9967.3333333333339</v>
      </c>
      <c r="L3096" s="1">
        <f t="shared" si="49"/>
        <v>36.786837000869504</v>
      </c>
      <c r="M3096" t="s">
        <v>10142</v>
      </c>
      <c r="N3096" t="s">
        <v>10894</v>
      </c>
    </row>
    <row r="3097" spans="1:14" x14ac:dyDescent="0.3">
      <c r="A3097" t="s">
        <v>2299</v>
      </c>
      <c r="B3097" t="s">
        <v>2300</v>
      </c>
      <c r="C3097">
        <v>0</v>
      </c>
      <c r="D3097">
        <v>0</v>
      </c>
      <c r="E3097">
        <v>0</v>
      </c>
      <c r="F3097">
        <v>0</v>
      </c>
      <c r="G3097">
        <v>9679</v>
      </c>
      <c r="H3097">
        <v>10042</v>
      </c>
      <c r="I3097">
        <v>10086</v>
      </c>
      <c r="J3097">
        <v>29807</v>
      </c>
      <c r="K3097" s="15">
        <v>9935.6666666666661</v>
      </c>
      <c r="L3097" s="1">
        <f t="shared" si="49"/>
        <v>0</v>
      </c>
      <c r="M3097" t="s">
        <v>2300</v>
      </c>
      <c r="N3097" t="s">
        <v>10880</v>
      </c>
    </row>
    <row r="3098" spans="1:14" x14ac:dyDescent="0.3">
      <c r="A3098" t="s">
        <v>3566</v>
      </c>
      <c r="B3098" t="s">
        <v>3567</v>
      </c>
      <c r="C3098">
        <v>0</v>
      </c>
      <c r="D3098">
        <v>3</v>
      </c>
      <c r="E3098">
        <v>4</v>
      </c>
      <c r="F3098">
        <v>7</v>
      </c>
      <c r="G3098">
        <v>9541</v>
      </c>
      <c r="H3098">
        <v>10013</v>
      </c>
      <c r="I3098">
        <v>10191</v>
      </c>
      <c r="J3098">
        <v>29745</v>
      </c>
      <c r="K3098" s="15">
        <v>9915</v>
      </c>
      <c r="L3098" s="1">
        <f t="shared" si="49"/>
        <v>23.533366952428981</v>
      </c>
      <c r="M3098" t="s">
        <v>3567</v>
      </c>
      <c r="N3098" t="s">
        <v>10884</v>
      </c>
    </row>
    <row r="3099" spans="1:14" x14ac:dyDescent="0.3">
      <c r="A3099" t="s">
        <v>6122</v>
      </c>
      <c r="B3099" t="s">
        <v>6123</v>
      </c>
      <c r="C3099">
        <v>0</v>
      </c>
      <c r="D3099">
        <v>1</v>
      </c>
      <c r="E3099">
        <v>0</v>
      </c>
      <c r="F3099">
        <v>1</v>
      </c>
      <c r="G3099">
        <v>9514</v>
      </c>
      <c r="H3099">
        <v>10095</v>
      </c>
      <c r="I3099">
        <v>10136</v>
      </c>
      <c r="J3099">
        <v>29745</v>
      </c>
      <c r="K3099" s="15">
        <v>9915</v>
      </c>
      <c r="L3099" s="1">
        <f t="shared" si="49"/>
        <v>3.3619095646327111</v>
      </c>
      <c r="M3099" t="s">
        <v>6123</v>
      </c>
      <c r="N3099" t="s">
        <v>10887</v>
      </c>
    </row>
    <row r="3100" spans="1:14" x14ac:dyDescent="0.3">
      <c r="A3100" t="s">
        <v>9585</v>
      </c>
      <c r="B3100" t="s">
        <v>9586</v>
      </c>
      <c r="C3100">
        <v>0</v>
      </c>
      <c r="D3100">
        <v>1</v>
      </c>
      <c r="E3100">
        <v>2</v>
      </c>
      <c r="F3100">
        <v>3</v>
      </c>
      <c r="G3100">
        <v>9732</v>
      </c>
      <c r="H3100">
        <v>10029</v>
      </c>
      <c r="I3100">
        <v>9979</v>
      </c>
      <c r="J3100">
        <v>29740</v>
      </c>
      <c r="K3100" s="15">
        <v>9913.3333333333339</v>
      </c>
      <c r="L3100" s="1">
        <f t="shared" si="49"/>
        <v>10.087424344317418</v>
      </c>
      <c r="M3100" t="s">
        <v>9586</v>
      </c>
      <c r="N3100" t="s">
        <v>10892</v>
      </c>
    </row>
    <row r="3101" spans="1:14" x14ac:dyDescent="0.3">
      <c r="A3101" t="s">
        <v>5087</v>
      </c>
      <c r="B3101" t="s">
        <v>5088</v>
      </c>
      <c r="C3101">
        <v>0</v>
      </c>
      <c r="D3101">
        <v>1</v>
      </c>
      <c r="E3101">
        <v>0</v>
      </c>
      <c r="F3101">
        <v>1</v>
      </c>
      <c r="G3101">
        <v>9553</v>
      </c>
      <c r="H3101">
        <v>9997</v>
      </c>
      <c r="I3101">
        <v>10144</v>
      </c>
      <c r="J3101">
        <v>29694</v>
      </c>
      <c r="K3101" s="15">
        <v>9898</v>
      </c>
      <c r="L3101" s="1">
        <f t="shared" si="49"/>
        <v>3.3676837071462251</v>
      </c>
      <c r="M3101" t="s">
        <v>5088</v>
      </c>
      <c r="N3101" t="s">
        <v>10886</v>
      </c>
    </row>
    <row r="3102" spans="1:14" x14ac:dyDescent="0.3">
      <c r="A3102" t="s">
        <v>2557</v>
      </c>
      <c r="B3102" t="s">
        <v>2558</v>
      </c>
      <c r="C3102">
        <v>0</v>
      </c>
      <c r="D3102">
        <v>0</v>
      </c>
      <c r="E3102">
        <v>1</v>
      </c>
      <c r="F3102">
        <v>1</v>
      </c>
      <c r="G3102">
        <v>9685</v>
      </c>
      <c r="H3102">
        <v>9950</v>
      </c>
      <c r="I3102">
        <v>10034</v>
      </c>
      <c r="J3102">
        <v>29669</v>
      </c>
      <c r="K3102" s="15">
        <v>9889.6666666666661</v>
      </c>
      <c r="L3102" s="1">
        <f t="shared" si="49"/>
        <v>3.3705214196636222</v>
      </c>
      <c r="M3102" t="s">
        <v>2558</v>
      </c>
      <c r="N3102" t="s">
        <v>10881</v>
      </c>
    </row>
    <row r="3103" spans="1:14" x14ac:dyDescent="0.3">
      <c r="A3103" t="s">
        <v>2243</v>
      </c>
      <c r="B3103" t="s">
        <v>2244</v>
      </c>
      <c r="C3103">
        <v>3</v>
      </c>
      <c r="D3103">
        <v>1</v>
      </c>
      <c r="E3103">
        <v>1</v>
      </c>
      <c r="F3103">
        <v>5</v>
      </c>
      <c r="G3103">
        <v>9566</v>
      </c>
      <c r="H3103">
        <v>9998</v>
      </c>
      <c r="I3103">
        <v>10099</v>
      </c>
      <c r="J3103">
        <v>29663</v>
      </c>
      <c r="K3103" s="15">
        <v>9887.6666666666661</v>
      </c>
      <c r="L3103" s="1">
        <f t="shared" si="49"/>
        <v>16.856015912079023</v>
      </c>
      <c r="M3103" t="s">
        <v>2244</v>
      </c>
      <c r="N3103" t="s">
        <v>10880</v>
      </c>
    </row>
    <row r="3104" spans="1:14" x14ac:dyDescent="0.3">
      <c r="A3104" t="s">
        <v>3743</v>
      </c>
      <c r="B3104" t="s">
        <v>3744</v>
      </c>
      <c r="C3104">
        <v>0</v>
      </c>
      <c r="D3104">
        <v>1</v>
      </c>
      <c r="E3104">
        <v>0</v>
      </c>
      <c r="F3104">
        <v>1</v>
      </c>
      <c r="G3104">
        <v>9395</v>
      </c>
      <c r="H3104">
        <v>10130</v>
      </c>
      <c r="I3104">
        <v>10137</v>
      </c>
      <c r="J3104">
        <v>29662</v>
      </c>
      <c r="K3104" s="15">
        <v>9887.3333333333339</v>
      </c>
      <c r="L3104" s="1">
        <f t="shared" si="49"/>
        <v>3.3713168363562809</v>
      </c>
      <c r="M3104" t="s">
        <v>3744</v>
      </c>
      <c r="N3104" t="s">
        <v>10885</v>
      </c>
    </row>
    <row r="3105" spans="1:14" x14ac:dyDescent="0.3">
      <c r="A3105" t="s">
        <v>8685</v>
      </c>
      <c r="B3105" t="s">
        <v>8686</v>
      </c>
      <c r="C3105">
        <v>1</v>
      </c>
      <c r="D3105">
        <v>0</v>
      </c>
      <c r="E3105">
        <v>0</v>
      </c>
      <c r="F3105">
        <v>1</v>
      </c>
      <c r="G3105">
        <v>9656</v>
      </c>
      <c r="H3105">
        <v>9948</v>
      </c>
      <c r="I3105">
        <v>10033</v>
      </c>
      <c r="J3105">
        <v>29637</v>
      </c>
      <c r="K3105" s="15">
        <v>9879</v>
      </c>
      <c r="L3105" s="1">
        <f t="shared" si="49"/>
        <v>3.3741606775314641</v>
      </c>
      <c r="M3105" t="s">
        <v>8686</v>
      </c>
      <c r="N3105" t="s">
        <v>10891</v>
      </c>
    </row>
    <row r="3106" spans="1:14" x14ac:dyDescent="0.3">
      <c r="A3106" t="s">
        <v>8459</v>
      </c>
      <c r="B3106" t="s">
        <v>8460</v>
      </c>
      <c r="C3106">
        <v>0</v>
      </c>
      <c r="D3106">
        <v>1</v>
      </c>
      <c r="E3106">
        <v>0</v>
      </c>
      <c r="F3106">
        <v>1</v>
      </c>
      <c r="G3106">
        <v>9552</v>
      </c>
      <c r="H3106">
        <v>9957</v>
      </c>
      <c r="I3106">
        <v>10115</v>
      </c>
      <c r="J3106">
        <v>29624</v>
      </c>
      <c r="K3106" s="15">
        <v>9874.6666666666661</v>
      </c>
      <c r="L3106" s="1">
        <f t="shared" si="49"/>
        <v>3.3756413718606533</v>
      </c>
      <c r="M3106" t="s">
        <v>8460</v>
      </c>
      <c r="N3106" t="s">
        <v>10891</v>
      </c>
    </row>
    <row r="3107" spans="1:14" x14ac:dyDescent="0.3">
      <c r="A3107" t="s">
        <v>7017</v>
      </c>
      <c r="B3107" t="s">
        <v>7018</v>
      </c>
      <c r="C3107">
        <v>0</v>
      </c>
      <c r="D3107">
        <v>0</v>
      </c>
      <c r="E3107">
        <v>0</v>
      </c>
      <c r="F3107">
        <v>0</v>
      </c>
      <c r="G3107">
        <v>9330</v>
      </c>
      <c r="H3107">
        <v>9995</v>
      </c>
      <c r="I3107">
        <v>10297</v>
      </c>
      <c r="J3107">
        <v>29622</v>
      </c>
      <c r="K3107" s="15">
        <v>9874</v>
      </c>
      <c r="L3107" s="1">
        <f t="shared" si="49"/>
        <v>0</v>
      </c>
      <c r="M3107" t="s">
        <v>7018</v>
      </c>
      <c r="N3107" t="s">
        <v>10889</v>
      </c>
    </row>
    <row r="3108" spans="1:14" x14ac:dyDescent="0.3">
      <c r="A3108" t="s">
        <v>639</v>
      </c>
      <c r="B3108" t="s">
        <v>640</v>
      </c>
      <c r="C3108">
        <v>0</v>
      </c>
      <c r="D3108">
        <v>0</v>
      </c>
      <c r="E3108">
        <v>1</v>
      </c>
      <c r="F3108">
        <v>1</v>
      </c>
      <c r="G3108">
        <v>9768</v>
      </c>
      <c r="H3108">
        <v>9952</v>
      </c>
      <c r="I3108">
        <v>9900</v>
      </c>
      <c r="J3108">
        <v>29620</v>
      </c>
      <c r="K3108" s="15">
        <v>9873.3333333333339</v>
      </c>
      <c r="L3108" s="1">
        <f t="shared" si="49"/>
        <v>3.3760972316002698</v>
      </c>
      <c r="M3108" t="s">
        <v>640</v>
      </c>
      <c r="N3108" t="s">
        <v>10876</v>
      </c>
    </row>
    <row r="3109" spans="1:14" x14ac:dyDescent="0.3">
      <c r="A3109" t="s">
        <v>2672</v>
      </c>
      <c r="B3109" t="s">
        <v>2673</v>
      </c>
      <c r="C3109">
        <v>0</v>
      </c>
      <c r="D3109">
        <v>1</v>
      </c>
      <c r="E3109">
        <v>1</v>
      </c>
      <c r="F3109">
        <v>2</v>
      </c>
      <c r="G3109">
        <v>9793</v>
      </c>
      <c r="H3109">
        <v>9919</v>
      </c>
      <c r="I3109">
        <v>9906</v>
      </c>
      <c r="J3109">
        <v>29618</v>
      </c>
      <c r="K3109" s="15">
        <v>9872.6666666666661</v>
      </c>
      <c r="L3109" s="1">
        <f t="shared" si="49"/>
        <v>6.7526504152880014</v>
      </c>
      <c r="M3109" t="s">
        <v>2673</v>
      </c>
      <c r="N3109" t="s">
        <v>10881</v>
      </c>
    </row>
    <row r="3110" spans="1:14" x14ac:dyDescent="0.3">
      <c r="A3110" t="s">
        <v>6099</v>
      </c>
      <c r="B3110" t="s">
        <v>6100</v>
      </c>
      <c r="C3110">
        <v>1</v>
      </c>
      <c r="D3110">
        <v>0</v>
      </c>
      <c r="E3110">
        <v>1</v>
      </c>
      <c r="F3110">
        <v>2</v>
      </c>
      <c r="G3110">
        <v>9507</v>
      </c>
      <c r="H3110">
        <v>10045</v>
      </c>
      <c r="I3110">
        <v>10055</v>
      </c>
      <c r="J3110">
        <v>29607</v>
      </c>
      <c r="K3110" s="15">
        <v>9869</v>
      </c>
      <c r="L3110" s="1">
        <f t="shared" si="49"/>
        <v>6.7551592528793867</v>
      </c>
      <c r="M3110" t="s">
        <v>6100</v>
      </c>
      <c r="N3110" t="s">
        <v>10887</v>
      </c>
    </row>
    <row r="3111" spans="1:14" x14ac:dyDescent="0.3">
      <c r="A3111" t="s">
        <v>4222</v>
      </c>
      <c r="B3111" t="s">
        <v>4223</v>
      </c>
      <c r="C3111">
        <v>1</v>
      </c>
      <c r="D3111">
        <v>0</v>
      </c>
      <c r="E3111">
        <v>0</v>
      </c>
      <c r="F3111">
        <v>1</v>
      </c>
      <c r="G3111">
        <v>9514</v>
      </c>
      <c r="H3111">
        <v>10045</v>
      </c>
      <c r="I3111">
        <v>10038</v>
      </c>
      <c r="J3111">
        <v>29597</v>
      </c>
      <c r="K3111" s="15">
        <v>9865.6666666666661</v>
      </c>
      <c r="L3111" s="1">
        <f t="shared" si="49"/>
        <v>3.3787208162989493</v>
      </c>
      <c r="M3111" t="s">
        <v>4223</v>
      </c>
      <c r="N3111" t="s">
        <v>10885</v>
      </c>
    </row>
    <row r="3112" spans="1:14" x14ac:dyDescent="0.3">
      <c r="A3112" t="s">
        <v>1397</v>
      </c>
      <c r="B3112" t="s">
        <v>2184</v>
      </c>
      <c r="C3112">
        <v>1</v>
      </c>
      <c r="D3112">
        <v>1</v>
      </c>
      <c r="E3112">
        <v>5</v>
      </c>
      <c r="F3112">
        <v>7</v>
      </c>
      <c r="G3112">
        <v>9566</v>
      </c>
      <c r="H3112">
        <v>9965</v>
      </c>
      <c r="I3112">
        <v>10040</v>
      </c>
      <c r="J3112">
        <v>29571</v>
      </c>
      <c r="K3112" s="15">
        <v>9857</v>
      </c>
      <c r="L3112" s="1">
        <f t="shared" si="49"/>
        <v>23.67184065469548</v>
      </c>
      <c r="M3112" t="s">
        <v>2184</v>
      </c>
      <c r="N3112" t="s">
        <v>10880</v>
      </c>
    </row>
    <row r="3113" spans="1:14" x14ac:dyDescent="0.3">
      <c r="A3113" t="s">
        <v>6422</v>
      </c>
      <c r="B3113" t="s">
        <v>6423</v>
      </c>
      <c r="C3113">
        <v>0</v>
      </c>
      <c r="D3113">
        <v>0</v>
      </c>
      <c r="E3113">
        <v>0</v>
      </c>
      <c r="F3113">
        <v>0</v>
      </c>
      <c r="G3113">
        <v>9720</v>
      </c>
      <c r="H3113">
        <v>9861</v>
      </c>
      <c r="I3113">
        <v>9966</v>
      </c>
      <c r="J3113">
        <v>29547</v>
      </c>
      <c r="K3113" s="15">
        <v>9849</v>
      </c>
      <c r="L3113" s="1">
        <f t="shared" si="49"/>
        <v>0</v>
      </c>
      <c r="M3113" t="s">
        <v>6423</v>
      </c>
      <c r="N3113" t="s">
        <v>10888</v>
      </c>
    </row>
    <row r="3114" spans="1:14" x14ac:dyDescent="0.3">
      <c r="A3114" t="s">
        <v>5119</v>
      </c>
      <c r="B3114" t="s">
        <v>5120</v>
      </c>
      <c r="C3114">
        <v>0</v>
      </c>
      <c r="D3114">
        <v>1</v>
      </c>
      <c r="E3114">
        <v>0</v>
      </c>
      <c r="F3114">
        <v>1</v>
      </c>
      <c r="G3114">
        <v>9607</v>
      </c>
      <c r="H3114">
        <v>9942</v>
      </c>
      <c r="I3114">
        <v>9991</v>
      </c>
      <c r="J3114">
        <v>29540</v>
      </c>
      <c r="K3114" s="15">
        <v>9846.6666666666661</v>
      </c>
      <c r="L3114" s="1">
        <f t="shared" si="49"/>
        <v>3.3852403520649967</v>
      </c>
      <c r="M3114" t="s">
        <v>5120</v>
      </c>
      <c r="N3114" t="s">
        <v>10886</v>
      </c>
    </row>
    <row r="3115" spans="1:14" x14ac:dyDescent="0.3">
      <c r="A3115" t="s">
        <v>5558</v>
      </c>
      <c r="B3115" t="s">
        <v>5559</v>
      </c>
      <c r="C3115">
        <v>1</v>
      </c>
      <c r="D3115">
        <v>2</v>
      </c>
      <c r="E3115">
        <v>1</v>
      </c>
      <c r="F3115">
        <v>4</v>
      </c>
      <c r="G3115">
        <v>9396</v>
      </c>
      <c r="H3115">
        <v>9943</v>
      </c>
      <c r="I3115">
        <v>10185</v>
      </c>
      <c r="J3115">
        <v>29524</v>
      </c>
      <c r="K3115" s="15">
        <v>9841.3333333333339</v>
      </c>
      <c r="L3115" s="1">
        <f t="shared" si="49"/>
        <v>13.548299688389108</v>
      </c>
      <c r="M3115" t="s">
        <v>5559</v>
      </c>
      <c r="N3115" t="s">
        <v>10886</v>
      </c>
    </row>
    <row r="3116" spans="1:14" x14ac:dyDescent="0.3">
      <c r="A3116" t="s">
        <v>3229</v>
      </c>
      <c r="B3116" t="s">
        <v>3230</v>
      </c>
      <c r="C3116">
        <v>2</v>
      </c>
      <c r="D3116">
        <v>0</v>
      </c>
      <c r="E3116">
        <v>1</v>
      </c>
      <c r="F3116">
        <v>3</v>
      </c>
      <c r="G3116">
        <v>9534</v>
      </c>
      <c r="H3116">
        <v>9916</v>
      </c>
      <c r="I3116">
        <v>10052</v>
      </c>
      <c r="J3116">
        <v>29502</v>
      </c>
      <c r="K3116" s="15">
        <v>9834</v>
      </c>
      <c r="L3116" s="1">
        <f t="shared" si="49"/>
        <v>10.168802115110841</v>
      </c>
      <c r="M3116" t="s">
        <v>3230</v>
      </c>
      <c r="N3116" t="s">
        <v>10882</v>
      </c>
    </row>
    <row r="3117" spans="1:14" x14ac:dyDescent="0.3">
      <c r="A3117" t="s">
        <v>1341</v>
      </c>
      <c r="B3117" t="s">
        <v>2478</v>
      </c>
      <c r="C3117">
        <v>0</v>
      </c>
      <c r="D3117">
        <v>0</v>
      </c>
      <c r="E3117">
        <v>1</v>
      </c>
      <c r="F3117">
        <v>1</v>
      </c>
      <c r="G3117">
        <v>9611</v>
      </c>
      <c r="H3117">
        <v>9893</v>
      </c>
      <c r="I3117">
        <v>9990</v>
      </c>
      <c r="J3117">
        <v>29494</v>
      </c>
      <c r="K3117" s="15">
        <v>9831.3333333333339</v>
      </c>
      <c r="L3117" s="1">
        <f t="shared" si="49"/>
        <v>3.3905201057842271</v>
      </c>
      <c r="M3117" t="s">
        <v>2478</v>
      </c>
      <c r="N3117" t="s">
        <v>10881</v>
      </c>
    </row>
    <row r="3118" spans="1:14" x14ac:dyDescent="0.3">
      <c r="A3118" t="s">
        <v>3928</v>
      </c>
      <c r="B3118" t="s">
        <v>3929</v>
      </c>
      <c r="C3118">
        <v>2</v>
      </c>
      <c r="D3118">
        <v>3</v>
      </c>
      <c r="E3118">
        <v>0</v>
      </c>
      <c r="F3118">
        <v>5</v>
      </c>
      <c r="G3118">
        <v>9398</v>
      </c>
      <c r="H3118">
        <v>9992</v>
      </c>
      <c r="I3118">
        <v>10054</v>
      </c>
      <c r="J3118">
        <v>29444</v>
      </c>
      <c r="K3118" s="15">
        <v>9814.6666666666661</v>
      </c>
      <c r="L3118" s="1">
        <f t="shared" si="49"/>
        <v>16.981388398315445</v>
      </c>
      <c r="M3118" t="s">
        <v>3929</v>
      </c>
      <c r="N3118" t="s">
        <v>10885</v>
      </c>
    </row>
    <row r="3119" spans="1:14" x14ac:dyDescent="0.3">
      <c r="A3119" t="s">
        <v>2898</v>
      </c>
      <c r="B3119" t="s">
        <v>2899</v>
      </c>
      <c r="C3119">
        <v>0</v>
      </c>
      <c r="D3119">
        <v>2</v>
      </c>
      <c r="E3119">
        <v>5</v>
      </c>
      <c r="F3119">
        <v>7</v>
      </c>
      <c r="G3119">
        <v>9698</v>
      </c>
      <c r="H3119">
        <v>9862</v>
      </c>
      <c r="I3119">
        <v>9874</v>
      </c>
      <c r="J3119">
        <v>29434</v>
      </c>
      <c r="K3119" s="15">
        <v>9811.3333333333339</v>
      </c>
      <c r="L3119" s="1">
        <f t="shared" si="49"/>
        <v>23.782020792281038</v>
      </c>
      <c r="M3119" t="s">
        <v>2899</v>
      </c>
      <c r="N3119" t="s">
        <v>10881</v>
      </c>
    </row>
    <row r="3120" spans="1:14" x14ac:dyDescent="0.3">
      <c r="A3120" t="s">
        <v>6888</v>
      </c>
      <c r="B3120" t="s">
        <v>6889</v>
      </c>
      <c r="C3120">
        <v>2</v>
      </c>
      <c r="D3120">
        <v>1</v>
      </c>
      <c r="E3120">
        <v>0</v>
      </c>
      <c r="F3120">
        <v>3</v>
      </c>
      <c r="G3120">
        <v>9376</v>
      </c>
      <c r="H3120">
        <v>9908</v>
      </c>
      <c r="I3120">
        <v>10102</v>
      </c>
      <c r="J3120">
        <v>29386</v>
      </c>
      <c r="K3120" s="15">
        <v>9795.3333333333339</v>
      </c>
      <c r="L3120" s="1">
        <f t="shared" si="49"/>
        <v>10.208943034097869</v>
      </c>
      <c r="M3120" t="s">
        <v>6889</v>
      </c>
      <c r="N3120" t="s">
        <v>10889</v>
      </c>
    </row>
    <row r="3121" spans="1:14" x14ac:dyDescent="0.3">
      <c r="A3121" t="s">
        <v>4717</v>
      </c>
      <c r="B3121" t="s">
        <v>4718</v>
      </c>
      <c r="C3121">
        <v>0</v>
      </c>
      <c r="D3121">
        <v>1</v>
      </c>
      <c r="E3121">
        <v>0</v>
      </c>
      <c r="F3121">
        <v>1</v>
      </c>
      <c r="G3121">
        <v>9556</v>
      </c>
      <c r="H3121">
        <v>9890</v>
      </c>
      <c r="I3121">
        <v>9939</v>
      </c>
      <c r="J3121">
        <v>29385</v>
      </c>
      <c r="K3121" s="15">
        <v>9795</v>
      </c>
      <c r="L3121" s="1">
        <f t="shared" si="49"/>
        <v>3.4030968181044754</v>
      </c>
      <c r="M3121" t="s">
        <v>4718</v>
      </c>
      <c r="N3121" t="s">
        <v>10886</v>
      </c>
    </row>
    <row r="3122" spans="1:14" x14ac:dyDescent="0.3">
      <c r="A3122" t="s">
        <v>121</v>
      </c>
      <c r="B3122" t="s">
        <v>122</v>
      </c>
      <c r="C3122">
        <v>1</v>
      </c>
      <c r="D3122">
        <v>0</v>
      </c>
      <c r="E3122">
        <v>0</v>
      </c>
      <c r="F3122">
        <v>1</v>
      </c>
      <c r="G3122">
        <v>9368</v>
      </c>
      <c r="H3122">
        <v>9836</v>
      </c>
      <c r="I3122">
        <v>10170</v>
      </c>
      <c r="J3122">
        <v>29374</v>
      </c>
      <c r="K3122" s="15">
        <v>9791.3333333333339</v>
      </c>
      <c r="L3122" s="1">
        <f t="shared" si="49"/>
        <v>3.404371212637026</v>
      </c>
      <c r="M3122" t="s">
        <v>122</v>
      </c>
      <c r="N3122" t="s">
        <v>10871</v>
      </c>
    </row>
    <row r="3123" spans="1:14" x14ac:dyDescent="0.3">
      <c r="A3123" t="s">
        <v>5244</v>
      </c>
      <c r="B3123" t="s">
        <v>5245</v>
      </c>
      <c r="C3123">
        <v>0</v>
      </c>
      <c r="D3123">
        <v>0</v>
      </c>
      <c r="E3123">
        <v>0</v>
      </c>
      <c r="F3123">
        <v>0</v>
      </c>
      <c r="G3123">
        <v>9474</v>
      </c>
      <c r="H3123">
        <v>9887</v>
      </c>
      <c r="I3123">
        <v>10008</v>
      </c>
      <c r="J3123">
        <v>29369</v>
      </c>
      <c r="K3123" s="15">
        <v>9789.6666666666661</v>
      </c>
      <c r="L3123" s="1">
        <f t="shared" si="49"/>
        <v>0</v>
      </c>
      <c r="M3123" t="s">
        <v>5245</v>
      </c>
      <c r="N3123" t="s">
        <v>10886</v>
      </c>
    </row>
    <row r="3124" spans="1:14" x14ac:dyDescent="0.3">
      <c r="A3124" t="s">
        <v>7650</v>
      </c>
      <c r="B3124" t="s">
        <v>7651</v>
      </c>
      <c r="C3124">
        <v>0</v>
      </c>
      <c r="D3124">
        <v>0</v>
      </c>
      <c r="E3124">
        <v>1</v>
      </c>
      <c r="F3124">
        <v>1</v>
      </c>
      <c r="G3124">
        <v>9537</v>
      </c>
      <c r="H3124">
        <v>9885</v>
      </c>
      <c r="I3124">
        <v>9927</v>
      </c>
      <c r="J3124">
        <v>29349</v>
      </c>
      <c r="K3124" s="15">
        <v>9783</v>
      </c>
      <c r="L3124" s="1">
        <f t="shared" si="49"/>
        <v>3.4072711165627445</v>
      </c>
      <c r="M3124" t="s">
        <v>7651</v>
      </c>
      <c r="N3124" t="s">
        <v>10889</v>
      </c>
    </row>
    <row r="3125" spans="1:14" x14ac:dyDescent="0.3">
      <c r="A3125" t="s">
        <v>2382</v>
      </c>
      <c r="B3125" t="s">
        <v>3563</v>
      </c>
      <c r="C3125">
        <v>2</v>
      </c>
      <c r="D3125">
        <v>3</v>
      </c>
      <c r="E3125">
        <v>8</v>
      </c>
      <c r="F3125">
        <v>13</v>
      </c>
      <c r="G3125">
        <v>9509</v>
      </c>
      <c r="H3125">
        <v>9863</v>
      </c>
      <c r="I3125">
        <v>9949</v>
      </c>
      <c r="J3125">
        <v>29321</v>
      </c>
      <c r="K3125" s="15">
        <v>9773.6666666666661</v>
      </c>
      <c r="L3125" s="1">
        <f t="shared" si="49"/>
        <v>44.336823437126974</v>
      </c>
      <c r="M3125" t="s">
        <v>3563</v>
      </c>
      <c r="N3125" t="s">
        <v>10884</v>
      </c>
    </row>
    <row r="3126" spans="1:14" x14ac:dyDescent="0.3">
      <c r="A3126" t="s">
        <v>1044</v>
      </c>
      <c r="B3126" t="s">
        <v>1045</v>
      </c>
      <c r="C3126">
        <v>0</v>
      </c>
      <c r="D3126">
        <v>0</v>
      </c>
      <c r="E3126">
        <v>0</v>
      </c>
      <c r="F3126">
        <v>0</v>
      </c>
      <c r="G3126">
        <v>9584</v>
      </c>
      <c r="H3126">
        <v>9783</v>
      </c>
      <c r="I3126">
        <v>9932</v>
      </c>
      <c r="J3126">
        <v>29299</v>
      </c>
      <c r="K3126" s="15">
        <v>9766.3333333333339</v>
      </c>
      <c r="L3126" s="1">
        <f t="shared" si="49"/>
        <v>0</v>
      </c>
      <c r="M3126" t="s">
        <v>1045</v>
      </c>
      <c r="N3126" t="s">
        <v>10877</v>
      </c>
    </row>
    <row r="3127" spans="1:14" x14ac:dyDescent="0.3">
      <c r="A3127" t="s">
        <v>1752</v>
      </c>
      <c r="B3127" t="s">
        <v>1753</v>
      </c>
      <c r="C3127">
        <v>0</v>
      </c>
      <c r="D3127">
        <v>1</v>
      </c>
      <c r="E3127">
        <v>0</v>
      </c>
      <c r="F3127">
        <v>1</v>
      </c>
      <c r="G3127">
        <v>9706</v>
      </c>
      <c r="H3127">
        <v>9777</v>
      </c>
      <c r="I3127">
        <v>9799</v>
      </c>
      <c r="J3127">
        <v>29282</v>
      </c>
      <c r="K3127" s="15">
        <v>9760.6666666666661</v>
      </c>
      <c r="L3127" s="1">
        <f t="shared" si="49"/>
        <v>3.4150672768253529</v>
      </c>
      <c r="M3127" t="s">
        <v>1753</v>
      </c>
      <c r="N3127" t="s">
        <v>10878</v>
      </c>
    </row>
    <row r="3128" spans="1:14" x14ac:dyDescent="0.3">
      <c r="A3128" t="s">
        <v>7988</v>
      </c>
      <c r="B3128" t="s">
        <v>7989</v>
      </c>
      <c r="C3128">
        <v>3</v>
      </c>
      <c r="D3128">
        <v>0</v>
      </c>
      <c r="E3128">
        <v>0</v>
      </c>
      <c r="F3128">
        <v>3</v>
      </c>
      <c r="G3128">
        <v>9357</v>
      </c>
      <c r="H3128">
        <v>9869</v>
      </c>
      <c r="I3128">
        <v>10056</v>
      </c>
      <c r="J3128">
        <v>29282</v>
      </c>
      <c r="K3128" s="15">
        <v>9760.6666666666661</v>
      </c>
      <c r="L3128" s="1">
        <f t="shared" si="49"/>
        <v>10.245201830476061</v>
      </c>
      <c r="M3128" t="s">
        <v>7989</v>
      </c>
      <c r="N3128" t="s">
        <v>10890</v>
      </c>
    </row>
    <row r="3129" spans="1:14" x14ac:dyDescent="0.3">
      <c r="A3129" t="s">
        <v>9981</v>
      </c>
      <c r="B3129" t="s">
        <v>9982</v>
      </c>
      <c r="C3129">
        <v>1</v>
      </c>
      <c r="D3129">
        <v>0</v>
      </c>
      <c r="E3129">
        <v>4</v>
      </c>
      <c r="F3129">
        <v>5</v>
      </c>
      <c r="G3129">
        <v>9462</v>
      </c>
      <c r="H3129">
        <v>9829</v>
      </c>
      <c r="I3129">
        <v>9991</v>
      </c>
      <c r="J3129">
        <v>29282</v>
      </c>
      <c r="K3129" s="15">
        <v>9760.6666666666661</v>
      </c>
      <c r="L3129" s="1">
        <f t="shared" si="49"/>
        <v>17.075336384126768</v>
      </c>
      <c r="M3129" t="s">
        <v>9982</v>
      </c>
      <c r="N3129" t="s">
        <v>10893</v>
      </c>
    </row>
    <row r="3130" spans="1:14" x14ac:dyDescent="0.3">
      <c r="A3130" t="s">
        <v>10227</v>
      </c>
      <c r="B3130" t="s">
        <v>10228</v>
      </c>
      <c r="C3130">
        <v>0</v>
      </c>
      <c r="D3130">
        <v>0</v>
      </c>
      <c r="E3130">
        <v>0</v>
      </c>
      <c r="F3130">
        <v>0</v>
      </c>
      <c r="G3130">
        <v>10062</v>
      </c>
      <c r="H3130">
        <v>9728</v>
      </c>
      <c r="I3130">
        <v>9482</v>
      </c>
      <c r="J3130">
        <v>29272</v>
      </c>
      <c r="K3130" s="15">
        <v>9757.3333333333339</v>
      </c>
      <c r="L3130" s="1">
        <f t="shared" si="49"/>
        <v>0</v>
      </c>
      <c r="M3130" t="s">
        <v>10228</v>
      </c>
      <c r="N3130" t="s">
        <v>10894</v>
      </c>
    </row>
    <row r="3131" spans="1:14" x14ac:dyDescent="0.3">
      <c r="A3131" t="s">
        <v>4901</v>
      </c>
      <c r="B3131" t="s">
        <v>4902</v>
      </c>
      <c r="C3131">
        <v>0</v>
      </c>
      <c r="D3131">
        <v>0</v>
      </c>
      <c r="E3131">
        <v>0</v>
      </c>
      <c r="F3131">
        <v>0</v>
      </c>
      <c r="G3131">
        <v>9351</v>
      </c>
      <c r="H3131">
        <v>9838</v>
      </c>
      <c r="I3131">
        <v>10027</v>
      </c>
      <c r="J3131">
        <v>29216</v>
      </c>
      <c r="K3131" s="15">
        <v>9738.6666666666661</v>
      </c>
      <c r="L3131" s="1">
        <f t="shared" si="49"/>
        <v>0</v>
      </c>
      <c r="M3131" t="s">
        <v>4902</v>
      </c>
      <c r="N3131" t="s">
        <v>10886</v>
      </c>
    </row>
    <row r="3132" spans="1:14" x14ac:dyDescent="0.3">
      <c r="A3132" t="s">
        <v>4915</v>
      </c>
      <c r="B3132" t="s">
        <v>4916</v>
      </c>
      <c r="C3132">
        <v>0</v>
      </c>
      <c r="D3132">
        <v>0</v>
      </c>
      <c r="E3132">
        <v>0</v>
      </c>
      <c r="F3132">
        <v>0</v>
      </c>
      <c r="G3132">
        <v>9443</v>
      </c>
      <c r="H3132">
        <v>9805</v>
      </c>
      <c r="I3132">
        <v>9882</v>
      </c>
      <c r="J3132">
        <v>29130</v>
      </c>
      <c r="K3132" s="15">
        <v>9710</v>
      </c>
      <c r="L3132" s="1">
        <f t="shared" si="49"/>
        <v>0</v>
      </c>
      <c r="M3132" t="s">
        <v>4916</v>
      </c>
      <c r="N3132" t="s">
        <v>10886</v>
      </c>
    </row>
    <row r="3133" spans="1:14" x14ac:dyDescent="0.3">
      <c r="A3133" t="s">
        <v>603</v>
      </c>
      <c r="B3133" t="s">
        <v>604</v>
      </c>
      <c r="C3133">
        <v>0</v>
      </c>
      <c r="D3133">
        <v>2</v>
      </c>
      <c r="E3133">
        <v>0</v>
      </c>
      <c r="F3133">
        <v>2</v>
      </c>
      <c r="G3133">
        <v>9343</v>
      </c>
      <c r="H3133">
        <v>9793</v>
      </c>
      <c r="I3133">
        <v>9979</v>
      </c>
      <c r="J3133">
        <v>29115</v>
      </c>
      <c r="K3133" s="15">
        <v>9705</v>
      </c>
      <c r="L3133" s="1">
        <f t="shared" si="49"/>
        <v>6.8693113515370081</v>
      </c>
      <c r="M3133" t="s">
        <v>604</v>
      </c>
      <c r="N3133" t="s">
        <v>10875</v>
      </c>
    </row>
    <row r="3134" spans="1:14" x14ac:dyDescent="0.3">
      <c r="A3134" t="s">
        <v>295</v>
      </c>
      <c r="B3134" t="s">
        <v>296</v>
      </c>
      <c r="C3134">
        <v>0</v>
      </c>
      <c r="D3134">
        <v>1</v>
      </c>
      <c r="E3134">
        <v>7</v>
      </c>
      <c r="F3134">
        <v>8</v>
      </c>
      <c r="G3134">
        <v>9288</v>
      </c>
      <c r="H3134">
        <v>9762</v>
      </c>
      <c r="I3134">
        <v>10043</v>
      </c>
      <c r="J3134">
        <v>29093</v>
      </c>
      <c r="K3134" s="15">
        <v>9697.6666666666661</v>
      </c>
      <c r="L3134" s="1">
        <f t="shared" si="49"/>
        <v>27.498023579555223</v>
      </c>
      <c r="M3134" t="s">
        <v>296</v>
      </c>
      <c r="N3134" t="s">
        <v>10873</v>
      </c>
    </row>
    <row r="3135" spans="1:14" x14ac:dyDescent="0.3">
      <c r="A3135" t="s">
        <v>2022</v>
      </c>
      <c r="B3135" t="s">
        <v>2720</v>
      </c>
      <c r="C3135">
        <v>1</v>
      </c>
      <c r="D3135">
        <v>3</v>
      </c>
      <c r="E3135">
        <v>8</v>
      </c>
      <c r="F3135">
        <v>12</v>
      </c>
      <c r="G3135">
        <v>9542</v>
      </c>
      <c r="H3135">
        <v>9750</v>
      </c>
      <c r="I3135">
        <v>9796</v>
      </c>
      <c r="J3135">
        <v>29088</v>
      </c>
      <c r="K3135" s="15">
        <v>9696</v>
      </c>
      <c r="L3135" s="1">
        <f t="shared" si="49"/>
        <v>41.254125412541256</v>
      </c>
      <c r="M3135" t="s">
        <v>2720</v>
      </c>
      <c r="N3135" t="s">
        <v>10881</v>
      </c>
    </row>
    <row r="3136" spans="1:14" x14ac:dyDescent="0.3">
      <c r="A3136" t="s">
        <v>299</v>
      </c>
      <c r="B3136" t="s">
        <v>300</v>
      </c>
      <c r="C3136">
        <v>0</v>
      </c>
      <c r="D3136">
        <v>0</v>
      </c>
      <c r="E3136">
        <v>0</v>
      </c>
      <c r="F3136">
        <v>0</v>
      </c>
      <c r="G3136">
        <v>9364</v>
      </c>
      <c r="H3136">
        <v>9754</v>
      </c>
      <c r="I3136">
        <v>9953</v>
      </c>
      <c r="J3136">
        <v>29071</v>
      </c>
      <c r="K3136" s="15">
        <v>9690.3333333333339</v>
      </c>
      <c r="L3136" s="1">
        <f t="shared" si="49"/>
        <v>0</v>
      </c>
      <c r="M3136" t="s">
        <v>300</v>
      </c>
      <c r="N3136" t="s">
        <v>10873</v>
      </c>
    </row>
    <row r="3137" spans="1:14" x14ac:dyDescent="0.3">
      <c r="A3137" t="s">
        <v>4072</v>
      </c>
      <c r="B3137" t="s">
        <v>4073</v>
      </c>
      <c r="C3137">
        <v>2</v>
      </c>
      <c r="D3137">
        <v>0</v>
      </c>
      <c r="E3137">
        <v>0</v>
      </c>
      <c r="F3137">
        <v>2</v>
      </c>
      <c r="G3137">
        <v>9229</v>
      </c>
      <c r="H3137">
        <v>9864</v>
      </c>
      <c r="I3137">
        <v>9976</v>
      </c>
      <c r="J3137">
        <v>29069</v>
      </c>
      <c r="K3137" s="15">
        <v>9689.6666666666661</v>
      </c>
      <c r="L3137" s="1">
        <f t="shared" si="49"/>
        <v>6.8801816367952116</v>
      </c>
      <c r="M3137" t="s">
        <v>4073</v>
      </c>
      <c r="N3137" t="s">
        <v>10885</v>
      </c>
    </row>
    <row r="3138" spans="1:14" x14ac:dyDescent="0.3">
      <c r="A3138" t="s">
        <v>10362</v>
      </c>
      <c r="B3138" t="s">
        <v>10363</v>
      </c>
      <c r="C3138">
        <v>1</v>
      </c>
      <c r="D3138">
        <v>0</v>
      </c>
      <c r="E3138">
        <v>1</v>
      </c>
      <c r="F3138">
        <v>2</v>
      </c>
      <c r="G3138">
        <v>9795</v>
      </c>
      <c r="H3138">
        <v>9678</v>
      </c>
      <c r="I3138">
        <v>9582</v>
      </c>
      <c r="J3138">
        <v>29055</v>
      </c>
      <c r="K3138" s="15">
        <v>9685</v>
      </c>
      <c r="L3138" s="1">
        <f t="shared" si="49"/>
        <v>6.8834968163827224</v>
      </c>
      <c r="M3138" t="s">
        <v>10363</v>
      </c>
      <c r="N3138" t="s">
        <v>10894</v>
      </c>
    </row>
    <row r="3139" spans="1:14" x14ac:dyDescent="0.3">
      <c r="A3139" t="s">
        <v>8471</v>
      </c>
      <c r="B3139" t="s">
        <v>8472</v>
      </c>
      <c r="C3139">
        <v>2</v>
      </c>
      <c r="D3139">
        <v>0</v>
      </c>
      <c r="E3139">
        <v>0</v>
      </c>
      <c r="F3139">
        <v>2</v>
      </c>
      <c r="G3139">
        <v>9494</v>
      </c>
      <c r="H3139">
        <v>9737</v>
      </c>
      <c r="I3139">
        <v>9794</v>
      </c>
      <c r="J3139">
        <v>29025</v>
      </c>
      <c r="K3139" s="15">
        <v>9675</v>
      </c>
      <c r="L3139" s="1">
        <f t="shared" si="49"/>
        <v>6.8906115417743319</v>
      </c>
      <c r="M3139" t="s">
        <v>8472</v>
      </c>
      <c r="N3139" t="s">
        <v>10891</v>
      </c>
    </row>
    <row r="3140" spans="1:14" x14ac:dyDescent="0.3">
      <c r="A3140" t="s">
        <v>7627</v>
      </c>
      <c r="B3140" t="s">
        <v>7628</v>
      </c>
      <c r="C3140">
        <v>0</v>
      </c>
      <c r="D3140">
        <v>0</v>
      </c>
      <c r="E3140">
        <v>0</v>
      </c>
      <c r="F3140">
        <v>0</v>
      </c>
      <c r="G3140">
        <v>9405</v>
      </c>
      <c r="H3140">
        <v>9754</v>
      </c>
      <c r="I3140">
        <v>9801</v>
      </c>
      <c r="J3140">
        <v>28960</v>
      </c>
      <c r="K3140" s="15">
        <v>9653.3333333333339</v>
      </c>
      <c r="L3140" s="1">
        <f t="shared" si="49"/>
        <v>0</v>
      </c>
      <c r="M3140" t="s">
        <v>7628</v>
      </c>
      <c r="N3140" t="s">
        <v>10889</v>
      </c>
    </row>
    <row r="3141" spans="1:14" x14ac:dyDescent="0.3">
      <c r="A3141" t="s">
        <v>4473</v>
      </c>
      <c r="B3141" t="s">
        <v>4474</v>
      </c>
      <c r="C3141">
        <v>2</v>
      </c>
      <c r="D3141">
        <v>0</v>
      </c>
      <c r="E3141">
        <v>0</v>
      </c>
      <c r="F3141">
        <v>2</v>
      </c>
      <c r="G3141">
        <v>9493</v>
      </c>
      <c r="H3141">
        <v>9738</v>
      </c>
      <c r="I3141">
        <v>9711</v>
      </c>
      <c r="J3141">
        <v>28942</v>
      </c>
      <c r="K3141" s="15">
        <v>9647.3333333333339</v>
      </c>
      <c r="L3141" s="1">
        <f t="shared" si="49"/>
        <v>6.9103724690760826</v>
      </c>
      <c r="M3141" t="s">
        <v>4474</v>
      </c>
      <c r="N3141" t="s">
        <v>10886</v>
      </c>
    </row>
    <row r="3142" spans="1:14" x14ac:dyDescent="0.3">
      <c r="A3142" t="s">
        <v>2820</v>
      </c>
      <c r="B3142" t="s">
        <v>4284</v>
      </c>
      <c r="C3142">
        <v>0</v>
      </c>
      <c r="D3142">
        <v>0</v>
      </c>
      <c r="E3142">
        <v>0</v>
      </c>
      <c r="F3142">
        <v>0</v>
      </c>
      <c r="G3142">
        <v>9266</v>
      </c>
      <c r="H3142">
        <v>9820</v>
      </c>
      <c r="I3142">
        <v>9849</v>
      </c>
      <c r="J3142">
        <v>28935</v>
      </c>
      <c r="K3142" s="15">
        <v>9645</v>
      </c>
      <c r="L3142" s="1">
        <f t="shared" si="49"/>
        <v>0</v>
      </c>
      <c r="M3142" t="s">
        <v>4284</v>
      </c>
      <c r="N3142" t="s">
        <v>10885</v>
      </c>
    </row>
    <row r="3143" spans="1:14" x14ac:dyDescent="0.3">
      <c r="A3143" t="s">
        <v>6772</v>
      </c>
      <c r="B3143" t="s">
        <v>6773</v>
      </c>
      <c r="C3143">
        <v>0</v>
      </c>
      <c r="D3143">
        <v>0</v>
      </c>
      <c r="E3143">
        <v>0</v>
      </c>
      <c r="F3143">
        <v>0</v>
      </c>
      <c r="G3143">
        <v>9491</v>
      </c>
      <c r="H3143">
        <v>9729</v>
      </c>
      <c r="I3143">
        <v>9685</v>
      </c>
      <c r="J3143">
        <v>28905</v>
      </c>
      <c r="K3143" s="15">
        <v>9635</v>
      </c>
      <c r="L3143" s="1">
        <f t="shared" si="49"/>
        <v>0</v>
      </c>
      <c r="M3143" t="s">
        <v>6773</v>
      </c>
      <c r="N3143" t="s">
        <v>10889</v>
      </c>
    </row>
    <row r="3144" spans="1:14" x14ac:dyDescent="0.3">
      <c r="A3144" t="s">
        <v>10509</v>
      </c>
      <c r="B3144" t="s">
        <v>10510</v>
      </c>
      <c r="C3144">
        <v>0</v>
      </c>
      <c r="D3144">
        <v>0</v>
      </c>
      <c r="E3144">
        <v>0</v>
      </c>
      <c r="F3144">
        <v>0</v>
      </c>
      <c r="G3144">
        <v>9429</v>
      </c>
      <c r="H3144">
        <v>9719</v>
      </c>
      <c r="I3144">
        <v>9747</v>
      </c>
      <c r="J3144">
        <v>28895</v>
      </c>
      <c r="K3144" s="15">
        <v>9631.6666666666661</v>
      </c>
      <c r="L3144" s="1">
        <f t="shared" si="49"/>
        <v>0</v>
      </c>
      <c r="M3144" t="s">
        <v>10510</v>
      </c>
      <c r="N3144" t="s">
        <v>10895</v>
      </c>
    </row>
    <row r="3145" spans="1:14" x14ac:dyDescent="0.3">
      <c r="A3145" t="s">
        <v>5673</v>
      </c>
      <c r="B3145" t="s">
        <v>5674</v>
      </c>
      <c r="C3145">
        <v>2</v>
      </c>
      <c r="D3145">
        <v>0</v>
      </c>
      <c r="E3145">
        <v>1</v>
      </c>
      <c r="F3145">
        <v>3</v>
      </c>
      <c r="G3145">
        <v>9307</v>
      </c>
      <c r="H3145">
        <v>9704</v>
      </c>
      <c r="I3145">
        <v>9816</v>
      </c>
      <c r="J3145">
        <v>28827</v>
      </c>
      <c r="K3145" s="15">
        <v>9609</v>
      </c>
      <c r="L3145" s="1">
        <f t="shared" si="49"/>
        <v>10.406910188365075</v>
      </c>
      <c r="M3145" t="s">
        <v>5674</v>
      </c>
      <c r="N3145" t="s">
        <v>10886</v>
      </c>
    </row>
    <row r="3146" spans="1:14" x14ac:dyDescent="0.3">
      <c r="A3146" t="s">
        <v>7209</v>
      </c>
      <c r="B3146" t="s">
        <v>7210</v>
      </c>
      <c r="C3146">
        <v>0</v>
      </c>
      <c r="D3146">
        <v>0</v>
      </c>
      <c r="E3146">
        <v>0</v>
      </c>
      <c r="F3146">
        <v>0</v>
      </c>
      <c r="G3146">
        <v>9473</v>
      </c>
      <c r="H3146">
        <v>9700</v>
      </c>
      <c r="I3146">
        <v>9647</v>
      </c>
      <c r="J3146">
        <v>28820</v>
      </c>
      <c r="K3146" s="15">
        <v>9606.6666666666661</v>
      </c>
      <c r="L3146" s="1">
        <f t="shared" si="49"/>
        <v>0</v>
      </c>
      <c r="M3146" t="s">
        <v>7210</v>
      </c>
      <c r="N3146" t="s">
        <v>10889</v>
      </c>
    </row>
    <row r="3147" spans="1:14" x14ac:dyDescent="0.3">
      <c r="A3147" t="s">
        <v>2172</v>
      </c>
      <c r="B3147" t="s">
        <v>2173</v>
      </c>
      <c r="C3147">
        <v>0</v>
      </c>
      <c r="D3147">
        <v>3</v>
      </c>
      <c r="E3147">
        <v>0</v>
      </c>
      <c r="F3147">
        <v>3</v>
      </c>
      <c r="G3147">
        <v>9330</v>
      </c>
      <c r="H3147">
        <v>9660</v>
      </c>
      <c r="I3147">
        <v>9688</v>
      </c>
      <c r="J3147">
        <v>28678</v>
      </c>
      <c r="K3147" s="15">
        <v>9559.3333333333339</v>
      </c>
      <c r="L3147" s="1">
        <f t="shared" si="49"/>
        <v>10.460980542576191</v>
      </c>
      <c r="M3147" t="s">
        <v>2173</v>
      </c>
      <c r="N3147" t="s">
        <v>10880</v>
      </c>
    </row>
    <row r="3148" spans="1:14" x14ac:dyDescent="0.3">
      <c r="A3148" t="s">
        <v>5667</v>
      </c>
      <c r="B3148" t="s">
        <v>5668</v>
      </c>
      <c r="C3148">
        <v>0</v>
      </c>
      <c r="D3148">
        <v>1</v>
      </c>
      <c r="E3148">
        <v>3</v>
      </c>
      <c r="F3148">
        <v>4</v>
      </c>
      <c r="G3148">
        <v>9361</v>
      </c>
      <c r="H3148">
        <v>9643</v>
      </c>
      <c r="I3148">
        <v>9650</v>
      </c>
      <c r="J3148">
        <v>28654</v>
      </c>
      <c r="K3148" s="15">
        <v>9551.3333333333339</v>
      </c>
      <c r="L3148" s="1">
        <f t="shared" si="49"/>
        <v>13.959656592447825</v>
      </c>
      <c r="M3148" t="s">
        <v>5668</v>
      </c>
      <c r="N3148" t="s">
        <v>10886</v>
      </c>
    </row>
    <row r="3149" spans="1:14" x14ac:dyDescent="0.3">
      <c r="A3149" t="s">
        <v>665</v>
      </c>
      <c r="B3149" t="s">
        <v>666</v>
      </c>
      <c r="C3149">
        <v>1</v>
      </c>
      <c r="D3149">
        <v>1</v>
      </c>
      <c r="E3149">
        <v>2</v>
      </c>
      <c r="F3149">
        <v>4</v>
      </c>
      <c r="G3149">
        <v>9343</v>
      </c>
      <c r="H3149">
        <v>9632</v>
      </c>
      <c r="I3149">
        <v>9669</v>
      </c>
      <c r="J3149">
        <v>28644</v>
      </c>
      <c r="K3149" s="15">
        <v>9548</v>
      </c>
      <c r="L3149" s="1">
        <f t="shared" si="49"/>
        <v>13.964530093562352</v>
      </c>
      <c r="M3149" t="s">
        <v>666</v>
      </c>
      <c r="N3149" t="s">
        <v>10876</v>
      </c>
    </row>
    <row r="3150" spans="1:14" x14ac:dyDescent="0.3">
      <c r="A3150" t="s">
        <v>8768</v>
      </c>
      <c r="B3150" t="s">
        <v>8769</v>
      </c>
      <c r="C3150">
        <v>1</v>
      </c>
      <c r="D3150">
        <v>0</v>
      </c>
      <c r="E3150">
        <v>0</v>
      </c>
      <c r="F3150">
        <v>1</v>
      </c>
      <c r="G3150">
        <v>9381</v>
      </c>
      <c r="H3150">
        <v>9604</v>
      </c>
      <c r="I3150">
        <v>9650</v>
      </c>
      <c r="J3150">
        <v>28635</v>
      </c>
      <c r="K3150" s="15">
        <v>9545</v>
      </c>
      <c r="L3150" s="1">
        <f t="shared" si="49"/>
        <v>3.4922297887200977</v>
      </c>
      <c r="M3150" t="s">
        <v>8769</v>
      </c>
      <c r="N3150" t="s">
        <v>10891</v>
      </c>
    </row>
    <row r="3151" spans="1:14" x14ac:dyDescent="0.3">
      <c r="A3151" t="s">
        <v>2263</v>
      </c>
      <c r="B3151" t="s">
        <v>2264</v>
      </c>
      <c r="C3151">
        <v>1</v>
      </c>
      <c r="D3151">
        <v>0</v>
      </c>
      <c r="E3151">
        <v>0</v>
      </c>
      <c r="F3151">
        <v>1</v>
      </c>
      <c r="G3151">
        <v>9211</v>
      </c>
      <c r="H3151">
        <v>9651</v>
      </c>
      <c r="I3151">
        <v>9767</v>
      </c>
      <c r="J3151">
        <v>28629</v>
      </c>
      <c r="K3151" s="15">
        <v>9543</v>
      </c>
      <c r="L3151" s="1">
        <f t="shared" si="49"/>
        <v>3.4929616822103462</v>
      </c>
      <c r="M3151" t="s">
        <v>2264</v>
      </c>
      <c r="N3151" t="s">
        <v>10880</v>
      </c>
    </row>
    <row r="3152" spans="1:14" x14ac:dyDescent="0.3">
      <c r="A3152" t="s">
        <v>9203</v>
      </c>
      <c r="B3152" t="s">
        <v>9204</v>
      </c>
      <c r="C3152">
        <v>0</v>
      </c>
      <c r="D3152">
        <v>0</v>
      </c>
      <c r="E3152">
        <v>0</v>
      </c>
      <c r="F3152">
        <v>0</v>
      </c>
      <c r="G3152">
        <v>9322</v>
      </c>
      <c r="H3152">
        <v>9631</v>
      </c>
      <c r="I3152">
        <v>9622</v>
      </c>
      <c r="J3152">
        <v>28575</v>
      </c>
      <c r="K3152" s="15">
        <v>9525</v>
      </c>
      <c r="L3152" s="1">
        <f t="shared" si="49"/>
        <v>0</v>
      </c>
      <c r="M3152" t="s">
        <v>9204</v>
      </c>
      <c r="N3152" t="s">
        <v>10892</v>
      </c>
    </row>
    <row r="3153" spans="1:14" x14ac:dyDescent="0.3">
      <c r="A3153" t="s">
        <v>7549</v>
      </c>
      <c r="B3153" t="s">
        <v>7550</v>
      </c>
      <c r="C3153">
        <v>0</v>
      </c>
      <c r="D3153">
        <v>2</v>
      </c>
      <c r="E3153">
        <v>0</v>
      </c>
      <c r="F3153">
        <v>2</v>
      </c>
      <c r="G3153">
        <v>9212</v>
      </c>
      <c r="H3153">
        <v>9628</v>
      </c>
      <c r="I3153">
        <v>9734</v>
      </c>
      <c r="J3153">
        <v>28574</v>
      </c>
      <c r="K3153" s="15">
        <v>9524.6666666666661</v>
      </c>
      <c r="L3153" s="1">
        <f t="shared" si="49"/>
        <v>6.9993700566948984</v>
      </c>
      <c r="M3153" t="s">
        <v>7550</v>
      </c>
      <c r="N3153" t="s">
        <v>10889</v>
      </c>
    </row>
    <row r="3154" spans="1:14" x14ac:dyDescent="0.3">
      <c r="A3154" t="s">
        <v>1526</v>
      </c>
      <c r="B3154" t="s">
        <v>1527</v>
      </c>
      <c r="C3154">
        <v>0</v>
      </c>
      <c r="D3154">
        <v>0</v>
      </c>
      <c r="E3154">
        <v>0</v>
      </c>
      <c r="F3154">
        <v>0</v>
      </c>
      <c r="G3154">
        <v>9463</v>
      </c>
      <c r="H3154">
        <v>9534</v>
      </c>
      <c r="I3154">
        <v>9569</v>
      </c>
      <c r="J3154">
        <v>28566</v>
      </c>
      <c r="K3154" s="15">
        <v>9522</v>
      </c>
      <c r="L3154" s="1">
        <f t="shared" si="49"/>
        <v>0</v>
      </c>
      <c r="M3154" t="s">
        <v>1527</v>
      </c>
      <c r="N3154" t="s">
        <v>10878</v>
      </c>
    </row>
    <row r="3155" spans="1:14" x14ac:dyDescent="0.3">
      <c r="A3155" t="s">
        <v>3284</v>
      </c>
      <c r="B3155" t="s">
        <v>3285</v>
      </c>
      <c r="C3155">
        <v>2</v>
      </c>
      <c r="D3155">
        <v>2</v>
      </c>
      <c r="E3155">
        <v>3</v>
      </c>
      <c r="F3155">
        <v>7</v>
      </c>
      <c r="G3155">
        <v>9273</v>
      </c>
      <c r="H3155">
        <v>9631</v>
      </c>
      <c r="I3155">
        <v>9646</v>
      </c>
      <c r="J3155">
        <v>28550</v>
      </c>
      <c r="K3155" s="15">
        <v>9516.6666666666661</v>
      </c>
      <c r="L3155" s="1">
        <f t="shared" ref="L3155:L3218" si="50">F3155/J3155*100000</f>
        <v>24.518388791593697</v>
      </c>
      <c r="M3155" t="s">
        <v>3285</v>
      </c>
      <c r="N3155" t="s">
        <v>10883</v>
      </c>
    </row>
    <row r="3156" spans="1:14" x14ac:dyDescent="0.3">
      <c r="A3156" t="s">
        <v>5526</v>
      </c>
      <c r="B3156" t="s">
        <v>5527</v>
      </c>
      <c r="C3156">
        <v>0</v>
      </c>
      <c r="D3156">
        <v>0</v>
      </c>
      <c r="E3156">
        <v>0</v>
      </c>
      <c r="F3156">
        <v>0</v>
      </c>
      <c r="G3156">
        <v>9307</v>
      </c>
      <c r="H3156">
        <v>9605</v>
      </c>
      <c r="I3156">
        <v>9630</v>
      </c>
      <c r="J3156">
        <v>28542</v>
      </c>
      <c r="K3156" s="15">
        <v>9514</v>
      </c>
      <c r="L3156" s="1">
        <f t="shared" si="50"/>
        <v>0</v>
      </c>
      <c r="M3156" t="s">
        <v>5527</v>
      </c>
      <c r="N3156" t="s">
        <v>10886</v>
      </c>
    </row>
    <row r="3157" spans="1:14" x14ac:dyDescent="0.3">
      <c r="A3157" t="s">
        <v>3674</v>
      </c>
      <c r="B3157" t="s">
        <v>10451</v>
      </c>
      <c r="C3157">
        <v>1</v>
      </c>
      <c r="D3157">
        <v>1</v>
      </c>
      <c r="E3157">
        <v>2</v>
      </c>
      <c r="F3157">
        <v>4</v>
      </c>
      <c r="G3157">
        <v>9089</v>
      </c>
      <c r="H3157">
        <v>9606</v>
      </c>
      <c r="I3157">
        <v>9820</v>
      </c>
      <c r="J3157">
        <v>28515</v>
      </c>
      <c r="K3157" s="15">
        <v>9505</v>
      </c>
      <c r="L3157" s="1">
        <f t="shared" si="50"/>
        <v>14.027704716815711</v>
      </c>
      <c r="M3157" t="s">
        <v>10451</v>
      </c>
      <c r="N3157" t="s">
        <v>10895</v>
      </c>
    </row>
    <row r="3158" spans="1:14" x14ac:dyDescent="0.3">
      <c r="A3158" t="s">
        <v>10732</v>
      </c>
      <c r="B3158" t="s">
        <v>10733</v>
      </c>
      <c r="C3158">
        <v>0</v>
      </c>
      <c r="D3158">
        <v>1</v>
      </c>
      <c r="E3158">
        <v>3</v>
      </c>
      <c r="F3158">
        <v>4</v>
      </c>
      <c r="G3158">
        <v>9238</v>
      </c>
      <c r="H3158">
        <v>9593</v>
      </c>
      <c r="I3158">
        <v>9678</v>
      </c>
      <c r="J3158">
        <v>28509</v>
      </c>
      <c r="K3158" s="15">
        <v>9503</v>
      </c>
      <c r="L3158" s="1">
        <f t="shared" si="50"/>
        <v>14.030656985513346</v>
      </c>
      <c r="M3158" t="s">
        <v>10733</v>
      </c>
      <c r="N3158" t="s">
        <v>10895</v>
      </c>
    </row>
    <row r="3159" spans="1:14" x14ac:dyDescent="0.3">
      <c r="A3159" t="s">
        <v>4046</v>
      </c>
      <c r="B3159" t="s">
        <v>4047</v>
      </c>
      <c r="C3159">
        <v>0</v>
      </c>
      <c r="D3159">
        <v>0</v>
      </c>
      <c r="E3159">
        <v>0</v>
      </c>
      <c r="F3159">
        <v>0</v>
      </c>
      <c r="G3159">
        <v>9271</v>
      </c>
      <c r="H3159">
        <v>9673</v>
      </c>
      <c r="I3159">
        <v>9554</v>
      </c>
      <c r="J3159">
        <v>28498</v>
      </c>
      <c r="K3159" s="15">
        <v>9499.3333333333339</v>
      </c>
      <c r="L3159" s="1">
        <f t="shared" si="50"/>
        <v>0</v>
      </c>
      <c r="M3159" t="s">
        <v>4047</v>
      </c>
      <c r="N3159" t="s">
        <v>10885</v>
      </c>
    </row>
    <row r="3160" spans="1:14" x14ac:dyDescent="0.3">
      <c r="A3160" t="s">
        <v>2820</v>
      </c>
      <c r="B3160" t="s">
        <v>8906</v>
      </c>
      <c r="C3160">
        <v>0</v>
      </c>
      <c r="D3160">
        <v>0</v>
      </c>
      <c r="E3160">
        <v>1</v>
      </c>
      <c r="F3160">
        <v>1</v>
      </c>
      <c r="G3160">
        <v>9389</v>
      </c>
      <c r="H3160">
        <v>9530</v>
      </c>
      <c r="I3160">
        <v>9523</v>
      </c>
      <c r="J3160">
        <v>28442</v>
      </c>
      <c r="K3160" s="15">
        <v>9480.6666666666661</v>
      </c>
      <c r="L3160" s="1">
        <f t="shared" si="50"/>
        <v>3.515927149989452</v>
      </c>
      <c r="M3160" t="s">
        <v>8906</v>
      </c>
      <c r="N3160" t="s">
        <v>10891</v>
      </c>
    </row>
    <row r="3161" spans="1:14" x14ac:dyDescent="0.3">
      <c r="A3161" t="s">
        <v>1357</v>
      </c>
      <c r="B3161" t="s">
        <v>1358</v>
      </c>
      <c r="C3161">
        <v>0</v>
      </c>
      <c r="D3161">
        <v>0</v>
      </c>
      <c r="E3161">
        <v>2</v>
      </c>
      <c r="F3161">
        <v>2</v>
      </c>
      <c r="G3161">
        <v>9385</v>
      </c>
      <c r="H3161">
        <v>9456</v>
      </c>
      <c r="I3161">
        <v>9531</v>
      </c>
      <c r="J3161">
        <v>28372</v>
      </c>
      <c r="K3161" s="15">
        <v>9457.3333333333339</v>
      </c>
      <c r="L3161" s="1">
        <f t="shared" si="50"/>
        <v>7.0492034400112793</v>
      </c>
      <c r="M3161" t="s">
        <v>1358</v>
      </c>
      <c r="N3161" t="s">
        <v>10878</v>
      </c>
    </row>
    <row r="3162" spans="1:14" x14ac:dyDescent="0.3">
      <c r="A3162" t="s">
        <v>4239</v>
      </c>
      <c r="B3162" t="s">
        <v>4240</v>
      </c>
      <c r="C3162">
        <v>3</v>
      </c>
      <c r="D3162">
        <v>2</v>
      </c>
      <c r="E3162">
        <v>0</v>
      </c>
      <c r="F3162">
        <v>5</v>
      </c>
      <c r="G3162">
        <v>10432</v>
      </c>
      <c r="H3162">
        <v>9195</v>
      </c>
      <c r="I3162">
        <v>8713</v>
      </c>
      <c r="J3162">
        <v>28340</v>
      </c>
      <c r="K3162" s="15">
        <v>9446.6666666666661</v>
      </c>
      <c r="L3162" s="1">
        <f t="shared" si="50"/>
        <v>17.642907551164434</v>
      </c>
      <c r="M3162" t="s">
        <v>4240</v>
      </c>
      <c r="N3162" t="s">
        <v>10885</v>
      </c>
    </row>
    <row r="3163" spans="1:14" x14ac:dyDescent="0.3">
      <c r="A3163" t="s">
        <v>3781</v>
      </c>
      <c r="B3163" t="s">
        <v>3782</v>
      </c>
      <c r="C3163">
        <v>0</v>
      </c>
      <c r="D3163">
        <v>1</v>
      </c>
      <c r="E3163">
        <v>0</v>
      </c>
      <c r="F3163">
        <v>1</v>
      </c>
      <c r="G3163">
        <v>8817</v>
      </c>
      <c r="H3163">
        <v>9760</v>
      </c>
      <c r="I3163">
        <v>9762</v>
      </c>
      <c r="J3163">
        <v>28339</v>
      </c>
      <c r="K3163" s="15">
        <v>9446.3333333333339</v>
      </c>
      <c r="L3163" s="1">
        <f t="shared" si="50"/>
        <v>3.528706023501182</v>
      </c>
      <c r="M3163" t="s">
        <v>3782</v>
      </c>
      <c r="N3163" t="s">
        <v>10885</v>
      </c>
    </row>
    <row r="3164" spans="1:14" x14ac:dyDescent="0.3">
      <c r="A3164" t="s">
        <v>7666</v>
      </c>
      <c r="B3164" t="s">
        <v>7667</v>
      </c>
      <c r="C3164">
        <v>1</v>
      </c>
      <c r="D3164">
        <v>0</v>
      </c>
      <c r="E3164">
        <v>0</v>
      </c>
      <c r="F3164">
        <v>1</v>
      </c>
      <c r="G3164">
        <v>9077</v>
      </c>
      <c r="H3164">
        <v>9550</v>
      </c>
      <c r="I3164">
        <v>9704</v>
      </c>
      <c r="J3164">
        <v>28331</v>
      </c>
      <c r="K3164" s="15">
        <v>9443.6666666666661</v>
      </c>
      <c r="L3164" s="1">
        <f t="shared" si="50"/>
        <v>3.5297024460837947</v>
      </c>
      <c r="M3164" t="s">
        <v>7667</v>
      </c>
      <c r="N3164" t="s">
        <v>10889</v>
      </c>
    </row>
    <row r="3165" spans="1:14" x14ac:dyDescent="0.3">
      <c r="A3165" t="s">
        <v>81</v>
      </c>
      <c r="B3165" t="s">
        <v>82</v>
      </c>
      <c r="C3165">
        <v>1</v>
      </c>
      <c r="D3165">
        <v>1</v>
      </c>
      <c r="E3165">
        <v>4</v>
      </c>
      <c r="F3165">
        <v>6</v>
      </c>
      <c r="G3165">
        <v>8830</v>
      </c>
      <c r="H3165">
        <v>9661</v>
      </c>
      <c r="I3165">
        <v>9831</v>
      </c>
      <c r="J3165">
        <v>28322</v>
      </c>
      <c r="K3165" s="15">
        <v>9440.6666666666661</v>
      </c>
      <c r="L3165" s="1">
        <f t="shared" si="50"/>
        <v>21.18494456606172</v>
      </c>
      <c r="M3165" t="s">
        <v>82</v>
      </c>
      <c r="N3165" t="s">
        <v>10870</v>
      </c>
    </row>
    <row r="3166" spans="1:14" x14ac:dyDescent="0.3">
      <c r="A3166" t="s">
        <v>3769</v>
      </c>
      <c r="B3166" t="s">
        <v>3770</v>
      </c>
      <c r="C3166">
        <v>2</v>
      </c>
      <c r="D3166">
        <v>1</v>
      </c>
      <c r="E3166">
        <v>2</v>
      </c>
      <c r="F3166">
        <v>5</v>
      </c>
      <c r="G3166">
        <v>9030</v>
      </c>
      <c r="H3166">
        <v>9611</v>
      </c>
      <c r="I3166">
        <v>9681</v>
      </c>
      <c r="J3166">
        <v>28322</v>
      </c>
      <c r="K3166" s="15">
        <v>9440.6666666666661</v>
      </c>
      <c r="L3166" s="1">
        <f t="shared" si="50"/>
        <v>17.654120471718098</v>
      </c>
      <c r="M3166" t="s">
        <v>3770</v>
      </c>
      <c r="N3166" t="s">
        <v>10885</v>
      </c>
    </row>
    <row r="3167" spans="1:14" x14ac:dyDescent="0.3">
      <c r="A3167" t="s">
        <v>75</v>
      </c>
      <c r="B3167" t="s">
        <v>76</v>
      </c>
      <c r="C3167">
        <v>0</v>
      </c>
      <c r="D3167">
        <v>1</v>
      </c>
      <c r="E3167">
        <v>4</v>
      </c>
      <c r="F3167">
        <v>5</v>
      </c>
      <c r="G3167">
        <v>8721</v>
      </c>
      <c r="H3167">
        <v>9636</v>
      </c>
      <c r="I3167">
        <v>9887</v>
      </c>
      <c r="J3167">
        <v>28244</v>
      </c>
      <c r="K3167" s="15">
        <v>9414.6666666666661</v>
      </c>
      <c r="L3167" s="1">
        <f t="shared" si="50"/>
        <v>17.702874946891374</v>
      </c>
      <c r="M3167" t="s">
        <v>76</v>
      </c>
      <c r="N3167" t="s">
        <v>10870</v>
      </c>
    </row>
    <row r="3168" spans="1:14" x14ac:dyDescent="0.3">
      <c r="A3168" t="s">
        <v>2370</v>
      </c>
      <c r="B3168" t="s">
        <v>2371</v>
      </c>
      <c r="C3168">
        <v>1</v>
      </c>
      <c r="D3168">
        <v>4</v>
      </c>
      <c r="E3168">
        <v>1</v>
      </c>
      <c r="F3168">
        <v>6</v>
      </c>
      <c r="G3168">
        <v>9035</v>
      </c>
      <c r="H3168">
        <v>9515</v>
      </c>
      <c r="I3168">
        <v>9666</v>
      </c>
      <c r="J3168">
        <v>28216</v>
      </c>
      <c r="K3168" s="15">
        <v>9405.3333333333339</v>
      </c>
      <c r="L3168" s="1">
        <f t="shared" si="50"/>
        <v>21.264530762687837</v>
      </c>
      <c r="M3168" t="s">
        <v>2371</v>
      </c>
      <c r="N3168" t="s">
        <v>10880</v>
      </c>
    </row>
    <row r="3169" spans="1:14" x14ac:dyDescent="0.3">
      <c r="A3169" t="s">
        <v>4401</v>
      </c>
      <c r="B3169" t="s">
        <v>4402</v>
      </c>
      <c r="C3169">
        <v>0</v>
      </c>
      <c r="D3169">
        <v>0</v>
      </c>
      <c r="E3169">
        <v>1</v>
      </c>
      <c r="F3169">
        <v>1</v>
      </c>
      <c r="G3169">
        <v>8985</v>
      </c>
      <c r="H3169">
        <v>9504</v>
      </c>
      <c r="I3169">
        <v>9720</v>
      </c>
      <c r="J3169">
        <v>28209</v>
      </c>
      <c r="K3169" s="15">
        <v>9403</v>
      </c>
      <c r="L3169" s="1">
        <f t="shared" si="50"/>
        <v>3.5449679180403417</v>
      </c>
      <c r="M3169" t="s">
        <v>4402</v>
      </c>
      <c r="N3169" t="s">
        <v>10885</v>
      </c>
    </row>
    <row r="3170" spans="1:14" x14ac:dyDescent="0.3">
      <c r="A3170" t="s">
        <v>4813</v>
      </c>
      <c r="B3170" t="s">
        <v>4814</v>
      </c>
      <c r="C3170">
        <v>0</v>
      </c>
      <c r="D3170">
        <v>0</v>
      </c>
      <c r="E3170">
        <v>0</v>
      </c>
      <c r="F3170">
        <v>0</v>
      </c>
      <c r="G3170">
        <v>9241</v>
      </c>
      <c r="H3170">
        <v>9492</v>
      </c>
      <c r="I3170">
        <v>9476</v>
      </c>
      <c r="J3170">
        <v>28209</v>
      </c>
      <c r="K3170" s="15">
        <v>9403</v>
      </c>
      <c r="L3170" s="1">
        <f t="shared" si="50"/>
        <v>0</v>
      </c>
      <c r="M3170" t="s">
        <v>4814</v>
      </c>
      <c r="N3170" t="s">
        <v>10886</v>
      </c>
    </row>
    <row r="3171" spans="1:14" x14ac:dyDescent="0.3">
      <c r="A3171" t="s">
        <v>4210</v>
      </c>
      <c r="B3171" t="s">
        <v>4211</v>
      </c>
      <c r="C3171">
        <v>2</v>
      </c>
      <c r="D3171">
        <v>0</v>
      </c>
      <c r="E3171">
        <v>1</v>
      </c>
      <c r="F3171">
        <v>3</v>
      </c>
      <c r="G3171">
        <v>9360</v>
      </c>
      <c r="H3171">
        <v>9574</v>
      </c>
      <c r="I3171">
        <v>9263</v>
      </c>
      <c r="J3171">
        <v>28197</v>
      </c>
      <c r="K3171" s="15">
        <v>9399</v>
      </c>
      <c r="L3171" s="1">
        <f t="shared" si="50"/>
        <v>10.639429726566656</v>
      </c>
      <c r="M3171" t="s">
        <v>4211</v>
      </c>
      <c r="N3171" t="s">
        <v>10885</v>
      </c>
    </row>
    <row r="3172" spans="1:14" x14ac:dyDescent="0.3">
      <c r="A3172" t="s">
        <v>10501</v>
      </c>
      <c r="B3172" t="s">
        <v>10502</v>
      </c>
      <c r="C3172">
        <v>4</v>
      </c>
      <c r="D3172">
        <v>0</v>
      </c>
      <c r="E3172">
        <v>3</v>
      </c>
      <c r="F3172">
        <v>7</v>
      </c>
      <c r="G3172">
        <v>9097</v>
      </c>
      <c r="H3172">
        <v>9470</v>
      </c>
      <c r="I3172">
        <v>9571</v>
      </c>
      <c r="J3172">
        <v>28138</v>
      </c>
      <c r="K3172" s="15">
        <v>9379.3333333333339</v>
      </c>
      <c r="L3172" s="1">
        <f t="shared" si="50"/>
        <v>24.877390006397043</v>
      </c>
      <c r="M3172" t="s">
        <v>10502</v>
      </c>
      <c r="N3172" t="s">
        <v>10895</v>
      </c>
    </row>
    <row r="3173" spans="1:14" x14ac:dyDescent="0.3">
      <c r="A3173" t="s">
        <v>4695</v>
      </c>
      <c r="B3173" t="s">
        <v>4696</v>
      </c>
      <c r="C3173">
        <v>0</v>
      </c>
      <c r="D3173">
        <v>0</v>
      </c>
      <c r="E3173">
        <v>3</v>
      </c>
      <c r="F3173">
        <v>3</v>
      </c>
      <c r="G3173">
        <v>9176</v>
      </c>
      <c r="H3173">
        <v>9467</v>
      </c>
      <c r="I3173">
        <v>9487</v>
      </c>
      <c r="J3173">
        <v>28130</v>
      </c>
      <c r="K3173" s="15">
        <v>9376.6666666666661</v>
      </c>
      <c r="L3173" s="1">
        <f t="shared" si="50"/>
        <v>10.66477070742979</v>
      </c>
      <c r="M3173" t="s">
        <v>4696</v>
      </c>
      <c r="N3173" t="s">
        <v>10886</v>
      </c>
    </row>
    <row r="3174" spans="1:14" x14ac:dyDescent="0.3">
      <c r="A3174" t="s">
        <v>9188</v>
      </c>
      <c r="B3174" t="s">
        <v>9189</v>
      </c>
      <c r="C3174">
        <v>0</v>
      </c>
      <c r="D3174">
        <v>1</v>
      </c>
      <c r="E3174">
        <v>0</v>
      </c>
      <c r="F3174">
        <v>1</v>
      </c>
      <c r="G3174">
        <v>9191</v>
      </c>
      <c r="H3174">
        <v>9477</v>
      </c>
      <c r="I3174">
        <v>9438</v>
      </c>
      <c r="J3174">
        <v>28106</v>
      </c>
      <c r="K3174" s="15">
        <v>9368.6666666666661</v>
      </c>
      <c r="L3174" s="1">
        <f t="shared" si="50"/>
        <v>3.5579591546289051</v>
      </c>
      <c r="M3174" t="s">
        <v>9189</v>
      </c>
      <c r="N3174" t="s">
        <v>10892</v>
      </c>
    </row>
    <row r="3175" spans="1:14" x14ac:dyDescent="0.3">
      <c r="A3175" t="s">
        <v>7061</v>
      </c>
      <c r="B3175" t="s">
        <v>7062</v>
      </c>
      <c r="C3175">
        <v>1</v>
      </c>
      <c r="D3175">
        <v>0</v>
      </c>
      <c r="E3175">
        <v>0</v>
      </c>
      <c r="F3175">
        <v>1</v>
      </c>
      <c r="G3175">
        <v>9101</v>
      </c>
      <c r="H3175">
        <v>9464</v>
      </c>
      <c r="I3175">
        <v>9529</v>
      </c>
      <c r="J3175">
        <v>28094</v>
      </c>
      <c r="K3175" s="15">
        <v>9364.6666666666661</v>
      </c>
      <c r="L3175" s="1">
        <f t="shared" si="50"/>
        <v>3.5594788922901688</v>
      </c>
      <c r="M3175" t="s">
        <v>7062</v>
      </c>
      <c r="N3175" t="s">
        <v>10889</v>
      </c>
    </row>
    <row r="3176" spans="1:14" x14ac:dyDescent="0.3">
      <c r="A3176" t="s">
        <v>2894</v>
      </c>
      <c r="B3176" t="s">
        <v>2895</v>
      </c>
      <c r="C3176">
        <v>1</v>
      </c>
      <c r="D3176">
        <v>0</v>
      </c>
      <c r="E3176">
        <v>0</v>
      </c>
      <c r="F3176">
        <v>1</v>
      </c>
      <c r="G3176">
        <v>9246</v>
      </c>
      <c r="H3176">
        <v>9410</v>
      </c>
      <c r="I3176">
        <v>9429</v>
      </c>
      <c r="J3176">
        <v>28085</v>
      </c>
      <c r="K3176" s="15">
        <v>9361.6666666666661</v>
      </c>
      <c r="L3176" s="1">
        <f t="shared" si="50"/>
        <v>3.5606195478013176</v>
      </c>
      <c r="M3176" t="s">
        <v>2895</v>
      </c>
      <c r="N3176" t="s">
        <v>10881</v>
      </c>
    </row>
    <row r="3177" spans="1:14" x14ac:dyDescent="0.3">
      <c r="A3177" t="s">
        <v>1487</v>
      </c>
      <c r="B3177" t="s">
        <v>1488</v>
      </c>
      <c r="C3177">
        <v>0</v>
      </c>
      <c r="D3177">
        <v>0</v>
      </c>
      <c r="E3177">
        <v>0</v>
      </c>
      <c r="F3177">
        <v>0</v>
      </c>
      <c r="G3177">
        <v>9296</v>
      </c>
      <c r="H3177">
        <v>9364</v>
      </c>
      <c r="I3177">
        <v>9376</v>
      </c>
      <c r="J3177">
        <v>28036</v>
      </c>
      <c r="K3177" s="15">
        <v>9345.3333333333339</v>
      </c>
      <c r="L3177" s="1">
        <f t="shared" si="50"/>
        <v>0</v>
      </c>
      <c r="M3177" t="s">
        <v>1488</v>
      </c>
      <c r="N3177" t="s">
        <v>10878</v>
      </c>
    </row>
    <row r="3178" spans="1:14" x14ac:dyDescent="0.3">
      <c r="A3178" t="s">
        <v>3246</v>
      </c>
      <c r="B3178" t="s">
        <v>3247</v>
      </c>
      <c r="C3178">
        <v>1</v>
      </c>
      <c r="D3178">
        <v>0</v>
      </c>
      <c r="E3178">
        <v>0</v>
      </c>
      <c r="F3178">
        <v>1</v>
      </c>
      <c r="G3178">
        <v>9187</v>
      </c>
      <c r="H3178">
        <v>9408</v>
      </c>
      <c r="I3178">
        <v>9430</v>
      </c>
      <c r="J3178">
        <v>28025</v>
      </c>
      <c r="K3178" s="15">
        <v>9341.6666666666661</v>
      </c>
      <c r="L3178" s="1">
        <f t="shared" si="50"/>
        <v>3.5682426404995544</v>
      </c>
      <c r="M3178" t="s">
        <v>3247</v>
      </c>
      <c r="N3178" t="s">
        <v>10882</v>
      </c>
    </row>
    <row r="3179" spans="1:14" x14ac:dyDescent="0.3">
      <c r="A3179" t="s">
        <v>1090</v>
      </c>
      <c r="B3179" t="s">
        <v>1091</v>
      </c>
      <c r="C3179">
        <v>0</v>
      </c>
      <c r="D3179">
        <v>1</v>
      </c>
      <c r="E3179">
        <v>1</v>
      </c>
      <c r="F3179">
        <v>2</v>
      </c>
      <c r="G3179">
        <v>9051</v>
      </c>
      <c r="H3179">
        <v>9360</v>
      </c>
      <c r="I3179">
        <v>9596</v>
      </c>
      <c r="J3179">
        <v>28007</v>
      </c>
      <c r="K3179" s="15">
        <v>9335.6666666666661</v>
      </c>
      <c r="L3179" s="1">
        <f t="shared" si="50"/>
        <v>7.1410718748884205</v>
      </c>
      <c r="M3179" t="s">
        <v>1091</v>
      </c>
      <c r="N3179" t="s">
        <v>10877</v>
      </c>
    </row>
    <row r="3180" spans="1:14" x14ac:dyDescent="0.3">
      <c r="A3180" t="s">
        <v>8533</v>
      </c>
      <c r="B3180" t="s">
        <v>8534</v>
      </c>
      <c r="C3180">
        <v>1</v>
      </c>
      <c r="D3180">
        <v>0</v>
      </c>
      <c r="E3180">
        <v>0</v>
      </c>
      <c r="F3180">
        <v>1</v>
      </c>
      <c r="G3180">
        <v>9090</v>
      </c>
      <c r="H3180">
        <v>9397</v>
      </c>
      <c r="I3180">
        <v>9498</v>
      </c>
      <c r="J3180">
        <v>27985</v>
      </c>
      <c r="K3180" s="15">
        <v>9328.3333333333339</v>
      </c>
      <c r="L3180" s="1">
        <f t="shared" si="50"/>
        <v>3.5733428622476331</v>
      </c>
      <c r="M3180" t="s">
        <v>8534</v>
      </c>
      <c r="N3180" t="s">
        <v>10891</v>
      </c>
    </row>
    <row r="3181" spans="1:14" x14ac:dyDescent="0.3">
      <c r="A3181" t="s">
        <v>1890</v>
      </c>
      <c r="B3181" t="s">
        <v>1891</v>
      </c>
      <c r="C3181">
        <v>0</v>
      </c>
      <c r="D3181">
        <v>0</v>
      </c>
      <c r="E3181">
        <v>0</v>
      </c>
      <c r="F3181">
        <v>0</v>
      </c>
      <c r="G3181">
        <v>9203</v>
      </c>
      <c r="H3181">
        <v>9360</v>
      </c>
      <c r="I3181">
        <v>9403</v>
      </c>
      <c r="J3181">
        <v>27966</v>
      </c>
      <c r="K3181" s="15">
        <v>9322</v>
      </c>
      <c r="L3181" s="1">
        <f t="shared" si="50"/>
        <v>0</v>
      </c>
      <c r="M3181" t="s">
        <v>1891</v>
      </c>
      <c r="N3181" t="s">
        <v>10879</v>
      </c>
    </row>
    <row r="3182" spans="1:14" x14ac:dyDescent="0.3">
      <c r="A3182" t="s">
        <v>8936</v>
      </c>
      <c r="B3182" t="s">
        <v>8937</v>
      </c>
      <c r="C3182">
        <v>0</v>
      </c>
      <c r="D3182">
        <v>1</v>
      </c>
      <c r="E3182">
        <v>0</v>
      </c>
      <c r="F3182">
        <v>1</v>
      </c>
      <c r="G3182">
        <v>9121</v>
      </c>
      <c r="H3182">
        <v>9382</v>
      </c>
      <c r="I3182">
        <v>9454</v>
      </c>
      <c r="J3182">
        <v>27957</v>
      </c>
      <c r="K3182" s="15">
        <v>9319</v>
      </c>
      <c r="L3182" s="1">
        <f t="shared" si="50"/>
        <v>3.5769217011839611</v>
      </c>
      <c r="M3182" t="s">
        <v>8937</v>
      </c>
      <c r="N3182" t="s">
        <v>10891</v>
      </c>
    </row>
    <row r="3183" spans="1:14" x14ac:dyDescent="0.3">
      <c r="A3183" t="s">
        <v>10466</v>
      </c>
      <c r="B3183" t="s">
        <v>10467</v>
      </c>
      <c r="C3183">
        <v>0</v>
      </c>
      <c r="D3183">
        <v>1</v>
      </c>
      <c r="E3183">
        <v>3</v>
      </c>
      <c r="F3183">
        <v>4</v>
      </c>
      <c r="G3183">
        <v>9105</v>
      </c>
      <c r="H3183">
        <v>9395</v>
      </c>
      <c r="I3183">
        <v>9431</v>
      </c>
      <c r="J3183">
        <v>27931</v>
      </c>
      <c r="K3183" s="15">
        <v>9310.3333333333339</v>
      </c>
      <c r="L3183" s="1">
        <f t="shared" si="50"/>
        <v>14.321005334574487</v>
      </c>
      <c r="M3183" t="s">
        <v>10467</v>
      </c>
      <c r="N3183" t="s">
        <v>10895</v>
      </c>
    </row>
    <row r="3184" spans="1:14" x14ac:dyDescent="0.3">
      <c r="A3184" t="s">
        <v>4829</v>
      </c>
      <c r="B3184" t="s">
        <v>4830</v>
      </c>
      <c r="C3184">
        <v>1</v>
      </c>
      <c r="D3184">
        <v>0</v>
      </c>
      <c r="E3184">
        <v>1</v>
      </c>
      <c r="F3184">
        <v>2</v>
      </c>
      <c r="G3184">
        <v>9115</v>
      </c>
      <c r="H3184">
        <v>9387</v>
      </c>
      <c r="I3184">
        <v>9394</v>
      </c>
      <c r="J3184">
        <v>27896</v>
      </c>
      <c r="K3184" s="15">
        <v>9298.6666666666661</v>
      </c>
      <c r="L3184" s="1">
        <f t="shared" si="50"/>
        <v>7.1694866647548032</v>
      </c>
      <c r="M3184" t="s">
        <v>4830</v>
      </c>
      <c r="N3184" t="s">
        <v>10886</v>
      </c>
    </row>
    <row r="3185" spans="1:14" x14ac:dyDescent="0.3">
      <c r="A3185" t="s">
        <v>8291</v>
      </c>
      <c r="B3185" t="s">
        <v>8292</v>
      </c>
      <c r="C3185">
        <v>1</v>
      </c>
      <c r="D3185">
        <v>1</v>
      </c>
      <c r="E3185">
        <v>1</v>
      </c>
      <c r="F3185">
        <v>3</v>
      </c>
      <c r="G3185">
        <v>9060</v>
      </c>
      <c r="H3185">
        <v>9391</v>
      </c>
      <c r="I3185">
        <v>9441</v>
      </c>
      <c r="J3185">
        <v>27892</v>
      </c>
      <c r="K3185" s="15">
        <v>9297.3333333333339</v>
      </c>
      <c r="L3185" s="1">
        <f t="shared" si="50"/>
        <v>10.755772264448588</v>
      </c>
      <c r="M3185" t="s">
        <v>8292</v>
      </c>
      <c r="N3185" t="s">
        <v>10890</v>
      </c>
    </row>
    <row r="3186" spans="1:14" x14ac:dyDescent="0.3">
      <c r="A3186" t="s">
        <v>10318</v>
      </c>
      <c r="B3186" t="s">
        <v>10319</v>
      </c>
      <c r="C3186">
        <v>4</v>
      </c>
      <c r="D3186">
        <v>0</v>
      </c>
      <c r="E3186">
        <v>2</v>
      </c>
      <c r="F3186">
        <v>6</v>
      </c>
      <c r="G3186">
        <v>9118</v>
      </c>
      <c r="H3186">
        <v>9316</v>
      </c>
      <c r="I3186">
        <v>9440</v>
      </c>
      <c r="J3186">
        <v>27874</v>
      </c>
      <c r="K3186" s="15">
        <v>9291.3333333333339</v>
      </c>
      <c r="L3186" s="1">
        <f t="shared" si="50"/>
        <v>21.525435890076771</v>
      </c>
      <c r="M3186" t="s">
        <v>10319</v>
      </c>
      <c r="N3186" t="s">
        <v>10894</v>
      </c>
    </row>
    <row r="3187" spans="1:14" x14ac:dyDescent="0.3">
      <c r="A3187" t="s">
        <v>4198</v>
      </c>
      <c r="B3187" t="s">
        <v>4199</v>
      </c>
      <c r="C3187">
        <v>1</v>
      </c>
      <c r="D3187">
        <v>0</v>
      </c>
      <c r="E3187">
        <v>0</v>
      </c>
      <c r="F3187">
        <v>1</v>
      </c>
      <c r="G3187">
        <v>8944</v>
      </c>
      <c r="H3187">
        <v>9516</v>
      </c>
      <c r="I3187">
        <v>9413</v>
      </c>
      <c r="J3187">
        <v>27873</v>
      </c>
      <c r="K3187" s="15">
        <v>9291</v>
      </c>
      <c r="L3187" s="1">
        <f t="shared" si="50"/>
        <v>3.5877013597388152</v>
      </c>
      <c r="M3187" t="s">
        <v>4199</v>
      </c>
      <c r="N3187" t="s">
        <v>10885</v>
      </c>
    </row>
    <row r="3188" spans="1:14" x14ac:dyDescent="0.3">
      <c r="A3188" t="s">
        <v>4673</v>
      </c>
      <c r="B3188" t="s">
        <v>4674</v>
      </c>
      <c r="C3188">
        <v>1</v>
      </c>
      <c r="D3188">
        <v>0</v>
      </c>
      <c r="E3188">
        <v>1</v>
      </c>
      <c r="F3188">
        <v>2</v>
      </c>
      <c r="G3188">
        <v>9030</v>
      </c>
      <c r="H3188">
        <v>9382</v>
      </c>
      <c r="I3188">
        <v>9461</v>
      </c>
      <c r="J3188">
        <v>27873</v>
      </c>
      <c r="K3188" s="15">
        <v>9291</v>
      </c>
      <c r="L3188" s="1">
        <f t="shared" si="50"/>
        <v>7.1754027194776304</v>
      </c>
      <c r="M3188" t="s">
        <v>4674</v>
      </c>
      <c r="N3188" t="s">
        <v>10886</v>
      </c>
    </row>
    <row r="3189" spans="1:14" x14ac:dyDescent="0.3">
      <c r="A3189" t="s">
        <v>4394</v>
      </c>
      <c r="B3189" t="s">
        <v>4395</v>
      </c>
      <c r="C3189">
        <v>0</v>
      </c>
      <c r="D3189">
        <v>1</v>
      </c>
      <c r="E3189">
        <v>3</v>
      </c>
      <c r="F3189">
        <v>4</v>
      </c>
      <c r="G3189">
        <v>8987</v>
      </c>
      <c r="H3189">
        <v>9449</v>
      </c>
      <c r="I3189">
        <v>9405</v>
      </c>
      <c r="J3189">
        <v>27841</v>
      </c>
      <c r="K3189" s="15">
        <v>9280.3333333333339</v>
      </c>
      <c r="L3189" s="1">
        <f t="shared" si="50"/>
        <v>14.367300025142777</v>
      </c>
      <c r="M3189" t="s">
        <v>4395</v>
      </c>
      <c r="N3189" t="s">
        <v>10885</v>
      </c>
    </row>
    <row r="3190" spans="1:14" x14ac:dyDescent="0.3">
      <c r="A3190" t="s">
        <v>5001</v>
      </c>
      <c r="B3190" t="s">
        <v>5002</v>
      </c>
      <c r="C3190">
        <v>6</v>
      </c>
      <c r="D3190">
        <v>3</v>
      </c>
      <c r="E3190">
        <v>1</v>
      </c>
      <c r="F3190">
        <v>10</v>
      </c>
      <c r="G3190">
        <v>9033</v>
      </c>
      <c r="H3190">
        <v>9366</v>
      </c>
      <c r="I3190">
        <v>9428</v>
      </c>
      <c r="J3190">
        <v>27827</v>
      </c>
      <c r="K3190" s="15">
        <v>9275.6666666666661</v>
      </c>
      <c r="L3190" s="1">
        <f t="shared" si="50"/>
        <v>35.936320839472458</v>
      </c>
      <c r="M3190" t="s">
        <v>5002</v>
      </c>
      <c r="N3190" t="s">
        <v>10886</v>
      </c>
    </row>
    <row r="3191" spans="1:14" x14ac:dyDescent="0.3">
      <c r="A3191" t="s">
        <v>4683</v>
      </c>
      <c r="B3191" t="s">
        <v>4684</v>
      </c>
      <c r="C3191">
        <v>0</v>
      </c>
      <c r="D3191">
        <v>0</v>
      </c>
      <c r="E3191">
        <v>0</v>
      </c>
      <c r="F3191">
        <v>0</v>
      </c>
      <c r="G3191">
        <v>9060</v>
      </c>
      <c r="H3191">
        <v>9349</v>
      </c>
      <c r="I3191">
        <v>9371</v>
      </c>
      <c r="J3191">
        <v>27780</v>
      </c>
      <c r="K3191" s="15">
        <v>9260</v>
      </c>
      <c r="L3191" s="1">
        <f t="shared" si="50"/>
        <v>0</v>
      </c>
      <c r="M3191" t="s">
        <v>4684</v>
      </c>
      <c r="N3191" t="s">
        <v>10886</v>
      </c>
    </row>
    <row r="3192" spans="1:14" x14ac:dyDescent="0.3">
      <c r="A3192" t="s">
        <v>8108</v>
      </c>
      <c r="B3192" t="s">
        <v>8109</v>
      </c>
      <c r="C3192">
        <v>1</v>
      </c>
      <c r="D3192">
        <v>8</v>
      </c>
      <c r="E3192">
        <v>3</v>
      </c>
      <c r="F3192">
        <v>12</v>
      </c>
      <c r="G3192">
        <v>8870</v>
      </c>
      <c r="H3192">
        <v>9355</v>
      </c>
      <c r="I3192">
        <v>9534</v>
      </c>
      <c r="J3192">
        <v>27759</v>
      </c>
      <c r="K3192" s="15">
        <v>9253</v>
      </c>
      <c r="L3192" s="1">
        <f t="shared" si="50"/>
        <v>43.229222954717386</v>
      </c>
      <c r="M3192" t="s">
        <v>8109</v>
      </c>
      <c r="N3192" t="s">
        <v>10890</v>
      </c>
    </row>
    <row r="3193" spans="1:14" x14ac:dyDescent="0.3">
      <c r="A3193" t="s">
        <v>9536</v>
      </c>
      <c r="B3193" t="s">
        <v>9537</v>
      </c>
      <c r="C3193">
        <v>1</v>
      </c>
      <c r="D3193">
        <v>0</v>
      </c>
      <c r="E3193">
        <v>0</v>
      </c>
      <c r="F3193">
        <v>1</v>
      </c>
      <c r="G3193">
        <v>8992</v>
      </c>
      <c r="H3193">
        <v>9343</v>
      </c>
      <c r="I3193">
        <v>9412</v>
      </c>
      <c r="J3193">
        <v>27747</v>
      </c>
      <c r="K3193" s="15">
        <v>9249</v>
      </c>
      <c r="L3193" s="1">
        <f t="shared" si="50"/>
        <v>3.6039932244927377</v>
      </c>
      <c r="M3193" t="s">
        <v>9537</v>
      </c>
      <c r="N3193" t="s">
        <v>10892</v>
      </c>
    </row>
    <row r="3194" spans="1:14" x14ac:dyDescent="0.3">
      <c r="A3194" t="s">
        <v>4465</v>
      </c>
      <c r="B3194" t="s">
        <v>4466</v>
      </c>
      <c r="C3194">
        <v>0</v>
      </c>
      <c r="D3194">
        <v>2</v>
      </c>
      <c r="E3194">
        <v>1</v>
      </c>
      <c r="F3194">
        <v>3</v>
      </c>
      <c r="G3194">
        <v>9025</v>
      </c>
      <c r="H3194">
        <v>9333</v>
      </c>
      <c r="I3194">
        <v>9372</v>
      </c>
      <c r="J3194">
        <v>27730</v>
      </c>
      <c r="K3194" s="15">
        <v>9243.3333333333339</v>
      </c>
      <c r="L3194" s="1">
        <f t="shared" si="50"/>
        <v>10.818608005769924</v>
      </c>
      <c r="M3194" t="s">
        <v>4466</v>
      </c>
      <c r="N3194" t="s">
        <v>10886</v>
      </c>
    </row>
    <row r="3195" spans="1:14" x14ac:dyDescent="0.3">
      <c r="A3195" t="s">
        <v>6014</v>
      </c>
      <c r="B3195" t="s">
        <v>6015</v>
      </c>
      <c r="C3195">
        <v>0</v>
      </c>
      <c r="D3195">
        <v>0</v>
      </c>
      <c r="E3195">
        <v>0</v>
      </c>
      <c r="F3195">
        <v>0</v>
      </c>
      <c r="G3195">
        <v>9218</v>
      </c>
      <c r="H3195">
        <v>9321</v>
      </c>
      <c r="I3195">
        <v>9174</v>
      </c>
      <c r="J3195">
        <v>27713</v>
      </c>
      <c r="K3195" s="15">
        <v>9237.6666666666661</v>
      </c>
      <c r="L3195" s="1">
        <f t="shared" si="50"/>
        <v>0</v>
      </c>
      <c r="M3195" t="s">
        <v>6015</v>
      </c>
      <c r="N3195" t="s">
        <v>10886</v>
      </c>
    </row>
    <row r="3196" spans="1:14" x14ac:dyDescent="0.3">
      <c r="A3196" t="s">
        <v>6158</v>
      </c>
      <c r="B3196" t="s">
        <v>6159</v>
      </c>
      <c r="C3196">
        <v>0</v>
      </c>
      <c r="D3196">
        <v>2</v>
      </c>
      <c r="E3196">
        <v>2</v>
      </c>
      <c r="F3196">
        <v>4</v>
      </c>
      <c r="G3196">
        <v>8919</v>
      </c>
      <c r="H3196">
        <v>9400</v>
      </c>
      <c r="I3196">
        <v>9393</v>
      </c>
      <c r="J3196">
        <v>27712</v>
      </c>
      <c r="K3196" s="15">
        <v>9237.3333333333339</v>
      </c>
      <c r="L3196" s="1">
        <f t="shared" si="50"/>
        <v>14.434180138568129</v>
      </c>
      <c r="M3196" t="s">
        <v>6159</v>
      </c>
      <c r="N3196" t="s">
        <v>10887</v>
      </c>
    </row>
    <row r="3197" spans="1:14" x14ac:dyDescent="0.3">
      <c r="A3197" t="s">
        <v>8506</v>
      </c>
      <c r="B3197" t="s">
        <v>8507</v>
      </c>
      <c r="C3197">
        <v>0</v>
      </c>
      <c r="D3197">
        <v>0</v>
      </c>
      <c r="E3197">
        <v>0</v>
      </c>
      <c r="F3197">
        <v>0</v>
      </c>
      <c r="G3197">
        <v>8791</v>
      </c>
      <c r="H3197">
        <v>9330</v>
      </c>
      <c r="I3197">
        <v>9580</v>
      </c>
      <c r="J3197">
        <v>27701</v>
      </c>
      <c r="K3197" s="15">
        <v>9233.6666666666661</v>
      </c>
      <c r="L3197" s="1">
        <f t="shared" si="50"/>
        <v>0</v>
      </c>
      <c r="M3197" t="s">
        <v>8507</v>
      </c>
      <c r="N3197" t="s">
        <v>10891</v>
      </c>
    </row>
    <row r="3198" spans="1:14" x14ac:dyDescent="0.3">
      <c r="A3198" t="s">
        <v>8351</v>
      </c>
      <c r="B3198" t="s">
        <v>8352</v>
      </c>
      <c r="C3198">
        <v>2</v>
      </c>
      <c r="D3198">
        <v>1</v>
      </c>
      <c r="E3198">
        <v>2</v>
      </c>
      <c r="F3198">
        <v>5</v>
      </c>
      <c r="G3198">
        <v>9052</v>
      </c>
      <c r="H3198">
        <v>9313</v>
      </c>
      <c r="I3198">
        <v>9307</v>
      </c>
      <c r="J3198">
        <v>27672</v>
      </c>
      <c r="K3198" s="15">
        <v>9224</v>
      </c>
      <c r="L3198" s="1">
        <f t="shared" si="50"/>
        <v>18.068806013298641</v>
      </c>
      <c r="M3198" t="s">
        <v>8352</v>
      </c>
      <c r="N3198" t="s">
        <v>10890</v>
      </c>
    </row>
    <row r="3199" spans="1:14" x14ac:dyDescent="0.3">
      <c r="A3199" t="s">
        <v>881</v>
      </c>
      <c r="B3199" t="s">
        <v>882</v>
      </c>
      <c r="C3199">
        <v>3</v>
      </c>
      <c r="D3199">
        <v>0</v>
      </c>
      <c r="E3199">
        <v>0</v>
      </c>
      <c r="F3199">
        <v>3</v>
      </c>
      <c r="G3199">
        <v>9097</v>
      </c>
      <c r="H3199">
        <v>9297</v>
      </c>
      <c r="I3199">
        <v>9270</v>
      </c>
      <c r="J3199">
        <v>27664</v>
      </c>
      <c r="K3199" s="15">
        <v>9221.3333333333339</v>
      </c>
      <c r="L3199" s="1">
        <f t="shared" si="50"/>
        <v>10.84441873915558</v>
      </c>
      <c r="M3199" t="s">
        <v>882</v>
      </c>
      <c r="N3199" t="s">
        <v>10876</v>
      </c>
    </row>
    <row r="3200" spans="1:14" x14ac:dyDescent="0.3">
      <c r="A3200" t="s">
        <v>3874</v>
      </c>
      <c r="B3200" t="s">
        <v>3875</v>
      </c>
      <c r="C3200">
        <v>0</v>
      </c>
      <c r="D3200">
        <v>0</v>
      </c>
      <c r="E3200">
        <v>0</v>
      </c>
      <c r="F3200">
        <v>0</v>
      </c>
      <c r="G3200">
        <v>9182</v>
      </c>
      <c r="H3200">
        <v>9388</v>
      </c>
      <c r="I3200">
        <v>9087</v>
      </c>
      <c r="J3200">
        <v>27657</v>
      </c>
      <c r="K3200" s="15">
        <v>9219</v>
      </c>
      <c r="L3200" s="1">
        <f t="shared" si="50"/>
        <v>0</v>
      </c>
      <c r="M3200" t="s">
        <v>3875</v>
      </c>
      <c r="N3200" t="s">
        <v>10885</v>
      </c>
    </row>
    <row r="3201" spans="1:14" x14ac:dyDescent="0.3">
      <c r="A3201" t="s">
        <v>3547</v>
      </c>
      <c r="B3201" t="s">
        <v>3548</v>
      </c>
      <c r="C3201">
        <v>0</v>
      </c>
      <c r="D3201">
        <v>1</v>
      </c>
      <c r="E3201">
        <v>1</v>
      </c>
      <c r="F3201">
        <v>2</v>
      </c>
      <c r="G3201">
        <v>8970</v>
      </c>
      <c r="H3201">
        <v>9298</v>
      </c>
      <c r="I3201">
        <v>9374</v>
      </c>
      <c r="J3201">
        <v>27642</v>
      </c>
      <c r="K3201" s="15">
        <v>9214</v>
      </c>
      <c r="L3201" s="1">
        <f t="shared" si="50"/>
        <v>7.2353664713117718</v>
      </c>
      <c r="M3201" t="s">
        <v>3548</v>
      </c>
      <c r="N3201" t="s">
        <v>10884</v>
      </c>
    </row>
    <row r="3202" spans="1:14" x14ac:dyDescent="0.3">
      <c r="A3202" t="s">
        <v>4271</v>
      </c>
      <c r="B3202" t="s">
        <v>4272</v>
      </c>
      <c r="C3202">
        <v>2</v>
      </c>
      <c r="D3202">
        <v>2</v>
      </c>
      <c r="E3202">
        <v>0</v>
      </c>
      <c r="F3202">
        <v>4</v>
      </c>
      <c r="G3202">
        <v>8835</v>
      </c>
      <c r="H3202">
        <v>9370</v>
      </c>
      <c r="I3202">
        <v>9407</v>
      </c>
      <c r="J3202">
        <v>27612</v>
      </c>
      <c r="K3202" s="15">
        <v>9204</v>
      </c>
      <c r="L3202" s="1">
        <f t="shared" si="50"/>
        <v>14.486455164421265</v>
      </c>
      <c r="M3202" t="s">
        <v>4272</v>
      </c>
      <c r="N3202" t="s">
        <v>10885</v>
      </c>
    </row>
    <row r="3203" spans="1:14" x14ac:dyDescent="0.3">
      <c r="A3203" t="s">
        <v>788</v>
      </c>
      <c r="B3203" t="s">
        <v>789</v>
      </c>
      <c r="C3203">
        <v>1</v>
      </c>
      <c r="D3203">
        <v>0</v>
      </c>
      <c r="E3203">
        <v>0</v>
      </c>
      <c r="F3203">
        <v>1</v>
      </c>
      <c r="G3203">
        <v>9021</v>
      </c>
      <c r="H3203">
        <v>9268</v>
      </c>
      <c r="I3203">
        <v>9279</v>
      </c>
      <c r="J3203">
        <v>27568</v>
      </c>
      <c r="K3203" s="15">
        <v>9189.3333333333339</v>
      </c>
      <c r="L3203" s="1">
        <f t="shared" si="50"/>
        <v>3.6273940800928615</v>
      </c>
      <c r="M3203" t="s">
        <v>789</v>
      </c>
      <c r="N3203" t="s">
        <v>10876</v>
      </c>
    </row>
    <row r="3204" spans="1:14" x14ac:dyDescent="0.3">
      <c r="A3204" t="s">
        <v>1146</v>
      </c>
      <c r="B3204" t="s">
        <v>1147</v>
      </c>
      <c r="C3204">
        <v>0</v>
      </c>
      <c r="D3204">
        <v>1</v>
      </c>
      <c r="E3204">
        <v>0</v>
      </c>
      <c r="F3204">
        <v>1</v>
      </c>
      <c r="G3204">
        <v>9272</v>
      </c>
      <c r="H3204">
        <v>9183</v>
      </c>
      <c r="I3204">
        <v>9102</v>
      </c>
      <c r="J3204">
        <v>27557</v>
      </c>
      <c r="K3204" s="15">
        <v>9185.6666666666661</v>
      </c>
      <c r="L3204" s="1">
        <f t="shared" si="50"/>
        <v>3.6288420365061507</v>
      </c>
      <c r="M3204" t="s">
        <v>1147</v>
      </c>
      <c r="N3204" t="s">
        <v>10877</v>
      </c>
    </row>
    <row r="3205" spans="1:14" x14ac:dyDescent="0.3">
      <c r="A3205" t="s">
        <v>8558</v>
      </c>
      <c r="B3205" t="s">
        <v>8559</v>
      </c>
      <c r="C3205">
        <v>0</v>
      </c>
      <c r="D3205">
        <v>0</v>
      </c>
      <c r="E3205">
        <v>1</v>
      </c>
      <c r="F3205">
        <v>1</v>
      </c>
      <c r="G3205">
        <v>9222</v>
      </c>
      <c r="H3205">
        <v>9203</v>
      </c>
      <c r="I3205">
        <v>9098</v>
      </c>
      <c r="J3205">
        <v>27523</v>
      </c>
      <c r="K3205" s="15">
        <v>9174.3333333333339</v>
      </c>
      <c r="L3205" s="1">
        <f t="shared" si="50"/>
        <v>3.6333248555753372</v>
      </c>
      <c r="M3205" t="s">
        <v>8559</v>
      </c>
      <c r="N3205" t="s">
        <v>10891</v>
      </c>
    </row>
    <row r="3206" spans="1:14" x14ac:dyDescent="0.3">
      <c r="A3206" t="s">
        <v>6882</v>
      </c>
      <c r="B3206" t="s">
        <v>6883</v>
      </c>
      <c r="C3206">
        <v>0</v>
      </c>
      <c r="D3206">
        <v>0</v>
      </c>
      <c r="E3206">
        <v>1</v>
      </c>
      <c r="F3206">
        <v>1</v>
      </c>
      <c r="G3206">
        <v>8913</v>
      </c>
      <c r="H3206">
        <v>9251</v>
      </c>
      <c r="I3206">
        <v>9301</v>
      </c>
      <c r="J3206">
        <v>27465</v>
      </c>
      <c r="K3206" s="15">
        <v>9155</v>
      </c>
      <c r="L3206" s="1">
        <f t="shared" si="50"/>
        <v>3.6409976333515379</v>
      </c>
      <c r="M3206" t="s">
        <v>6883</v>
      </c>
      <c r="N3206" t="s">
        <v>10889</v>
      </c>
    </row>
    <row r="3207" spans="1:14" x14ac:dyDescent="0.3">
      <c r="A3207" t="s">
        <v>8508</v>
      </c>
      <c r="B3207" t="s">
        <v>8509</v>
      </c>
      <c r="C3207">
        <v>0</v>
      </c>
      <c r="D3207">
        <v>0</v>
      </c>
      <c r="E3207">
        <v>1</v>
      </c>
      <c r="F3207">
        <v>1</v>
      </c>
      <c r="G3207">
        <v>8655</v>
      </c>
      <c r="H3207">
        <v>9259</v>
      </c>
      <c r="I3207">
        <v>9551</v>
      </c>
      <c r="J3207">
        <v>27465</v>
      </c>
      <c r="K3207" s="15">
        <v>9155</v>
      </c>
      <c r="L3207" s="1">
        <f t="shared" si="50"/>
        <v>3.6409976333515379</v>
      </c>
      <c r="M3207" t="s">
        <v>8509</v>
      </c>
      <c r="N3207" t="s">
        <v>10891</v>
      </c>
    </row>
    <row r="3208" spans="1:14" x14ac:dyDescent="0.3">
      <c r="A3208" t="s">
        <v>4001</v>
      </c>
      <c r="B3208" t="s">
        <v>4002</v>
      </c>
      <c r="C3208">
        <v>0</v>
      </c>
      <c r="D3208">
        <v>5</v>
      </c>
      <c r="E3208">
        <v>1</v>
      </c>
      <c r="F3208">
        <v>6</v>
      </c>
      <c r="G3208">
        <v>8728</v>
      </c>
      <c r="H3208">
        <v>9417</v>
      </c>
      <c r="I3208">
        <v>9318</v>
      </c>
      <c r="J3208">
        <v>27463</v>
      </c>
      <c r="K3208" s="15">
        <v>9154.3333333333339</v>
      </c>
      <c r="L3208" s="1">
        <f t="shared" si="50"/>
        <v>21.847576739613299</v>
      </c>
      <c r="M3208" t="s">
        <v>4002</v>
      </c>
      <c r="N3208" t="s">
        <v>10885</v>
      </c>
    </row>
    <row r="3209" spans="1:14" x14ac:dyDescent="0.3">
      <c r="A3209" t="s">
        <v>5773</v>
      </c>
      <c r="B3209" t="s">
        <v>5774</v>
      </c>
      <c r="C3209">
        <v>0</v>
      </c>
      <c r="D3209">
        <v>0</v>
      </c>
      <c r="E3209">
        <v>1</v>
      </c>
      <c r="F3209">
        <v>1</v>
      </c>
      <c r="G3209">
        <v>8990</v>
      </c>
      <c r="H3209">
        <v>9239</v>
      </c>
      <c r="I3209">
        <v>9228</v>
      </c>
      <c r="J3209">
        <v>27457</v>
      </c>
      <c r="K3209" s="15">
        <v>9152.3333333333339</v>
      </c>
      <c r="L3209" s="1">
        <f t="shared" si="50"/>
        <v>3.6420584914593728</v>
      </c>
      <c r="M3209" t="s">
        <v>5774</v>
      </c>
      <c r="N3209" t="s">
        <v>10886</v>
      </c>
    </row>
    <row r="3210" spans="1:14" x14ac:dyDescent="0.3">
      <c r="A3210" t="s">
        <v>2231</v>
      </c>
      <c r="B3210" t="s">
        <v>2232</v>
      </c>
      <c r="C3210">
        <v>1</v>
      </c>
      <c r="D3210">
        <v>1</v>
      </c>
      <c r="E3210">
        <v>0</v>
      </c>
      <c r="F3210">
        <v>2</v>
      </c>
      <c r="G3210">
        <v>8957</v>
      </c>
      <c r="H3210">
        <v>9245</v>
      </c>
      <c r="I3210">
        <v>9250</v>
      </c>
      <c r="J3210">
        <v>27452</v>
      </c>
      <c r="K3210" s="15">
        <v>9150.6666666666661</v>
      </c>
      <c r="L3210" s="1">
        <f t="shared" si="50"/>
        <v>7.2854436835203265</v>
      </c>
      <c r="M3210" t="s">
        <v>2232</v>
      </c>
      <c r="N3210" t="s">
        <v>10880</v>
      </c>
    </row>
    <row r="3211" spans="1:14" x14ac:dyDescent="0.3">
      <c r="A3211" t="s">
        <v>5161</v>
      </c>
      <c r="B3211" t="s">
        <v>5162</v>
      </c>
      <c r="C3211">
        <v>0</v>
      </c>
      <c r="D3211">
        <v>2</v>
      </c>
      <c r="E3211">
        <v>0</v>
      </c>
      <c r="F3211">
        <v>2</v>
      </c>
      <c r="G3211">
        <v>8861</v>
      </c>
      <c r="H3211">
        <v>9236</v>
      </c>
      <c r="I3211">
        <v>9338</v>
      </c>
      <c r="J3211">
        <v>27435</v>
      </c>
      <c r="K3211" s="15">
        <v>9145</v>
      </c>
      <c r="L3211" s="1">
        <f t="shared" si="50"/>
        <v>7.2899580827410242</v>
      </c>
      <c r="M3211" t="s">
        <v>5162</v>
      </c>
      <c r="N3211" t="s">
        <v>10886</v>
      </c>
    </row>
    <row r="3212" spans="1:14" x14ac:dyDescent="0.3">
      <c r="A3212" t="s">
        <v>4390</v>
      </c>
      <c r="B3212" t="s">
        <v>4391</v>
      </c>
      <c r="C3212">
        <v>1</v>
      </c>
      <c r="D3212">
        <v>1</v>
      </c>
      <c r="E3212">
        <v>0</v>
      </c>
      <c r="F3212">
        <v>2</v>
      </c>
      <c r="G3212">
        <v>8759</v>
      </c>
      <c r="H3212">
        <v>9309</v>
      </c>
      <c r="I3212">
        <v>9364</v>
      </c>
      <c r="J3212">
        <v>27432</v>
      </c>
      <c r="K3212" s="15">
        <v>9144</v>
      </c>
      <c r="L3212" s="1">
        <f t="shared" si="50"/>
        <v>7.2907553222513863</v>
      </c>
      <c r="M3212" t="s">
        <v>4391</v>
      </c>
      <c r="N3212" t="s">
        <v>10885</v>
      </c>
    </row>
    <row r="3213" spans="1:14" x14ac:dyDescent="0.3">
      <c r="A3213" t="s">
        <v>2417</v>
      </c>
      <c r="B3213" t="s">
        <v>2418</v>
      </c>
      <c r="C3213">
        <v>0</v>
      </c>
      <c r="D3213">
        <v>0</v>
      </c>
      <c r="E3213">
        <v>0</v>
      </c>
      <c r="F3213">
        <v>0</v>
      </c>
      <c r="G3213">
        <v>8835</v>
      </c>
      <c r="H3213">
        <v>9237</v>
      </c>
      <c r="I3213">
        <v>9333</v>
      </c>
      <c r="J3213">
        <v>27405</v>
      </c>
      <c r="K3213" s="15">
        <v>9135</v>
      </c>
      <c r="L3213" s="1">
        <f t="shared" si="50"/>
        <v>0</v>
      </c>
      <c r="M3213" t="s">
        <v>2418</v>
      </c>
      <c r="N3213" t="s">
        <v>10880</v>
      </c>
    </row>
    <row r="3214" spans="1:14" x14ac:dyDescent="0.3">
      <c r="A3214" t="s">
        <v>1522</v>
      </c>
      <c r="B3214" t="s">
        <v>1523</v>
      </c>
      <c r="C3214">
        <v>1</v>
      </c>
      <c r="D3214">
        <v>0</v>
      </c>
      <c r="E3214">
        <v>0</v>
      </c>
      <c r="F3214">
        <v>1</v>
      </c>
      <c r="G3214">
        <v>9069</v>
      </c>
      <c r="H3214">
        <v>9136</v>
      </c>
      <c r="I3214">
        <v>9176</v>
      </c>
      <c r="J3214">
        <v>27381</v>
      </c>
      <c r="K3214" s="15">
        <v>9127</v>
      </c>
      <c r="L3214" s="1">
        <f t="shared" si="50"/>
        <v>3.6521675614477189</v>
      </c>
      <c r="M3214" t="s">
        <v>1523</v>
      </c>
      <c r="N3214" t="s">
        <v>10878</v>
      </c>
    </row>
    <row r="3215" spans="1:14" x14ac:dyDescent="0.3">
      <c r="A3215" t="s">
        <v>4771</v>
      </c>
      <c r="B3215" t="s">
        <v>4772</v>
      </c>
      <c r="C3215">
        <v>0</v>
      </c>
      <c r="D3215">
        <v>0</v>
      </c>
      <c r="E3215">
        <v>0</v>
      </c>
      <c r="F3215">
        <v>0</v>
      </c>
      <c r="G3215">
        <v>8972</v>
      </c>
      <c r="H3215">
        <v>9213</v>
      </c>
      <c r="I3215">
        <v>9195</v>
      </c>
      <c r="J3215">
        <v>27380</v>
      </c>
      <c r="K3215" s="15">
        <v>9126.6666666666661</v>
      </c>
      <c r="L3215" s="1">
        <f t="shared" si="50"/>
        <v>0</v>
      </c>
      <c r="M3215" t="s">
        <v>4772</v>
      </c>
      <c r="N3215" t="s">
        <v>10886</v>
      </c>
    </row>
    <row r="3216" spans="1:14" x14ac:dyDescent="0.3">
      <c r="A3216" t="s">
        <v>9152</v>
      </c>
      <c r="B3216" t="s">
        <v>9153</v>
      </c>
      <c r="C3216">
        <v>1</v>
      </c>
      <c r="D3216">
        <v>0</v>
      </c>
      <c r="E3216">
        <v>0</v>
      </c>
      <c r="F3216">
        <v>1</v>
      </c>
      <c r="G3216">
        <v>8878</v>
      </c>
      <c r="H3216">
        <v>9214</v>
      </c>
      <c r="I3216">
        <v>9266</v>
      </c>
      <c r="J3216">
        <v>27358</v>
      </c>
      <c r="K3216" s="15">
        <v>9119.3333333333339</v>
      </c>
      <c r="L3216" s="1">
        <f t="shared" si="50"/>
        <v>3.6552379559909354</v>
      </c>
      <c r="M3216" t="s">
        <v>9153</v>
      </c>
      <c r="N3216" t="s">
        <v>10892</v>
      </c>
    </row>
    <row r="3217" spans="1:14" x14ac:dyDescent="0.3">
      <c r="A3217" t="s">
        <v>7200</v>
      </c>
      <c r="B3217" t="s">
        <v>7201</v>
      </c>
      <c r="C3217">
        <v>0</v>
      </c>
      <c r="D3217">
        <v>0</v>
      </c>
      <c r="E3217">
        <v>0</v>
      </c>
      <c r="F3217">
        <v>0</v>
      </c>
      <c r="G3217">
        <v>8725</v>
      </c>
      <c r="H3217">
        <v>9215</v>
      </c>
      <c r="I3217">
        <v>9392</v>
      </c>
      <c r="J3217">
        <v>27332</v>
      </c>
      <c r="K3217" s="15">
        <v>9110.6666666666661</v>
      </c>
      <c r="L3217" s="1">
        <f t="shared" si="50"/>
        <v>0</v>
      </c>
      <c r="M3217" t="s">
        <v>7201</v>
      </c>
      <c r="N3217" t="s">
        <v>10889</v>
      </c>
    </row>
    <row r="3218" spans="1:14" x14ac:dyDescent="0.3">
      <c r="A3218" t="s">
        <v>6242</v>
      </c>
      <c r="B3218" t="s">
        <v>6243</v>
      </c>
      <c r="C3218">
        <v>2</v>
      </c>
      <c r="D3218">
        <v>0</v>
      </c>
      <c r="E3218">
        <v>0</v>
      </c>
      <c r="F3218">
        <v>2</v>
      </c>
      <c r="G3218">
        <v>8724</v>
      </c>
      <c r="H3218">
        <v>9272</v>
      </c>
      <c r="I3218">
        <v>9320</v>
      </c>
      <c r="J3218">
        <v>27316</v>
      </c>
      <c r="K3218" s="15">
        <v>9105.3333333333339</v>
      </c>
      <c r="L3218" s="1">
        <f t="shared" si="50"/>
        <v>7.32171621027969</v>
      </c>
      <c r="M3218" t="s">
        <v>6243</v>
      </c>
      <c r="N3218" t="s">
        <v>10887</v>
      </c>
    </row>
    <row r="3219" spans="1:14" x14ac:dyDescent="0.3">
      <c r="A3219" t="s">
        <v>2041</v>
      </c>
      <c r="B3219" t="s">
        <v>2042</v>
      </c>
      <c r="C3219">
        <v>0</v>
      </c>
      <c r="D3219">
        <v>1</v>
      </c>
      <c r="E3219">
        <v>1</v>
      </c>
      <c r="F3219">
        <v>2</v>
      </c>
      <c r="G3219">
        <v>8972</v>
      </c>
      <c r="H3219">
        <v>9126</v>
      </c>
      <c r="I3219">
        <v>9169</v>
      </c>
      <c r="J3219">
        <v>27267</v>
      </c>
      <c r="K3219" s="15">
        <v>9089</v>
      </c>
      <c r="L3219" s="1">
        <f t="shared" ref="L3219:L3282" si="51">F3219/J3219*100000</f>
        <v>7.3348736568012614</v>
      </c>
      <c r="M3219" t="s">
        <v>2042</v>
      </c>
      <c r="N3219" t="s">
        <v>10879</v>
      </c>
    </row>
    <row r="3220" spans="1:14" x14ac:dyDescent="0.3">
      <c r="A3220" t="s">
        <v>309</v>
      </c>
      <c r="B3220" t="s">
        <v>310</v>
      </c>
      <c r="C3220">
        <v>0</v>
      </c>
      <c r="D3220">
        <v>0</v>
      </c>
      <c r="E3220">
        <v>0</v>
      </c>
      <c r="F3220">
        <v>0</v>
      </c>
      <c r="G3220">
        <v>8764</v>
      </c>
      <c r="H3220">
        <v>9127</v>
      </c>
      <c r="I3220">
        <v>9309</v>
      </c>
      <c r="J3220">
        <v>27200</v>
      </c>
      <c r="K3220" s="15">
        <v>9066.6666666666661</v>
      </c>
      <c r="L3220" s="1">
        <f t="shared" si="51"/>
        <v>0</v>
      </c>
      <c r="M3220" t="s">
        <v>310</v>
      </c>
      <c r="N3220" t="s">
        <v>10873</v>
      </c>
    </row>
    <row r="3221" spans="1:14" x14ac:dyDescent="0.3">
      <c r="A3221" t="s">
        <v>10133</v>
      </c>
      <c r="B3221" t="s">
        <v>10134</v>
      </c>
      <c r="C3221">
        <v>3</v>
      </c>
      <c r="D3221">
        <v>0</v>
      </c>
      <c r="E3221">
        <v>4</v>
      </c>
      <c r="F3221">
        <v>7</v>
      </c>
      <c r="G3221">
        <v>8855</v>
      </c>
      <c r="H3221">
        <v>9094</v>
      </c>
      <c r="I3221">
        <v>9249</v>
      </c>
      <c r="J3221">
        <v>27198</v>
      </c>
      <c r="K3221" s="15">
        <v>9066</v>
      </c>
      <c r="L3221" s="1">
        <f t="shared" si="51"/>
        <v>25.737186557835134</v>
      </c>
      <c r="M3221" t="s">
        <v>10134</v>
      </c>
      <c r="N3221" t="s">
        <v>10894</v>
      </c>
    </row>
    <row r="3222" spans="1:14" x14ac:dyDescent="0.3">
      <c r="A3222" t="s">
        <v>7432</v>
      </c>
      <c r="B3222" t="s">
        <v>7433</v>
      </c>
      <c r="C3222">
        <v>0</v>
      </c>
      <c r="D3222">
        <v>0</v>
      </c>
      <c r="E3222">
        <v>0</v>
      </c>
      <c r="F3222">
        <v>0</v>
      </c>
      <c r="G3222">
        <v>8839</v>
      </c>
      <c r="H3222">
        <v>9156</v>
      </c>
      <c r="I3222">
        <v>9190</v>
      </c>
      <c r="J3222">
        <v>27185</v>
      </c>
      <c r="K3222" s="15">
        <v>9061.6666666666661</v>
      </c>
      <c r="L3222" s="1">
        <f t="shared" si="51"/>
        <v>0</v>
      </c>
      <c r="M3222" t="s">
        <v>7433</v>
      </c>
      <c r="N3222" t="s">
        <v>10889</v>
      </c>
    </row>
    <row r="3223" spans="1:14" x14ac:dyDescent="0.3">
      <c r="A3223" t="s">
        <v>6852</v>
      </c>
      <c r="B3223" t="s">
        <v>6853</v>
      </c>
      <c r="C3223">
        <v>0</v>
      </c>
      <c r="D3223">
        <v>0</v>
      </c>
      <c r="E3223">
        <v>0</v>
      </c>
      <c r="F3223">
        <v>0</v>
      </c>
      <c r="G3223">
        <v>8803</v>
      </c>
      <c r="H3223">
        <v>9154</v>
      </c>
      <c r="I3223">
        <v>9217</v>
      </c>
      <c r="J3223">
        <v>27174</v>
      </c>
      <c r="K3223" s="15">
        <v>9058</v>
      </c>
      <c r="L3223" s="1">
        <f t="shared" si="51"/>
        <v>0</v>
      </c>
      <c r="M3223" t="s">
        <v>6853</v>
      </c>
      <c r="N3223" t="s">
        <v>10889</v>
      </c>
    </row>
    <row r="3224" spans="1:14" x14ac:dyDescent="0.3">
      <c r="A3224" t="s">
        <v>3096</v>
      </c>
      <c r="B3224" t="s">
        <v>5260</v>
      </c>
      <c r="C3224">
        <v>0</v>
      </c>
      <c r="D3224">
        <v>1</v>
      </c>
      <c r="E3224">
        <v>1</v>
      </c>
      <c r="F3224">
        <v>2</v>
      </c>
      <c r="G3224">
        <v>8786</v>
      </c>
      <c r="H3224">
        <v>9134</v>
      </c>
      <c r="I3224">
        <v>9216</v>
      </c>
      <c r="J3224">
        <v>27136</v>
      </c>
      <c r="K3224" s="15">
        <v>9045.3333333333339</v>
      </c>
      <c r="L3224" s="1">
        <f t="shared" si="51"/>
        <v>7.3702830188679238</v>
      </c>
      <c r="M3224" t="s">
        <v>5260</v>
      </c>
      <c r="N3224" t="s">
        <v>10886</v>
      </c>
    </row>
    <row r="3225" spans="1:14" x14ac:dyDescent="0.3">
      <c r="A3225" t="s">
        <v>8922</v>
      </c>
      <c r="B3225" t="s">
        <v>8923</v>
      </c>
      <c r="C3225">
        <v>1</v>
      </c>
      <c r="D3225">
        <v>1</v>
      </c>
      <c r="E3225">
        <v>1</v>
      </c>
      <c r="F3225">
        <v>3</v>
      </c>
      <c r="G3225">
        <v>9104</v>
      </c>
      <c r="H3225">
        <v>9061</v>
      </c>
      <c r="I3225">
        <v>8941</v>
      </c>
      <c r="J3225">
        <v>27106</v>
      </c>
      <c r="K3225" s="15">
        <v>9035.3333333333339</v>
      </c>
      <c r="L3225" s="1">
        <f t="shared" si="51"/>
        <v>11.067660296613296</v>
      </c>
      <c r="M3225" t="s">
        <v>8923</v>
      </c>
      <c r="N3225" t="s">
        <v>10891</v>
      </c>
    </row>
    <row r="3226" spans="1:14" x14ac:dyDescent="0.3">
      <c r="A3226" t="s">
        <v>7654</v>
      </c>
      <c r="B3226" t="s">
        <v>7655</v>
      </c>
      <c r="C3226">
        <v>0</v>
      </c>
      <c r="D3226">
        <v>0</v>
      </c>
      <c r="E3226">
        <v>0</v>
      </c>
      <c r="F3226">
        <v>0</v>
      </c>
      <c r="G3226">
        <v>8838</v>
      </c>
      <c r="H3226">
        <v>9121</v>
      </c>
      <c r="I3226">
        <v>9128</v>
      </c>
      <c r="J3226">
        <v>27087</v>
      </c>
      <c r="K3226" s="15">
        <v>9029</v>
      </c>
      <c r="L3226" s="1">
        <f t="shared" si="51"/>
        <v>0</v>
      </c>
      <c r="M3226" t="s">
        <v>7655</v>
      </c>
      <c r="N3226" t="s">
        <v>10889</v>
      </c>
    </row>
    <row r="3227" spans="1:14" x14ac:dyDescent="0.3">
      <c r="A3227" t="s">
        <v>10131</v>
      </c>
      <c r="B3227" t="s">
        <v>10132</v>
      </c>
      <c r="C3227">
        <v>0</v>
      </c>
      <c r="D3227">
        <v>2</v>
      </c>
      <c r="E3227">
        <v>1</v>
      </c>
      <c r="F3227">
        <v>3</v>
      </c>
      <c r="G3227">
        <v>8615</v>
      </c>
      <c r="H3227">
        <v>9070</v>
      </c>
      <c r="I3227">
        <v>9376</v>
      </c>
      <c r="J3227">
        <v>27061</v>
      </c>
      <c r="K3227" s="15">
        <v>9020.3333333333339</v>
      </c>
      <c r="L3227" s="1">
        <f t="shared" si="51"/>
        <v>11.086064816525626</v>
      </c>
      <c r="M3227" t="s">
        <v>10132</v>
      </c>
      <c r="N3227" t="s">
        <v>10894</v>
      </c>
    </row>
    <row r="3228" spans="1:14" x14ac:dyDescent="0.3">
      <c r="A3228" t="s">
        <v>10437</v>
      </c>
      <c r="B3228" t="s">
        <v>10438</v>
      </c>
      <c r="C3228">
        <v>3</v>
      </c>
      <c r="D3228">
        <v>3</v>
      </c>
      <c r="E3228">
        <v>3</v>
      </c>
      <c r="F3228">
        <v>9</v>
      </c>
      <c r="G3228">
        <v>8659</v>
      </c>
      <c r="H3228">
        <v>9108</v>
      </c>
      <c r="I3228">
        <v>9278</v>
      </c>
      <c r="J3228">
        <v>27045</v>
      </c>
      <c r="K3228" s="15">
        <v>9015</v>
      </c>
      <c r="L3228" s="1">
        <f t="shared" si="51"/>
        <v>33.277870216306155</v>
      </c>
      <c r="M3228" t="s">
        <v>10438</v>
      </c>
      <c r="N3228" t="s">
        <v>10895</v>
      </c>
    </row>
    <row r="3229" spans="1:14" x14ac:dyDescent="0.3">
      <c r="A3229" t="s">
        <v>3596</v>
      </c>
      <c r="B3229" t="s">
        <v>3597</v>
      </c>
      <c r="C3229">
        <v>0</v>
      </c>
      <c r="D3229">
        <v>0</v>
      </c>
      <c r="E3229">
        <v>0</v>
      </c>
      <c r="F3229">
        <v>0</v>
      </c>
      <c r="G3229">
        <v>8659</v>
      </c>
      <c r="H3229">
        <v>9132</v>
      </c>
      <c r="I3229">
        <v>9243</v>
      </c>
      <c r="J3229">
        <v>27034</v>
      </c>
      <c r="K3229" s="15">
        <v>9011.3333333333339</v>
      </c>
      <c r="L3229" s="1">
        <f t="shared" si="51"/>
        <v>0</v>
      </c>
      <c r="M3229" t="s">
        <v>3597</v>
      </c>
      <c r="N3229" t="s">
        <v>10885</v>
      </c>
    </row>
    <row r="3230" spans="1:14" x14ac:dyDescent="0.3">
      <c r="A3230" t="s">
        <v>3375</v>
      </c>
      <c r="B3230" t="s">
        <v>3376</v>
      </c>
      <c r="C3230">
        <v>1</v>
      </c>
      <c r="D3230">
        <v>2</v>
      </c>
      <c r="E3230">
        <v>5</v>
      </c>
      <c r="F3230">
        <v>8</v>
      </c>
      <c r="G3230">
        <v>8708</v>
      </c>
      <c r="H3230">
        <v>9114</v>
      </c>
      <c r="I3230">
        <v>9209</v>
      </c>
      <c r="J3230">
        <v>27031</v>
      </c>
      <c r="K3230" s="15">
        <v>9010.3333333333339</v>
      </c>
      <c r="L3230" s="1">
        <f t="shared" si="51"/>
        <v>29.595649439532387</v>
      </c>
      <c r="M3230" t="s">
        <v>3376</v>
      </c>
      <c r="N3230" t="s">
        <v>10883</v>
      </c>
    </row>
    <row r="3231" spans="1:14" x14ac:dyDescent="0.3">
      <c r="A3231" t="s">
        <v>6402</v>
      </c>
      <c r="B3231" t="s">
        <v>6403</v>
      </c>
      <c r="C3231">
        <v>0</v>
      </c>
      <c r="D3231">
        <v>1</v>
      </c>
      <c r="E3231">
        <v>2</v>
      </c>
      <c r="F3231">
        <v>3</v>
      </c>
      <c r="G3231">
        <v>8970</v>
      </c>
      <c r="H3231">
        <v>9012</v>
      </c>
      <c r="I3231">
        <v>9033</v>
      </c>
      <c r="J3231">
        <v>27015</v>
      </c>
      <c r="K3231" s="15">
        <v>9005</v>
      </c>
      <c r="L3231" s="1">
        <f t="shared" si="51"/>
        <v>11.104941699056081</v>
      </c>
      <c r="M3231" t="s">
        <v>6403</v>
      </c>
      <c r="N3231" t="s">
        <v>10888</v>
      </c>
    </row>
    <row r="3232" spans="1:14" x14ac:dyDescent="0.3">
      <c r="A3232" t="s">
        <v>7155</v>
      </c>
      <c r="B3232" t="s">
        <v>7156</v>
      </c>
      <c r="C3232">
        <v>0</v>
      </c>
      <c r="D3232">
        <v>0</v>
      </c>
      <c r="E3232">
        <v>0</v>
      </c>
      <c r="F3232">
        <v>0</v>
      </c>
      <c r="G3232">
        <v>8700</v>
      </c>
      <c r="H3232">
        <v>9100</v>
      </c>
      <c r="I3232">
        <v>9205</v>
      </c>
      <c r="J3232">
        <v>27005</v>
      </c>
      <c r="K3232" s="15">
        <v>9001.6666666666661</v>
      </c>
      <c r="L3232" s="1">
        <f t="shared" si="51"/>
        <v>0</v>
      </c>
      <c r="M3232" t="s">
        <v>7156</v>
      </c>
      <c r="N3232" t="s">
        <v>10889</v>
      </c>
    </row>
    <row r="3233" spans="1:14" x14ac:dyDescent="0.3">
      <c r="A3233" t="s">
        <v>8084</v>
      </c>
      <c r="B3233" t="s">
        <v>8085</v>
      </c>
      <c r="C3233">
        <v>0</v>
      </c>
      <c r="D3233">
        <v>1</v>
      </c>
      <c r="E3233">
        <v>0</v>
      </c>
      <c r="F3233">
        <v>1</v>
      </c>
      <c r="G3233">
        <v>8832</v>
      </c>
      <c r="H3233">
        <v>9088</v>
      </c>
      <c r="I3233">
        <v>9083</v>
      </c>
      <c r="J3233">
        <v>27003</v>
      </c>
      <c r="K3233" s="15">
        <v>9001</v>
      </c>
      <c r="L3233" s="1">
        <f t="shared" si="51"/>
        <v>3.7032922267896162</v>
      </c>
      <c r="M3233" t="s">
        <v>8085</v>
      </c>
      <c r="N3233" t="s">
        <v>10890</v>
      </c>
    </row>
    <row r="3234" spans="1:14" x14ac:dyDescent="0.3">
      <c r="A3234" t="s">
        <v>9284</v>
      </c>
      <c r="B3234" t="s">
        <v>9285</v>
      </c>
      <c r="C3234">
        <v>0</v>
      </c>
      <c r="D3234">
        <v>0</v>
      </c>
      <c r="E3234">
        <v>0</v>
      </c>
      <c r="F3234">
        <v>0</v>
      </c>
      <c r="G3234">
        <v>8823</v>
      </c>
      <c r="H3234">
        <v>9101</v>
      </c>
      <c r="I3234">
        <v>9068</v>
      </c>
      <c r="J3234">
        <v>26992</v>
      </c>
      <c r="K3234" s="15">
        <v>8997.3333333333339</v>
      </c>
      <c r="L3234" s="1">
        <f t="shared" si="51"/>
        <v>0</v>
      </c>
      <c r="M3234" t="s">
        <v>9285</v>
      </c>
      <c r="N3234" t="s">
        <v>10892</v>
      </c>
    </row>
    <row r="3235" spans="1:14" x14ac:dyDescent="0.3">
      <c r="A3235" t="s">
        <v>6509</v>
      </c>
      <c r="B3235" t="s">
        <v>6510</v>
      </c>
      <c r="C3235">
        <v>0</v>
      </c>
      <c r="D3235">
        <v>0</v>
      </c>
      <c r="E3235">
        <v>0</v>
      </c>
      <c r="F3235">
        <v>0</v>
      </c>
      <c r="G3235">
        <v>8709</v>
      </c>
      <c r="H3235">
        <v>9095</v>
      </c>
      <c r="I3235">
        <v>9187</v>
      </c>
      <c r="J3235">
        <v>26991</v>
      </c>
      <c r="K3235" s="15">
        <v>8997</v>
      </c>
      <c r="L3235" s="1">
        <f t="shared" si="51"/>
        <v>0</v>
      </c>
      <c r="M3235" t="s">
        <v>6510</v>
      </c>
      <c r="N3235" t="s">
        <v>10889</v>
      </c>
    </row>
    <row r="3236" spans="1:14" x14ac:dyDescent="0.3">
      <c r="A3236" t="s">
        <v>8442</v>
      </c>
      <c r="B3236" t="s">
        <v>8443</v>
      </c>
      <c r="C3236">
        <v>1</v>
      </c>
      <c r="D3236">
        <v>3</v>
      </c>
      <c r="E3236">
        <v>0</v>
      </c>
      <c r="F3236">
        <v>4</v>
      </c>
      <c r="G3236">
        <v>8871</v>
      </c>
      <c r="H3236">
        <v>9081</v>
      </c>
      <c r="I3236">
        <v>9038</v>
      </c>
      <c r="J3236">
        <v>26990</v>
      </c>
      <c r="K3236" s="15">
        <v>8996.6666666666661</v>
      </c>
      <c r="L3236" s="1">
        <f t="shared" si="51"/>
        <v>14.820303816228233</v>
      </c>
      <c r="M3236" t="s">
        <v>8443</v>
      </c>
      <c r="N3236" t="s">
        <v>10890</v>
      </c>
    </row>
    <row r="3237" spans="1:14" x14ac:dyDescent="0.3">
      <c r="A3237" t="s">
        <v>8028</v>
      </c>
      <c r="B3237" t="s">
        <v>8029</v>
      </c>
      <c r="C3237">
        <v>0</v>
      </c>
      <c r="D3237">
        <v>0</v>
      </c>
      <c r="E3237">
        <v>0</v>
      </c>
      <c r="F3237">
        <v>0</v>
      </c>
      <c r="G3237">
        <v>8876</v>
      </c>
      <c r="H3237">
        <v>9072</v>
      </c>
      <c r="I3237">
        <v>9017</v>
      </c>
      <c r="J3237">
        <v>26965</v>
      </c>
      <c r="K3237" s="15">
        <v>8988.3333333333339</v>
      </c>
      <c r="L3237" s="1">
        <f t="shared" si="51"/>
        <v>0</v>
      </c>
      <c r="M3237" t="s">
        <v>8029</v>
      </c>
      <c r="N3237" t="s">
        <v>10890</v>
      </c>
    </row>
    <row r="3238" spans="1:14" x14ac:dyDescent="0.3">
      <c r="A3238" t="s">
        <v>119</v>
      </c>
      <c r="B3238" t="s">
        <v>120</v>
      </c>
      <c r="C3238">
        <v>0</v>
      </c>
      <c r="D3238">
        <v>1</v>
      </c>
      <c r="E3238">
        <v>1</v>
      </c>
      <c r="F3238">
        <v>2</v>
      </c>
      <c r="G3238">
        <v>8782</v>
      </c>
      <c r="H3238">
        <v>9003</v>
      </c>
      <c r="I3238">
        <v>9173</v>
      </c>
      <c r="J3238">
        <v>26958</v>
      </c>
      <c r="K3238" s="15">
        <v>8986</v>
      </c>
      <c r="L3238" s="1">
        <f t="shared" si="51"/>
        <v>7.4189479931745677</v>
      </c>
      <c r="M3238" t="s">
        <v>120</v>
      </c>
      <c r="N3238" t="s">
        <v>10871</v>
      </c>
    </row>
    <row r="3239" spans="1:14" x14ac:dyDescent="0.3">
      <c r="A3239" t="s">
        <v>3749</v>
      </c>
      <c r="B3239" t="s">
        <v>3750</v>
      </c>
      <c r="C3239">
        <v>0</v>
      </c>
      <c r="D3239">
        <v>0</v>
      </c>
      <c r="E3239">
        <v>0</v>
      </c>
      <c r="F3239">
        <v>0</v>
      </c>
      <c r="G3239">
        <v>8720</v>
      </c>
      <c r="H3239">
        <v>9143</v>
      </c>
      <c r="I3239">
        <v>9075</v>
      </c>
      <c r="J3239">
        <v>26938</v>
      </c>
      <c r="K3239" s="15">
        <v>8979.3333333333339</v>
      </c>
      <c r="L3239" s="1">
        <f t="shared" si="51"/>
        <v>0</v>
      </c>
      <c r="M3239" t="s">
        <v>3750</v>
      </c>
      <c r="N3239" t="s">
        <v>10885</v>
      </c>
    </row>
    <row r="3240" spans="1:14" x14ac:dyDescent="0.3">
      <c r="A3240" t="s">
        <v>2372</v>
      </c>
      <c r="B3240" t="s">
        <v>2373</v>
      </c>
      <c r="C3240">
        <v>1</v>
      </c>
      <c r="D3240">
        <v>0</v>
      </c>
      <c r="E3240">
        <v>2</v>
      </c>
      <c r="F3240">
        <v>3</v>
      </c>
      <c r="G3240">
        <v>8645</v>
      </c>
      <c r="H3240">
        <v>9081</v>
      </c>
      <c r="I3240">
        <v>9208</v>
      </c>
      <c r="J3240">
        <v>26934</v>
      </c>
      <c r="K3240" s="15">
        <v>8978</v>
      </c>
      <c r="L3240" s="1">
        <f t="shared" si="51"/>
        <v>11.138338159946537</v>
      </c>
      <c r="M3240" t="s">
        <v>2373</v>
      </c>
      <c r="N3240" t="s">
        <v>10880</v>
      </c>
    </row>
    <row r="3241" spans="1:14" x14ac:dyDescent="0.3">
      <c r="A3241" t="s">
        <v>5610</v>
      </c>
      <c r="B3241" t="s">
        <v>5611</v>
      </c>
      <c r="C3241">
        <v>2</v>
      </c>
      <c r="D3241">
        <v>0</v>
      </c>
      <c r="E3241">
        <v>2</v>
      </c>
      <c r="F3241">
        <v>4</v>
      </c>
      <c r="G3241">
        <v>8856</v>
      </c>
      <c r="H3241">
        <v>9050</v>
      </c>
      <c r="I3241">
        <v>8994</v>
      </c>
      <c r="J3241">
        <v>26900</v>
      </c>
      <c r="K3241" s="15">
        <v>8966.6666666666661</v>
      </c>
      <c r="L3241" s="1">
        <f t="shared" si="51"/>
        <v>14.869888475836431</v>
      </c>
      <c r="M3241" t="s">
        <v>5611</v>
      </c>
      <c r="N3241" t="s">
        <v>10886</v>
      </c>
    </row>
    <row r="3242" spans="1:14" x14ac:dyDescent="0.3">
      <c r="A3242" t="s">
        <v>3652</v>
      </c>
      <c r="B3242" t="s">
        <v>3653</v>
      </c>
      <c r="C3242">
        <v>1</v>
      </c>
      <c r="D3242">
        <v>1</v>
      </c>
      <c r="E3242">
        <v>3</v>
      </c>
      <c r="F3242">
        <v>5</v>
      </c>
      <c r="G3242">
        <v>8632</v>
      </c>
      <c r="H3242">
        <v>9146</v>
      </c>
      <c r="I3242">
        <v>9104</v>
      </c>
      <c r="J3242">
        <v>26882</v>
      </c>
      <c r="K3242" s="15">
        <v>8960.6666666666661</v>
      </c>
      <c r="L3242" s="1">
        <f t="shared" si="51"/>
        <v>18.599806562011754</v>
      </c>
      <c r="M3242" t="s">
        <v>3653</v>
      </c>
      <c r="N3242" t="s">
        <v>10885</v>
      </c>
    </row>
    <row r="3243" spans="1:14" x14ac:dyDescent="0.3">
      <c r="A3243" t="s">
        <v>4873</v>
      </c>
      <c r="B3243" t="s">
        <v>4874</v>
      </c>
      <c r="C3243">
        <v>0</v>
      </c>
      <c r="D3243">
        <v>0</v>
      </c>
      <c r="E3243">
        <v>0</v>
      </c>
      <c r="F3243">
        <v>0</v>
      </c>
      <c r="G3243">
        <v>8546</v>
      </c>
      <c r="H3243">
        <v>9053</v>
      </c>
      <c r="I3243">
        <v>9280</v>
      </c>
      <c r="J3243">
        <v>26879</v>
      </c>
      <c r="K3243" s="15">
        <v>8959.6666666666661</v>
      </c>
      <c r="L3243" s="1">
        <f t="shared" si="51"/>
        <v>0</v>
      </c>
      <c r="M3243" t="s">
        <v>4874</v>
      </c>
      <c r="N3243" t="s">
        <v>10886</v>
      </c>
    </row>
    <row r="3244" spans="1:14" x14ac:dyDescent="0.3">
      <c r="A3244" t="s">
        <v>2174</v>
      </c>
      <c r="B3244" t="s">
        <v>2175</v>
      </c>
      <c r="C3244">
        <v>0</v>
      </c>
      <c r="D3244">
        <v>0</v>
      </c>
      <c r="E3244">
        <v>0</v>
      </c>
      <c r="F3244">
        <v>0</v>
      </c>
      <c r="G3244">
        <v>8687</v>
      </c>
      <c r="H3244">
        <v>9048</v>
      </c>
      <c r="I3244">
        <v>9116</v>
      </c>
      <c r="J3244">
        <v>26851</v>
      </c>
      <c r="K3244" s="15">
        <v>8950.3333333333339</v>
      </c>
      <c r="L3244" s="1">
        <f t="shared" si="51"/>
        <v>0</v>
      </c>
      <c r="M3244" t="s">
        <v>2175</v>
      </c>
      <c r="N3244" t="s">
        <v>10880</v>
      </c>
    </row>
    <row r="3245" spans="1:14" x14ac:dyDescent="0.3">
      <c r="A3245" t="s">
        <v>2952</v>
      </c>
      <c r="B3245" t="s">
        <v>2953</v>
      </c>
      <c r="C3245">
        <v>1</v>
      </c>
      <c r="D3245">
        <v>0</v>
      </c>
      <c r="E3245">
        <v>1</v>
      </c>
      <c r="F3245">
        <v>2</v>
      </c>
      <c r="G3245">
        <v>8834</v>
      </c>
      <c r="H3245">
        <v>9006</v>
      </c>
      <c r="I3245">
        <v>8997</v>
      </c>
      <c r="J3245">
        <v>26837</v>
      </c>
      <c r="K3245" s="15">
        <v>8945.6666666666661</v>
      </c>
      <c r="L3245" s="1">
        <f t="shared" si="51"/>
        <v>7.4523978089950438</v>
      </c>
      <c r="M3245" t="s">
        <v>2953</v>
      </c>
      <c r="N3245" t="s">
        <v>10882</v>
      </c>
    </row>
    <row r="3246" spans="1:14" x14ac:dyDescent="0.3">
      <c r="A3246" t="s">
        <v>219</v>
      </c>
      <c r="B3246" t="s">
        <v>8021</v>
      </c>
      <c r="C3246">
        <v>1</v>
      </c>
      <c r="D3246">
        <v>0</v>
      </c>
      <c r="E3246">
        <v>0</v>
      </c>
      <c r="F3246">
        <v>1</v>
      </c>
      <c r="G3246">
        <v>8669</v>
      </c>
      <c r="H3246">
        <v>9020</v>
      </c>
      <c r="I3246">
        <v>9095</v>
      </c>
      <c r="J3246">
        <v>26784</v>
      </c>
      <c r="K3246" s="15">
        <v>8928</v>
      </c>
      <c r="L3246" s="1">
        <f t="shared" si="51"/>
        <v>3.7335722819593786</v>
      </c>
      <c r="M3246" t="s">
        <v>8021</v>
      </c>
      <c r="N3246" t="s">
        <v>10890</v>
      </c>
    </row>
    <row r="3247" spans="1:14" x14ac:dyDescent="0.3">
      <c r="A3247" t="s">
        <v>5685</v>
      </c>
      <c r="B3247" t="s">
        <v>5686</v>
      </c>
      <c r="C3247">
        <v>1</v>
      </c>
      <c r="D3247">
        <v>1</v>
      </c>
      <c r="E3247">
        <v>0</v>
      </c>
      <c r="F3247">
        <v>2</v>
      </c>
      <c r="G3247">
        <v>8737</v>
      </c>
      <c r="H3247">
        <v>9013</v>
      </c>
      <c r="I3247">
        <v>9032</v>
      </c>
      <c r="J3247">
        <v>26782</v>
      </c>
      <c r="K3247" s="15">
        <v>8927.3333333333339</v>
      </c>
      <c r="L3247" s="1">
        <f t="shared" si="51"/>
        <v>7.4677021880367409</v>
      </c>
      <c r="M3247" t="s">
        <v>5686</v>
      </c>
      <c r="N3247" t="s">
        <v>10886</v>
      </c>
    </row>
    <row r="3248" spans="1:14" x14ac:dyDescent="0.3">
      <c r="A3248" t="s">
        <v>7147</v>
      </c>
      <c r="B3248" t="s">
        <v>7148</v>
      </c>
      <c r="C3248">
        <v>0</v>
      </c>
      <c r="D3248">
        <v>0</v>
      </c>
      <c r="E3248">
        <v>0</v>
      </c>
      <c r="F3248">
        <v>0</v>
      </c>
      <c r="G3248">
        <v>8752</v>
      </c>
      <c r="H3248">
        <v>9017</v>
      </c>
      <c r="I3248">
        <v>9012</v>
      </c>
      <c r="J3248">
        <v>26781</v>
      </c>
      <c r="K3248" s="15">
        <v>8927</v>
      </c>
      <c r="L3248" s="1">
        <f t="shared" si="51"/>
        <v>0</v>
      </c>
      <c r="M3248" t="s">
        <v>7148</v>
      </c>
      <c r="N3248" t="s">
        <v>10889</v>
      </c>
    </row>
    <row r="3249" spans="1:14" x14ac:dyDescent="0.3">
      <c r="A3249" t="s">
        <v>1508</v>
      </c>
      <c r="B3249" t="s">
        <v>1509</v>
      </c>
      <c r="C3249">
        <v>0</v>
      </c>
      <c r="D3249">
        <v>0</v>
      </c>
      <c r="E3249">
        <v>1</v>
      </c>
      <c r="F3249">
        <v>1</v>
      </c>
      <c r="G3249">
        <v>8857</v>
      </c>
      <c r="H3249">
        <v>8924</v>
      </c>
      <c r="I3249">
        <v>8993</v>
      </c>
      <c r="J3249">
        <v>26774</v>
      </c>
      <c r="K3249" s="15">
        <v>8924.6666666666661</v>
      </c>
      <c r="L3249" s="1">
        <f t="shared" si="51"/>
        <v>3.7349667587958471</v>
      </c>
      <c r="M3249" t="s">
        <v>1509</v>
      </c>
      <c r="N3249" t="s">
        <v>10878</v>
      </c>
    </row>
    <row r="3250" spans="1:14" x14ac:dyDescent="0.3">
      <c r="A3250" t="s">
        <v>7320</v>
      </c>
      <c r="B3250" t="s">
        <v>7321</v>
      </c>
      <c r="C3250">
        <v>0</v>
      </c>
      <c r="D3250">
        <v>0</v>
      </c>
      <c r="E3250">
        <v>0</v>
      </c>
      <c r="F3250">
        <v>0</v>
      </c>
      <c r="G3250">
        <v>8579</v>
      </c>
      <c r="H3250">
        <v>9021</v>
      </c>
      <c r="I3250">
        <v>9162</v>
      </c>
      <c r="J3250">
        <v>26762</v>
      </c>
      <c r="K3250" s="15">
        <v>8920.6666666666661</v>
      </c>
      <c r="L3250" s="1">
        <f t="shared" si="51"/>
        <v>0</v>
      </c>
      <c r="M3250" t="s">
        <v>7321</v>
      </c>
      <c r="N3250" t="s">
        <v>10889</v>
      </c>
    </row>
    <row r="3251" spans="1:14" x14ac:dyDescent="0.3">
      <c r="A3251" t="s">
        <v>523</v>
      </c>
      <c r="B3251" t="s">
        <v>524</v>
      </c>
      <c r="C3251">
        <v>0</v>
      </c>
      <c r="D3251">
        <v>0</v>
      </c>
      <c r="E3251">
        <v>0</v>
      </c>
      <c r="F3251">
        <v>0</v>
      </c>
      <c r="G3251">
        <v>8593</v>
      </c>
      <c r="H3251">
        <v>8957</v>
      </c>
      <c r="I3251">
        <v>9191</v>
      </c>
      <c r="J3251">
        <v>26741</v>
      </c>
      <c r="K3251" s="15">
        <v>8913.6666666666661</v>
      </c>
      <c r="L3251" s="1">
        <f t="shared" si="51"/>
        <v>0</v>
      </c>
      <c r="M3251" t="s">
        <v>524</v>
      </c>
      <c r="N3251" t="s">
        <v>10874</v>
      </c>
    </row>
    <row r="3252" spans="1:14" x14ac:dyDescent="0.3">
      <c r="A3252" t="s">
        <v>2120</v>
      </c>
      <c r="B3252" t="s">
        <v>2121</v>
      </c>
      <c r="C3252">
        <v>0</v>
      </c>
      <c r="D3252">
        <v>1</v>
      </c>
      <c r="E3252">
        <v>0</v>
      </c>
      <c r="F3252">
        <v>1</v>
      </c>
      <c r="G3252">
        <v>8865</v>
      </c>
      <c r="H3252">
        <v>8949</v>
      </c>
      <c r="I3252">
        <v>8923</v>
      </c>
      <c r="J3252">
        <v>26737</v>
      </c>
      <c r="K3252" s="15">
        <v>8912.3333333333339</v>
      </c>
      <c r="L3252" s="1">
        <f t="shared" si="51"/>
        <v>3.7401353929012227</v>
      </c>
      <c r="M3252" t="s">
        <v>2121</v>
      </c>
      <c r="N3252" t="s">
        <v>10879</v>
      </c>
    </row>
    <row r="3253" spans="1:14" x14ac:dyDescent="0.3">
      <c r="A3253" t="s">
        <v>4164</v>
      </c>
      <c r="B3253" t="s">
        <v>4165</v>
      </c>
      <c r="C3253">
        <v>0</v>
      </c>
      <c r="D3253">
        <v>0</v>
      </c>
      <c r="E3253">
        <v>0</v>
      </c>
      <c r="F3253">
        <v>0</v>
      </c>
      <c r="G3253">
        <v>8545</v>
      </c>
      <c r="H3253">
        <v>9122</v>
      </c>
      <c r="I3253">
        <v>9066</v>
      </c>
      <c r="J3253">
        <v>26733</v>
      </c>
      <c r="K3253" s="15">
        <v>8911</v>
      </c>
      <c r="L3253" s="1">
        <f t="shared" si="51"/>
        <v>0</v>
      </c>
      <c r="M3253" t="s">
        <v>4165</v>
      </c>
      <c r="N3253" t="s">
        <v>10885</v>
      </c>
    </row>
    <row r="3254" spans="1:14" x14ac:dyDescent="0.3">
      <c r="A3254" t="s">
        <v>686</v>
      </c>
      <c r="B3254" t="s">
        <v>687</v>
      </c>
      <c r="C3254">
        <v>1</v>
      </c>
      <c r="D3254">
        <v>2</v>
      </c>
      <c r="E3254">
        <v>0</v>
      </c>
      <c r="F3254">
        <v>3</v>
      </c>
      <c r="G3254">
        <v>8517</v>
      </c>
      <c r="H3254">
        <v>9000</v>
      </c>
      <c r="I3254">
        <v>9207</v>
      </c>
      <c r="J3254">
        <v>26724</v>
      </c>
      <c r="K3254" s="15">
        <v>8908</v>
      </c>
      <c r="L3254" s="1">
        <f t="shared" si="51"/>
        <v>11.225864391558149</v>
      </c>
      <c r="M3254" t="s">
        <v>687</v>
      </c>
      <c r="N3254" t="s">
        <v>10876</v>
      </c>
    </row>
    <row r="3255" spans="1:14" x14ac:dyDescent="0.3">
      <c r="A3255" t="s">
        <v>9184</v>
      </c>
      <c r="B3255" t="s">
        <v>9185</v>
      </c>
      <c r="C3255">
        <v>0</v>
      </c>
      <c r="D3255">
        <v>0</v>
      </c>
      <c r="E3255">
        <v>1</v>
      </c>
      <c r="F3255">
        <v>1</v>
      </c>
      <c r="G3255">
        <v>8683</v>
      </c>
      <c r="H3255">
        <v>8993</v>
      </c>
      <c r="I3255">
        <v>9016</v>
      </c>
      <c r="J3255">
        <v>26692</v>
      </c>
      <c r="K3255" s="15">
        <v>8897.3333333333339</v>
      </c>
      <c r="L3255" s="1">
        <f t="shared" si="51"/>
        <v>3.7464408811628949</v>
      </c>
      <c r="M3255" t="s">
        <v>9185</v>
      </c>
      <c r="N3255" t="s">
        <v>10892</v>
      </c>
    </row>
    <row r="3256" spans="1:14" x14ac:dyDescent="0.3">
      <c r="A3256" t="s">
        <v>5047</v>
      </c>
      <c r="B3256" t="s">
        <v>5048</v>
      </c>
      <c r="C3256">
        <v>0</v>
      </c>
      <c r="D3256">
        <v>1</v>
      </c>
      <c r="E3256">
        <v>1</v>
      </c>
      <c r="F3256">
        <v>2</v>
      </c>
      <c r="G3256">
        <v>8702</v>
      </c>
      <c r="H3256">
        <v>8977</v>
      </c>
      <c r="I3256">
        <v>8996</v>
      </c>
      <c r="J3256">
        <v>26675</v>
      </c>
      <c r="K3256" s="15">
        <v>8891.6666666666661</v>
      </c>
      <c r="L3256" s="1">
        <f t="shared" si="51"/>
        <v>7.4976569821930639</v>
      </c>
      <c r="M3256" t="s">
        <v>5048</v>
      </c>
      <c r="N3256" t="s">
        <v>10886</v>
      </c>
    </row>
    <row r="3257" spans="1:14" x14ac:dyDescent="0.3">
      <c r="A3257" t="s">
        <v>5633</v>
      </c>
      <c r="B3257" t="s">
        <v>5634</v>
      </c>
      <c r="C3257">
        <v>2</v>
      </c>
      <c r="D3257">
        <v>2</v>
      </c>
      <c r="E3257">
        <v>1</v>
      </c>
      <c r="F3257">
        <v>5</v>
      </c>
      <c r="G3257">
        <v>8746</v>
      </c>
      <c r="H3257">
        <v>8975</v>
      </c>
      <c r="I3257">
        <v>8952</v>
      </c>
      <c r="J3257">
        <v>26673</v>
      </c>
      <c r="K3257" s="15">
        <v>8891</v>
      </c>
      <c r="L3257" s="1">
        <f t="shared" si="51"/>
        <v>18.745547932366062</v>
      </c>
      <c r="M3257" t="s">
        <v>5634</v>
      </c>
      <c r="N3257" t="s">
        <v>10886</v>
      </c>
    </row>
    <row r="3258" spans="1:14" x14ac:dyDescent="0.3">
      <c r="A3258" t="s">
        <v>4817</v>
      </c>
      <c r="B3258" t="s">
        <v>4818</v>
      </c>
      <c r="C3258">
        <v>0</v>
      </c>
      <c r="D3258">
        <v>1</v>
      </c>
      <c r="E3258">
        <v>1</v>
      </c>
      <c r="F3258">
        <v>2</v>
      </c>
      <c r="G3258">
        <v>8689</v>
      </c>
      <c r="H3258">
        <v>8963</v>
      </c>
      <c r="I3258">
        <v>8981</v>
      </c>
      <c r="J3258">
        <v>26633</v>
      </c>
      <c r="K3258" s="15">
        <v>8877.6666666666661</v>
      </c>
      <c r="L3258" s="1">
        <f t="shared" si="51"/>
        <v>7.5094807194082529</v>
      </c>
      <c r="M3258" t="s">
        <v>4818</v>
      </c>
      <c r="N3258" t="s">
        <v>10886</v>
      </c>
    </row>
    <row r="3259" spans="1:14" x14ac:dyDescent="0.3">
      <c r="A3259" t="s">
        <v>7619</v>
      </c>
      <c r="B3259" t="s">
        <v>7620</v>
      </c>
      <c r="C3259">
        <v>2</v>
      </c>
      <c r="D3259">
        <v>0</v>
      </c>
      <c r="E3259">
        <v>0</v>
      </c>
      <c r="F3259">
        <v>2</v>
      </c>
      <c r="G3259">
        <v>8619</v>
      </c>
      <c r="H3259">
        <v>8969</v>
      </c>
      <c r="I3259">
        <v>9036</v>
      </c>
      <c r="J3259">
        <v>26624</v>
      </c>
      <c r="K3259" s="15">
        <v>8874.6666666666661</v>
      </c>
      <c r="L3259" s="1">
        <f t="shared" si="51"/>
        <v>7.5120192307692308</v>
      </c>
      <c r="M3259" t="s">
        <v>7620</v>
      </c>
      <c r="N3259" t="s">
        <v>10889</v>
      </c>
    </row>
    <row r="3260" spans="1:14" x14ac:dyDescent="0.3">
      <c r="A3260" t="s">
        <v>7359</v>
      </c>
      <c r="B3260" t="s">
        <v>7360</v>
      </c>
      <c r="C3260">
        <v>0</v>
      </c>
      <c r="D3260">
        <v>0</v>
      </c>
      <c r="E3260">
        <v>0</v>
      </c>
      <c r="F3260">
        <v>0</v>
      </c>
      <c r="G3260">
        <v>8651</v>
      </c>
      <c r="H3260">
        <v>8952</v>
      </c>
      <c r="I3260">
        <v>8979</v>
      </c>
      <c r="J3260">
        <v>26582</v>
      </c>
      <c r="K3260" s="15">
        <v>8860.6666666666661</v>
      </c>
      <c r="L3260" s="1">
        <f t="shared" si="51"/>
        <v>0</v>
      </c>
      <c r="M3260" t="s">
        <v>7360</v>
      </c>
      <c r="N3260" t="s">
        <v>10889</v>
      </c>
    </row>
    <row r="3261" spans="1:14" x14ac:dyDescent="0.3">
      <c r="A3261" t="s">
        <v>8313</v>
      </c>
      <c r="B3261" t="s">
        <v>8314</v>
      </c>
      <c r="C3261">
        <v>2</v>
      </c>
      <c r="D3261">
        <v>3</v>
      </c>
      <c r="E3261">
        <v>4</v>
      </c>
      <c r="F3261">
        <v>9</v>
      </c>
      <c r="G3261">
        <v>8701</v>
      </c>
      <c r="H3261">
        <v>8935</v>
      </c>
      <c r="I3261">
        <v>8915</v>
      </c>
      <c r="J3261">
        <v>26551</v>
      </c>
      <c r="K3261" s="15">
        <v>8850.3333333333339</v>
      </c>
      <c r="L3261" s="1">
        <f t="shared" si="51"/>
        <v>33.89702836051373</v>
      </c>
      <c r="M3261" t="s">
        <v>8314</v>
      </c>
      <c r="N3261" t="s">
        <v>10890</v>
      </c>
    </row>
    <row r="3262" spans="1:14" x14ac:dyDescent="0.3">
      <c r="A3262" t="s">
        <v>3182</v>
      </c>
      <c r="B3262" t="s">
        <v>8890</v>
      </c>
      <c r="C3262">
        <v>1</v>
      </c>
      <c r="D3262">
        <v>0</v>
      </c>
      <c r="E3262">
        <v>0</v>
      </c>
      <c r="F3262">
        <v>1</v>
      </c>
      <c r="G3262">
        <v>8756</v>
      </c>
      <c r="H3262">
        <v>8883</v>
      </c>
      <c r="I3262">
        <v>8873</v>
      </c>
      <c r="J3262">
        <v>26512</v>
      </c>
      <c r="K3262" s="15">
        <v>8837.3333333333339</v>
      </c>
      <c r="L3262" s="1">
        <f t="shared" si="51"/>
        <v>3.7718768859384428</v>
      </c>
      <c r="M3262" t="s">
        <v>8890</v>
      </c>
      <c r="N3262" t="s">
        <v>10891</v>
      </c>
    </row>
    <row r="3263" spans="1:14" x14ac:dyDescent="0.3">
      <c r="A3263" t="s">
        <v>21</v>
      </c>
      <c r="B3263" t="s">
        <v>22</v>
      </c>
      <c r="C3263">
        <v>1</v>
      </c>
      <c r="D3263">
        <v>0</v>
      </c>
      <c r="E3263">
        <v>0</v>
      </c>
      <c r="F3263">
        <v>1</v>
      </c>
      <c r="G3263">
        <v>8530</v>
      </c>
      <c r="H3263">
        <v>9036</v>
      </c>
      <c r="I3263">
        <v>8938</v>
      </c>
      <c r="J3263">
        <v>26504</v>
      </c>
      <c r="K3263" s="15">
        <v>8834.6666666666661</v>
      </c>
      <c r="L3263" s="1">
        <f t="shared" si="51"/>
        <v>3.7730153939028068</v>
      </c>
      <c r="M3263" t="s">
        <v>22</v>
      </c>
      <c r="N3263" t="s">
        <v>10870</v>
      </c>
    </row>
    <row r="3264" spans="1:14" x14ac:dyDescent="0.3">
      <c r="A3264" t="s">
        <v>265</v>
      </c>
      <c r="B3264" t="s">
        <v>266</v>
      </c>
      <c r="C3264">
        <v>0</v>
      </c>
      <c r="D3264">
        <v>1</v>
      </c>
      <c r="E3264">
        <v>0</v>
      </c>
      <c r="F3264">
        <v>1</v>
      </c>
      <c r="G3264">
        <v>8544</v>
      </c>
      <c r="H3264">
        <v>8946</v>
      </c>
      <c r="I3264">
        <v>9014</v>
      </c>
      <c r="J3264">
        <v>26504</v>
      </c>
      <c r="K3264" s="15">
        <v>8834.6666666666661</v>
      </c>
      <c r="L3264" s="1">
        <f t="shared" si="51"/>
        <v>3.7730153939028068</v>
      </c>
      <c r="M3264" t="s">
        <v>266</v>
      </c>
      <c r="N3264" t="s">
        <v>10872</v>
      </c>
    </row>
    <row r="3265" spans="1:14" x14ac:dyDescent="0.3">
      <c r="A3265" t="s">
        <v>8375</v>
      </c>
      <c r="B3265" t="s">
        <v>8376</v>
      </c>
      <c r="C3265">
        <v>1</v>
      </c>
      <c r="D3265">
        <v>0</v>
      </c>
      <c r="E3265">
        <v>0</v>
      </c>
      <c r="F3265">
        <v>1</v>
      </c>
      <c r="G3265">
        <v>8638</v>
      </c>
      <c r="H3265">
        <v>8917</v>
      </c>
      <c r="I3265">
        <v>8935</v>
      </c>
      <c r="J3265">
        <v>26490</v>
      </c>
      <c r="K3265" s="15">
        <v>8830</v>
      </c>
      <c r="L3265" s="1">
        <f t="shared" si="51"/>
        <v>3.7750094375235941</v>
      </c>
      <c r="M3265" t="s">
        <v>8376</v>
      </c>
      <c r="N3265" t="s">
        <v>10890</v>
      </c>
    </row>
    <row r="3266" spans="1:14" x14ac:dyDescent="0.3">
      <c r="A3266" t="s">
        <v>10628</v>
      </c>
      <c r="B3266" t="s">
        <v>10629</v>
      </c>
      <c r="C3266">
        <v>1</v>
      </c>
      <c r="D3266">
        <v>1</v>
      </c>
      <c r="E3266">
        <v>0</v>
      </c>
      <c r="F3266">
        <v>2</v>
      </c>
      <c r="G3266">
        <v>8620</v>
      </c>
      <c r="H3266">
        <v>8893</v>
      </c>
      <c r="I3266">
        <v>8925</v>
      </c>
      <c r="J3266">
        <v>26438</v>
      </c>
      <c r="K3266" s="15">
        <v>8812.6666666666661</v>
      </c>
      <c r="L3266" s="1">
        <f t="shared" si="51"/>
        <v>7.5648687495271956</v>
      </c>
      <c r="M3266" t="s">
        <v>10629</v>
      </c>
      <c r="N3266" t="s">
        <v>10895</v>
      </c>
    </row>
    <row r="3267" spans="1:14" x14ac:dyDescent="0.3">
      <c r="A3267" t="s">
        <v>7241</v>
      </c>
      <c r="B3267" t="s">
        <v>7242</v>
      </c>
      <c r="C3267">
        <v>2</v>
      </c>
      <c r="D3267">
        <v>1</v>
      </c>
      <c r="E3267">
        <v>0</v>
      </c>
      <c r="F3267">
        <v>3</v>
      </c>
      <c r="G3267">
        <v>8607</v>
      </c>
      <c r="H3267">
        <v>8893</v>
      </c>
      <c r="I3267">
        <v>8909</v>
      </c>
      <c r="J3267">
        <v>26409</v>
      </c>
      <c r="K3267" s="15">
        <v>8803</v>
      </c>
      <c r="L3267" s="1">
        <f t="shared" si="51"/>
        <v>11.359763716914689</v>
      </c>
      <c r="M3267" t="s">
        <v>7242</v>
      </c>
      <c r="N3267" t="s">
        <v>10889</v>
      </c>
    </row>
    <row r="3268" spans="1:14" x14ac:dyDescent="0.3">
      <c r="A3268" t="s">
        <v>8423</v>
      </c>
      <c r="B3268" t="s">
        <v>8424</v>
      </c>
      <c r="C3268">
        <v>0</v>
      </c>
      <c r="D3268">
        <v>0</v>
      </c>
      <c r="E3268">
        <v>1</v>
      </c>
      <c r="F3268">
        <v>1</v>
      </c>
      <c r="G3268">
        <v>8647</v>
      </c>
      <c r="H3268">
        <v>8887</v>
      </c>
      <c r="I3268">
        <v>8873</v>
      </c>
      <c r="J3268">
        <v>26407</v>
      </c>
      <c r="K3268" s="15">
        <v>8802.3333333333339</v>
      </c>
      <c r="L3268" s="1">
        <f t="shared" si="51"/>
        <v>3.7868746923164314</v>
      </c>
      <c r="M3268" t="s">
        <v>8424</v>
      </c>
      <c r="N3268" t="s">
        <v>10890</v>
      </c>
    </row>
    <row r="3269" spans="1:14" x14ac:dyDescent="0.3">
      <c r="A3269" t="s">
        <v>9708</v>
      </c>
      <c r="B3269" t="s">
        <v>9709</v>
      </c>
      <c r="C3269">
        <v>1</v>
      </c>
      <c r="D3269">
        <v>1</v>
      </c>
      <c r="E3269">
        <v>0</v>
      </c>
      <c r="F3269">
        <v>2</v>
      </c>
      <c r="G3269">
        <v>8650</v>
      </c>
      <c r="H3269">
        <v>8905</v>
      </c>
      <c r="I3269">
        <v>8847</v>
      </c>
      <c r="J3269">
        <v>26402</v>
      </c>
      <c r="K3269" s="15">
        <v>8800.6666666666661</v>
      </c>
      <c r="L3269" s="1">
        <f t="shared" si="51"/>
        <v>7.5751836982046807</v>
      </c>
      <c r="M3269" t="s">
        <v>9709</v>
      </c>
      <c r="N3269" t="s">
        <v>10892</v>
      </c>
    </row>
    <row r="3270" spans="1:14" x14ac:dyDescent="0.3">
      <c r="A3270" t="s">
        <v>10194</v>
      </c>
      <c r="B3270" t="s">
        <v>10195</v>
      </c>
      <c r="C3270">
        <v>0</v>
      </c>
      <c r="D3270">
        <v>0</v>
      </c>
      <c r="E3270">
        <v>0</v>
      </c>
      <c r="F3270">
        <v>0</v>
      </c>
      <c r="G3270">
        <v>8684</v>
      </c>
      <c r="H3270">
        <v>8816</v>
      </c>
      <c r="I3270">
        <v>8897</v>
      </c>
      <c r="J3270">
        <v>26397</v>
      </c>
      <c r="K3270" s="15">
        <v>8799</v>
      </c>
      <c r="L3270" s="1">
        <f t="shared" si="51"/>
        <v>0</v>
      </c>
      <c r="M3270" t="s">
        <v>10195</v>
      </c>
      <c r="N3270" t="s">
        <v>10894</v>
      </c>
    </row>
    <row r="3271" spans="1:14" x14ac:dyDescent="0.3">
      <c r="A3271" t="s">
        <v>649</v>
      </c>
      <c r="B3271" t="s">
        <v>650</v>
      </c>
      <c r="C3271">
        <v>1</v>
      </c>
      <c r="D3271">
        <v>1</v>
      </c>
      <c r="E3271">
        <v>1</v>
      </c>
      <c r="F3271">
        <v>3</v>
      </c>
      <c r="G3271">
        <v>8702</v>
      </c>
      <c r="H3271">
        <v>8868</v>
      </c>
      <c r="I3271">
        <v>8822</v>
      </c>
      <c r="J3271">
        <v>26392</v>
      </c>
      <c r="K3271" s="15">
        <v>8797.3333333333339</v>
      </c>
      <c r="L3271" s="1">
        <f t="shared" si="51"/>
        <v>11.367080933616247</v>
      </c>
      <c r="M3271" t="s">
        <v>650</v>
      </c>
      <c r="N3271" t="s">
        <v>10876</v>
      </c>
    </row>
    <row r="3272" spans="1:14" x14ac:dyDescent="0.3">
      <c r="A3272" t="s">
        <v>3551</v>
      </c>
      <c r="B3272" t="s">
        <v>3552</v>
      </c>
      <c r="C3272">
        <v>2</v>
      </c>
      <c r="D3272">
        <v>0</v>
      </c>
      <c r="E3272">
        <v>5</v>
      </c>
      <c r="F3272">
        <v>7</v>
      </c>
      <c r="G3272">
        <v>8538</v>
      </c>
      <c r="H3272">
        <v>8877</v>
      </c>
      <c r="I3272">
        <v>8971</v>
      </c>
      <c r="J3272">
        <v>26386</v>
      </c>
      <c r="K3272" s="15">
        <v>8795.3333333333339</v>
      </c>
      <c r="L3272" s="1">
        <f t="shared" si="51"/>
        <v>26.529220040930795</v>
      </c>
      <c r="M3272" t="s">
        <v>3552</v>
      </c>
      <c r="N3272" t="s">
        <v>10884</v>
      </c>
    </row>
    <row r="3273" spans="1:14" x14ac:dyDescent="0.3">
      <c r="A3273" t="s">
        <v>6738</v>
      </c>
      <c r="B3273" t="s">
        <v>6739</v>
      </c>
      <c r="C3273">
        <v>0</v>
      </c>
      <c r="D3273">
        <v>0</v>
      </c>
      <c r="E3273">
        <v>0</v>
      </c>
      <c r="F3273">
        <v>0</v>
      </c>
      <c r="G3273">
        <v>8610</v>
      </c>
      <c r="H3273">
        <v>8884</v>
      </c>
      <c r="I3273">
        <v>8890</v>
      </c>
      <c r="J3273">
        <v>26384</v>
      </c>
      <c r="K3273" s="15">
        <v>8794.6666666666661</v>
      </c>
      <c r="L3273" s="1">
        <f t="shared" si="51"/>
        <v>0</v>
      </c>
      <c r="M3273" t="s">
        <v>6739</v>
      </c>
      <c r="N3273" t="s">
        <v>10889</v>
      </c>
    </row>
    <row r="3274" spans="1:14" x14ac:dyDescent="0.3">
      <c r="A3274" t="s">
        <v>6068</v>
      </c>
      <c r="B3274" t="s">
        <v>6069</v>
      </c>
      <c r="C3274">
        <v>3</v>
      </c>
      <c r="D3274">
        <v>1</v>
      </c>
      <c r="E3274">
        <v>2</v>
      </c>
      <c r="F3274">
        <v>6</v>
      </c>
      <c r="G3274">
        <v>8523</v>
      </c>
      <c r="H3274">
        <v>8875</v>
      </c>
      <c r="I3274">
        <v>8967</v>
      </c>
      <c r="J3274">
        <v>26365</v>
      </c>
      <c r="K3274" s="15">
        <v>8788.3333333333339</v>
      </c>
      <c r="L3274" s="1">
        <f t="shared" si="51"/>
        <v>22.757443580504457</v>
      </c>
      <c r="M3274" t="s">
        <v>6069</v>
      </c>
      <c r="N3274" t="s">
        <v>10886</v>
      </c>
    </row>
    <row r="3275" spans="1:14" x14ac:dyDescent="0.3">
      <c r="A3275" t="s">
        <v>1604</v>
      </c>
      <c r="B3275" t="s">
        <v>1605</v>
      </c>
      <c r="C3275">
        <v>0</v>
      </c>
      <c r="D3275">
        <v>0</v>
      </c>
      <c r="E3275">
        <v>0</v>
      </c>
      <c r="F3275">
        <v>0</v>
      </c>
      <c r="G3275">
        <v>8714</v>
      </c>
      <c r="H3275">
        <v>8781</v>
      </c>
      <c r="I3275">
        <v>8846</v>
      </c>
      <c r="J3275">
        <v>26341</v>
      </c>
      <c r="K3275" s="15">
        <v>8780.3333333333339</v>
      </c>
      <c r="L3275" s="1">
        <f t="shared" si="51"/>
        <v>0</v>
      </c>
      <c r="M3275" t="s">
        <v>1605</v>
      </c>
      <c r="N3275" t="s">
        <v>10878</v>
      </c>
    </row>
    <row r="3276" spans="1:14" x14ac:dyDescent="0.3">
      <c r="A3276" t="s">
        <v>6085</v>
      </c>
      <c r="B3276" t="s">
        <v>6086</v>
      </c>
      <c r="C3276">
        <v>0</v>
      </c>
      <c r="D3276">
        <v>0</v>
      </c>
      <c r="E3276">
        <v>0</v>
      </c>
      <c r="F3276">
        <v>0</v>
      </c>
      <c r="G3276">
        <v>8612</v>
      </c>
      <c r="H3276">
        <v>8864</v>
      </c>
      <c r="I3276">
        <v>8865</v>
      </c>
      <c r="J3276">
        <v>26341</v>
      </c>
      <c r="K3276" s="15">
        <v>8780.3333333333339</v>
      </c>
      <c r="L3276" s="1">
        <f t="shared" si="51"/>
        <v>0</v>
      </c>
      <c r="M3276" t="s">
        <v>6086</v>
      </c>
      <c r="N3276" t="s">
        <v>10886</v>
      </c>
    </row>
    <row r="3277" spans="1:14" x14ac:dyDescent="0.3">
      <c r="A3277" t="s">
        <v>6376</v>
      </c>
      <c r="B3277" t="s">
        <v>6377</v>
      </c>
      <c r="C3277">
        <v>1</v>
      </c>
      <c r="D3277">
        <v>0</v>
      </c>
      <c r="E3277">
        <v>0</v>
      </c>
      <c r="F3277">
        <v>1</v>
      </c>
      <c r="G3277">
        <v>8703</v>
      </c>
      <c r="H3277">
        <v>8783</v>
      </c>
      <c r="I3277">
        <v>8838</v>
      </c>
      <c r="J3277">
        <v>26324</v>
      </c>
      <c r="K3277" s="15">
        <v>8774.6666666666661</v>
      </c>
      <c r="L3277" s="1">
        <f t="shared" si="51"/>
        <v>3.7988147697918251</v>
      </c>
      <c r="M3277" t="s">
        <v>6377</v>
      </c>
      <c r="N3277" t="s">
        <v>10888</v>
      </c>
    </row>
    <row r="3278" spans="1:14" x14ac:dyDescent="0.3">
      <c r="A3278" t="s">
        <v>6744</v>
      </c>
      <c r="B3278" t="s">
        <v>6745</v>
      </c>
      <c r="C3278">
        <v>0</v>
      </c>
      <c r="D3278">
        <v>0</v>
      </c>
      <c r="E3278">
        <v>0</v>
      </c>
      <c r="F3278">
        <v>0</v>
      </c>
      <c r="G3278">
        <v>8421</v>
      </c>
      <c r="H3278">
        <v>8874</v>
      </c>
      <c r="I3278">
        <v>9028</v>
      </c>
      <c r="J3278">
        <v>26323</v>
      </c>
      <c r="K3278" s="15">
        <v>8774.3333333333339</v>
      </c>
      <c r="L3278" s="1">
        <f t="shared" si="51"/>
        <v>0</v>
      </c>
      <c r="M3278" t="s">
        <v>6745</v>
      </c>
      <c r="N3278" t="s">
        <v>10889</v>
      </c>
    </row>
    <row r="3279" spans="1:14" x14ac:dyDescent="0.3">
      <c r="A3279" t="s">
        <v>293</v>
      </c>
      <c r="B3279" t="s">
        <v>294</v>
      </c>
      <c r="C3279">
        <v>0</v>
      </c>
      <c r="D3279">
        <v>0</v>
      </c>
      <c r="E3279">
        <v>1</v>
      </c>
      <c r="F3279">
        <v>1</v>
      </c>
      <c r="G3279">
        <v>8480</v>
      </c>
      <c r="H3279">
        <v>8826</v>
      </c>
      <c r="I3279">
        <v>8997</v>
      </c>
      <c r="J3279">
        <v>26303</v>
      </c>
      <c r="K3279" s="15">
        <v>8767.6666666666661</v>
      </c>
      <c r="L3279" s="1">
        <f t="shared" si="51"/>
        <v>3.801847697981219</v>
      </c>
      <c r="M3279" t="s">
        <v>294</v>
      </c>
      <c r="N3279" t="s">
        <v>10873</v>
      </c>
    </row>
    <row r="3280" spans="1:14" x14ac:dyDescent="0.3">
      <c r="A3280" t="s">
        <v>5059</v>
      </c>
      <c r="B3280" t="s">
        <v>5060</v>
      </c>
      <c r="C3280">
        <v>0</v>
      </c>
      <c r="D3280">
        <v>1</v>
      </c>
      <c r="E3280">
        <v>1</v>
      </c>
      <c r="F3280">
        <v>2</v>
      </c>
      <c r="G3280">
        <v>8624</v>
      </c>
      <c r="H3280">
        <v>8838</v>
      </c>
      <c r="I3280">
        <v>8805</v>
      </c>
      <c r="J3280">
        <v>26267</v>
      </c>
      <c r="K3280" s="15">
        <v>8755.6666666666661</v>
      </c>
      <c r="L3280" s="1">
        <f t="shared" si="51"/>
        <v>7.6141165721247193</v>
      </c>
      <c r="M3280" t="s">
        <v>5060</v>
      </c>
      <c r="N3280" t="s">
        <v>10886</v>
      </c>
    </row>
    <row r="3281" spans="1:14" x14ac:dyDescent="0.3">
      <c r="A3281" t="s">
        <v>5765</v>
      </c>
      <c r="B3281" t="s">
        <v>5766</v>
      </c>
      <c r="C3281">
        <v>0</v>
      </c>
      <c r="D3281">
        <v>1</v>
      </c>
      <c r="E3281">
        <v>1</v>
      </c>
      <c r="F3281">
        <v>2</v>
      </c>
      <c r="G3281">
        <v>8579</v>
      </c>
      <c r="H3281">
        <v>8834</v>
      </c>
      <c r="I3281">
        <v>8839</v>
      </c>
      <c r="J3281">
        <v>26252</v>
      </c>
      <c r="K3281" s="15">
        <v>8750.6666666666661</v>
      </c>
      <c r="L3281" s="1">
        <f t="shared" si="51"/>
        <v>7.6184671644065212</v>
      </c>
      <c r="M3281" t="s">
        <v>5766</v>
      </c>
      <c r="N3281" t="s">
        <v>10886</v>
      </c>
    </row>
    <row r="3282" spans="1:14" x14ac:dyDescent="0.3">
      <c r="A3282" t="s">
        <v>4078</v>
      </c>
      <c r="B3282" t="s">
        <v>4079</v>
      </c>
      <c r="C3282">
        <v>0</v>
      </c>
      <c r="D3282">
        <v>0</v>
      </c>
      <c r="E3282">
        <v>0</v>
      </c>
      <c r="F3282">
        <v>0</v>
      </c>
      <c r="G3282">
        <v>8389</v>
      </c>
      <c r="H3282">
        <v>8942</v>
      </c>
      <c r="I3282">
        <v>8918</v>
      </c>
      <c r="J3282">
        <v>26249</v>
      </c>
      <c r="K3282" s="15">
        <v>8749.6666666666661</v>
      </c>
      <c r="L3282" s="1">
        <f t="shared" si="51"/>
        <v>0</v>
      </c>
      <c r="M3282" t="s">
        <v>4079</v>
      </c>
      <c r="N3282" t="s">
        <v>10885</v>
      </c>
    </row>
    <row r="3283" spans="1:14" x14ac:dyDescent="0.3">
      <c r="A3283" t="s">
        <v>5287</v>
      </c>
      <c r="B3283" t="s">
        <v>5288</v>
      </c>
      <c r="C3283">
        <v>0</v>
      </c>
      <c r="D3283">
        <v>0</v>
      </c>
      <c r="E3283">
        <v>0</v>
      </c>
      <c r="F3283">
        <v>0</v>
      </c>
      <c r="G3283">
        <v>8506</v>
      </c>
      <c r="H3283">
        <v>8821</v>
      </c>
      <c r="I3283">
        <v>8881</v>
      </c>
      <c r="J3283">
        <v>26208</v>
      </c>
      <c r="K3283" s="15">
        <v>8736</v>
      </c>
      <c r="L3283" s="1">
        <f t="shared" ref="L3283:L3346" si="52">F3283/J3283*100000</f>
        <v>0</v>
      </c>
      <c r="M3283" t="s">
        <v>5288</v>
      </c>
      <c r="N3283" t="s">
        <v>10886</v>
      </c>
    </row>
    <row r="3284" spans="1:14" x14ac:dyDescent="0.3">
      <c r="A3284" t="s">
        <v>1670</v>
      </c>
      <c r="B3284" t="s">
        <v>1671</v>
      </c>
      <c r="C3284">
        <v>0</v>
      </c>
      <c r="D3284">
        <v>0</v>
      </c>
      <c r="E3284">
        <v>0</v>
      </c>
      <c r="F3284">
        <v>0</v>
      </c>
      <c r="G3284">
        <v>8679</v>
      </c>
      <c r="H3284">
        <v>8743</v>
      </c>
      <c r="I3284">
        <v>8775</v>
      </c>
      <c r="J3284">
        <v>26197</v>
      </c>
      <c r="K3284" s="15">
        <v>8732.3333333333339</v>
      </c>
      <c r="L3284" s="1">
        <f t="shared" si="52"/>
        <v>0</v>
      </c>
      <c r="M3284" t="s">
        <v>1671</v>
      </c>
      <c r="N3284" t="s">
        <v>10878</v>
      </c>
    </row>
    <row r="3285" spans="1:14" x14ac:dyDescent="0.3">
      <c r="A3285" t="s">
        <v>4109</v>
      </c>
      <c r="B3285" t="s">
        <v>4110</v>
      </c>
      <c r="C3285">
        <v>0</v>
      </c>
      <c r="D3285">
        <v>0</v>
      </c>
      <c r="E3285">
        <v>0</v>
      </c>
      <c r="F3285">
        <v>0</v>
      </c>
      <c r="G3285">
        <v>8233</v>
      </c>
      <c r="H3285">
        <v>8987</v>
      </c>
      <c r="I3285">
        <v>8977</v>
      </c>
      <c r="J3285">
        <v>26197</v>
      </c>
      <c r="K3285" s="15">
        <v>8732.3333333333339</v>
      </c>
      <c r="L3285" s="1">
        <f t="shared" si="52"/>
        <v>0</v>
      </c>
      <c r="M3285" t="s">
        <v>4110</v>
      </c>
      <c r="N3285" t="s">
        <v>10885</v>
      </c>
    </row>
    <row r="3286" spans="1:14" x14ac:dyDescent="0.3">
      <c r="A3286" t="s">
        <v>2450</v>
      </c>
      <c r="B3286" t="s">
        <v>8952</v>
      </c>
      <c r="C3286">
        <v>0</v>
      </c>
      <c r="D3286">
        <v>0</v>
      </c>
      <c r="E3286">
        <v>0</v>
      </c>
      <c r="F3286">
        <v>0</v>
      </c>
      <c r="G3286">
        <v>8653</v>
      </c>
      <c r="H3286">
        <v>8777</v>
      </c>
      <c r="I3286">
        <v>8767</v>
      </c>
      <c r="J3286">
        <v>26197</v>
      </c>
      <c r="K3286" s="15">
        <v>8732.3333333333339</v>
      </c>
      <c r="L3286" s="1">
        <f t="shared" si="52"/>
        <v>0</v>
      </c>
      <c r="M3286" t="s">
        <v>8952</v>
      </c>
      <c r="N3286" t="s">
        <v>10891</v>
      </c>
    </row>
    <row r="3287" spans="1:14" x14ac:dyDescent="0.3">
      <c r="A3287" t="s">
        <v>4985</v>
      </c>
      <c r="B3287" t="s">
        <v>4986</v>
      </c>
      <c r="C3287">
        <v>1</v>
      </c>
      <c r="D3287">
        <v>0</v>
      </c>
      <c r="E3287">
        <v>0</v>
      </c>
      <c r="F3287">
        <v>1</v>
      </c>
      <c r="G3287">
        <v>8427</v>
      </c>
      <c r="H3287">
        <v>8817</v>
      </c>
      <c r="I3287">
        <v>8945</v>
      </c>
      <c r="J3287">
        <v>26189</v>
      </c>
      <c r="K3287" s="15">
        <v>8729.6666666666661</v>
      </c>
      <c r="L3287" s="1">
        <f t="shared" si="52"/>
        <v>3.8183970369238991</v>
      </c>
      <c r="M3287" t="s">
        <v>4986</v>
      </c>
      <c r="N3287" t="s">
        <v>10886</v>
      </c>
    </row>
    <row r="3288" spans="1:14" x14ac:dyDescent="0.3">
      <c r="A3288" t="s">
        <v>7963</v>
      </c>
      <c r="B3288" t="s">
        <v>7964</v>
      </c>
      <c r="C3288">
        <v>1</v>
      </c>
      <c r="D3288">
        <v>2</v>
      </c>
      <c r="E3288">
        <v>1</v>
      </c>
      <c r="F3288">
        <v>4</v>
      </c>
      <c r="G3288">
        <v>8657</v>
      </c>
      <c r="H3288">
        <v>8809</v>
      </c>
      <c r="I3288">
        <v>8723</v>
      </c>
      <c r="J3288">
        <v>26189</v>
      </c>
      <c r="K3288" s="15">
        <v>8729.6666666666661</v>
      </c>
      <c r="L3288" s="1">
        <f t="shared" si="52"/>
        <v>15.273588147695596</v>
      </c>
      <c r="M3288" t="s">
        <v>7964</v>
      </c>
      <c r="N3288" t="s">
        <v>10890</v>
      </c>
    </row>
    <row r="3289" spans="1:14" x14ac:dyDescent="0.3">
      <c r="A3289" t="s">
        <v>730</v>
      </c>
      <c r="B3289" t="s">
        <v>731</v>
      </c>
      <c r="C3289">
        <v>0</v>
      </c>
      <c r="D3289">
        <v>0</v>
      </c>
      <c r="E3289">
        <v>0</v>
      </c>
      <c r="F3289">
        <v>0</v>
      </c>
      <c r="G3289">
        <v>8549</v>
      </c>
      <c r="H3289">
        <v>8800</v>
      </c>
      <c r="I3289">
        <v>8824</v>
      </c>
      <c r="J3289">
        <v>26173</v>
      </c>
      <c r="K3289" s="15">
        <v>8724.3333333333339</v>
      </c>
      <c r="L3289" s="1">
        <f t="shared" si="52"/>
        <v>0</v>
      </c>
      <c r="M3289" t="s">
        <v>731</v>
      </c>
      <c r="N3289" t="s">
        <v>10876</v>
      </c>
    </row>
    <row r="3290" spans="1:14" x14ac:dyDescent="0.3">
      <c r="A3290" t="s">
        <v>3290</v>
      </c>
      <c r="B3290" t="s">
        <v>3291</v>
      </c>
      <c r="C3290">
        <v>2</v>
      </c>
      <c r="D3290">
        <v>1</v>
      </c>
      <c r="E3290">
        <v>2</v>
      </c>
      <c r="F3290">
        <v>5</v>
      </c>
      <c r="G3290">
        <v>8548</v>
      </c>
      <c r="H3290">
        <v>8758</v>
      </c>
      <c r="I3290">
        <v>8867</v>
      </c>
      <c r="J3290">
        <v>26173</v>
      </c>
      <c r="K3290" s="15">
        <v>8724.3333333333339</v>
      </c>
      <c r="L3290" s="1">
        <f t="shared" si="52"/>
        <v>19.103656439842588</v>
      </c>
      <c r="M3290" t="s">
        <v>3291</v>
      </c>
      <c r="N3290" t="s">
        <v>10883</v>
      </c>
    </row>
    <row r="3291" spans="1:14" x14ac:dyDescent="0.3">
      <c r="A3291" t="s">
        <v>5630</v>
      </c>
      <c r="B3291" t="s">
        <v>5631</v>
      </c>
      <c r="C3291">
        <v>0</v>
      </c>
      <c r="D3291">
        <v>0</v>
      </c>
      <c r="E3291">
        <v>0</v>
      </c>
      <c r="F3291">
        <v>0</v>
      </c>
      <c r="G3291">
        <v>8495</v>
      </c>
      <c r="H3291">
        <v>8807</v>
      </c>
      <c r="I3291">
        <v>8865</v>
      </c>
      <c r="J3291">
        <v>26167</v>
      </c>
      <c r="K3291" s="15">
        <v>8722.3333333333339</v>
      </c>
      <c r="L3291" s="1">
        <f t="shared" si="52"/>
        <v>0</v>
      </c>
      <c r="M3291" t="s">
        <v>5631</v>
      </c>
      <c r="N3291" t="s">
        <v>10886</v>
      </c>
    </row>
    <row r="3292" spans="1:14" x14ac:dyDescent="0.3">
      <c r="A3292" t="s">
        <v>10527</v>
      </c>
      <c r="B3292" t="s">
        <v>10528</v>
      </c>
      <c r="C3292">
        <v>0</v>
      </c>
      <c r="D3292">
        <v>0</v>
      </c>
      <c r="E3292">
        <v>0</v>
      </c>
      <c r="F3292">
        <v>0</v>
      </c>
      <c r="G3292">
        <v>8412</v>
      </c>
      <c r="H3292">
        <v>8809</v>
      </c>
      <c r="I3292">
        <v>8945</v>
      </c>
      <c r="J3292">
        <v>26166</v>
      </c>
      <c r="K3292" s="15">
        <v>8722</v>
      </c>
      <c r="L3292" s="1">
        <f t="shared" si="52"/>
        <v>0</v>
      </c>
      <c r="M3292" t="s">
        <v>10528</v>
      </c>
      <c r="N3292" t="s">
        <v>10895</v>
      </c>
    </row>
    <row r="3293" spans="1:14" x14ac:dyDescent="0.3">
      <c r="A3293" t="s">
        <v>8783</v>
      </c>
      <c r="B3293" t="s">
        <v>10707</v>
      </c>
      <c r="C3293">
        <v>0</v>
      </c>
      <c r="D3293">
        <v>0</v>
      </c>
      <c r="E3293">
        <v>0</v>
      </c>
      <c r="F3293">
        <v>0</v>
      </c>
      <c r="G3293">
        <v>8388</v>
      </c>
      <c r="H3293">
        <v>8806</v>
      </c>
      <c r="I3293">
        <v>8957</v>
      </c>
      <c r="J3293">
        <v>26151</v>
      </c>
      <c r="K3293" s="15">
        <v>8717</v>
      </c>
      <c r="L3293" s="1">
        <f t="shared" si="52"/>
        <v>0</v>
      </c>
      <c r="M3293" t="s">
        <v>10707</v>
      </c>
      <c r="N3293" t="s">
        <v>10895</v>
      </c>
    </row>
    <row r="3294" spans="1:14" x14ac:dyDescent="0.3">
      <c r="A3294" t="s">
        <v>3534</v>
      </c>
      <c r="B3294" t="s">
        <v>3535</v>
      </c>
      <c r="C3294">
        <v>0</v>
      </c>
      <c r="D3294">
        <v>4</v>
      </c>
      <c r="E3294">
        <v>8</v>
      </c>
      <c r="F3294">
        <v>12</v>
      </c>
      <c r="G3294">
        <v>8543</v>
      </c>
      <c r="H3294">
        <v>8788</v>
      </c>
      <c r="I3294">
        <v>8809</v>
      </c>
      <c r="J3294">
        <v>26140</v>
      </c>
      <c r="K3294" s="15">
        <v>8713.3333333333339</v>
      </c>
      <c r="L3294" s="1">
        <f t="shared" si="52"/>
        <v>45.906656465187453</v>
      </c>
      <c r="M3294" t="s">
        <v>3535</v>
      </c>
      <c r="N3294" t="s">
        <v>10884</v>
      </c>
    </row>
    <row r="3295" spans="1:14" x14ac:dyDescent="0.3">
      <c r="A3295" t="s">
        <v>9979</v>
      </c>
      <c r="B3295" t="s">
        <v>9980</v>
      </c>
      <c r="C3295">
        <v>0</v>
      </c>
      <c r="D3295">
        <v>1</v>
      </c>
      <c r="E3295">
        <v>1</v>
      </c>
      <c r="F3295">
        <v>2</v>
      </c>
      <c r="G3295">
        <v>8575</v>
      </c>
      <c r="H3295">
        <v>8758</v>
      </c>
      <c r="I3295">
        <v>8801</v>
      </c>
      <c r="J3295">
        <v>26134</v>
      </c>
      <c r="K3295" s="15">
        <v>8711.3333333333339</v>
      </c>
      <c r="L3295" s="1">
        <f t="shared" si="52"/>
        <v>7.6528659983163694</v>
      </c>
      <c r="M3295" t="s">
        <v>9980</v>
      </c>
      <c r="N3295" t="s">
        <v>10893</v>
      </c>
    </row>
    <row r="3296" spans="1:14" x14ac:dyDescent="0.3">
      <c r="A3296" t="s">
        <v>7697</v>
      </c>
      <c r="B3296" t="s">
        <v>7698</v>
      </c>
      <c r="C3296">
        <v>0</v>
      </c>
      <c r="D3296">
        <v>0</v>
      </c>
      <c r="E3296">
        <v>1</v>
      </c>
      <c r="F3296">
        <v>1</v>
      </c>
      <c r="G3296">
        <v>8429</v>
      </c>
      <c r="H3296">
        <v>8797</v>
      </c>
      <c r="I3296">
        <v>8892</v>
      </c>
      <c r="J3296">
        <v>26118</v>
      </c>
      <c r="K3296" s="15">
        <v>8706</v>
      </c>
      <c r="L3296" s="1">
        <f t="shared" si="52"/>
        <v>3.828777088597902</v>
      </c>
      <c r="M3296" t="s">
        <v>7698</v>
      </c>
      <c r="N3296" t="s">
        <v>10890</v>
      </c>
    </row>
    <row r="3297" spans="1:14" x14ac:dyDescent="0.3">
      <c r="A3297" t="s">
        <v>8417</v>
      </c>
      <c r="B3297" t="s">
        <v>8418</v>
      </c>
      <c r="C3297">
        <v>0</v>
      </c>
      <c r="D3297">
        <v>0</v>
      </c>
      <c r="E3297">
        <v>1</v>
      </c>
      <c r="F3297">
        <v>1</v>
      </c>
      <c r="G3297">
        <v>8619</v>
      </c>
      <c r="H3297">
        <v>8776</v>
      </c>
      <c r="I3297">
        <v>8696</v>
      </c>
      <c r="J3297">
        <v>26091</v>
      </c>
      <c r="K3297" s="15">
        <v>8697</v>
      </c>
      <c r="L3297" s="1">
        <f t="shared" si="52"/>
        <v>3.8327392587482274</v>
      </c>
      <c r="M3297" t="s">
        <v>8418</v>
      </c>
      <c r="N3297" t="s">
        <v>10890</v>
      </c>
    </row>
    <row r="3298" spans="1:14" x14ac:dyDescent="0.3">
      <c r="A3298" t="s">
        <v>49</v>
      </c>
      <c r="B3298" t="s">
        <v>50</v>
      </c>
      <c r="C3298">
        <v>1</v>
      </c>
      <c r="D3298">
        <v>0</v>
      </c>
      <c r="E3298">
        <v>0</v>
      </c>
      <c r="F3298">
        <v>1</v>
      </c>
      <c r="G3298">
        <v>8476</v>
      </c>
      <c r="H3298">
        <v>8887</v>
      </c>
      <c r="I3298">
        <v>8706</v>
      </c>
      <c r="J3298">
        <v>26069</v>
      </c>
      <c r="K3298" s="15">
        <v>8689.6666666666661</v>
      </c>
      <c r="L3298" s="1">
        <f t="shared" si="52"/>
        <v>3.8359737619394685</v>
      </c>
      <c r="M3298" t="s">
        <v>50</v>
      </c>
      <c r="N3298" t="s">
        <v>10870</v>
      </c>
    </row>
    <row r="3299" spans="1:14" x14ac:dyDescent="0.3">
      <c r="A3299" t="s">
        <v>988</v>
      </c>
      <c r="B3299" t="s">
        <v>989</v>
      </c>
      <c r="C3299">
        <v>0</v>
      </c>
      <c r="D3299">
        <v>0</v>
      </c>
      <c r="E3299">
        <v>1</v>
      </c>
      <c r="F3299">
        <v>1</v>
      </c>
      <c r="G3299">
        <v>8607</v>
      </c>
      <c r="H3299">
        <v>8698</v>
      </c>
      <c r="I3299">
        <v>8762</v>
      </c>
      <c r="J3299">
        <v>26067</v>
      </c>
      <c r="K3299" s="15">
        <v>8689</v>
      </c>
      <c r="L3299" s="1">
        <f t="shared" si="52"/>
        <v>3.8362680784133198</v>
      </c>
      <c r="M3299" t="s">
        <v>989</v>
      </c>
      <c r="N3299" t="s">
        <v>10877</v>
      </c>
    </row>
    <row r="3300" spans="1:14" x14ac:dyDescent="0.3">
      <c r="A3300" t="s">
        <v>5530</v>
      </c>
      <c r="B3300" t="s">
        <v>5531</v>
      </c>
      <c r="C3300">
        <v>0</v>
      </c>
      <c r="D3300">
        <v>2</v>
      </c>
      <c r="E3300">
        <v>1</v>
      </c>
      <c r="F3300">
        <v>3</v>
      </c>
      <c r="G3300">
        <v>8541</v>
      </c>
      <c r="H3300">
        <v>8771</v>
      </c>
      <c r="I3300">
        <v>8755</v>
      </c>
      <c r="J3300">
        <v>26067</v>
      </c>
      <c r="K3300" s="15">
        <v>8689</v>
      </c>
      <c r="L3300" s="1">
        <f t="shared" si="52"/>
        <v>11.508804235239959</v>
      </c>
      <c r="M3300" t="s">
        <v>5531</v>
      </c>
      <c r="N3300" t="s">
        <v>10886</v>
      </c>
    </row>
    <row r="3301" spans="1:14" x14ac:dyDescent="0.3">
      <c r="A3301" t="s">
        <v>4144</v>
      </c>
      <c r="B3301" t="s">
        <v>4145</v>
      </c>
      <c r="C3301">
        <v>0</v>
      </c>
      <c r="D3301">
        <v>0</v>
      </c>
      <c r="E3301">
        <v>0</v>
      </c>
      <c r="F3301">
        <v>0</v>
      </c>
      <c r="G3301">
        <v>8053</v>
      </c>
      <c r="H3301">
        <v>8527</v>
      </c>
      <c r="I3301">
        <v>9453</v>
      </c>
      <c r="J3301">
        <v>26033</v>
      </c>
      <c r="K3301" s="15">
        <v>8677.6666666666661</v>
      </c>
      <c r="L3301" s="1">
        <f t="shared" si="52"/>
        <v>0</v>
      </c>
      <c r="M3301" t="s">
        <v>4145</v>
      </c>
      <c r="N3301" t="s">
        <v>10885</v>
      </c>
    </row>
    <row r="3302" spans="1:14" x14ac:dyDescent="0.3">
      <c r="A3302" t="s">
        <v>10454</v>
      </c>
      <c r="B3302" t="s">
        <v>10455</v>
      </c>
      <c r="C3302">
        <v>1</v>
      </c>
      <c r="D3302">
        <v>0</v>
      </c>
      <c r="E3302">
        <v>1</v>
      </c>
      <c r="F3302">
        <v>2</v>
      </c>
      <c r="G3302">
        <v>8477</v>
      </c>
      <c r="H3302">
        <v>8752</v>
      </c>
      <c r="I3302">
        <v>8790</v>
      </c>
      <c r="J3302">
        <v>26019</v>
      </c>
      <c r="K3302" s="15">
        <v>8673</v>
      </c>
      <c r="L3302" s="1">
        <f t="shared" si="52"/>
        <v>7.6866904954072028</v>
      </c>
      <c r="M3302" t="s">
        <v>10455</v>
      </c>
      <c r="N3302" t="s">
        <v>10895</v>
      </c>
    </row>
    <row r="3303" spans="1:14" x14ac:dyDescent="0.3">
      <c r="A3303" t="s">
        <v>7518</v>
      </c>
      <c r="B3303" t="s">
        <v>7519</v>
      </c>
      <c r="C3303">
        <v>0</v>
      </c>
      <c r="D3303">
        <v>0</v>
      </c>
      <c r="E3303">
        <v>0</v>
      </c>
      <c r="F3303">
        <v>0</v>
      </c>
      <c r="G3303">
        <v>8456</v>
      </c>
      <c r="H3303">
        <v>8759</v>
      </c>
      <c r="I3303">
        <v>8791</v>
      </c>
      <c r="J3303">
        <v>26006</v>
      </c>
      <c r="K3303" s="15">
        <v>8668.6666666666661</v>
      </c>
      <c r="L3303" s="1">
        <f t="shared" si="52"/>
        <v>0</v>
      </c>
      <c r="M3303" t="s">
        <v>7519</v>
      </c>
      <c r="N3303" t="s">
        <v>10889</v>
      </c>
    </row>
    <row r="3304" spans="1:14" x14ac:dyDescent="0.3">
      <c r="A3304" t="s">
        <v>4044</v>
      </c>
      <c r="B3304" t="s">
        <v>4045</v>
      </c>
      <c r="C3304">
        <v>0</v>
      </c>
      <c r="D3304">
        <v>0</v>
      </c>
      <c r="E3304">
        <v>0</v>
      </c>
      <c r="F3304">
        <v>0</v>
      </c>
      <c r="G3304">
        <v>8346</v>
      </c>
      <c r="H3304">
        <v>8847</v>
      </c>
      <c r="I3304">
        <v>8810</v>
      </c>
      <c r="J3304">
        <v>26003</v>
      </c>
      <c r="K3304" s="15">
        <v>8667.6666666666661</v>
      </c>
      <c r="L3304" s="1">
        <f t="shared" si="52"/>
        <v>0</v>
      </c>
      <c r="M3304" t="s">
        <v>4045</v>
      </c>
      <c r="N3304" t="s">
        <v>10885</v>
      </c>
    </row>
    <row r="3305" spans="1:14" x14ac:dyDescent="0.3">
      <c r="A3305" t="s">
        <v>217</v>
      </c>
      <c r="B3305" t="s">
        <v>218</v>
      </c>
      <c r="C3305">
        <v>0</v>
      </c>
      <c r="D3305">
        <v>0</v>
      </c>
      <c r="E3305">
        <v>1</v>
      </c>
      <c r="F3305">
        <v>1</v>
      </c>
      <c r="G3305">
        <v>8348</v>
      </c>
      <c r="H3305">
        <v>8774</v>
      </c>
      <c r="I3305">
        <v>8864</v>
      </c>
      <c r="J3305">
        <v>25986</v>
      </c>
      <c r="K3305" s="15">
        <v>8662</v>
      </c>
      <c r="L3305" s="1">
        <f t="shared" si="52"/>
        <v>3.8482259678288306</v>
      </c>
      <c r="M3305" t="s">
        <v>218</v>
      </c>
      <c r="N3305" t="s">
        <v>10872</v>
      </c>
    </row>
    <row r="3306" spans="1:14" x14ac:dyDescent="0.3">
      <c r="A3306" t="s">
        <v>9818</v>
      </c>
      <c r="B3306" t="s">
        <v>9819</v>
      </c>
      <c r="C3306">
        <v>0</v>
      </c>
      <c r="D3306">
        <v>0</v>
      </c>
      <c r="E3306">
        <v>1</v>
      </c>
      <c r="F3306">
        <v>1</v>
      </c>
      <c r="G3306">
        <v>8456</v>
      </c>
      <c r="H3306">
        <v>8754</v>
      </c>
      <c r="I3306">
        <v>8771</v>
      </c>
      <c r="J3306">
        <v>25981</v>
      </c>
      <c r="K3306" s="15">
        <v>8660.3333333333339</v>
      </c>
      <c r="L3306" s="1">
        <f t="shared" si="52"/>
        <v>3.8489665524806589</v>
      </c>
      <c r="M3306" t="s">
        <v>9819</v>
      </c>
      <c r="N3306" t="s">
        <v>10892</v>
      </c>
    </row>
    <row r="3307" spans="1:14" x14ac:dyDescent="0.3">
      <c r="A3307" t="s">
        <v>8677</v>
      </c>
      <c r="B3307" t="s">
        <v>8678</v>
      </c>
      <c r="C3307">
        <v>0</v>
      </c>
      <c r="D3307">
        <v>1</v>
      </c>
      <c r="E3307">
        <v>0</v>
      </c>
      <c r="F3307">
        <v>1</v>
      </c>
      <c r="G3307">
        <v>8490</v>
      </c>
      <c r="H3307">
        <v>8714</v>
      </c>
      <c r="I3307">
        <v>8769</v>
      </c>
      <c r="J3307">
        <v>25973</v>
      </c>
      <c r="K3307" s="15">
        <v>8657.6666666666661</v>
      </c>
      <c r="L3307" s="1">
        <f t="shared" si="52"/>
        <v>3.8501520810072001</v>
      </c>
      <c r="M3307" t="s">
        <v>8678</v>
      </c>
      <c r="N3307" t="s">
        <v>10891</v>
      </c>
    </row>
    <row r="3308" spans="1:14" x14ac:dyDescent="0.3">
      <c r="A3308" t="s">
        <v>4158</v>
      </c>
      <c r="B3308" t="s">
        <v>4159</v>
      </c>
      <c r="C3308">
        <v>0</v>
      </c>
      <c r="D3308">
        <v>0</v>
      </c>
      <c r="E3308">
        <v>2</v>
      </c>
      <c r="F3308">
        <v>2</v>
      </c>
      <c r="G3308">
        <v>8316</v>
      </c>
      <c r="H3308">
        <v>8804</v>
      </c>
      <c r="I3308">
        <v>8822</v>
      </c>
      <c r="J3308">
        <v>25942</v>
      </c>
      <c r="K3308" s="15">
        <v>8647.3333333333339</v>
      </c>
      <c r="L3308" s="1">
        <f t="shared" si="52"/>
        <v>7.7095058206768945</v>
      </c>
      <c r="M3308" t="s">
        <v>4159</v>
      </c>
      <c r="N3308" t="s">
        <v>10885</v>
      </c>
    </row>
    <row r="3309" spans="1:14" x14ac:dyDescent="0.3">
      <c r="A3309" t="s">
        <v>5958</v>
      </c>
      <c r="B3309" t="s">
        <v>5959</v>
      </c>
      <c r="C3309">
        <v>1</v>
      </c>
      <c r="D3309">
        <v>0</v>
      </c>
      <c r="E3309">
        <v>1</v>
      </c>
      <c r="F3309">
        <v>2</v>
      </c>
      <c r="G3309">
        <v>8447</v>
      </c>
      <c r="H3309">
        <v>8720</v>
      </c>
      <c r="I3309">
        <v>8744</v>
      </c>
      <c r="J3309">
        <v>25911</v>
      </c>
      <c r="K3309" s="15">
        <v>8637</v>
      </c>
      <c r="L3309" s="1">
        <f t="shared" si="52"/>
        <v>7.718729497124774</v>
      </c>
      <c r="M3309" t="s">
        <v>5959</v>
      </c>
      <c r="N3309" t="s">
        <v>10886</v>
      </c>
    </row>
    <row r="3310" spans="1:14" x14ac:dyDescent="0.3">
      <c r="A3310" t="s">
        <v>2055</v>
      </c>
      <c r="B3310" t="s">
        <v>2056</v>
      </c>
      <c r="C3310">
        <v>0</v>
      </c>
      <c r="D3310">
        <v>0</v>
      </c>
      <c r="E3310">
        <v>0</v>
      </c>
      <c r="F3310">
        <v>0</v>
      </c>
      <c r="G3310">
        <v>8483</v>
      </c>
      <c r="H3310">
        <v>8666</v>
      </c>
      <c r="I3310">
        <v>8743</v>
      </c>
      <c r="J3310">
        <v>25892</v>
      </c>
      <c r="K3310" s="15">
        <v>8630.6666666666661</v>
      </c>
      <c r="L3310" s="1">
        <f t="shared" si="52"/>
        <v>0</v>
      </c>
      <c r="M3310" t="s">
        <v>2056</v>
      </c>
      <c r="N3310" t="s">
        <v>10879</v>
      </c>
    </row>
    <row r="3311" spans="1:14" x14ac:dyDescent="0.3">
      <c r="A3311" t="s">
        <v>968</v>
      </c>
      <c r="B3311" t="s">
        <v>969</v>
      </c>
      <c r="C3311">
        <v>1</v>
      </c>
      <c r="D3311">
        <v>1</v>
      </c>
      <c r="E3311">
        <v>0</v>
      </c>
      <c r="F3311">
        <v>2</v>
      </c>
      <c r="G3311">
        <v>8375</v>
      </c>
      <c r="H3311">
        <v>8626</v>
      </c>
      <c r="I3311">
        <v>8816</v>
      </c>
      <c r="J3311">
        <v>25817</v>
      </c>
      <c r="K3311" s="15">
        <v>8605.6666666666661</v>
      </c>
      <c r="L3311" s="1">
        <f t="shared" si="52"/>
        <v>7.7468334818143081</v>
      </c>
      <c r="M3311" t="s">
        <v>969</v>
      </c>
      <c r="N3311" t="s">
        <v>10877</v>
      </c>
    </row>
    <row r="3312" spans="1:14" x14ac:dyDescent="0.3">
      <c r="A3312" t="s">
        <v>3810</v>
      </c>
      <c r="B3312" t="s">
        <v>3811</v>
      </c>
      <c r="C3312">
        <v>0</v>
      </c>
      <c r="D3312">
        <v>0</v>
      </c>
      <c r="E3312">
        <v>0</v>
      </c>
      <c r="F3312">
        <v>0</v>
      </c>
      <c r="G3312">
        <v>8245</v>
      </c>
      <c r="H3312">
        <v>8752</v>
      </c>
      <c r="I3312">
        <v>8795</v>
      </c>
      <c r="J3312">
        <v>25792</v>
      </c>
      <c r="K3312" s="15">
        <v>8597.3333333333339</v>
      </c>
      <c r="L3312" s="1">
        <f t="shared" si="52"/>
        <v>0</v>
      </c>
      <c r="M3312" t="s">
        <v>3811</v>
      </c>
      <c r="N3312" t="s">
        <v>10885</v>
      </c>
    </row>
    <row r="3313" spans="1:14" x14ac:dyDescent="0.3">
      <c r="A3313" t="s">
        <v>9350</v>
      </c>
      <c r="B3313" t="s">
        <v>9351</v>
      </c>
      <c r="C3313">
        <v>0</v>
      </c>
      <c r="D3313">
        <v>0</v>
      </c>
      <c r="E3313">
        <v>1</v>
      </c>
      <c r="F3313">
        <v>1</v>
      </c>
      <c r="G3313">
        <v>8404</v>
      </c>
      <c r="H3313">
        <v>8685</v>
      </c>
      <c r="I3313">
        <v>8679</v>
      </c>
      <c r="J3313">
        <v>25768</v>
      </c>
      <c r="K3313" s="15">
        <v>8589.3333333333339</v>
      </c>
      <c r="L3313" s="1">
        <f t="shared" si="52"/>
        <v>3.8807823657249298</v>
      </c>
      <c r="M3313" t="s">
        <v>9351</v>
      </c>
      <c r="N3313" t="s">
        <v>10892</v>
      </c>
    </row>
    <row r="3314" spans="1:14" x14ac:dyDescent="0.3">
      <c r="A3314" t="s">
        <v>4885</v>
      </c>
      <c r="B3314" t="s">
        <v>4886</v>
      </c>
      <c r="C3314">
        <v>0</v>
      </c>
      <c r="D3314">
        <v>0</v>
      </c>
      <c r="E3314">
        <v>0</v>
      </c>
      <c r="F3314">
        <v>0</v>
      </c>
      <c r="G3314">
        <v>8520</v>
      </c>
      <c r="H3314">
        <v>8657</v>
      </c>
      <c r="I3314">
        <v>8558</v>
      </c>
      <c r="J3314">
        <v>25735</v>
      </c>
      <c r="K3314" s="15">
        <v>8578.3333333333339</v>
      </c>
      <c r="L3314" s="1">
        <f t="shared" si="52"/>
        <v>0</v>
      </c>
      <c r="M3314" t="s">
        <v>4886</v>
      </c>
      <c r="N3314" t="s">
        <v>10886</v>
      </c>
    </row>
    <row r="3315" spans="1:14" x14ac:dyDescent="0.3">
      <c r="A3315" t="s">
        <v>8603</v>
      </c>
      <c r="B3315" t="s">
        <v>8604</v>
      </c>
      <c r="C3315">
        <v>0</v>
      </c>
      <c r="D3315">
        <v>0</v>
      </c>
      <c r="E3315">
        <v>0</v>
      </c>
      <c r="F3315">
        <v>0</v>
      </c>
      <c r="G3315">
        <v>8560</v>
      </c>
      <c r="H3315">
        <v>8612</v>
      </c>
      <c r="I3315">
        <v>8558</v>
      </c>
      <c r="J3315">
        <v>25730</v>
      </c>
      <c r="K3315" s="15">
        <v>8576.6666666666661</v>
      </c>
      <c r="L3315" s="1">
        <f t="shared" si="52"/>
        <v>0</v>
      </c>
      <c r="M3315" t="s">
        <v>8604</v>
      </c>
      <c r="N3315" t="s">
        <v>10891</v>
      </c>
    </row>
    <row r="3316" spans="1:14" x14ac:dyDescent="0.3">
      <c r="A3316" t="s">
        <v>819</v>
      </c>
      <c r="B3316" t="s">
        <v>820</v>
      </c>
      <c r="C3316">
        <v>0</v>
      </c>
      <c r="D3316">
        <v>0</v>
      </c>
      <c r="E3316">
        <v>1</v>
      </c>
      <c r="F3316">
        <v>1</v>
      </c>
      <c r="G3316">
        <v>8500</v>
      </c>
      <c r="H3316">
        <v>8642</v>
      </c>
      <c r="I3316">
        <v>8581</v>
      </c>
      <c r="J3316">
        <v>25723</v>
      </c>
      <c r="K3316" s="15">
        <v>8574.3333333333339</v>
      </c>
      <c r="L3316" s="1">
        <f t="shared" si="52"/>
        <v>3.8875714341251024</v>
      </c>
      <c r="M3316" t="s">
        <v>820</v>
      </c>
      <c r="N3316" t="s">
        <v>10876</v>
      </c>
    </row>
    <row r="3317" spans="1:14" x14ac:dyDescent="0.3">
      <c r="A3317" t="s">
        <v>5405</v>
      </c>
      <c r="B3317" t="s">
        <v>5406</v>
      </c>
      <c r="C3317">
        <v>1</v>
      </c>
      <c r="D3317">
        <v>0</v>
      </c>
      <c r="E3317">
        <v>0</v>
      </c>
      <c r="F3317">
        <v>1</v>
      </c>
      <c r="G3317">
        <v>8353</v>
      </c>
      <c r="H3317">
        <v>8657</v>
      </c>
      <c r="I3317">
        <v>8712</v>
      </c>
      <c r="J3317">
        <v>25722</v>
      </c>
      <c r="K3317" s="15">
        <v>8574</v>
      </c>
      <c r="L3317" s="1">
        <f t="shared" si="52"/>
        <v>3.8877225721172533</v>
      </c>
      <c r="M3317" t="s">
        <v>5406</v>
      </c>
      <c r="N3317" t="s">
        <v>10886</v>
      </c>
    </row>
    <row r="3318" spans="1:14" x14ac:dyDescent="0.3">
      <c r="A3318" t="s">
        <v>9914</v>
      </c>
      <c r="B3318" t="s">
        <v>9915</v>
      </c>
      <c r="C3318">
        <v>0</v>
      </c>
      <c r="D3318">
        <v>2</v>
      </c>
      <c r="E3318">
        <v>2</v>
      </c>
      <c r="F3318">
        <v>4</v>
      </c>
      <c r="G3318">
        <v>8409</v>
      </c>
      <c r="H3318">
        <v>8663</v>
      </c>
      <c r="I3318">
        <v>8617</v>
      </c>
      <c r="J3318">
        <v>25689</v>
      </c>
      <c r="K3318" s="15">
        <v>8563</v>
      </c>
      <c r="L3318" s="1">
        <f t="shared" si="52"/>
        <v>15.570866908015105</v>
      </c>
      <c r="M3318" t="s">
        <v>9915</v>
      </c>
      <c r="N3318" t="s">
        <v>10892</v>
      </c>
    </row>
    <row r="3319" spans="1:14" x14ac:dyDescent="0.3">
      <c r="A3319" t="s">
        <v>7845</v>
      </c>
      <c r="B3319" t="s">
        <v>7846</v>
      </c>
      <c r="C3319">
        <v>0</v>
      </c>
      <c r="D3319">
        <v>0</v>
      </c>
      <c r="E3319">
        <v>1</v>
      </c>
      <c r="F3319">
        <v>1</v>
      </c>
      <c r="G3319">
        <v>8344</v>
      </c>
      <c r="H3319">
        <v>8648</v>
      </c>
      <c r="I3319">
        <v>8693</v>
      </c>
      <c r="J3319">
        <v>25685</v>
      </c>
      <c r="K3319" s="15">
        <v>8561.6666666666661</v>
      </c>
      <c r="L3319" s="1">
        <f t="shared" si="52"/>
        <v>3.893322951138797</v>
      </c>
      <c r="M3319" t="s">
        <v>7846</v>
      </c>
      <c r="N3319" t="s">
        <v>10890</v>
      </c>
    </row>
    <row r="3320" spans="1:14" x14ac:dyDescent="0.3">
      <c r="A3320" t="s">
        <v>10701</v>
      </c>
      <c r="B3320" t="s">
        <v>10702</v>
      </c>
      <c r="C3320">
        <v>2</v>
      </c>
      <c r="D3320">
        <v>4</v>
      </c>
      <c r="E3320">
        <v>0</v>
      </c>
      <c r="F3320">
        <v>6</v>
      </c>
      <c r="G3320">
        <v>8443</v>
      </c>
      <c r="H3320">
        <v>8633</v>
      </c>
      <c r="I3320">
        <v>8604</v>
      </c>
      <c r="J3320">
        <v>25680</v>
      </c>
      <c r="K3320" s="15">
        <v>8560</v>
      </c>
      <c r="L3320" s="1">
        <f t="shared" si="52"/>
        <v>23.364485981308412</v>
      </c>
      <c r="M3320" t="s">
        <v>10702</v>
      </c>
      <c r="N3320" t="s">
        <v>10895</v>
      </c>
    </row>
    <row r="3321" spans="1:14" x14ac:dyDescent="0.3">
      <c r="A3321" t="s">
        <v>1672</v>
      </c>
      <c r="B3321" t="s">
        <v>1673</v>
      </c>
      <c r="C3321">
        <v>0</v>
      </c>
      <c r="D3321">
        <v>0</v>
      </c>
      <c r="E3321">
        <v>0</v>
      </c>
      <c r="F3321">
        <v>0</v>
      </c>
      <c r="G3321">
        <v>8494</v>
      </c>
      <c r="H3321">
        <v>8556</v>
      </c>
      <c r="I3321">
        <v>8580</v>
      </c>
      <c r="J3321">
        <v>25630</v>
      </c>
      <c r="K3321" s="15">
        <v>8543.3333333333339</v>
      </c>
      <c r="L3321" s="1">
        <f t="shared" si="52"/>
        <v>0</v>
      </c>
      <c r="M3321" t="s">
        <v>1673</v>
      </c>
      <c r="N3321" t="s">
        <v>10878</v>
      </c>
    </row>
    <row r="3322" spans="1:14" x14ac:dyDescent="0.3">
      <c r="A3322" t="s">
        <v>6533</v>
      </c>
      <c r="B3322" t="s">
        <v>6534</v>
      </c>
      <c r="C3322">
        <v>0</v>
      </c>
      <c r="D3322">
        <v>0</v>
      </c>
      <c r="E3322">
        <v>0</v>
      </c>
      <c r="F3322">
        <v>0</v>
      </c>
      <c r="G3322">
        <v>8284</v>
      </c>
      <c r="H3322">
        <v>8631</v>
      </c>
      <c r="I3322">
        <v>8703</v>
      </c>
      <c r="J3322">
        <v>25618</v>
      </c>
      <c r="K3322" s="15">
        <v>8539.3333333333339</v>
      </c>
      <c r="L3322" s="1">
        <f t="shared" si="52"/>
        <v>0</v>
      </c>
      <c r="M3322" t="s">
        <v>6534</v>
      </c>
      <c r="N3322" t="s">
        <v>10889</v>
      </c>
    </row>
    <row r="3323" spans="1:14" x14ac:dyDescent="0.3">
      <c r="A3323" t="s">
        <v>9443</v>
      </c>
      <c r="B3323" t="s">
        <v>9444</v>
      </c>
      <c r="C3323">
        <v>0</v>
      </c>
      <c r="D3323">
        <v>0</v>
      </c>
      <c r="E3323">
        <v>0</v>
      </c>
      <c r="F3323">
        <v>0</v>
      </c>
      <c r="G3323">
        <v>8339</v>
      </c>
      <c r="H3323">
        <v>8629</v>
      </c>
      <c r="I3323">
        <v>8643</v>
      </c>
      <c r="J3323">
        <v>25611</v>
      </c>
      <c r="K3323" s="15">
        <v>8537</v>
      </c>
      <c r="L3323" s="1">
        <f t="shared" si="52"/>
        <v>0</v>
      </c>
      <c r="M3323" t="s">
        <v>9444</v>
      </c>
      <c r="N3323" t="s">
        <v>10892</v>
      </c>
    </row>
    <row r="3324" spans="1:14" x14ac:dyDescent="0.3">
      <c r="A3324" t="s">
        <v>7462</v>
      </c>
      <c r="B3324" t="s">
        <v>7463</v>
      </c>
      <c r="C3324">
        <v>0</v>
      </c>
      <c r="D3324">
        <v>0</v>
      </c>
      <c r="E3324">
        <v>0</v>
      </c>
      <c r="F3324">
        <v>0</v>
      </c>
      <c r="G3324">
        <v>8308</v>
      </c>
      <c r="H3324">
        <v>8613</v>
      </c>
      <c r="I3324">
        <v>8651</v>
      </c>
      <c r="J3324">
        <v>25572</v>
      </c>
      <c r="K3324" s="15">
        <v>8524</v>
      </c>
      <c r="L3324" s="1">
        <f t="shared" si="52"/>
        <v>0</v>
      </c>
      <c r="M3324" t="s">
        <v>7463</v>
      </c>
      <c r="N3324" t="s">
        <v>10889</v>
      </c>
    </row>
    <row r="3325" spans="1:14" x14ac:dyDescent="0.3">
      <c r="A3325" t="s">
        <v>2309</v>
      </c>
      <c r="B3325" t="s">
        <v>2310</v>
      </c>
      <c r="C3325">
        <v>0</v>
      </c>
      <c r="D3325">
        <v>0</v>
      </c>
      <c r="E3325">
        <v>0</v>
      </c>
      <c r="F3325">
        <v>0</v>
      </c>
      <c r="G3325">
        <v>8293</v>
      </c>
      <c r="H3325">
        <v>8615</v>
      </c>
      <c r="I3325">
        <v>8661</v>
      </c>
      <c r="J3325">
        <v>25569</v>
      </c>
      <c r="K3325" s="15">
        <v>8523</v>
      </c>
      <c r="L3325" s="1">
        <f t="shared" si="52"/>
        <v>0</v>
      </c>
      <c r="M3325" t="s">
        <v>2310</v>
      </c>
      <c r="N3325" t="s">
        <v>10880</v>
      </c>
    </row>
    <row r="3326" spans="1:14" x14ac:dyDescent="0.3">
      <c r="A3326" t="s">
        <v>5203</v>
      </c>
      <c r="B3326" t="s">
        <v>5204</v>
      </c>
      <c r="C3326">
        <v>0</v>
      </c>
      <c r="D3326">
        <v>0</v>
      </c>
      <c r="E3326">
        <v>0</v>
      </c>
      <c r="F3326">
        <v>0</v>
      </c>
      <c r="G3326">
        <v>8331</v>
      </c>
      <c r="H3326">
        <v>8599</v>
      </c>
      <c r="I3326">
        <v>8622</v>
      </c>
      <c r="J3326">
        <v>25552</v>
      </c>
      <c r="K3326" s="15">
        <v>8517.3333333333339</v>
      </c>
      <c r="L3326" s="1">
        <f t="shared" si="52"/>
        <v>0</v>
      </c>
      <c r="M3326" t="s">
        <v>5204</v>
      </c>
      <c r="N3326" t="s">
        <v>10886</v>
      </c>
    </row>
    <row r="3327" spans="1:14" x14ac:dyDescent="0.3">
      <c r="A3327" t="s">
        <v>3499</v>
      </c>
      <c r="B3327" t="s">
        <v>3500</v>
      </c>
      <c r="C3327">
        <v>4</v>
      </c>
      <c r="D3327">
        <v>5</v>
      </c>
      <c r="E3327">
        <v>1</v>
      </c>
      <c r="F3327">
        <v>10</v>
      </c>
      <c r="G3327">
        <v>8359</v>
      </c>
      <c r="H3327">
        <v>8582</v>
      </c>
      <c r="I3327">
        <v>8589</v>
      </c>
      <c r="J3327">
        <v>25530</v>
      </c>
      <c r="K3327" s="15">
        <v>8510</v>
      </c>
      <c r="L3327" s="1">
        <f t="shared" si="52"/>
        <v>39.169604386995687</v>
      </c>
      <c r="M3327" t="s">
        <v>3500</v>
      </c>
      <c r="N3327" t="s">
        <v>10884</v>
      </c>
    </row>
    <row r="3328" spans="1:14" x14ac:dyDescent="0.3">
      <c r="A3328" t="s">
        <v>6826</v>
      </c>
      <c r="B3328" t="s">
        <v>6827</v>
      </c>
      <c r="C3328">
        <v>0</v>
      </c>
      <c r="D3328">
        <v>1</v>
      </c>
      <c r="E3328">
        <v>0</v>
      </c>
      <c r="F3328">
        <v>1</v>
      </c>
      <c r="G3328">
        <v>8366</v>
      </c>
      <c r="H3328">
        <v>8586</v>
      </c>
      <c r="I3328">
        <v>8555</v>
      </c>
      <c r="J3328">
        <v>25507</v>
      </c>
      <c r="K3328" s="15">
        <v>8502.3333333333339</v>
      </c>
      <c r="L3328" s="1">
        <f t="shared" si="52"/>
        <v>3.9204924138471795</v>
      </c>
      <c r="M3328" t="s">
        <v>6827</v>
      </c>
      <c r="N3328" t="s">
        <v>10889</v>
      </c>
    </row>
    <row r="3329" spans="1:14" x14ac:dyDescent="0.3">
      <c r="A3329" t="s">
        <v>2515</v>
      </c>
      <c r="B3329" t="s">
        <v>2516</v>
      </c>
      <c r="C3329">
        <v>1</v>
      </c>
      <c r="D3329">
        <v>1</v>
      </c>
      <c r="E3329">
        <v>1</v>
      </c>
      <c r="F3329">
        <v>3</v>
      </c>
      <c r="G3329">
        <v>8243</v>
      </c>
      <c r="H3329">
        <v>8561</v>
      </c>
      <c r="I3329">
        <v>8696</v>
      </c>
      <c r="J3329">
        <v>25500</v>
      </c>
      <c r="K3329" s="15">
        <v>8500</v>
      </c>
      <c r="L3329" s="1">
        <f t="shared" si="52"/>
        <v>11.764705882352942</v>
      </c>
      <c r="M3329" t="s">
        <v>2516</v>
      </c>
      <c r="N3329" t="s">
        <v>10881</v>
      </c>
    </row>
    <row r="3330" spans="1:14" x14ac:dyDescent="0.3">
      <c r="A3330" t="s">
        <v>5578</v>
      </c>
      <c r="B3330" t="s">
        <v>5579</v>
      </c>
      <c r="C3330">
        <v>0</v>
      </c>
      <c r="D3330">
        <v>0</v>
      </c>
      <c r="E3330">
        <v>0</v>
      </c>
      <c r="F3330">
        <v>0</v>
      </c>
      <c r="G3330">
        <v>8299</v>
      </c>
      <c r="H3330">
        <v>8582</v>
      </c>
      <c r="I3330">
        <v>8619</v>
      </c>
      <c r="J3330">
        <v>25500</v>
      </c>
      <c r="K3330" s="15">
        <v>8500</v>
      </c>
      <c r="L3330" s="1">
        <f t="shared" si="52"/>
        <v>0</v>
      </c>
      <c r="M3330" t="s">
        <v>5579</v>
      </c>
      <c r="N3330" t="s">
        <v>10886</v>
      </c>
    </row>
    <row r="3331" spans="1:14" x14ac:dyDescent="0.3">
      <c r="A3331" t="s">
        <v>9983</v>
      </c>
      <c r="B3331" t="s">
        <v>9984</v>
      </c>
      <c r="C3331">
        <v>2</v>
      </c>
      <c r="D3331">
        <v>1</v>
      </c>
      <c r="E3331">
        <v>1</v>
      </c>
      <c r="F3331">
        <v>4</v>
      </c>
      <c r="G3331">
        <v>8329</v>
      </c>
      <c r="H3331">
        <v>8545</v>
      </c>
      <c r="I3331">
        <v>8612</v>
      </c>
      <c r="J3331">
        <v>25486</v>
      </c>
      <c r="K3331" s="15">
        <v>8495.3333333333339</v>
      </c>
      <c r="L3331" s="1">
        <f t="shared" si="52"/>
        <v>15.694891312877658</v>
      </c>
      <c r="M3331" t="s">
        <v>9984</v>
      </c>
      <c r="N3331" t="s">
        <v>10893</v>
      </c>
    </row>
    <row r="3332" spans="1:14" x14ac:dyDescent="0.3">
      <c r="A3332" t="s">
        <v>637</v>
      </c>
      <c r="B3332" t="s">
        <v>638</v>
      </c>
      <c r="C3332">
        <v>1</v>
      </c>
      <c r="D3332">
        <v>1</v>
      </c>
      <c r="E3332">
        <v>0</v>
      </c>
      <c r="F3332">
        <v>2</v>
      </c>
      <c r="G3332">
        <v>8354</v>
      </c>
      <c r="H3332">
        <v>8557</v>
      </c>
      <c r="I3332">
        <v>8546</v>
      </c>
      <c r="J3332">
        <v>25457</v>
      </c>
      <c r="K3332" s="15">
        <v>8485.6666666666661</v>
      </c>
      <c r="L3332" s="1">
        <f t="shared" si="52"/>
        <v>7.8563852771339908</v>
      </c>
      <c r="M3332" t="s">
        <v>638</v>
      </c>
      <c r="N3332" t="s">
        <v>10876</v>
      </c>
    </row>
    <row r="3333" spans="1:14" x14ac:dyDescent="0.3">
      <c r="A3333" t="s">
        <v>4249</v>
      </c>
      <c r="B3333" t="s">
        <v>4250</v>
      </c>
      <c r="C3333">
        <v>4</v>
      </c>
      <c r="D3333">
        <v>2</v>
      </c>
      <c r="E3333">
        <v>2</v>
      </c>
      <c r="F3333">
        <v>8</v>
      </c>
      <c r="G3333">
        <v>8045</v>
      </c>
      <c r="H3333">
        <v>8632</v>
      </c>
      <c r="I3333">
        <v>8763</v>
      </c>
      <c r="J3333">
        <v>25440</v>
      </c>
      <c r="K3333" s="15">
        <v>8480</v>
      </c>
      <c r="L3333" s="1">
        <f t="shared" si="52"/>
        <v>31.446540880503143</v>
      </c>
      <c r="M3333" t="s">
        <v>4250</v>
      </c>
      <c r="N3333" t="s">
        <v>10885</v>
      </c>
    </row>
    <row r="3334" spans="1:14" x14ac:dyDescent="0.3">
      <c r="A3334" t="s">
        <v>2257</v>
      </c>
      <c r="B3334" t="s">
        <v>2258</v>
      </c>
      <c r="C3334">
        <v>2</v>
      </c>
      <c r="D3334">
        <v>1</v>
      </c>
      <c r="E3334">
        <v>5</v>
      </c>
      <c r="F3334">
        <v>8</v>
      </c>
      <c r="G3334">
        <v>8150</v>
      </c>
      <c r="H3334">
        <v>8573</v>
      </c>
      <c r="I3334">
        <v>8702</v>
      </c>
      <c r="J3334">
        <v>25425</v>
      </c>
      <c r="K3334" s="15">
        <v>8475</v>
      </c>
      <c r="L3334" s="1">
        <f t="shared" si="52"/>
        <v>31.465093411996065</v>
      </c>
      <c r="M3334" t="s">
        <v>2258</v>
      </c>
      <c r="N3334" t="s">
        <v>10880</v>
      </c>
    </row>
    <row r="3335" spans="1:14" x14ac:dyDescent="0.3">
      <c r="A3335" t="s">
        <v>2790</v>
      </c>
      <c r="B3335" t="s">
        <v>2791</v>
      </c>
      <c r="C3335">
        <v>1</v>
      </c>
      <c r="D3335">
        <v>2</v>
      </c>
      <c r="E3335">
        <v>0</v>
      </c>
      <c r="F3335">
        <v>3</v>
      </c>
      <c r="G3335">
        <v>8352</v>
      </c>
      <c r="H3335">
        <v>8513</v>
      </c>
      <c r="I3335">
        <v>8538</v>
      </c>
      <c r="J3335">
        <v>25403</v>
      </c>
      <c r="K3335" s="15">
        <v>8467.6666666666661</v>
      </c>
      <c r="L3335" s="1">
        <f t="shared" si="52"/>
        <v>11.809628784001889</v>
      </c>
      <c r="M3335" t="s">
        <v>2791</v>
      </c>
      <c r="N3335" t="s">
        <v>10881</v>
      </c>
    </row>
    <row r="3336" spans="1:14" x14ac:dyDescent="0.3">
      <c r="A3336" t="s">
        <v>1008</v>
      </c>
      <c r="B3336" t="s">
        <v>6679</v>
      </c>
      <c r="C3336">
        <v>0</v>
      </c>
      <c r="D3336">
        <v>0</v>
      </c>
      <c r="E3336">
        <v>0</v>
      </c>
      <c r="F3336">
        <v>0</v>
      </c>
      <c r="G3336">
        <v>8165</v>
      </c>
      <c r="H3336">
        <v>8553</v>
      </c>
      <c r="I3336">
        <v>8662</v>
      </c>
      <c r="J3336">
        <v>25380</v>
      </c>
      <c r="K3336" s="15">
        <v>8460</v>
      </c>
      <c r="L3336" s="1">
        <f t="shared" si="52"/>
        <v>0</v>
      </c>
      <c r="M3336" t="s">
        <v>6679</v>
      </c>
      <c r="N3336" t="s">
        <v>10889</v>
      </c>
    </row>
    <row r="3337" spans="1:14" x14ac:dyDescent="0.3">
      <c r="A3337" t="s">
        <v>5383</v>
      </c>
      <c r="B3337" t="s">
        <v>5384</v>
      </c>
      <c r="C3337">
        <v>0</v>
      </c>
      <c r="D3337">
        <v>0</v>
      </c>
      <c r="E3337">
        <v>0</v>
      </c>
      <c r="F3337">
        <v>0</v>
      </c>
      <c r="G3337">
        <v>8244</v>
      </c>
      <c r="H3337">
        <v>8537</v>
      </c>
      <c r="I3337">
        <v>8583</v>
      </c>
      <c r="J3337">
        <v>25364</v>
      </c>
      <c r="K3337" s="15">
        <v>8454.6666666666661</v>
      </c>
      <c r="L3337" s="1">
        <f t="shared" si="52"/>
        <v>0</v>
      </c>
      <c r="M3337" t="s">
        <v>5384</v>
      </c>
      <c r="N3337" t="s">
        <v>10886</v>
      </c>
    </row>
    <row r="3338" spans="1:14" x14ac:dyDescent="0.3">
      <c r="A3338" t="s">
        <v>5644</v>
      </c>
      <c r="B3338" t="s">
        <v>5645</v>
      </c>
      <c r="C3338">
        <v>0</v>
      </c>
      <c r="D3338">
        <v>0</v>
      </c>
      <c r="E3338">
        <v>0</v>
      </c>
      <c r="F3338">
        <v>0</v>
      </c>
      <c r="G3338">
        <v>8297</v>
      </c>
      <c r="H3338">
        <v>8535</v>
      </c>
      <c r="I3338">
        <v>8532</v>
      </c>
      <c r="J3338">
        <v>25364</v>
      </c>
      <c r="K3338" s="15">
        <v>8454.6666666666661</v>
      </c>
      <c r="L3338" s="1">
        <f t="shared" si="52"/>
        <v>0</v>
      </c>
      <c r="M3338" t="s">
        <v>5645</v>
      </c>
      <c r="N3338" t="s">
        <v>10886</v>
      </c>
    </row>
    <row r="3339" spans="1:14" x14ac:dyDescent="0.3">
      <c r="A3339" t="s">
        <v>3900</v>
      </c>
      <c r="B3339" t="s">
        <v>3901</v>
      </c>
      <c r="C3339">
        <v>2</v>
      </c>
      <c r="D3339">
        <v>1</v>
      </c>
      <c r="E3339">
        <v>2</v>
      </c>
      <c r="F3339">
        <v>5</v>
      </c>
      <c r="G3339">
        <v>8086</v>
      </c>
      <c r="H3339">
        <v>8603</v>
      </c>
      <c r="I3339">
        <v>8671</v>
      </c>
      <c r="J3339">
        <v>25360</v>
      </c>
      <c r="K3339" s="15">
        <v>8453.3333333333339</v>
      </c>
      <c r="L3339" s="1">
        <f t="shared" si="52"/>
        <v>19.71608832807571</v>
      </c>
      <c r="M3339" t="s">
        <v>3901</v>
      </c>
      <c r="N3339" t="s">
        <v>10885</v>
      </c>
    </row>
    <row r="3340" spans="1:14" x14ac:dyDescent="0.3">
      <c r="A3340" t="s">
        <v>4681</v>
      </c>
      <c r="B3340" t="s">
        <v>4682</v>
      </c>
      <c r="C3340">
        <v>0</v>
      </c>
      <c r="D3340">
        <v>0</v>
      </c>
      <c r="E3340">
        <v>0</v>
      </c>
      <c r="F3340">
        <v>0</v>
      </c>
      <c r="G3340">
        <v>8251</v>
      </c>
      <c r="H3340">
        <v>8535</v>
      </c>
      <c r="I3340">
        <v>8574</v>
      </c>
      <c r="J3340">
        <v>25360</v>
      </c>
      <c r="K3340" s="15">
        <v>8453.3333333333339</v>
      </c>
      <c r="L3340" s="1">
        <f t="shared" si="52"/>
        <v>0</v>
      </c>
      <c r="M3340" t="s">
        <v>4682</v>
      </c>
      <c r="N3340" t="s">
        <v>10886</v>
      </c>
    </row>
    <row r="3341" spans="1:14" x14ac:dyDescent="0.3">
      <c r="A3341" t="s">
        <v>6223</v>
      </c>
      <c r="B3341" t="s">
        <v>6224</v>
      </c>
      <c r="C3341">
        <v>2</v>
      </c>
      <c r="D3341">
        <v>2</v>
      </c>
      <c r="E3341">
        <v>1</v>
      </c>
      <c r="F3341">
        <v>5</v>
      </c>
      <c r="G3341">
        <v>8070</v>
      </c>
      <c r="H3341">
        <v>8595</v>
      </c>
      <c r="I3341">
        <v>8652</v>
      </c>
      <c r="J3341">
        <v>25317</v>
      </c>
      <c r="K3341" s="15">
        <v>8439</v>
      </c>
      <c r="L3341" s="1">
        <f t="shared" si="52"/>
        <v>19.749575384129241</v>
      </c>
      <c r="M3341" t="s">
        <v>6224</v>
      </c>
      <c r="N3341" t="s">
        <v>10887</v>
      </c>
    </row>
    <row r="3342" spans="1:14" x14ac:dyDescent="0.3">
      <c r="A3342" t="s">
        <v>7125</v>
      </c>
      <c r="B3342" t="s">
        <v>8770</v>
      </c>
      <c r="C3342">
        <v>0</v>
      </c>
      <c r="D3342">
        <v>0</v>
      </c>
      <c r="E3342">
        <v>1</v>
      </c>
      <c r="F3342">
        <v>1</v>
      </c>
      <c r="G3342">
        <v>8346</v>
      </c>
      <c r="H3342">
        <v>8478</v>
      </c>
      <c r="I3342">
        <v>8476</v>
      </c>
      <c r="J3342">
        <v>25300</v>
      </c>
      <c r="K3342" s="15">
        <v>8433.3333333333339</v>
      </c>
      <c r="L3342" s="1">
        <f t="shared" si="52"/>
        <v>3.9525691699604746</v>
      </c>
      <c r="M3342" t="s">
        <v>8770</v>
      </c>
      <c r="N3342" t="s">
        <v>10891</v>
      </c>
    </row>
    <row r="3343" spans="1:14" x14ac:dyDescent="0.3">
      <c r="A3343" t="s">
        <v>4493</v>
      </c>
      <c r="B3343" t="s">
        <v>4494</v>
      </c>
      <c r="C3343">
        <v>0</v>
      </c>
      <c r="D3343">
        <v>0</v>
      </c>
      <c r="E3343">
        <v>2</v>
      </c>
      <c r="F3343">
        <v>2</v>
      </c>
      <c r="G3343">
        <v>8135</v>
      </c>
      <c r="H3343">
        <v>8517</v>
      </c>
      <c r="I3343">
        <v>8645</v>
      </c>
      <c r="J3343">
        <v>25297</v>
      </c>
      <c r="K3343" s="15">
        <v>8432.3333333333339</v>
      </c>
      <c r="L3343" s="1">
        <f t="shared" si="52"/>
        <v>7.906075819267107</v>
      </c>
      <c r="M3343" t="s">
        <v>4494</v>
      </c>
      <c r="N3343" t="s">
        <v>10886</v>
      </c>
    </row>
    <row r="3344" spans="1:14" x14ac:dyDescent="0.3">
      <c r="A3344" t="s">
        <v>2636</v>
      </c>
      <c r="B3344" t="s">
        <v>2637</v>
      </c>
      <c r="C3344">
        <v>1</v>
      </c>
      <c r="D3344">
        <v>0</v>
      </c>
      <c r="E3344">
        <v>2</v>
      </c>
      <c r="F3344">
        <v>3</v>
      </c>
      <c r="G3344">
        <v>8355</v>
      </c>
      <c r="H3344">
        <v>8466</v>
      </c>
      <c r="I3344">
        <v>8458</v>
      </c>
      <c r="J3344">
        <v>25279</v>
      </c>
      <c r="K3344" s="15">
        <v>8426.3333333333339</v>
      </c>
      <c r="L3344" s="1">
        <f t="shared" si="52"/>
        <v>11.867558052138138</v>
      </c>
      <c r="M3344" t="s">
        <v>2637</v>
      </c>
      <c r="N3344" t="s">
        <v>10881</v>
      </c>
    </row>
    <row r="3345" spans="1:14" x14ac:dyDescent="0.3">
      <c r="A3345" t="s">
        <v>10389</v>
      </c>
      <c r="B3345" t="s">
        <v>10390</v>
      </c>
      <c r="C3345">
        <v>0</v>
      </c>
      <c r="D3345">
        <v>3</v>
      </c>
      <c r="E3345">
        <v>2</v>
      </c>
      <c r="F3345">
        <v>5</v>
      </c>
      <c r="G3345">
        <v>8285</v>
      </c>
      <c r="H3345">
        <v>8444</v>
      </c>
      <c r="I3345">
        <v>8543</v>
      </c>
      <c r="J3345">
        <v>25272</v>
      </c>
      <c r="K3345" s="15">
        <v>8424</v>
      </c>
      <c r="L3345" s="1">
        <f t="shared" si="52"/>
        <v>19.78474200696423</v>
      </c>
      <c r="M3345" t="s">
        <v>10390</v>
      </c>
      <c r="N3345" t="s">
        <v>10894</v>
      </c>
    </row>
    <row r="3346" spans="1:14" x14ac:dyDescent="0.3">
      <c r="A3346" t="s">
        <v>1108</v>
      </c>
      <c r="B3346" t="s">
        <v>1109</v>
      </c>
      <c r="C3346">
        <v>0</v>
      </c>
      <c r="D3346">
        <v>0</v>
      </c>
      <c r="E3346">
        <v>0</v>
      </c>
      <c r="F3346">
        <v>0</v>
      </c>
      <c r="G3346">
        <v>7744</v>
      </c>
      <c r="H3346">
        <v>8775</v>
      </c>
      <c r="I3346">
        <v>8745</v>
      </c>
      <c r="J3346">
        <v>25264</v>
      </c>
      <c r="K3346" s="15">
        <v>8421.3333333333339</v>
      </c>
      <c r="L3346" s="1">
        <f t="shared" si="52"/>
        <v>0</v>
      </c>
      <c r="M3346" t="s">
        <v>1109</v>
      </c>
      <c r="N3346" t="s">
        <v>10877</v>
      </c>
    </row>
    <row r="3347" spans="1:14" x14ac:dyDescent="0.3">
      <c r="A3347" t="s">
        <v>2307</v>
      </c>
      <c r="B3347" t="s">
        <v>2308</v>
      </c>
      <c r="C3347">
        <v>0</v>
      </c>
      <c r="D3347">
        <v>0</v>
      </c>
      <c r="E3347">
        <v>0</v>
      </c>
      <c r="F3347">
        <v>0</v>
      </c>
      <c r="G3347">
        <v>8249</v>
      </c>
      <c r="H3347">
        <v>8506</v>
      </c>
      <c r="I3347">
        <v>8502</v>
      </c>
      <c r="J3347">
        <v>25257</v>
      </c>
      <c r="K3347" s="15">
        <v>8419</v>
      </c>
      <c r="L3347" s="1">
        <f t="shared" ref="L3347:L3410" si="53">F3347/J3347*100000</f>
        <v>0</v>
      </c>
      <c r="M3347" t="s">
        <v>2308</v>
      </c>
      <c r="N3347" t="s">
        <v>10880</v>
      </c>
    </row>
    <row r="3348" spans="1:14" x14ac:dyDescent="0.3">
      <c r="A3348" t="s">
        <v>3586</v>
      </c>
      <c r="B3348" t="s">
        <v>3587</v>
      </c>
      <c r="C3348">
        <v>1</v>
      </c>
      <c r="D3348">
        <v>0</v>
      </c>
      <c r="E3348">
        <v>1</v>
      </c>
      <c r="F3348">
        <v>2</v>
      </c>
      <c r="G3348">
        <v>8169</v>
      </c>
      <c r="H3348">
        <v>8496</v>
      </c>
      <c r="I3348">
        <v>8588</v>
      </c>
      <c r="J3348">
        <v>25253</v>
      </c>
      <c r="K3348" s="15">
        <v>8417.6666666666661</v>
      </c>
      <c r="L3348" s="1">
        <f t="shared" si="53"/>
        <v>7.9198511067991921</v>
      </c>
      <c r="M3348" t="s">
        <v>3587</v>
      </c>
      <c r="N3348" t="s">
        <v>10884</v>
      </c>
    </row>
    <row r="3349" spans="1:14" x14ac:dyDescent="0.3">
      <c r="A3349" t="s">
        <v>599</v>
      </c>
      <c r="B3349" t="s">
        <v>600</v>
      </c>
      <c r="C3349">
        <v>0</v>
      </c>
      <c r="D3349">
        <v>1</v>
      </c>
      <c r="E3349">
        <v>0</v>
      </c>
      <c r="F3349">
        <v>1</v>
      </c>
      <c r="G3349">
        <v>8213</v>
      </c>
      <c r="H3349">
        <v>8483</v>
      </c>
      <c r="I3349">
        <v>8553</v>
      </c>
      <c r="J3349">
        <v>25249</v>
      </c>
      <c r="K3349" s="15">
        <v>8416.3333333333339</v>
      </c>
      <c r="L3349" s="1">
        <f t="shared" si="53"/>
        <v>3.9605528931838885</v>
      </c>
      <c r="M3349" t="s">
        <v>600</v>
      </c>
      <c r="N3349" t="s">
        <v>10875</v>
      </c>
    </row>
    <row r="3350" spans="1:14" x14ac:dyDescent="0.3">
      <c r="A3350" t="s">
        <v>9046</v>
      </c>
      <c r="B3350" t="s">
        <v>9047</v>
      </c>
      <c r="C3350">
        <v>0</v>
      </c>
      <c r="D3350">
        <v>3</v>
      </c>
      <c r="E3350">
        <v>1</v>
      </c>
      <c r="F3350">
        <v>4</v>
      </c>
      <c r="G3350">
        <v>8113</v>
      </c>
      <c r="H3350">
        <v>8488</v>
      </c>
      <c r="I3350">
        <v>8641</v>
      </c>
      <c r="J3350">
        <v>25242</v>
      </c>
      <c r="K3350" s="15">
        <v>8414</v>
      </c>
      <c r="L3350" s="1">
        <f t="shared" si="53"/>
        <v>15.846604864907693</v>
      </c>
      <c r="M3350" t="s">
        <v>9047</v>
      </c>
      <c r="N3350" t="s">
        <v>10892</v>
      </c>
    </row>
    <row r="3351" spans="1:14" x14ac:dyDescent="0.3">
      <c r="A3351" t="s">
        <v>1612</v>
      </c>
      <c r="B3351" t="s">
        <v>1613</v>
      </c>
      <c r="C3351">
        <v>0</v>
      </c>
      <c r="D3351">
        <v>0</v>
      </c>
      <c r="E3351">
        <v>0</v>
      </c>
      <c r="F3351">
        <v>0</v>
      </c>
      <c r="G3351">
        <v>8356</v>
      </c>
      <c r="H3351">
        <v>8419</v>
      </c>
      <c r="I3351">
        <v>8457</v>
      </c>
      <c r="J3351">
        <v>25232</v>
      </c>
      <c r="K3351" s="15">
        <v>8410.6666666666661</v>
      </c>
      <c r="L3351" s="1">
        <f t="shared" si="53"/>
        <v>0</v>
      </c>
      <c r="M3351" t="s">
        <v>1613</v>
      </c>
      <c r="N3351" t="s">
        <v>10878</v>
      </c>
    </row>
    <row r="3352" spans="1:14" x14ac:dyDescent="0.3">
      <c r="A3352" t="s">
        <v>133</v>
      </c>
      <c r="B3352" t="s">
        <v>134</v>
      </c>
      <c r="C3352">
        <v>1</v>
      </c>
      <c r="D3352">
        <v>1</v>
      </c>
      <c r="E3352">
        <v>1</v>
      </c>
      <c r="F3352">
        <v>3</v>
      </c>
      <c r="G3352">
        <v>8224</v>
      </c>
      <c r="H3352">
        <v>8386</v>
      </c>
      <c r="I3352">
        <v>8514</v>
      </c>
      <c r="J3352">
        <v>25124</v>
      </c>
      <c r="K3352" s="15">
        <v>8374.6666666666661</v>
      </c>
      <c r="L3352" s="1">
        <f t="shared" si="53"/>
        <v>11.940773762139788</v>
      </c>
      <c r="M3352" t="s">
        <v>134</v>
      </c>
      <c r="N3352" t="s">
        <v>10871</v>
      </c>
    </row>
    <row r="3353" spans="1:14" x14ac:dyDescent="0.3">
      <c r="A3353" t="s">
        <v>4487</v>
      </c>
      <c r="B3353" t="s">
        <v>4488</v>
      </c>
      <c r="C3353">
        <v>1</v>
      </c>
      <c r="D3353">
        <v>0</v>
      </c>
      <c r="E3353">
        <v>0</v>
      </c>
      <c r="F3353">
        <v>1</v>
      </c>
      <c r="G3353">
        <v>8188</v>
      </c>
      <c r="H3353">
        <v>8454</v>
      </c>
      <c r="I3353">
        <v>8478</v>
      </c>
      <c r="J3353">
        <v>25120</v>
      </c>
      <c r="K3353" s="15">
        <v>8373.3333333333339</v>
      </c>
      <c r="L3353" s="1">
        <f t="shared" si="53"/>
        <v>3.9808917197452227</v>
      </c>
      <c r="M3353" t="s">
        <v>4488</v>
      </c>
      <c r="N3353" t="s">
        <v>10886</v>
      </c>
    </row>
    <row r="3354" spans="1:14" x14ac:dyDescent="0.3">
      <c r="A3354" t="s">
        <v>6768</v>
      </c>
      <c r="B3354" t="s">
        <v>6769</v>
      </c>
      <c r="C3354">
        <v>0</v>
      </c>
      <c r="D3354">
        <v>0</v>
      </c>
      <c r="E3354">
        <v>0</v>
      </c>
      <c r="F3354">
        <v>0</v>
      </c>
      <c r="G3354">
        <v>8201</v>
      </c>
      <c r="H3354">
        <v>8458</v>
      </c>
      <c r="I3354">
        <v>8460</v>
      </c>
      <c r="J3354">
        <v>25119</v>
      </c>
      <c r="K3354" s="15">
        <v>8373</v>
      </c>
      <c r="L3354" s="1">
        <f t="shared" si="53"/>
        <v>0</v>
      </c>
      <c r="M3354" t="s">
        <v>6769</v>
      </c>
      <c r="N3354" t="s">
        <v>10889</v>
      </c>
    </row>
    <row r="3355" spans="1:14" x14ac:dyDescent="0.3">
      <c r="A3355" t="s">
        <v>10413</v>
      </c>
      <c r="B3355" t="s">
        <v>10414</v>
      </c>
      <c r="C3355">
        <v>1</v>
      </c>
      <c r="D3355">
        <v>1</v>
      </c>
      <c r="E3355">
        <v>4</v>
      </c>
      <c r="F3355">
        <v>6</v>
      </c>
      <c r="G3355">
        <v>8164</v>
      </c>
      <c r="H3355">
        <v>8448</v>
      </c>
      <c r="I3355">
        <v>8499</v>
      </c>
      <c r="J3355">
        <v>25111</v>
      </c>
      <c r="K3355" s="15">
        <v>8370.3333333333339</v>
      </c>
      <c r="L3355" s="1">
        <f t="shared" si="53"/>
        <v>23.893911035004582</v>
      </c>
      <c r="M3355" t="s">
        <v>10414</v>
      </c>
      <c r="N3355" t="s">
        <v>10895</v>
      </c>
    </row>
    <row r="3356" spans="1:14" x14ac:dyDescent="0.3">
      <c r="A3356" t="s">
        <v>9721</v>
      </c>
      <c r="B3356" t="s">
        <v>9722</v>
      </c>
      <c r="C3356">
        <v>0</v>
      </c>
      <c r="D3356">
        <v>0</v>
      </c>
      <c r="E3356">
        <v>0</v>
      </c>
      <c r="F3356">
        <v>0</v>
      </c>
      <c r="G3356">
        <v>8185</v>
      </c>
      <c r="H3356">
        <v>8455</v>
      </c>
      <c r="I3356">
        <v>8444</v>
      </c>
      <c r="J3356">
        <v>25084</v>
      </c>
      <c r="K3356" s="15">
        <v>8361.3333333333339</v>
      </c>
      <c r="L3356" s="1">
        <f t="shared" si="53"/>
        <v>0</v>
      </c>
      <c r="M3356" t="s">
        <v>9722</v>
      </c>
      <c r="N3356" t="s">
        <v>10892</v>
      </c>
    </row>
    <row r="3357" spans="1:14" x14ac:dyDescent="0.3">
      <c r="A3357" t="s">
        <v>4346</v>
      </c>
      <c r="B3357" t="s">
        <v>4347</v>
      </c>
      <c r="C3357">
        <v>1</v>
      </c>
      <c r="D3357">
        <v>1</v>
      </c>
      <c r="E3357">
        <v>0</v>
      </c>
      <c r="F3357">
        <v>2</v>
      </c>
      <c r="G3357">
        <v>8035</v>
      </c>
      <c r="H3357">
        <v>8510</v>
      </c>
      <c r="I3357">
        <v>8532</v>
      </c>
      <c r="J3357">
        <v>25077</v>
      </c>
      <c r="K3357" s="15">
        <v>8359</v>
      </c>
      <c r="L3357" s="1">
        <f t="shared" si="53"/>
        <v>7.9754356581728283</v>
      </c>
      <c r="M3357" t="s">
        <v>4347</v>
      </c>
      <c r="N3357" t="s">
        <v>10885</v>
      </c>
    </row>
    <row r="3358" spans="1:14" x14ac:dyDescent="0.3">
      <c r="A3358" t="s">
        <v>2016</v>
      </c>
      <c r="B3358" t="s">
        <v>2017</v>
      </c>
      <c r="C3358">
        <v>0</v>
      </c>
      <c r="D3358">
        <v>0</v>
      </c>
      <c r="E3358">
        <v>0</v>
      </c>
      <c r="F3358">
        <v>0</v>
      </c>
      <c r="G3358">
        <v>8225</v>
      </c>
      <c r="H3358">
        <v>8393</v>
      </c>
      <c r="I3358">
        <v>8457</v>
      </c>
      <c r="J3358">
        <v>25075</v>
      </c>
      <c r="K3358" s="15">
        <v>8358.3333333333339</v>
      </c>
      <c r="L3358" s="1">
        <f t="shared" si="53"/>
        <v>0</v>
      </c>
      <c r="M3358" t="s">
        <v>2017</v>
      </c>
      <c r="N3358" t="s">
        <v>10879</v>
      </c>
    </row>
    <row r="3359" spans="1:14" x14ac:dyDescent="0.3">
      <c r="A3359" t="s">
        <v>1528</v>
      </c>
      <c r="B3359" t="s">
        <v>1529</v>
      </c>
      <c r="C3359">
        <v>0</v>
      </c>
      <c r="D3359">
        <v>0</v>
      </c>
      <c r="E3359">
        <v>2</v>
      </c>
      <c r="F3359">
        <v>2</v>
      </c>
      <c r="G3359">
        <v>8307</v>
      </c>
      <c r="H3359">
        <v>8368</v>
      </c>
      <c r="I3359">
        <v>8389</v>
      </c>
      <c r="J3359">
        <v>25064</v>
      </c>
      <c r="K3359" s="15">
        <v>8354.6666666666661</v>
      </c>
      <c r="L3359" s="1">
        <f t="shared" si="53"/>
        <v>7.9795722949249921</v>
      </c>
      <c r="M3359" t="s">
        <v>1529</v>
      </c>
      <c r="N3359" t="s">
        <v>10878</v>
      </c>
    </row>
    <row r="3360" spans="1:14" x14ac:dyDescent="0.3">
      <c r="A3360" t="s">
        <v>2976</v>
      </c>
      <c r="B3360" t="s">
        <v>2977</v>
      </c>
      <c r="C3360">
        <v>0</v>
      </c>
      <c r="D3360">
        <v>1</v>
      </c>
      <c r="E3360">
        <v>2</v>
      </c>
      <c r="F3360">
        <v>3</v>
      </c>
      <c r="G3360">
        <v>8204</v>
      </c>
      <c r="H3360">
        <v>8405</v>
      </c>
      <c r="I3360">
        <v>8428</v>
      </c>
      <c r="J3360">
        <v>25037</v>
      </c>
      <c r="K3360" s="15">
        <v>8345.6666666666661</v>
      </c>
      <c r="L3360" s="1">
        <f t="shared" si="53"/>
        <v>11.982266245955985</v>
      </c>
      <c r="M3360" t="s">
        <v>2977</v>
      </c>
      <c r="N3360" t="s">
        <v>10882</v>
      </c>
    </row>
    <row r="3361" spans="1:14" x14ac:dyDescent="0.3">
      <c r="A3361" t="s">
        <v>10170</v>
      </c>
      <c r="B3361" t="s">
        <v>10171</v>
      </c>
      <c r="C3361">
        <v>0</v>
      </c>
      <c r="D3361">
        <v>0</v>
      </c>
      <c r="E3361">
        <v>0</v>
      </c>
      <c r="F3361">
        <v>0</v>
      </c>
      <c r="G3361">
        <v>8298</v>
      </c>
      <c r="H3361">
        <v>8353</v>
      </c>
      <c r="I3361">
        <v>8379</v>
      </c>
      <c r="J3361">
        <v>25030</v>
      </c>
      <c r="K3361" s="15">
        <v>8343.3333333333339</v>
      </c>
      <c r="L3361" s="1">
        <f t="shared" si="53"/>
        <v>0</v>
      </c>
      <c r="M3361" t="s">
        <v>10171</v>
      </c>
      <c r="N3361" t="s">
        <v>10894</v>
      </c>
    </row>
    <row r="3362" spans="1:14" x14ac:dyDescent="0.3">
      <c r="A3362" t="s">
        <v>4618</v>
      </c>
      <c r="B3362" t="s">
        <v>10478</v>
      </c>
      <c r="C3362">
        <v>1</v>
      </c>
      <c r="D3362">
        <v>0</v>
      </c>
      <c r="E3362">
        <v>0</v>
      </c>
      <c r="F3362">
        <v>1</v>
      </c>
      <c r="G3362">
        <v>8214</v>
      </c>
      <c r="H3362">
        <v>8414</v>
      </c>
      <c r="I3362">
        <v>8399</v>
      </c>
      <c r="J3362">
        <v>25027</v>
      </c>
      <c r="K3362" s="15">
        <v>8342.3333333333339</v>
      </c>
      <c r="L3362" s="1">
        <f t="shared" si="53"/>
        <v>3.9956846605665883</v>
      </c>
      <c r="M3362" t="s">
        <v>10478</v>
      </c>
      <c r="N3362" t="s">
        <v>10895</v>
      </c>
    </row>
    <row r="3363" spans="1:14" x14ac:dyDescent="0.3">
      <c r="A3363" t="s">
        <v>6732</v>
      </c>
      <c r="B3363" t="s">
        <v>6733</v>
      </c>
      <c r="C3363">
        <v>0</v>
      </c>
      <c r="D3363">
        <v>1</v>
      </c>
      <c r="E3363">
        <v>0</v>
      </c>
      <c r="F3363">
        <v>1</v>
      </c>
      <c r="G3363">
        <v>8080</v>
      </c>
      <c r="H3363">
        <v>8432</v>
      </c>
      <c r="I3363">
        <v>8513</v>
      </c>
      <c r="J3363">
        <v>25025</v>
      </c>
      <c r="K3363" s="15">
        <v>8341.6666666666661</v>
      </c>
      <c r="L3363" s="1">
        <f t="shared" si="53"/>
        <v>3.9960039960039961</v>
      </c>
      <c r="M3363" t="s">
        <v>6733</v>
      </c>
      <c r="N3363" t="s">
        <v>10889</v>
      </c>
    </row>
    <row r="3364" spans="1:14" x14ac:dyDescent="0.3">
      <c r="A3364" t="s">
        <v>7786</v>
      </c>
      <c r="B3364" t="s">
        <v>7787</v>
      </c>
      <c r="C3364">
        <v>1</v>
      </c>
      <c r="D3364">
        <v>0</v>
      </c>
      <c r="E3364">
        <v>0</v>
      </c>
      <c r="F3364">
        <v>1</v>
      </c>
      <c r="G3364">
        <v>8129</v>
      </c>
      <c r="H3364">
        <v>8423</v>
      </c>
      <c r="I3364">
        <v>8464</v>
      </c>
      <c r="J3364">
        <v>25016</v>
      </c>
      <c r="K3364" s="15">
        <v>8338.6666666666661</v>
      </c>
      <c r="L3364" s="1">
        <f t="shared" si="53"/>
        <v>3.9974416373520949</v>
      </c>
      <c r="M3364" t="s">
        <v>7787</v>
      </c>
      <c r="N3364" t="s">
        <v>10890</v>
      </c>
    </row>
    <row r="3365" spans="1:14" x14ac:dyDescent="0.3">
      <c r="A3365" t="s">
        <v>10690</v>
      </c>
      <c r="B3365" t="s">
        <v>10691</v>
      </c>
      <c r="C3365">
        <v>1</v>
      </c>
      <c r="D3365">
        <v>0</v>
      </c>
      <c r="E3365">
        <v>0</v>
      </c>
      <c r="F3365">
        <v>1</v>
      </c>
      <c r="G3365">
        <v>8062</v>
      </c>
      <c r="H3365">
        <v>8421</v>
      </c>
      <c r="I3365">
        <v>8532</v>
      </c>
      <c r="J3365">
        <v>25015</v>
      </c>
      <c r="K3365" s="15">
        <v>8338.3333333333339</v>
      </c>
      <c r="L3365" s="1">
        <f t="shared" si="53"/>
        <v>3.9976014391365178</v>
      </c>
      <c r="M3365" t="s">
        <v>10691</v>
      </c>
      <c r="N3365" t="s">
        <v>10895</v>
      </c>
    </row>
    <row r="3366" spans="1:14" x14ac:dyDescent="0.3">
      <c r="A3366" t="s">
        <v>5592</v>
      </c>
      <c r="B3366" t="s">
        <v>5593</v>
      </c>
      <c r="C3366">
        <v>0</v>
      </c>
      <c r="D3366">
        <v>0</v>
      </c>
      <c r="E3366">
        <v>0</v>
      </c>
      <c r="F3366">
        <v>0</v>
      </c>
      <c r="G3366">
        <v>8110</v>
      </c>
      <c r="H3366">
        <v>8404</v>
      </c>
      <c r="I3366">
        <v>8456</v>
      </c>
      <c r="J3366">
        <v>24970</v>
      </c>
      <c r="K3366" s="15">
        <v>8323.3333333333339</v>
      </c>
      <c r="L3366" s="1">
        <f t="shared" si="53"/>
        <v>0</v>
      </c>
      <c r="M3366" t="s">
        <v>5593</v>
      </c>
      <c r="N3366" t="s">
        <v>10886</v>
      </c>
    </row>
    <row r="3367" spans="1:14" x14ac:dyDescent="0.3">
      <c r="A3367" t="s">
        <v>5892</v>
      </c>
      <c r="B3367" t="s">
        <v>5893</v>
      </c>
      <c r="C3367">
        <v>0</v>
      </c>
      <c r="D3367">
        <v>0</v>
      </c>
      <c r="E3367">
        <v>0</v>
      </c>
      <c r="F3367">
        <v>0</v>
      </c>
      <c r="G3367">
        <v>8223</v>
      </c>
      <c r="H3367">
        <v>8397</v>
      </c>
      <c r="I3367">
        <v>8339</v>
      </c>
      <c r="J3367">
        <v>24959</v>
      </c>
      <c r="K3367" s="15">
        <v>8319.6666666666661</v>
      </c>
      <c r="L3367" s="1">
        <f t="shared" si="53"/>
        <v>0</v>
      </c>
      <c r="M3367" t="s">
        <v>5893</v>
      </c>
      <c r="N3367" t="s">
        <v>10886</v>
      </c>
    </row>
    <row r="3368" spans="1:14" x14ac:dyDescent="0.3">
      <c r="A3368" t="s">
        <v>5512</v>
      </c>
      <c r="B3368" t="s">
        <v>5513</v>
      </c>
      <c r="C3368">
        <v>1</v>
      </c>
      <c r="D3368">
        <v>0</v>
      </c>
      <c r="E3368">
        <v>0</v>
      </c>
      <c r="F3368">
        <v>1</v>
      </c>
      <c r="G3368">
        <v>8155</v>
      </c>
      <c r="H3368">
        <v>8377</v>
      </c>
      <c r="I3368">
        <v>8363</v>
      </c>
      <c r="J3368">
        <v>24895</v>
      </c>
      <c r="K3368" s="15">
        <v>8298.3333333333339</v>
      </c>
      <c r="L3368" s="1">
        <f t="shared" si="53"/>
        <v>4.0168708576019281</v>
      </c>
      <c r="M3368" t="s">
        <v>5513</v>
      </c>
      <c r="N3368" t="s">
        <v>10886</v>
      </c>
    </row>
    <row r="3369" spans="1:14" x14ac:dyDescent="0.3">
      <c r="A3369" t="s">
        <v>9603</v>
      </c>
      <c r="B3369" t="s">
        <v>9604</v>
      </c>
      <c r="C3369">
        <v>0</v>
      </c>
      <c r="D3369">
        <v>0</v>
      </c>
      <c r="E3369">
        <v>0</v>
      </c>
      <c r="F3369">
        <v>0</v>
      </c>
      <c r="G3369">
        <v>8090</v>
      </c>
      <c r="H3369">
        <v>8382</v>
      </c>
      <c r="I3369">
        <v>8410</v>
      </c>
      <c r="J3369">
        <v>24882</v>
      </c>
      <c r="K3369" s="15">
        <v>8294</v>
      </c>
      <c r="L3369" s="1">
        <f t="shared" si="53"/>
        <v>0</v>
      </c>
      <c r="M3369" t="s">
        <v>9604</v>
      </c>
      <c r="N3369" t="s">
        <v>10892</v>
      </c>
    </row>
    <row r="3370" spans="1:14" x14ac:dyDescent="0.3">
      <c r="A3370" t="s">
        <v>4469</v>
      </c>
      <c r="B3370" t="s">
        <v>4470</v>
      </c>
      <c r="C3370">
        <v>1</v>
      </c>
      <c r="D3370">
        <v>0</v>
      </c>
      <c r="E3370">
        <v>0</v>
      </c>
      <c r="F3370">
        <v>1</v>
      </c>
      <c r="G3370">
        <v>8084</v>
      </c>
      <c r="H3370">
        <v>8371</v>
      </c>
      <c r="I3370">
        <v>8416</v>
      </c>
      <c r="J3370">
        <v>24871</v>
      </c>
      <c r="K3370" s="15">
        <v>8290.3333333333339</v>
      </c>
      <c r="L3370" s="1">
        <f t="shared" si="53"/>
        <v>4.0207470548027828</v>
      </c>
      <c r="M3370" t="s">
        <v>4470</v>
      </c>
      <c r="N3370" t="s">
        <v>10886</v>
      </c>
    </row>
    <row r="3371" spans="1:14" x14ac:dyDescent="0.3">
      <c r="A3371" t="s">
        <v>7906</v>
      </c>
      <c r="B3371" t="s">
        <v>7907</v>
      </c>
      <c r="C3371">
        <v>0</v>
      </c>
      <c r="D3371">
        <v>2</v>
      </c>
      <c r="E3371">
        <v>0</v>
      </c>
      <c r="F3371">
        <v>2</v>
      </c>
      <c r="G3371">
        <v>8181</v>
      </c>
      <c r="H3371">
        <v>8364</v>
      </c>
      <c r="I3371">
        <v>8315</v>
      </c>
      <c r="J3371">
        <v>24860</v>
      </c>
      <c r="K3371" s="15">
        <v>8286.6666666666661</v>
      </c>
      <c r="L3371" s="1">
        <f t="shared" si="53"/>
        <v>8.0450522928399035</v>
      </c>
      <c r="M3371" t="s">
        <v>7907</v>
      </c>
      <c r="N3371" t="s">
        <v>10890</v>
      </c>
    </row>
    <row r="3372" spans="1:14" x14ac:dyDescent="0.3">
      <c r="A3372" t="s">
        <v>4138</v>
      </c>
      <c r="B3372" t="s">
        <v>8139</v>
      </c>
      <c r="C3372">
        <v>0</v>
      </c>
      <c r="D3372">
        <v>2</v>
      </c>
      <c r="E3372">
        <v>0</v>
      </c>
      <c r="F3372">
        <v>2</v>
      </c>
      <c r="G3372">
        <v>8124</v>
      </c>
      <c r="H3372">
        <v>8363</v>
      </c>
      <c r="I3372">
        <v>8361</v>
      </c>
      <c r="J3372">
        <v>24848</v>
      </c>
      <c r="K3372" s="15">
        <v>8282.6666666666661</v>
      </c>
      <c r="L3372" s="1">
        <f t="shared" si="53"/>
        <v>8.0489375402446868</v>
      </c>
      <c r="M3372" t="s">
        <v>8139</v>
      </c>
      <c r="N3372" t="s">
        <v>10890</v>
      </c>
    </row>
    <row r="3373" spans="1:14" x14ac:dyDescent="0.3">
      <c r="A3373" t="s">
        <v>5429</v>
      </c>
      <c r="B3373" t="s">
        <v>5430</v>
      </c>
      <c r="C3373">
        <v>0</v>
      </c>
      <c r="D3373">
        <v>0</v>
      </c>
      <c r="E3373">
        <v>0</v>
      </c>
      <c r="F3373">
        <v>0</v>
      </c>
      <c r="G3373">
        <v>8062</v>
      </c>
      <c r="H3373">
        <v>8363</v>
      </c>
      <c r="I3373">
        <v>8422</v>
      </c>
      <c r="J3373">
        <v>24847</v>
      </c>
      <c r="K3373" s="15">
        <v>8282.3333333333339</v>
      </c>
      <c r="L3373" s="1">
        <f t="shared" si="53"/>
        <v>0</v>
      </c>
      <c r="M3373" t="s">
        <v>5430</v>
      </c>
      <c r="N3373" t="s">
        <v>10886</v>
      </c>
    </row>
    <row r="3374" spans="1:14" x14ac:dyDescent="0.3">
      <c r="A3374" t="s">
        <v>1608</v>
      </c>
      <c r="B3374" t="s">
        <v>1609</v>
      </c>
      <c r="C3374">
        <v>0</v>
      </c>
      <c r="D3374">
        <v>1</v>
      </c>
      <c r="E3374">
        <v>0</v>
      </c>
      <c r="F3374">
        <v>1</v>
      </c>
      <c r="G3374">
        <v>8227</v>
      </c>
      <c r="H3374">
        <v>8289</v>
      </c>
      <c r="I3374">
        <v>8330</v>
      </c>
      <c r="J3374">
        <v>24846</v>
      </c>
      <c r="K3374" s="15">
        <v>8282</v>
      </c>
      <c r="L3374" s="1">
        <f t="shared" si="53"/>
        <v>4.0247927231747562</v>
      </c>
      <c r="M3374" t="s">
        <v>1609</v>
      </c>
      <c r="N3374" t="s">
        <v>10878</v>
      </c>
    </row>
    <row r="3375" spans="1:14" x14ac:dyDescent="0.3">
      <c r="A3375" t="s">
        <v>3838</v>
      </c>
      <c r="B3375" t="s">
        <v>3839</v>
      </c>
      <c r="C3375">
        <v>2</v>
      </c>
      <c r="D3375">
        <v>1</v>
      </c>
      <c r="E3375">
        <v>1</v>
      </c>
      <c r="F3375">
        <v>4</v>
      </c>
      <c r="G3375">
        <v>7961</v>
      </c>
      <c r="H3375">
        <v>8426</v>
      </c>
      <c r="I3375">
        <v>8420</v>
      </c>
      <c r="J3375">
        <v>24807</v>
      </c>
      <c r="K3375" s="15">
        <v>8269</v>
      </c>
      <c r="L3375" s="1">
        <f t="shared" si="53"/>
        <v>16.12448099326803</v>
      </c>
      <c r="M3375" t="s">
        <v>3839</v>
      </c>
      <c r="N3375" t="s">
        <v>10885</v>
      </c>
    </row>
    <row r="3376" spans="1:14" x14ac:dyDescent="0.3">
      <c r="A3376" t="s">
        <v>4066</v>
      </c>
      <c r="B3376" t="s">
        <v>4067</v>
      </c>
      <c r="C3376">
        <v>0</v>
      </c>
      <c r="D3376">
        <v>1</v>
      </c>
      <c r="E3376">
        <v>0</v>
      </c>
      <c r="F3376">
        <v>1</v>
      </c>
      <c r="G3376">
        <v>7992</v>
      </c>
      <c r="H3376">
        <v>8417</v>
      </c>
      <c r="I3376">
        <v>8390</v>
      </c>
      <c r="J3376">
        <v>24799</v>
      </c>
      <c r="K3376" s="15">
        <v>8266.3333333333339</v>
      </c>
      <c r="L3376" s="1">
        <f t="shared" si="53"/>
        <v>4.0324206621234726</v>
      </c>
      <c r="M3376" t="s">
        <v>4067</v>
      </c>
      <c r="N3376" t="s">
        <v>10885</v>
      </c>
    </row>
    <row r="3377" spans="1:14" x14ac:dyDescent="0.3">
      <c r="A3377" t="s">
        <v>2423</v>
      </c>
      <c r="B3377" t="s">
        <v>2424</v>
      </c>
      <c r="C3377">
        <v>0</v>
      </c>
      <c r="D3377">
        <v>0</v>
      </c>
      <c r="E3377">
        <v>3</v>
      </c>
      <c r="F3377">
        <v>3</v>
      </c>
      <c r="G3377">
        <v>8098</v>
      </c>
      <c r="H3377">
        <v>8351</v>
      </c>
      <c r="I3377">
        <v>8349</v>
      </c>
      <c r="J3377">
        <v>24798</v>
      </c>
      <c r="K3377" s="15">
        <v>8266</v>
      </c>
      <c r="L3377" s="1">
        <f t="shared" si="53"/>
        <v>12.097749818533753</v>
      </c>
      <c r="M3377" t="s">
        <v>2424</v>
      </c>
      <c r="N3377" t="s">
        <v>10880</v>
      </c>
    </row>
    <row r="3378" spans="1:14" x14ac:dyDescent="0.3">
      <c r="A3378" t="s">
        <v>2520</v>
      </c>
      <c r="B3378" t="s">
        <v>2521</v>
      </c>
      <c r="C3378">
        <v>0</v>
      </c>
      <c r="D3378">
        <v>0</v>
      </c>
      <c r="E3378">
        <v>1</v>
      </c>
      <c r="F3378">
        <v>1</v>
      </c>
      <c r="G3378">
        <v>8191</v>
      </c>
      <c r="H3378">
        <v>8305</v>
      </c>
      <c r="I3378">
        <v>8300</v>
      </c>
      <c r="J3378">
        <v>24796</v>
      </c>
      <c r="K3378" s="15">
        <v>8265.3333333333339</v>
      </c>
      <c r="L3378" s="1">
        <f t="shared" si="53"/>
        <v>4.0329085336344574</v>
      </c>
      <c r="M3378" t="s">
        <v>2521</v>
      </c>
      <c r="N3378" t="s">
        <v>10881</v>
      </c>
    </row>
    <row r="3379" spans="1:14" x14ac:dyDescent="0.3">
      <c r="A3379" t="s">
        <v>7940</v>
      </c>
      <c r="B3379" t="s">
        <v>7941</v>
      </c>
      <c r="C3379">
        <v>0</v>
      </c>
      <c r="D3379">
        <v>1</v>
      </c>
      <c r="E3379">
        <v>1</v>
      </c>
      <c r="F3379">
        <v>2</v>
      </c>
      <c r="G3379">
        <v>8016</v>
      </c>
      <c r="H3379">
        <v>8343</v>
      </c>
      <c r="I3379">
        <v>8415</v>
      </c>
      <c r="J3379">
        <v>24774</v>
      </c>
      <c r="K3379" s="15">
        <v>8258</v>
      </c>
      <c r="L3379" s="1">
        <f t="shared" si="53"/>
        <v>8.0729797368208605</v>
      </c>
      <c r="M3379" t="s">
        <v>7941</v>
      </c>
      <c r="N3379" t="s">
        <v>10890</v>
      </c>
    </row>
    <row r="3380" spans="1:14" x14ac:dyDescent="0.3">
      <c r="A3380" t="s">
        <v>1042</v>
      </c>
      <c r="B3380" t="s">
        <v>1043</v>
      </c>
      <c r="C3380">
        <v>0</v>
      </c>
      <c r="D3380">
        <v>0</v>
      </c>
      <c r="E3380">
        <v>0</v>
      </c>
      <c r="F3380">
        <v>0</v>
      </c>
      <c r="G3380">
        <v>8215</v>
      </c>
      <c r="H3380">
        <v>8263</v>
      </c>
      <c r="I3380">
        <v>8293</v>
      </c>
      <c r="J3380">
        <v>24771</v>
      </c>
      <c r="K3380" s="15">
        <v>8257</v>
      </c>
      <c r="L3380" s="1">
        <f t="shared" si="53"/>
        <v>0</v>
      </c>
      <c r="M3380" t="s">
        <v>1043</v>
      </c>
      <c r="N3380" t="s">
        <v>10877</v>
      </c>
    </row>
    <row r="3381" spans="1:14" x14ac:dyDescent="0.3">
      <c r="A3381" t="s">
        <v>3409</v>
      </c>
      <c r="B3381" t="s">
        <v>3410</v>
      </c>
      <c r="C3381">
        <v>2</v>
      </c>
      <c r="D3381">
        <v>2</v>
      </c>
      <c r="E3381">
        <v>5</v>
      </c>
      <c r="F3381">
        <v>9</v>
      </c>
      <c r="G3381">
        <v>8156</v>
      </c>
      <c r="H3381">
        <v>8362</v>
      </c>
      <c r="I3381">
        <v>8253</v>
      </c>
      <c r="J3381">
        <v>24771</v>
      </c>
      <c r="K3381" s="15">
        <v>8257</v>
      </c>
      <c r="L3381" s="1">
        <f t="shared" si="53"/>
        <v>36.332808526099065</v>
      </c>
      <c r="M3381" t="s">
        <v>3410</v>
      </c>
      <c r="N3381" t="s">
        <v>10883</v>
      </c>
    </row>
    <row r="3382" spans="1:14" x14ac:dyDescent="0.3">
      <c r="A3382" t="s">
        <v>10443</v>
      </c>
      <c r="B3382" t="s">
        <v>10444</v>
      </c>
      <c r="C3382">
        <v>0</v>
      </c>
      <c r="D3382">
        <v>3</v>
      </c>
      <c r="E3382">
        <v>1</v>
      </c>
      <c r="F3382">
        <v>4</v>
      </c>
      <c r="G3382">
        <v>7859</v>
      </c>
      <c r="H3382">
        <v>8335</v>
      </c>
      <c r="I3382">
        <v>8542</v>
      </c>
      <c r="J3382">
        <v>24736</v>
      </c>
      <c r="K3382" s="15">
        <v>8245.3333333333339</v>
      </c>
      <c r="L3382" s="1">
        <f t="shared" si="53"/>
        <v>16.170763260025875</v>
      </c>
      <c r="M3382" t="s">
        <v>10444</v>
      </c>
      <c r="N3382" t="s">
        <v>10895</v>
      </c>
    </row>
    <row r="3383" spans="1:14" x14ac:dyDescent="0.3">
      <c r="A3383" t="s">
        <v>1010</v>
      </c>
      <c r="B3383" t="s">
        <v>1011</v>
      </c>
      <c r="C3383">
        <v>0</v>
      </c>
      <c r="D3383">
        <v>1</v>
      </c>
      <c r="E3383">
        <v>0</v>
      </c>
      <c r="F3383">
        <v>1</v>
      </c>
      <c r="G3383">
        <v>8120</v>
      </c>
      <c r="H3383">
        <v>8255</v>
      </c>
      <c r="I3383">
        <v>8354</v>
      </c>
      <c r="J3383">
        <v>24729</v>
      </c>
      <c r="K3383" s="15">
        <v>8243</v>
      </c>
      <c r="L3383" s="1">
        <f t="shared" si="53"/>
        <v>4.0438351732783371</v>
      </c>
      <c r="M3383" t="s">
        <v>1011</v>
      </c>
      <c r="N3383" t="s">
        <v>10877</v>
      </c>
    </row>
    <row r="3384" spans="1:14" x14ac:dyDescent="0.3">
      <c r="A3384" t="s">
        <v>1560</v>
      </c>
      <c r="B3384" t="s">
        <v>1561</v>
      </c>
      <c r="C3384">
        <v>0</v>
      </c>
      <c r="D3384">
        <v>1</v>
      </c>
      <c r="E3384">
        <v>1</v>
      </c>
      <c r="F3384">
        <v>2</v>
      </c>
      <c r="G3384">
        <v>8184</v>
      </c>
      <c r="H3384">
        <v>8245</v>
      </c>
      <c r="I3384">
        <v>8290</v>
      </c>
      <c r="J3384">
        <v>24719</v>
      </c>
      <c r="K3384" s="15">
        <v>8239.6666666666661</v>
      </c>
      <c r="L3384" s="1">
        <f t="shared" si="53"/>
        <v>8.0909421902180512</v>
      </c>
      <c r="M3384" t="s">
        <v>1561</v>
      </c>
      <c r="N3384" t="s">
        <v>10878</v>
      </c>
    </row>
    <row r="3385" spans="1:14" x14ac:dyDescent="0.3">
      <c r="A3385" t="s">
        <v>111</v>
      </c>
      <c r="B3385" t="s">
        <v>112</v>
      </c>
      <c r="C3385">
        <v>0</v>
      </c>
      <c r="D3385">
        <v>1</v>
      </c>
      <c r="E3385">
        <v>0</v>
      </c>
      <c r="F3385">
        <v>1</v>
      </c>
      <c r="G3385">
        <v>7961</v>
      </c>
      <c r="H3385">
        <v>8425</v>
      </c>
      <c r="I3385">
        <v>8327</v>
      </c>
      <c r="J3385">
        <v>24713</v>
      </c>
      <c r="K3385" s="15">
        <v>8237.6666666666661</v>
      </c>
      <c r="L3385" s="1">
        <f t="shared" si="53"/>
        <v>4.0464532836968399</v>
      </c>
      <c r="M3385" t="s">
        <v>112</v>
      </c>
      <c r="N3385" t="s">
        <v>10870</v>
      </c>
    </row>
    <row r="3386" spans="1:14" x14ac:dyDescent="0.3">
      <c r="A3386" t="s">
        <v>6279</v>
      </c>
      <c r="B3386" t="s">
        <v>6280</v>
      </c>
      <c r="C3386">
        <v>0</v>
      </c>
      <c r="D3386">
        <v>1</v>
      </c>
      <c r="E3386">
        <v>0</v>
      </c>
      <c r="F3386">
        <v>1</v>
      </c>
      <c r="G3386">
        <v>8219</v>
      </c>
      <c r="H3386">
        <v>8240</v>
      </c>
      <c r="I3386">
        <v>8245</v>
      </c>
      <c r="J3386">
        <v>24704</v>
      </c>
      <c r="K3386" s="15">
        <v>8234.6666666666661</v>
      </c>
      <c r="L3386" s="1">
        <f t="shared" si="53"/>
        <v>4.0479274611398965</v>
      </c>
      <c r="M3386" t="s">
        <v>6280</v>
      </c>
      <c r="N3386" t="s">
        <v>10888</v>
      </c>
    </row>
    <row r="3387" spans="1:14" x14ac:dyDescent="0.3">
      <c r="A3387" t="s">
        <v>1136</v>
      </c>
      <c r="B3387" t="s">
        <v>1137</v>
      </c>
      <c r="C3387">
        <v>0</v>
      </c>
      <c r="D3387">
        <v>0</v>
      </c>
      <c r="E3387">
        <v>1</v>
      </c>
      <c r="F3387">
        <v>1</v>
      </c>
      <c r="G3387">
        <v>8195</v>
      </c>
      <c r="H3387">
        <v>8237</v>
      </c>
      <c r="I3387">
        <v>8261</v>
      </c>
      <c r="J3387">
        <v>24693</v>
      </c>
      <c r="K3387" s="15">
        <v>8231</v>
      </c>
      <c r="L3387" s="1">
        <f t="shared" si="53"/>
        <v>4.0497306929089216</v>
      </c>
      <c r="M3387" t="s">
        <v>1137</v>
      </c>
      <c r="N3387" t="s">
        <v>10877</v>
      </c>
    </row>
    <row r="3388" spans="1:14" x14ac:dyDescent="0.3">
      <c r="A3388" t="s">
        <v>10458</v>
      </c>
      <c r="B3388" t="s">
        <v>10459</v>
      </c>
      <c r="C3388">
        <v>1</v>
      </c>
      <c r="D3388">
        <v>3</v>
      </c>
      <c r="E3388">
        <v>2</v>
      </c>
      <c r="F3388">
        <v>6</v>
      </c>
      <c r="G3388">
        <v>7866</v>
      </c>
      <c r="H3388">
        <v>8319</v>
      </c>
      <c r="I3388">
        <v>8508</v>
      </c>
      <c r="J3388">
        <v>24693</v>
      </c>
      <c r="K3388" s="15">
        <v>8231</v>
      </c>
      <c r="L3388" s="1">
        <f t="shared" si="53"/>
        <v>24.29838415745353</v>
      </c>
      <c r="M3388" t="s">
        <v>10459</v>
      </c>
      <c r="N3388" t="s">
        <v>10895</v>
      </c>
    </row>
    <row r="3389" spans="1:14" x14ac:dyDescent="0.3">
      <c r="A3389" t="s">
        <v>10049</v>
      </c>
      <c r="B3389" t="s">
        <v>10050</v>
      </c>
      <c r="C3389">
        <v>0</v>
      </c>
      <c r="D3389">
        <v>1</v>
      </c>
      <c r="E3389">
        <v>0</v>
      </c>
      <c r="F3389">
        <v>1</v>
      </c>
      <c r="G3389">
        <v>7972</v>
      </c>
      <c r="H3389">
        <v>8288</v>
      </c>
      <c r="I3389">
        <v>8429</v>
      </c>
      <c r="J3389">
        <v>24689</v>
      </c>
      <c r="K3389" s="15">
        <v>8229.6666666666661</v>
      </c>
      <c r="L3389" s="1">
        <f t="shared" si="53"/>
        <v>4.0503868119405402</v>
      </c>
      <c r="M3389" t="s">
        <v>10050</v>
      </c>
      <c r="N3389" t="s">
        <v>10893</v>
      </c>
    </row>
    <row r="3390" spans="1:14" x14ac:dyDescent="0.3">
      <c r="A3390" t="s">
        <v>5486</v>
      </c>
      <c r="B3390" t="s">
        <v>5487</v>
      </c>
      <c r="C3390">
        <v>0</v>
      </c>
      <c r="D3390">
        <v>0</v>
      </c>
      <c r="E3390">
        <v>0</v>
      </c>
      <c r="F3390">
        <v>0</v>
      </c>
      <c r="G3390">
        <v>8047</v>
      </c>
      <c r="H3390">
        <v>8307</v>
      </c>
      <c r="I3390">
        <v>8329</v>
      </c>
      <c r="J3390">
        <v>24683</v>
      </c>
      <c r="K3390" s="15">
        <v>8227.6666666666661</v>
      </c>
      <c r="L3390" s="1">
        <f t="shared" si="53"/>
        <v>0</v>
      </c>
      <c r="M3390" t="s">
        <v>5487</v>
      </c>
      <c r="N3390" t="s">
        <v>10886</v>
      </c>
    </row>
    <row r="3391" spans="1:14" x14ac:dyDescent="0.3">
      <c r="A3391" t="s">
        <v>439</v>
      </c>
      <c r="B3391" t="s">
        <v>440</v>
      </c>
      <c r="C3391">
        <v>0</v>
      </c>
      <c r="D3391">
        <v>1</v>
      </c>
      <c r="E3391">
        <v>0</v>
      </c>
      <c r="F3391">
        <v>1</v>
      </c>
      <c r="G3391">
        <v>8179</v>
      </c>
      <c r="H3391">
        <v>8240</v>
      </c>
      <c r="I3391">
        <v>8260</v>
      </c>
      <c r="J3391">
        <v>24679</v>
      </c>
      <c r="K3391" s="15">
        <v>8226.3333333333339</v>
      </c>
      <c r="L3391" s="1">
        <f t="shared" si="53"/>
        <v>4.0520280400340365</v>
      </c>
      <c r="M3391" t="s">
        <v>440</v>
      </c>
      <c r="N3391" t="s">
        <v>10874</v>
      </c>
    </row>
    <row r="3392" spans="1:14" x14ac:dyDescent="0.3">
      <c r="A3392" t="s">
        <v>8478</v>
      </c>
      <c r="B3392" t="s">
        <v>8479</v>
      </c>
      <c r="C3392">
        <v>0</v>
      </c>
      <c r="D3392">
        <v>0</v>
      </c>
      <c r="E3392">
        <v>1</v>
      </c>
      <c r="F3392">
        <v>1</v>
      </c>
      <c r="G3392">
        <v>8374</v>
      </c>
      <c r="H3392">
        <v>8230</v>
      </c>
      <c r="I3392">
        <v>8055</v>
      </c>
      <c r="J3392">
        <v>24659</v>
      </c>
      <c r="K3392" s="15">
        <v>8219.6666666666661</v>
      </c>
      <c r="L3392" s="1">
        <f t="shared" si="53"/>
        <v>4.055314489638671</v>
      </c>
      <c r="M3392" t="s">
        <v>8479</v>
      </c>
      <c r="N3392" t="s">
        <v>10891</v>
      </c>
    </row>
    <row r="3393" spans="1:14" x14ac:dyDescent="0.3">
      <c r="A3393" t="s">
        <v>5337</v>
      </c>
      <c r="B3393" t="s">
        <v>5338</v>
      </c>
      <c r="C3393">
        <v>0</v>
      </c>
      <c r="D3393">
        <v>0</v>
      </c>
      <c r="E3393">
        <v>0</v>
      </c>
      <c r="F3393">
        <v>0</v>
      </c>
      <c r="G3393">
        <v>7994</v>
      </c>
      <c r="H3393">
        <v>8299</v>
      </c>
      <c r="I3393">
        <v>8363</v>
      </c>
      <c r="J3393">
        <v>24656</v>
      </c>
      <c r="K3393" s="15">
        <v>8218.6666666666661</v>
      </c>
      <c r="L3393" s="1">
        <f t="shared" si="53"/>
        <v>0</v>
      </c>
      <c r="M3393" t="s">
        <v>5338</v>
      </c>
      <c r="N3393" t="s">
        <v>10886</v>
      </c>
    </row>
    <row r="3394" spans="1:14" x14ac:dyDescent="0.3">
      <c r="A3394" t="s">
        <v>5730</v>
      </c>
      <c r="B3394" t="s">
        <v>5731</v>
      </c>
      <c r="C3394">
        <v>1</v>
      </c>
      <c r="D3394">
        <v>3</v>
      </c>
      <c r="E3394">
        <v>1</v>
      </c>
      <c r="F3394">
        <v>5</v>
      </c>
      <c r="G3394">
        <v>7990</v>
      </c>
      <c r="H3394">
        <v>8298</v>
      </c>
      <c r="I3394">
        <v>8365</v>
      </c>
      <c r="J3394">
        <v>24653</v>
      </c>
      <c r="K3394" s="15">
        <v>8217.6666666666661</v>
      </c>
      <c r="L3394" s="1">
        <f t="shared" si="53"/>
        <v>20.281507321624144</v>
      </c>
      <c r="M3394" t="s">
        <v>5731</v>
      </c>
      <c r="N3394" t="s">
        <v>10886</v>
      </c>
    </row>
    <row r="3395" spans="1:14" x14ac:dyDescent="0.3">
      <c r="A3395" t="s">
        <v>8888</v>
      </c>
      <c r="B3395" t="s">
        <v>8889</v>
      </c>
      <c r="C3395">
        <v>0</v>
      </c>
      <c r="D3395">
        <v>0</v>
      </c>
      <c r="E3395">
        <v>0</v>
      </c>
      <c r="F3395">
        <v>0</v>
      </c>
      <c r="G3395">
        <v>8091</v>
      </c>
      <c r="H3395">
        <v>8261</v>
      </c>
      <c r="I3395">
        <v>8285</v>
      </c>
      <c r="J3395">
        <v>24637</v>
      </c>
      <c r="K3395" s="15">
        <v>8212.3333333333339</v>
      </c>
      <c r="L3395" s="1">
        <f t="shared" si="53"/>
        <v>0</v>
      </c>
      <c r="M3395" t="s">
        <v>8889</v>
      </c>
      <c r="N3395" t="s">
        <v>10891</v>
      </c>
    </row>
    <row r="3396" spans="1:14" x14ac:dyDescent="0.3">
      <c r="A3396" t="s">
        <v>3964</v>
      </c>
      <c r="B3396" t="s">
        <v>3965</v>
      </c>
      <c r="C3396">
        <v>0</v>
      </c>
      <c r="D3396">
        <v>0</v>
      </c>
      <c r="E3396">
        <v>0</v>
      </c>
      <c r="F3396">
        <v>0</v>
      </c>
      <c r="G3396">
        <v>7836</v>
      </c>
      <c r="H3396">
        <v>8259</v>
      </c>
      <c r="I3396">
        <v>8534</v>
      </c>
      <c r="J3396">
        <v>24629</v>
      </c>
      <c r="K3396" s="15">
        <v>8209.6666666666661</v>
      </c>
      <c r="L3396" s="1">
        <f t="shared" si="53"/>
        <v>0</v>
      </c>
      <c r="M3396" t="s">
        <v>3965</v>
      </c>
      <c r="N3396" t="s">
        <v>10885</v>
      </c>
    </row>
    <row r="3397" spans="1:14" x14ac:dyDescent="0.3">
      <c r="A3397" t="s">
        <v>3870</v>
      </c>
      <c r="B3397" t="s">
        <v>3871</v>
      </c>
      <c r="C3397">
        <v>0</v>
      </c>
      <c r="D3397">
        <v>1</v>
      </c>
      <c r="E3397">
        <v>0</v>
      </c>
      <c r="F3397">
        <v>1</v>
      </c>
      <c r="G3397">
        <v>8031</v>
      </c>
      <c r="H3397">
        <v>8325</v>
      </c>
      <c r="I3397">
        <v>8212</v>
      </c>
      <c r="J3397">
        <v>24568</v>
      </c>
      <c r="K3397" s="15">
        <v>8189.333333333333</v>
      </c>
      <c r="L3397" s="1">
        <f t="shared" si="53"/>
        <v>4.0703353956366009</v>
      </c>
      <c r="M3397" t="s">
        <v>3871</v>
      </c>
      <c r="N3397" t="s">
        <v>10885</v>
      </c>
    </row>
    <row r="3398" spans="1:14" x14ac:dyDescent="0.3">
      <c r="A3398" t="s">
        <v>843</v>
      </c>
      <c r="B3398" t="s">
        <v>5666</v>
      </c>
      <c r="C3398">
        <v>2</v>
      </c>
      <c r="D3398">
        <v>0</v>
      </c>
      <c r="E3398">
        <v>2</v>
      </c>
      <c r="F3398">
        <v>4</v>
      </c>
      <c r="G3398">
        <v>8013</v>
      </c>
      <c r="H3398">
        <v>8257</v>
      </c>
      <c r="I3398">
        <v>8266</v>
      </c>
      <c r="J3398">
        <v>24536</v>
      </c>
      <c r="K3398" s="15">
        <v>8178.666666666667</v>
      </c>
      <c r="L3398" s="1">
        <f t="shared" si="53"/>
        <v>16.302575806977501</v>
      </c>
      <c r="M3398" t="s">
        <v>5666</v>
      </c>
      <c r="N3398" t="s">
        <v>10886</v>
      </c>
    </row>
    <row r="3399" spans="1:14" x14ac:dyDescent="0.3">
      <c r="A3399" t="s">
        <v>8425</v>
      </c>
      <c r="B3399" t="s">
        <v>8426</v>
      </c>
      <c r="C3399">
        <v>0</v>
      </c>
      <c r="D3399">
        <v>2</v>
      </c>
      <c r="E3399">
        <v>0</v>
      </c>
      <c r="F3399">
        <v>2</v>
      </c>
      <c r="G3399">
        <v>7994</v>
      </c>
      <c r="H3399">
        <v>8243</v>
      </c>
      <c r="I3399">
        <v>8252</v>
      </c>
      <c r="J3399">
        <v>24489</v>
      </c>
      <c r="K3399" s="15">
        <v>8163</v>
      </c>
      <c r="L3399" s="1">
        <f t="shared" si="53"/>
        <v>8.1669320919596551</v>
      </c>
      <c r="M3399" t="s">
        <v>8426</v>
      </c>
      <c r="N3399" t="s">
        <v>10890</v>
      </c>
    </row>
    <row r="3400" spans="1:14" x14ac:dyDescent="0.3">
      <c r="A3400" t="s">
        <v>6503</v>
      </c>
      <c r="B3400" t="s">
        <v>6504</v>
      </c>
      <c r="C3400">
        <v>0</v>
      </c>
      <c r="D3400">
        <v>0</v>
      </c>
      <c r="E3400">
        <v>2</v>
      </c>
      <c r="F3400">
        <v>2</v>
      </c>
      <c r="G3400">
        <v>7932</v>
      </c>
      <c r="H3400">
        <v>8245</v>
      </c>
      <c r="I3400">
        <v>8299</v>
      </c>
      <c r="J3400">
        <v>24476</v>
      </c>
      <c r="K3400" s="15">
        <v>8158.666666666667</v>
      </c>
      <c r="L3400" s="1">
        <f t="shared" si="53"/>
        <v>8.1712698153293015</v>
      </c>
      <c r="M3400" t="s">
        <v>6504</v>
      </c>
      <c r="N3400" t="s">
        <v>10889</v>
      </c>
    </row>
    <row r="3401" spans="1:14" x14ac:dyDescent="0.3">
      <c r="A3401" t="s">
        <v>3983</v>
      </c>
      <c r="B3401" t="s">
        <v>3984</v>
      </c>
      <c r="C3401">
        <v>1</v>
      </c>
      <c r="D3401">
        <v>0</v>
      </c>
      <c r="E3401">
        <v>0</v>
      </c>
      <c r="F3401">
        <v>1</v>
      </c>
      <c r="G3401">
        <v>7751</v>
      </c>
      <c r="H3401">
        <v>8231</v>
      </c>
      <c r="I3401">
        <v>8480</v>
      </c>
      <c r="J3401">
        <v>24462</v>
      </c>
      <c r="K3401" s="15">
        <v>8154</v>
      </c>
      <c r="L3401" s="1">
        <f t="shared" si="53"/>
        <v>4.0879731828959205</v>
      </c>
      <c r="M3401" t="s">
        <v>3984</v>
      </c>
      <c r="N3401" t="s">
        <v>10885</v>
      </c>
    </row>
    <row r="3402" spans="1:14" x14ac:dyDescent="0.3">
      <c r="A3402" t="s">
        <v>2618</v>
      </c>
      <c r="B3402" t="s">
        <v>2619</v>
      </c>
      <c r="C3402">
        <v>0</v>
      </c>
      <c r="D3402">
        <v>1</v>
      </c>
      <c r="E3402">
        <v>2</v>
      </c>
      <c r="F3402">
        <v>3</v>
      </c>
      <c r="G3402">
        <v>8035</v>
      </c>
      <c r="H3402">
        <v>8196</v>
      </c>
      <c r="I3402">
        <v>8225</v>
      </c>
      <c r="J3402">
        <v>24456</v>
      </c>
      <c r="K3402" s="15">
        <v>8152</v>
      </c>
      <c r="L3402" s="1">
        <f t="shared" si="53"/>
        <v>12.266928361138371</v>
      </c>
      <c r="M3402" t="s">
        <v>2619</v>
      </c>
      <c r="N3402" t="s">
        <v>10881</v>
      </c>
    </row>
    <row r="3403" spans="1:14" x14ac:dyDescent="0.3">
      <c r="A3403" t="s">
        <v>3126</v>
      </c>
      <c r="B3403" t="s">
        <v>3127</v>
      </c>
      <c r="C3403">
        <v>3</v>
      </c>
      <c r="D3403">
        <v>0</v>
      </c>
      <c r="E3403">
        <v>2</v>
      </c>
      <c r="F3403">
        <v>5</v>
      </c>
      <c r="G3403">
        <v>8172</v>
      </c>
      <c r="H3403">
        <v>8191</v>
      </c>
      <c r="I3403">
        <v>8078</v>
      </c>
      <c r="J3403">
        <v>24441</v>
      </c>
      <c r="K3403" s="15">
        <v>8147</v>
      </c>
      <c r="L3403" s="1">
        <f t="shared" si="53"/>
        <v>20.457428092140255</v>
      </c>
      <c r="M3403" t="s">
        <v>3127</v>
      </c>
      <c r="N3403" t="s">
        <v>10882</v>
      </c>
    </row>
    <row r="3404" spans="1:14" x14ac:dyDescent="0.3">
      <c r="A3404" t="s">
        <v>8307</v>
      </c>
      <c r="B3404" t="s">
        <v>8308</v>
      </c>
      <c r="C3404">
        <v>0</v>
      </c>
      <c r="D3404">
        <v>2</v>
      </c>
      <c r="E3404">
        <v>1</v>
      </c>
      <c r="F3404">
        <v>3</v>
      </c>
      <c r="G3404">
        <v>8019</v>
      </c>
      <c r="H3404">
        <v>8222</v>
      </c>
      <c r="I3404">
        <v>8194</v>
      </c>
      <c r="J3404">
        <v>24435</v>
      </c>
      <c r="K3404" s="15">
        <v>8145</v>
      </c>
      <c r="L3404" s="1">
        <f t="shared" si="53"/>
        <v>12.277470841006753</v>
      </c>
      <c r="M3404" t="s">
        <v>8308</v>
      </c>
      <c r="N3404" t="s">
        <v>10890</v>
      </c>
    </row>
    <row r="3405" spans="1:14" x14ac:dyDescent="0.3">
      <c r="A3405" t="s">
        <v>215</v>
      </c>
      <c r="B3405" t="s">
        <v>216</v>
      </c>
      <c r="C3405">
        <v>0</v>
      </c>
      <c r="D3405">
        <v>0</v>
      </c>
      <c r="E3405">
        <v>0</v>
      </c>
      <c r="F3405">
        <v>0</v>
      </c>
      <c r="G3405">
        <v>7983</v>
      </c>
      <c r="H3405">
        <v>8232</v>
      </c>
      <c r="I3405">
        <v>8205</v>
      </c>
      <c r="J3405">
        <v>24420</v>
      </c>
      <c r="K3405" s="15">
        <v>8140</v>
      </c>
      <c r="L3405" s="1">
        <f t="shared" si="53"/>
        <v>0</v>
      </c>
      <c r="M3405" t="s">
        <v>216</v>
      </c>
      <c r="N3405" t="s">
        <v>10872</v>
      </c>
    </row>
    <row r="3406" spans="1:14" x14ac:dyDescent="0.3">
      <c r="A3406" t="s">
        <v>3330</v>
      </c>
      <c r="B3406" t="s">
        <v>3331</v>
      </c>
      <c r="C3406">
        <v>0</v>
      </c>
      <c r="D3406">
        <v>5</v>
      </c>
      <c r="E3406">
        <v>1</v>
      </c>
      <c r="F3406">
        <v>6</v>
      </c>
      <c r="G3406">
        <v>7888</v>
      </c>
      <c r="H3406">
        <v>8234</v>
      </c>
      <c r="I3406">
        <v>8294</v>
      </c>
      <c r="J3406">
        <v>24416</v>
      </c>
      <c r="K3406" s="15">
        <v>8138.666666666667</v>
      </c>
      <c r="L3406" s="1">
        <f t="shared" si="53"/>
        <v>24.5740498034076</v>
      </c>
      <c r="M3406" t="s">
        <v>3331</v>
      </c>
      <c r="N3406" t="s">
        <v>10883</v>
      </c>
    </row>
    <row r="3407" spans="1:14" x14ac:dyDescent="0.3">
      <c r="A3407" t="s">
        <v>10674</v>
      </c>
      <c r="B3407" t="s">
        <v>10675</v>
      </c>
      <c r="C3407">
        <v>1</v>
      </c>
      <c r="D3407">
        <v>0</v>
      </c>
      <c r="E3407">
        <v>0</v>
      </c>
      <c r="F3407">
        <v>1</v>
      </c>
      <c r="G3407">
        <v>7987</v>
      </c>
      <c r="H3407">
        <v>8210</v>
      </c>
      <c r="I3407">
        <v>8217</v>
      </c>
      <c r="J3407">
        <v>24414</v>
      </c>
      <c r="K3407" s="15">
        <v>8138</v>
      </c>
      <c r="L3407" s="1">
        <f t="shared" si="53"/>
        <v>4.0960104857868433</v>
      </c>
      <c r="M3407" t="s">
        <v>10675</v>
      </c>
      <c r="N3407" t="s">
        <v>10895</v>
      </c>
    </row>
    <row r="3408" spans="1:14" x14ac:dyDescent="0.3">
      <c r="A3408" t="s">
        <v>5089</v>
      </c>
      <c r="B3408" t="s">
        <v>5090</v>
      </c>
      <c r="C3408">
        <v>0</v>
      </c>
      <c r="D3408">
        <v>0</v>
      </c>
      <c r="E3408">
        <v>0</v>
      </c>
      <c r="F3408">
        <v>0</v>
      </c>
      <c r="G3408">
        <v>7993</v>
      </c>
      <c r="H3408">
        <v>8213</v>
      </c>
      <c r="I3408">
        <v>8202</v>
      </c>
      <c r="J3408">
        <v>24408</v>
      </c>
      <c r="K3408" s="15">
        <v>8136</v>
      </c>
      <c r="L3408" s="1">
        <f t="shared" si="53"/>
        <v>0</v>
      </c>
      <c r="M3408" t="s">
        <v>5090</v>
      </c>
      <c r="N3408" t="s">
        <v>10886</v>
      </c>
    </row>
    <row r="3409" spans="1:14" x14ac:dyDescent="0.3">
      <c r="A3409" t="s">
        <v>5071</v>
      </c>
      <c r="B3409" t="s">
        <v>5072</v>
      </c>
      <c r="C3409">
        <v>0</v>
      </c>
      <c r="D3409">
        <v>0</v>
      </c>
      <c r="E3409">
        <v>0</v>
      </c>
      <c r="F3409">
        <v>0</v>
      </c>
      <c r="G3409">
        <v>7928</v>
      </c>
      <c r="H3409">
        <v>8215</v>
      </c>
      <c r="I3409">
        <v>8264</v>
      </c>
      <c r="J3409">
        <v>24407</v>
      </c>
      <c r="K3409" s="15">
        <v>8135.666666666667</v>
      </c>
      <c r="L3409" s="1">
        <f t="shared" si="53"/>
        <v>0</v>
      </c>
      <c r="M3409" t="s">
        <v>5072</v>
      </c>
      <c r="N3409" t="s">
        <v>10886</v>
      </c>
    </row>
    <row r="3410" spans="1:14" x14ac:dyDescent="0.3">
      <c r="A3410" t="s">
        <v>9374</v>
      </c>
      <c r="B3410" t="s">
        <v>9375</v>
      </c>
      <c r="C3410">
        <v>0</v>
      </c>
      <c r="D3410">
        <v>0</v>
      </c>
      <c r="E3410">
        <v>0</v>
      </c>
      <c r="F3410">
        <v>0</v>
      </c>
      <c r="G3410">
        <v>7983</v>
      </c>
      <c r="H3410">
        <v>8227</v>
      </c>
      <c r="I3410">
        <v>8187</v>
      </c>
      <c r="J3410">
        <v>24397</v>
      </c>
      <c r="K3410" s="15">
        <v>8132.333333333333</v>
      </c>
      <c r="L3410" s="1">
        <f t="shared" si="53"/>
        <v>0</v>
      </c>
      <c r="M3410" t="s">
        <v>9375</v>
      </c>
      <c r="N3410" t="s">
        <v>10892</v>
      </c>
    </row>
    <row r="3411" spans="1:14" x14ac:dyDescent="0.3">
      <c r="A3411" t="s">
        <v>7202</v>
      </c>
      <c r="B3411" t="s">
        <v>7203</v>
      </c>
      <c r="C3411">
        <v>0</v>
      </c>
      <c r="D3411">
        <v>0</v>
      </c>
      <c r="E3411">
        <v>0</v>
      </c>
      <c r="F3411">
        <v>0</v>
      </c>
      <c r="G3411">
        <v>7899</v>
      </c>
      <c r="H3411">
        <v>8216</v>
      </c>
      <c r="I3411">
        <v>8274</v>
      </c>
      <c r="J3411">
        <v>24389</v>
      </c>
      <c r="K3411" s="15">
        <v>8129.666666666667</v>
      </c>
      <c r="L3411" s="1">
        <f t="shared" ref="L3411:L3474" si="54">F3411/J3411*100000</f>
        <v>0</v>
      </c>
      <c r="M3411" t="s">
        <v>7203</v>
      </c>
      <c r="N3411" t="s">
        <v>10889</v>
      </c>
    </row>
    <row r="3412" spans="1:14" x14ac:dyDescent="0.3">
      <c r="A3412" t="s">
        <v>1411</v>
      </c>
      <c r="B3412" t="s">
        <v>1412</v>
      </c>
      <c r="C3412">
        <v>0</v>
      </c>
      <c r="D3412">
        <v>0</v>
      </c>
      <c r="E3412">
        <v>0</v>
      </c>
      <c r="F3412">
        <v>0</v>
      </c>
      <c r="G3412">
        <v>8079</v>
      </c>
      <c r="H3412">
        <v>8138</v>
      </c>
      <c r="I3412">
        <v>8165</v>
      </c>
      <c r="J3412">
        <v>24382</v>
      </c>
      <c r="K3412" s="15">
        <v>8127.333333333333</v>
      </c>
      <c r="L3412" s="1">
        <f t="shared" si="54"/>
        <v>0</v>
      </c>
      <c r="M3412" t="s">
        <v>1412</v>
      </c>
      <c r="N3412" t="s">
        <v>10878</v>
      </c>
    </row>
    <row r="3413" spans="1:14" x14ac:dyDescent="0.3">
      <c r="A3413" t="s">
        <v>1580</v>
      </c>
      <c r="B3413" t="s">
        <v>1581</v>
      </c>
      <c r="C3413">
        <v>0</v>
      </c>
      <c r="D3413">
        <v>1</v>
      </c>
      <c r="E3413">
        <v>0</v>
      </c>
      <c r="F3413">
        <v>1</v>
      </c>
      <c r="G3413">
        <v>8059</v>
      </c>
      <c r="H3413">
        <v>8121</v>
      </c>
      <c r="I3413">
        <v>8186</v>
      </c>
      <c r="J3413">
        <v>24366</v>
      </c>
      <c r="K3413" s="15">
        <v>8122</v>
      </c>
      <c r="L3413" s="1">
        <f t="shared" si="54"/>
        <v>4.1040794549782484</v>
      </c>
      <c r="M3413" t="s">
        <v>1581</v>
      </c>
      <c r="N3413" t="s">
        <v>10878</v>
      </c>
    </row>
    <row r="3414" spans="1:14" x14ac:dyDescent="0.3">
      <c r="A3414" t="s">
        <v>7367</v>
      </c>
      <c r="B3414" t="s">
        <v>7368</v>
      </c>
      <c r="C3414">
        <v>0</v>
      </c>
      <c r="D3414">
        <v>0</v>
      </c>
      <c r="E3414">
        <v>0</v>
      </c>
      <c r="F3414">
        <v>0</v>
      </c>
      <c r="G3414">
        <v>7713</v>
      </c>
      <c r="H3414">
        <v>8218</v>
      </c>
      <c r="I3414">
        <v>8432</v>
      </c>
      <c r="J3414">
        <v>24363</v>
      </c>
      <c r="K3414" s="15">
        <v>8121</v>
      </c>
      <c r="L3414" s="1">
        <f t="shared" si="54"/>
        <v>0</v>
      </c>
      <c r="M3414" t="s">
        <v>7368</v>
      </c>
      <c r="N3414" t="s">
        <v>10889</v>
      </c>
    </row>
    <row r="3415" spans="1:14" x14ac:dyDescent="0.3">
      <c r="A3415" t="s">
        <v>4869</v>
      </c>
      <c r="B3415" t="s">
        <v>4870</v>
      </c>
      <c r="C3415">
        <v>0</v>
      </c>
      <c r="D3415">
        <v>0</v>
      </c>
      <c r="E3415">
        <v>0</v>
      </c>
      <c r="F3415">
        <v>0</v>
      </c>
      <c r="G3415">
        <v>7962</v>
      </c>
      <c r="H3415">
        <v>8197</v>
      </c>
      <c r="I3415">
        <v>8199</v>
      </c>
      <c r="J3415">
        <v>24358</v>
      </c>
      <c r="K3415" s="15">
        <v>8119.333333333333</v>
      </c>
      <c r="L3415" s="1">
        <f t="shared" si="54"/>
        <v>0</v>
      </c>
      <c r="M3415" t="s">
        <v>4870</v>
      </c>
      <c r="N3415" t="s">
        <v>10886</v>
      </c>
    </row>
    <row r="3416" spans="1:14" x14ac:dyDescent="0.3">
      <c r="A3416" t="s">
        <v>1305</v>
      </c>
      <c r="B3416" t="s">
        <v>1306</v>
      </c>
      <c r="C3416">
        <v>0</v>
      </c>
      <c r="D3416">
        <v>0</v>
      </c>
      <c r="E3416">
        <v>0</v>
      </c>
      <c r="F3416">
        <v>0</v>
      </c>
      <c r="G3416">
        <v>8008</v>
      </c>
      <c r="H3416">
        <v>8130</v>
      </c>
      <c r="I3416">
        <v>8219</v>
      </c>
      <c r="J3416">
        <v>24357</v>
      </c>
      <c r="K3416" s="15">
        <v>8119</v>
      </c>
      <c r="L3416" s="1">
        <f t="shared" si="54"/>
        <v>0</v>
      </c>
      <c r="M3416" t="s">
        <v>1306</v>
      </c>
      <c r="N3416" t="s">
        <v>10877</v>
      </c>
    </row>
    <row r="3417" spans="1:14" x14ac:dyDescent="0.3">
      <c r="A3417" t="s">
        <v>1405</v>
      </c>
      <c r="B3417" t="s">
        <v>1406</v>
      </c>
      <c r="C3417">
        <v>1</v>
      </c>
      <c r="D3417">
        <v>0</v>
      </c>
      <c r="E3417">
        <v>0</v>
      </c>
      <c r="F3417">
        <v>1</v>
      </c>
      <c r="G3417">
        <v>8057</v>
      </c>
      <c r="H3417">
        <v>8116</v>
      </c>
      <c r="I3417">
        <v>8139</v>
      </c>
      <c r="J3417">
        <v>24312</v>
      </c>
      <c r="K3417" s="15">
        <v>8104</v>
      </c>
      <c r="L3417" s="1">
        <f t="shared" si="54"/>
        <v>4.1131951299769662</v>
      </c>
      <c r="M3417" t="s">
        <v>1406</v>
      </c>
      <c r="N3417" t="s">
        <v>10878</v>
      </c>
    </row>
    <row r="3418" spans="1:14" x14ac:dyDescent="0.3">
      <c r="A3418" t="s">
        <v>10198</v>
      </c>
      <c r="B3418" t="s">
        <v>10199</v>
      </c>
      <c r="C3418">
        <v>0</v>
      </c>
      <c r="D3418">
        <v>1</v>
      </c>
      <c r="E3418">
        <v>0</v>
      </c>
      <c r="F3418">
        <v>1</v>
      </c>
      <c r="G3418">
        <v>8134</v>
      </c>
      <c r="H3418">
        <v>8101</v>
      </c>
      <c r="I3418">
        <v>8066</v>
      </c>
      <c r="J3418">
        <v>24301</v>
      </c>
      <c r="K3418" s="15">
        <v>8100.333333333333</v>
      </c>
      <c r="L3418" s="1">
        <f t="shared" si="54"/>
        <v>4.1150569935393602</v>
      </c>
      <c r="M3418" t="s">
        <v>10199</v>
      </c>
      <c r="N3418" t="s">
        <v>10894</v>
      </c>
    </row>
    <row r="3419" spans="1:14" x14ac:dyDescent="0.3">
      <c r="A3419" t="s">
        <v>2211</v>
      </c>
      <c r="B3419" t="s">
        <v>2212</v>
      </c>
      <c r="C3419">
        <v>0</v>
      </c>
      <c r="D3419">
        <v>0</v>
      </c>
      <c r="E3419">
        <v>0</v>
      </c>
      <c r="F3419">
        <v>0</v>
      </c>
      <c r="G3419">
        <v>7942</v>
      </c>
      <c r="H3419">
        <v>8182</v>
      </c>
      <c r="I3419">
        <v>8173</v>
      </c>
      <c r="J3419">
        <v>24297</v>
      </c>
      <c r="K3419" s="15">
        <v>8099</v>
      </c>
      <c r="L3419" s="1">
        <f t="shared" si="54"/>
        <v>0</v>
      </c>
      <c r="M3419" t="s">
        <v>2212</v>
      </c>
      <c r="N3419" t="s">
        <v>10880</v>
      </c>
    </row>
    <row r="3420" spans="1:14" x14ac:dyDescent="0.3">
      <c r="A3420" t="s">
        <v>8491</v>
      </c>
      <c r="B3420" t="s">
        <v>8492</v>
      </c>
      <c r="C3420">
        <v>0</v>
      </c>
      <c r="D3420">
        <v>0</v>
      </c>
      <c r="E3420">
        <v>0</v>
      </c>
      <c r="F3420">
        <v>0</v>
      </c>
      <c r="G3420">
        <v>7886</v>
      </c>
      <c r="H3420">
        <v>8159</v>
      </c>
      <c r="I3420">
        <v>8251</v>
      </c>
      <c r="J3420">
        <v>24296</v>
      </c>
      <c r="K3420" s="15">
        <v>8098.666666666667</v>
      </c>
      <c r="L3420" s="1">
        <f t="shared" si="54"/>
        <v>0</v>
      </c>
      <c r="M3420" t="s">
        <v>8492</v>
      </c>
      <c r="N3420" t="s">
        <v>10891</v>
      </c>
    </row>
    <row r="3421" spans="1:14" x14ac:dyDescent="0.3">
      <c r="A3421" t="s">
        <v>10672</v>
      </c>
      <c r="B3421" t="s">
        <v>10673</v>
      </c>
      <c r="C3421">
        <v>1</v>
      </c>
      <c r="D3421">
        <v>0</v>
      </c>
      <c r="E3421">
        <v>0</v>
      </c>
      <c r="F3421">
        <v>1</v>
      </c>
      <c r="G3421">
        <v>7857</v>
      </c>
      <c r="H3421">
        <v>8166</v>
      </c>
      <c r="I3421">
        <v>8243</v>
      </c>
      <c r="J3421">
        <v>24266</v>
      </c>
      <c r="K3421" s="15">
        <v>8088.666666666667</v>
      </c>
      <c r="L3421" s="1">
        <f t="shared" si="54"/>
        <v>4.1209923349542565</v>
      </c>
      <c r="M3421" t="s">
        <v>10673</v>
      </c>
      <c r="N3421" t="s">
        <v>10895</v>
      </c>
    </row>
    <row r="3422" spans="1:14" x14ac:dyDescent="0.3">
      <c r="A3422" t="s">
        <v>3242</v>
      </c>
      <c r="B3422" t="s">
        <v>3243</v>
      </c>
      <c r="C3422">
        <v>0</v>
      </c>
      <c r="D3422">
        <v>1</v>
      </c>
      <c r="E3422">
        <v>1</v>
      </c>
      <c r="F3422">
        <v>2</v>
      </c>
      <c r="G3422">
        <v>7950</v>
      </c>
      <c r="H3422">
        <v>8129</v>
      </c>
      <c r="I3422">
        <v>8139</v>
      </c>
      <c r="J3422">
        <v>24218</v>
      </c>
      <c r="K3422" s="15">
        <v>8072.666666666667</v>
      </c>
      <c r="L3422" s="1">
        <f t="shared" si="54"/>
        <v>8.2583202576595927</v>
      </c>
      <c r="M3422" t="s">
        <v>3243</v>
      </c>
      <c r="N3422" t="s">
        <v>10882</v>
      </c>
    </row>
    <row r="3423" spans="1:14" x14ac:dyDescent="0.3">
      <c r="A3423" t="s">
        <v>10648</v>
      </c>
      <c r="B3423" t="s">
        <v>10649</v>
      </c>
      <c r="C3423">
        <v>1</v>
      </c>
      <c r="D3423">
        <v>2</v>
      </c>
      <c r="E3423">
        <v>3</v>
      </c>
      <c r="F3423">
        <v>6</v>
      </c>
      <c r="G3423">
        <v>7900</v>
      </c>
      <c r="H3423">
        <v>8133</v>
      </c>
      <c r="I3423">
        <v>8150</v>
      </c>
      <c r="J3423">
        <v>24183</v>
      </c>
      <c r="K3423" s="15">
        <v>8061</v>
      </c>
      <c r="L3423" s="1">
        <f t="shared" si="54"/>
        <v>24.810817516437165</v>
      </c>
      <c r="M3423" t="s">
        <v>10649</v>
      </c>
      <c r="N3423" t="s">
        <v>10895</v>
      </c>
    </row>
    <row r="3424" spans="1:14" x14ac:dyDescent="0.3">
      <c r="A3424" t="s">
        <v>2696</v>
      </c>
      <c r="B3424" t="s">
        <v>2697</v>
      </c>
      <c r="C3424">
        <v>4</v>
      </c>
      <c r="D3424">
        <v>0</v>
      </c>
      <c r="E3424">
        <v>3</v>
      </c>
      <c r="F3424">
        <v>7</v>
      </c>
      <c r="G3424">
        <v>7822</v>
      </c>
      <c r="H3424">
        <v>8117</v>
      </c>
      <c r="I3424">
        <v>8241</v>
      </c>
      <c r="J3424">
        <v>24180</v>
      </c>
      <c r="K3424" s="15">
        <v>8060</v>
      </c>
      <c r="L3424" s="1">
        <f t="shared" si="54"/>
        <v>28.949545078577337</v>
      </c>
      <c r="M3424" t="s">
        <v>2697</v>
      </c>
      <c r="N3424" t="s">
        <v>10881</v>
      </c>
    </row>
    <row r="3425" spans="1:14" x14ac:dyDescent="0.3">
      <c r="A3425" t="s">
        <v>5992</v>
      </c>
      <c r="B3425" t="s">
        <v>7597</v>
      </c>
      <c r="C3425">
        <v>0</v>
      </c>
      <c r="D3425">
        <v>0</v>
      </c>
      <c r="E3425">
        <v>1</v>
      </c>
      <c r="F3425">
        <v>1</v>
      </c>
      <c r="G3425">
        <v>7928</v>
      </c>
      <c r="H3425">
        <v>8125</v>
      </c>
      <c r="I3425">
        <v>8085</v>
      </c>
      <c r="J3425">
        <v>24138</v>
      </c>
      <c r="K3425" s="15">
        <v>8046</v>
      </c>
      <c r="L3425" s="1">
        <f t="shared" si="54"/>
        <v>4.1428453061562687</v>
      </c>
      <c r="M3425" t="s">
        <v>7597</v>
      </c>
      <c r="N3425" t="s">
        <v>10889</v>
      </c>
    </row>
    <row r="3426" spans="1:14" x14ac:dyDescent="0.3">
      <c r="A3426" t="s">
        <v>6916</v>
      </c>
      <c r="B3426" t="s">
        <v>6917</v>
      </c>
      <c r="C3426">
        <v>0</v>
      </c>
      <c r="D3426">
        <v>0</v>
      </c>
      <c r="E3426">
        <v>0</v>
      </c>
      <c r="F3426">
        <v>0</v>
      </c>
      <c r="G3426">
        <v>7840</v>
      </c>
      <c r="H3426">
        <v>8123</v>
      </c>
      <c r="I3426">
        <v>8155</v>
      </c>
      <c r="J3426">
        <v>24118</v>
      </c>
      <c r="K3426" s="15">
        <v>8039.333333333333</v>
      </c>
      <c r="L3426" s="1">
        <f t="shared" si="54"/>
        <v>0</v>
      </c>
      <c r="M3426" t="s">
        <v>6917</v>
      </c>
      <c r="N3426" t="s">
        <v>10889</v>
      </c>
    </row>
    <row r="3427" spans="1:14" x14ac:dyDescent="0.3">
      <c r="A3427" t="s">
        <v>3467</v>
      </c>
      <c r="B3427" t="s">
        <v>3468</v>
      </c>
      <c r="C3427">
        <v>2</v>
      </c>
      <c r="D3427">
        <v>1</v>
      </c>
      <c r="E3427">
        <v>1</v>
      </c>
      <c r="F3427">
        <v>4</v>
      </c>
      <c r="G3427">
        <v>7839</v>
      </c>
      <c r="H3427">
        <v>8110</v>
      </c>
      <c r="I3427">
        <v>8165</v>
      </c>
      <c r="J3427">
        <v>24114</v>
      </c>
      <c r="K3427" s="15">
        <v>8038</v>
      </c>
      <c r="L3427" s="1">
        <f t="shared" si="54"/>
        <v>16.587874263913079</v>
      </c>
      <c r="M3427" t="s">
        <v>3468</v>
      </c>
      <c r="N3427" t="s">
        <v>10884</v>
      </c>
    </row>
    <row r="3428" spans="1:14" x14ac:dyDescent="0.3">
      <c r="A3428" t="s">
        <v>9412</v>
      </c>
      <c r="B3428" t="s">
        <v>9413</v>
      </c>
      <c r="C3428">
        <v>0</v>
      </c>
      <c r="D3428">
        <v>0</v>
      </c>
      <c r="E3428">
        <v>0</v>
      </c>
      <c r="F3428">
        <v>0</v>
      </c>
      <c r="G3428">
        <v>7902</v>
      </c>
      <c r="H3428">
        <v>8132</v>
      </c>
      <c r="I3428">
        <v>8074</v>
      </c>
      <c r="J3428">
        <v>24108</v>
      </c>
      <c r="K3428" s="15">
        <v>8036</v>
      </c>
      <c r="L3428" s="1">
        <f t="shared" si="54"/>
        <v>0</v>
      </c>
      <c r="M3428" t="s">
        <v>9413</v>
      </c>
      <c r="N3428" t="s">
        <v>10892</v>
      </c>
    </row>
    <row r="3429" spans="1:14" x14ac:dyDescent="0.3">
      <c r="A3429" t="s">
        <v>5757</v>
      </c>
      <c r="B3429" t="s">
        <v>5758</v>
      </c>
      <c r="C3429">
        <v>0</v>
      </c>
      <c r="D3429">
        <v>2</v>
      </c>
      <c r="E3429">
        <v>2</v>
      </c>
      <c r="F3429">
        <v>4</v>
      </c>
      <c r="G3429">
        <v>7918</v>
      </c>
      <c r="H3429">
        <v>8106</v>
      </c>
      <c r="I3429">
        <v>8068</v>
      </c>
      <c r="J3429">
        <v>24092</v>
      </c>
      <c r="K3429" s="15">
        <v>8030.666666666667</v>
      </c>
      <c r="L3429" s="1">
        <f t="shared" si="54"/>
        <v>16.603021749958494</v>
      </c>
      <c r="M3429" t="s">
        <v>5758</v>
      </c>
      <c r="N3429" t="s">
        <v>10886</v>
      </c>
    </row>
    <row r="3430" spans="1:14" x14ac:dyDescent="0.3">
      <c r="A3430" t="s">
        <v>2497</v>
      </c>
      <c r="B3430" t="s">
        <v>2498</v>
      </c>
      <c r="C3430">
        <v>0</v>
      </c>
      <c r="D3430">
        <v>1</v>
      </c>
      <c r="E3430">
        <v>0</v>
      </c>
      <c r="F3430">
        <v>1</v>
      </c>
      <c r="G3430">
        <v>7832</v>
      </c>
      <c r="H3430">
        <v>8081</v>
      </c>
      <c r="I3430">
        <v>8174</v>
      </c>
      <c r="J3430">
        <v>24087</v>
      </c>
      <c r="K3430" s="15">
        <v>8029</v>
      </c>
      <c r="L3430" s="1">
        <f t="shared" si="54"/>
        <v>4.1516170548428608</v>
      </c>
      <c r="M3430" t="s">
        <v>2498</v>
      </c>
      <c r="N3430" t="s">
        <v>10881</v>
      </c>
    </row>
    <row r="3431" spans="1:14" x14ac:dyDescent="0.3">
      <c r="A3431" t="s">
        <v>1576</v>
      </c>
      <c r="B3431" t="s">
        <v>1577</v>
      </c>
      <c r="C3431">
        <v>0</v>
      </c>
      <c r="D3431">
        <v>0</v>
      </c>
      <c r="E3431">
        <v>1</v>
      </c>
      <c r="F3431">
        <v>1</v>
      </c>
      <c r="G3431">
        <v>7974</v>
      </c>
      <c r="H3431">
        <v>8034</v>
      </c>
      <c r="I3431">
        <v>8075</v>
      </c>
      <c r="J3431">
        <v>24083</v>
      </c>
      <c r="K3431" s="15">
        <v>8027.666666666667</v>
      </c>
      <c r="L3431" s="1">
        <f t="shared" si="54"/>
        <v>4.1523066063198106</v>
      </c>
      <c r="M3431" t="s">
        <v>1577</v>
      </c>
      <c r="N3431" t="s">
        <v>10878</v>
      </c>
    </row>
    <row r="3432" spans="1:14" x14ac:dyDescent="0.3">
      <c r="A3432" t="s">
        <v>1467</v>
      </c>
      <c r="B3432" t="s">
        <v>1468</v>
      </c>
      <c r="C3432">
        <v>1</v>
      </c>
      <c r="D3432">
        <v>1</v>
      </c>
      <c r="E3432">
        <v>0</v>
      </c>
      <c r="F3432">
        <v>2</v>
      </c>
      <c r="G3432">
        <v>7973</v>
      </c>
      <c r="H3432">
        <v>8033</v>
      </c>
      <c r="I3432">
        <v>8069</v>
      </c>
      <c r="J3432">
        <v>24075</v>
      </c>
      <c r="K3432" s="15">
        <v>8025</v>
      </c>
      <c r="L3432" s="1">
        <f t="shared" si="54"/>
        <v>8.3073727933541015</v>
      </c>
      <c r="M3432" t="s">
        <v>1468</v>
      </c>
      <c r="N3432" t="s">
        <v>10878</v>
      </c>
    </row>
    <row r="3433" spans="1:14" x14ac:dyDescent="0.3">
      <c r="A3433" t="s">
        <v>4775</v>
      </c>
      <c r="B3433" t="s">
        <v>4776</v>
      </c>
      <c r="C3433">
        <v>1</v>
      </c>
      <c r="D3433">
        <v>0</v>
      </c>
      <c r="E3433">
        <v>0</v>
      </c>
      <c r="F3433">
        <v>1</v>
      </c>
      <c r="G3433">
        <v>8011</v>
      </c>
      <c r="H3433">
        <v>8094</v>
      </c>
      <c r="I3433">
        <v>7962</v>
      </c>
      <c r="J3433">
        <v>24067</v>
      </c>
      <c r="K3433" s="15">
        <v>8022.333333333333</v>
      </c>
      <c r="L3433" s="1">
        <f t="shared" si="54"/>
        <v>4.1550671043337353</v>
      </c>
      <c r="M3433" t="s">
        <v>4776</v>
      </c>
      <c r="N3433" t="s">
        <v>10886</v>
      </c>
    </row>
    <row r="3434" spans="1:14" x14ac:dyDescent="0.3">
      <c r="A3434" t="s">
        <v>2524</v>
      </c>
      <c r="B3434" t="s">
        <v>3267</v>
      </c>
      <c r="C3434">
        <v>3</v>
      </c>
      <c r="D3434">
        <v>4</v>
      </c>
      <c r="E3434">
        <v>5</v>
      </c>
      <c r="F3434">
        <v>12</v>
      </c>
      <c r="G3434">
        <v>7755</v>
      </c>
      <c r="H3434">
        <v>8112</v>
      </c>
      <c r="I3434">
        <v>8191</v>
      </c>
      <c r="J3434">
        <v>24058</v>
      </c>
      <c r="K3434" s="15">
        <v>8019.333333333333</v>
      </c>
      <c r="L3434" s="1">
        <f t="shared" si="54"/>
        <v>49.879457976556651</v>
      </c>
      <c r="M3434" t="s">
        <v>3267</v>
      </c>
      <c r="N3434" t="s">
        <v>10883</v>
      </c>
    </row>
    <row r="3435" spans="1:14" x14ac:dyDescent="0.3">
      <c r="A3435" t="s">
        <v>4517</v>
      </c>
      <c r="B3435" t="s">
        <v>4518</v>
      </c>
      <c r="C3435">
        <v>0</v>
      </c>
      <c r="D3435">
        <v>1</v>
      </c>
      <c r="E3435">
        <v>1</v>
      </c>
      <c r="F3435">
        <v>2</v>
      </c>
      <c r="G3435">
        <v>7877</v>
      </c>
      <c r="H3435">
        <v>8093</v>
      </c>
      <c r="I3435">
        <v>8082</v>
      </c>
      <c r="J3435">
        <v>24052</v>
      </c>
      <c r="K3435" s="15">
        <v>8017.333333333333</v>
      </c>
      <c r="L3435" s="1">
        <f t="shared" si="54"/>
        <v>8.3153168135705968</v>
      </c>
      <c r="M3435" t="s">
        <v>4518</v>
      </c>
      <c r="N3435" t="s">
        <v>10886</v>
      </c>
    </row>
    <row r="3436" spans="1:14" x14ac:dyDescent="0.3">
      <c r="A3436" t="s">
        <v>835</v>
      </c>
      <c r="B3436" t="s">
        <v>836</v>
      </c>
      <c r="C3436">
        <v>2</v>
      </c>
      <c r="D3436">
        <v>2</v>
      </c>
      <c r="E3436">
        <v>1</v>
      </c>
      <c r="F3436">
        <v>5</v>
      </c>
      <c r="G3436">
        <v>7792</v>
      </c>
      <c r="H3436">
        <v>8085</v>
      </c>
      <c r="I3436">
        <v>8158</v>
      </c>
      <c r="J3436">
        <v>24035</v>
      </c>
      <c r="K3436" s="15">
        <v>8011.666666666667</v>
      </c>
      <c r="L3436" s="1">
        <f t="shared" si="54"/>
        <v>20.802995631370916</v>
      </c>
      <c r="M3436" t="s">
        <v>836</v>
      </c>
      <c r="N3436" t="s">
        <v>10876</v>
      </c>
    </row>
    <row r="3437" spans="1:14" x14ac:dyDescent="0.3">
      <c r="A3437" t="s">
        <v>6714</v>
      </c>
      <c r="B3437" t="s">
        <v>6715</v>
      </c>
      <c r="C3437">
        <v>0</v>
      </c>
      <c r="D3437">
        <v>0</v>
      </c>
      <c r="E3437">
        <v>0</v>
      </c>
      <c r="F3437">
        <v>0</v>
      </c>
      <c r="G3437">
        <v>7741</v>
      </c>
      <c r="H3437">
        <v>8089</v>
      </c>
      <c r="I3437">
        <v>8176</v>
      </c>
      <c r="J3437">
        <v>24006</v>
      </c>
      <c r="K3437" s="15">
        <v>8002</v>
      </c>
      <c r="L3437" s="1">
        <f t="shared" si="54"/>
        <v>0</v>
      </c>
      <c r="M3437" t="s">
        <v>6715</v>
      </c>
      <c r="N3437" t="s">
        <v>10889</v>
      </c>
    </row>
    <row r="3438" spans="1:14" x14ac:dyDescent="0.3">
      <c r="A3438" t="s">
        <v>2437</v>
      </c>
      <c r="B3438" t="s">
        <v>2438</v>
      </c>
      <c r="C3438">
        <v>2</v>
      </c>
      <c r="D3438">
        <v>0</v>
      </c>
      <c r="E3438">
        <v>1</v>
      </c>
      <c r="F3438">
        <v>3</v>
      </c>
      <c r="G3438">
        <v>7805</v>
      </c>
      <c r="H3438">
        <v>8083</v>
      </c>
      <c r="I3438">
        <v>8106</v>
      </c>
      <c r="J3438">
        <v>23994</v>
      </c>
      <c r="K3438" s="15">
        <v>7998</v>
      </c>
      <c r="L3438" s="1">
        <f t="shared" si="54"/>
        <v>12.503125781445362</v>
      </c>
      <c r="M3438" t="s">
        <v>2438</v>
      </c>
      <c r="N3438" t="s">
        <v>10880</v>
      </c>
    </row>
    <row r="3439" spans="1:14" x14ac:dyDescent="0.3">
      <c r="A3439" t="s">
        <v>5211</v>
      </c>
      <c r="B3439" t="s">
        <v>5212</v>
      </c>
      <c r="C3439">
        <v>0</v>
      </c>
      <c r="D3439">
        <v>2</v>
      </c>
      <c r="E3439">
        <v>1</v>
      </c>
      <c r="F3439">
        <v>3</v>
      </c>
      <c r="G3439">
        <v>7893</v>
      </c>
      <c r="H3439">
        <v>8069</v>
      </c>
      <c r="I3439">
        <v>8021</v>
      </c>
      <c r="J3439">
        <v>23983</v>
      </c>
      <c r="K3439" s="15">
        <v>7994.333333333333</v>
      </c>
      <c r="L3439" s="1">
        <f t="shared" si="54"/>
        <v>12.508860442813658</v>
      </c>
      <c r="M3439" t="s">
        <v>5212</v>
      </c>
      <c r="N3439" t="s">
        <v>10886</v>
      </c>
    </row>
    <row r="3440" spans="1:14" x14ac:dyDescent="0.3">
      <c r="A3440" t="s">
        <v>4353</v>
      </c>
      <c r="B3440" t="s">
        <v>4354</v>
      </c>
      <c r="C3440">
        <v>1</v>
      </c>
      <c r="D3440">
        <v>1</v>
      </c>
      <c r="E3440">
        <v>3</v>
      </c>
      <c r="F3440">
        <v>5</v>
      </c>
      <c r="G3440">
        <v>7746</v>
      </c>
      <c r="H3440">
        <v>8125</v>
      </c>
      <c r="I3440">
        <v>8067</v>
      </c>
      <c r="J3440">
        <v>23938</v>
      </c>
      <c r="K3440" s="15">
        <v>7979.333333333333</v>
      </c>
      <c r="L3440" s="1">
        <f t="shared" si="54"/>
        <v>20.887292171442894</v>
      </c>
      <c r="M3440" t="s">
        <v>4354</v>
      </c>
      <c r="N3440" t="s">
        <v>10885</v>
      </c>
    </row>
    <row r="3441" spans="1:14" x14ac:dyDescent="0.3">
      <c r="A3441" t="s">
        <v>7487</v>
      </c>
      <c r="B3441" t="s">
        <v>7488</v>
      </c>
      <c r="C3441">
        <v>1</v>
      </c>
      <c r="D3441">
        <v>0</v>
      </c>
      <c r="E3441">
        <v>0</v>
      </c>
      <c r="F3441">
        <v>1</v>
      </c>
      <c r="G3441">
        <v>7732</v>
      </c>
      <c r="H3441">
        <v>8048</v>
      </c>
      <c r="I3441">
        <v>8109</v>
      </c>
      <c r="J3441">
        <v>23889</v>
      </c>
      <c r="K3441" s="15">
        <v>7963</v>
      </c>
      <c r="L3441" s="1">
        <f t="shared" si="54"/>
        <v>4.1860270417346896</v>
      </c>
      <c r="M3441" t="s">
        <v>7488</v>
      </c>
      <c r="N3441" t="s">
        <v>10889</v>
      </c>
    </row>
    <row r="3442" spans="1:14" x14ac:dyDescent="0.3">
      <c r="A3442" t="s">
        <v>7766</v>
      </c>
      <c r="B3442" t="s">
        <v>7767</v>
      </c>
      <c r="C3442">
        <v>0</v>
      </c>
      <c r="D3442">
        <v>3</v>
      </c>
      <c r="E3442">
        <v>0</v>
      </c>
      <c r="F3442">
        <v>3</v>
      </c>
      <c r="G3442">
        <v>7834</v>
      </c>
      <c r="H3442">
        <v>8028</v>
      </c>
      <c r="I3442">
        <v>7998</v>
      </c>
      <c r="J3442">
        <v>23860</v>
      </c>
      <c r="K3442" s="15">
        <v>7953.333333333333</v>
      </c>
      <c r="L3442" s="1">
        <f t="shared" si="54"/>
        <v>12.573344509639563</v>
      </c>
      <c r="M3442" t="s">
        <v>7767</v>
      </c>
      <c r="N3442" t="s">
        <v>10890</v>
      </c>
    </row>
    <row r="3443" spans="1:14" x14ac:dyDescent="0.3">
      <c r="A3443" t="s">
        <v>5724</v>
      </c>
      <c r="B3443" t="s">
        <v>5725</v>
      </c>
      <c r="C3443">
        <v>0</v>
      </c>
      <c r="D3443">
        <v>0</v>
      </c>
      <c r="E3443">
        <v>0</v>
      </c>
      <c r="F3443">
        <v>0</v>
      </c>
      <c r="G3443">
        <v>7754</v>
      </c>
      <c r="H3443">
        <v>8027</v>
      </c>
      <c r="I3443">
        <v>8068</v>
      </c>
      <c r="J3443">
        <v>23849</v>
      </c>
      <c r="K3443" s="15">
        <v>7949.666666666667</v>
      </c>
      <c r="L3443" s="1">
        <f t="shared" si="54"/>
        <v>0</v>
      </c>
      <c r="M3443" t="s">
        <v>5725</v>
      </c>
      <c r="N3443" t="s">
        <v>10886</v>
      </c>
    </row>
    <row r="3444" spans="1:14" x14ac:dyDescent="0.3">
      <c r="A3444" t="s">
        <v>10515</v>
      </c>
      <c r="B3444" t="s">
        <v>10516</v>
      </c>
      <c r="C3444">
        <v>0</v>
      </c>
      <c r="D3444">
        <v>1</v>
      </c>
      <c r="E3444">
        <v>1</v>
      </c>
      <c r="F3444">
        <v>2</v>
      </c>
      <c r="G3444">
        <v>7488</v>
      </c>
      <c r="H3444">
        <v>8042</v>
      </c>
      <c r="I3444">
        <v>8318</v>
      </c>
      <c r="J3444">
        <v>23848</v>
      </c>
      <c r="K3444" s="15">
        <v>7949.333333333333</v>
      </c>
      <c r="L3444" s="1">
        <f t="shared" si="54"/>
        <v>8.3864475008386439</v>
      </c>
      <c r="M3444" t="s">
        <v>10516</v>
      </c>
      <c r="N3444" t="s">
        <v>10895</v>
      </c>
    </row>
    <row r="3445" spans="1:14" x14ac:dyDescent="0.3">
      <c r="A3445" t="s">
        <v>10513</v>
      </c>
      <c r="B3445" t="s">
        <v>10514</v>
      </c>
      <c r="C3445">
        <v>0</v>
      </c>
      <c r="D3445">
        <v>0</v>
      </c>
      <c r="E3445">
        <v>1</v>
      </c>
      <c r="F3445">
        <v>1</v>
      </c>
      <c r="G3445">
        <v>7701</v>
      </c>
      <c r="H3445">
        <v>8026</v>
      </c>
      <c r="I3445">
        <v>8119</v>
      </c>
      <c r="J3445">
        <v>23846</v>
      </c>
      <c r="K3445" s="15">
        <v>7948.666666666667</v>
      </c>
      <c r="L3445" s="1">
        <f t="shared" si="54"/>
        <v>4.1935754424222091</v>
      </c>
      <c r="M3445" t="s">
        <v>10514</v>
      </c>
      <c r="N3445" t="s">
        <v>10895</v>
      </c>
    </row>
    <row r="3446" spans="1:14" x14ac:dyDescent="0.3">
      <c r="A3446" t="s">
        <v>9998</v>
      </c>
      <c r="B3446" t="s">
        <v>9999</v>
      </c>
      <c r="C3446">
        <v>0</v>
      </c>
      <c r="D3446">
        <v>0</v>
      </c>
      <c r="E3446">
        <v>1</v>
      </c>
      <c r="F3446">
        <v>1</v>
      </c>
      <c r="G3446">
        <v>7928</v>
      </c>
      <c r="H3446">
        <v>7979</v>
      </c>
      <c r="I3446">
        <v>7938</v>
      </c>
      <c r="J3446">
        <v>23845</v>
      </c>
      <c r="K3446" s="15">
        <v>7948.333333333333</v>
      </c>
      <c r="L3446" s="1">
        <f t="shared" si="54"/>
        <v>4.1937513105472846</v>
      </c>
      <c r="M3446" t="s">
        <v>9999</v>
      </c>
      <c r="N3446" t="s">
        <v>10893</v>
      </c>
    </row>
    <row r="3447" spans="1:14" x14ac:dyDescent="0.3">
      <c r="A3447" t="s">
        <v>10276</v>
      </c>
      <c r="B3447" t="s">
        <v>10277</v>
      </c>
      <c r="C3447">
        <v>5</v>
      </c>
      <c r="D3447">
        <v>2</v>
      </c>
      <c r="E3447">
        <v>0</v>
      </c>
      <c r="F3447">
        <v>7</v>
      </c>
      <c r="G3447">
        <v>7685</v>
      </c>
      <c r="H3447">
        <v>7979</v>
      </c>
      <c r="I3447">
        <v>8174</v>
      </c>
      <c r="J3447">
        <v>23838</v>
      </c>
      <c r="K3447" s="15">
        <v>7946</v>
      </c>
      <c r="L3447" s="1">
        <f t="shared" si="54"/>
        <v>29.364879603993625</v>
      </c>
      <c r="M3447" t="s">
        <v>10277</v>
      </c>
      <c r="N3447" t="s">
        <v>10894</v>
      </c>
    </row>
    <row r="3448" spans="1:14" x14ac:dyDescent="0.3">
      <c r="A3448" t="s">
        <v>4138</v>
      </c>
      <c r="B3448" t="s">
        <v>4139</v>
      </c>
      <c r="C3448">
        <v>2</v>
      </c>
      <c r="D3448">
        <v>2</v>
      </c>
      <c r="E3448">
        <v>1</v>
      </c>
      <c r="F3448">
        <v>5</v>
      </c>
      <c r="G3448">
        <v>7630</v>
      </c>
      <c r="H3448">
        <v>8083</v>
      </c>
      <c r="I3448">
        <v>8105</v>
      </c>
      <c r="J3448">
        <v>23818</v>
      </c>
      <c r="K3448" s="15">
        <v>7939.333333333333</v>
      </c>
      <c r="L3448" s="1">
        <f t="shared" si="54"/>
        <v>20.992526660508858</v>
      </c>
      <c r="M3448" t="s">
        <v>4139</v>
      </c>
      <c r="N3448" t="s">
        <v>10885</v>
      </c>
    </row>
    <row r="3449" spans="1:14" x14ac:dyDescent="0.3">
      <c r="A3449" t="s">
        <v>4142</v>
      </c>
      <c r="B3449" t="s">
        <v>4143</v>
      </c>
      <c r="C3449">
        <v>1</v>
      </c>
      <c r="D3449">
        <v>1</v>
      </c>
      <c r="E3449">
        <v>0</v>
      </c>
      <c r="F3449">
        <v>2</v>
      </c>
      <c r="G3449">
        <v>7563</v>
      </c>
      <c r="H3449">
        <v>8058</v>
      </c>
      <c r="I3449">
        <v>8192</v>
      </c>
      <c r="J3449">
        <v>23813</v>
      </c>
      <c r="K3449" s="15">
        <v>7937.666666666667</v>
      </c>
      <c r="L3449" s="1">
        <f t="shared" si="54"/>
        <v>8.3987737790282626</v>
      </c>
      <c r="M3449" t="s">
        <v>4143</v>
      </c>
      <c r="N3449" t="s">
        <v>10885</v>
      </c>
    </row>
    <row r="3450" spans="1:14" x14ac:dyDescent="0.3">
      <c r="A3450" t="s">
        <v>7951</v>
      </c>
      <c r="B3450" t="s">
        <v>7952</v>
      </c>
      <c r="C3450">
        <v>0</v>
      </c>
      <c r="D3450">
        <v>0</v>
      </c>
      <c r="E3450">
        <v>0</v>
      </c>
      <c r="F3450">
        <v>0</v>
      </c>
      <c r="G3450">
        <v>7809</v>
      </c>
      <c r="H3450">
        <v>8012</v>
      </c>
      <c r="I3450">
        <v>7988</v>
      </c>
      <c r="J3450">
        <v>23809</v>
      </c>
      <c r="K3450" s="15">
        <v>7936.333333333333</v>
      </c>
      <c r="L3450" s="1">
        <f t="shared" si="54"/>
        <v>0</v>
      </c>
      <c r="M3450" t="s">
        <v>7952</v>
      </c>
      <c r="N3450" t="s">
        <v>10890</v>
      </c>
    </row>
    <row r="3451" spans="1:14" x14ac:dyDescent="0.3">
      <c r="A3451" t="s">
        <v>9607</v>
      </c>
      <c r="B3451" t="s">
        <v>9608</v>
      </c>
      <c r="C3451">
        <v>1</v>
      </c>
      <c r="D3451">
        <v>1</v>
      </c>
      <c r="E3451">
        <v>0</v>
      </c>
      <c r="F3451">
        <v>2</v>
      </c>
      <c r="G3451">
        <v>7767</v>
      </c>
      <c r="H3451">
        <v>8024</v>
      </c>
      <c r="I3451">
        <v>8017</v>
      </c>
      <c r="J3451">
        <v>23808</v>
      </c>
      <c r="K3451" s="15">
        <v>7936</v>
      </c>
      <c r="L3451" s="1">
        <f t="shared" si="54"/>
        <v>8.400537634408602</v>
      </c>
      <c r="M3451" t="s">
        <v>9608</v>
      </c>
      <c r="N3451" t="s">
        <v>10892</v>
      </c>
    </row>
    <row r="3452" spans="1:14" x14ac:dyDescent="0.3">
      <c r="A3452" t="s">
        <v>7882</v>
      </c>
      <c r="B3452" t="s">
        <v>7883</v>
      </c>
      <c r="C3452">
        <v>0</v>
      </c>
      <c r="D3452">
        <v>0</v>
      </c>
      <c r="E3452">
        <v>1</v>
      </c>
      <c r="F3452">
        <v>1</v>
      </c>
      <c r="G3452">
        <v>7640</v>
      </c>
      <c r="H3452">
        <v>8007</v>
      </c>
      <c r="I3452">
        <v>8120</v>
      </c>
      <c r="J3452">
        <v>23767</v>
      </c>
      <c r="K3452" s="15">
        <v>7922.333333333333</v>
      </c>
      <c r="L3452" s="1">
        <f t="shared" si="54"/>
        <v>4.2075146211133081</v>
      </c>
      <c r="M3452" t="s">
        <v>7883</v>
      </c>
      <c r="N3452" t="s">
        <v>10890</v>
      </c>
    </row>
    <row r="3453" spans="1:14" x14ac:dyDescent="0.3">
      <c r="A3453" t="s">
        <v>2291</v>
      </c>
      <c r="B3453" t="s">
        <v>2292</v>
      </c>
      <c r="C3453">
        <v>1</v>
      </c>
      <c r="D3453">
        <v>0</v>
      </c>
      <c r="E3453">
        <v>1</v>
      </c>
      <c r="F3453">
        <v>2</v>
      </c>
      <c r="G3453">
        <v>7679</v>
      </c>
      <c r="H3453">
        <v>8009</v>
      </c>
      <c r="I3453">
        <v>8076</v>
      </c>
      <c r="J3453">
        <v>23764</v>
      </c>
      <c r="K3453" s="15">
        <v>7921.333333333333</v>
      </c>
      <c r="L3453" s="1">
        <f t="shared" si="54"/>
        <v>8.4160915670762506</v>
      </c>
      <c r="M3453" t="s">
        <v>2292</v>
      </c>
      <c r="N3453" t="s">
        <v>10880</v>
      </c>
    </row>
    <row r="3454" spans="1:14" x14ac:dyDescent="0.3">
      <c r="A3454" t="s">
        <v>7261</v>
      </c>
      <c r="B3454" t="s">
        <v>7262</v>
      </c>
      <c r="C3454">
        <v>0</v>
      </c>
      <c r="D3454">
        <v>0</v>
      </c>
      <c r="E3454">
        <v>0</v>
      </c>
      <c r="F3454">
        <v>0</v>
      </c>
      <c r="G3454">
        <v>7640</v>
      </c>
      <c r="H3454">
        <v>8006</v>
      </c>
      <c r="I3454">
        <v>8111</v>
      </c>
      <c r="J3454">
        <v>23757</v>
      </c>
      <c r="K3454" s="15">
        <v>7919</v>
      </c>
      <c r="L3454" s="1">
        <f t="shared" si="54"/>
        <v>0</v>
      </c>
      <c r="M3454" t="s">
        <v>7262</v>
      </c>
      <c r="N3454" t="s">
        <v>10889</v>
      </c>
    </row>
    <row r="3455" spans="1:14" x14ac:dyDescent="0.3">
      <c r="A3455" t="s">
        <v>8148</v>
      </c>
      <c r="B3455" t="s">
        <v>8149</v>
      </c>
      <c r="C3455">
        <v>2</v>
      </c>
      <c r="D3455">
        <v>0</v>
      </c>
      <c r="E3455">
        <v>0</v>
      </c>
      <c r="F3455">
        <v>2</v>
      </c>
      <c r="G3455">
        <v>7702</v>
      </c>
      <c r="H3455">
        <v>7994</v>
      </c>
      <c r="I3455">
        <v>8044</v>
      </c>
      <c r="J3455">
        <v>23740</v>
      </c>
      <c r="K3455" s="15">
        <v>7913.333333333333</v>
      </c>
      <c r="L3455" s="1">
        <f t="shared" si="54"/>
        <v>8.4245998315080026</v>
      </c>
      <c r="M3455" t="s">
        <v>8149</v>
      </c>
      <c r="N3455" t="s">
        <v>10890</v>
      </c>
    </row>
    <row r="3456" spans="1:14" x14ac:dyDescent="0.3">
      <c r="A3456" t="s">
        <v>7051</v>
      </c>
      <c r="B3456" t="s">
        <v>7052</v>
      </c>
      <c r="C3456">
        <v>0</v>
      </c>
      <c r="D3456">
        <v>0</v>
      </c>
      <c r="E3456">
        <v>0</v>
      </c>
      <c r="F3456">
        <v>0</v>
      </c>
      <c r="G3456">
        <v>7705</v>
      </c>
      <c r="H3456">
        <v>7978</v>
      </c>
      <c r="I3456">
        <v>8006</v>
      </c>
      <c r="J3456">
        <v>23689</v>
      </c>
      <c r="K3456" s="15">
        <v>7896.333333333333</v>
      </c>
      <c r="L3456" s="1">
        <f t="shared" si="54"/>
        <v>0</v>
      </c>
      <c r="M3456" t="s">
        <v>7052</v>
      </c>
      <c r="N3456" t="s">
        <v>10889</v>
      </c>
    </row>
    <row r="3457" spans="1:14" x14ac:dyDescent="0.3">
      <c r="A3457" t="s">
        <v>2704</v>
      </c>
      <c r="B3457" t="s">
        <v>2705</v>
      </c>
      <c r="C3457">
        <v>1</v>
      </c>
      <c r="D3457">
        <v>0</v>
      </c>
      <c r="E3457">
        <v>1</v>
      </c>
      <c r="F3457">
        <v>2</v>
      </c>
      <c r="G3457">
        <v>7641</v>
      </c>
      <c r="H3457">
        <v>7952</v>
      </c>
      <c r="I3457">
        <v>8088</v>
      </c>
      <c r="J3457">
        <v>23681</v>
      </c>
      <c r="K3457" s="15">
        <v>7893.666666666667</v>
      </c>
      <c r="L3457" s="1">
        <f t="shared" si="54"/>
        <v>8.4455892909927783</v>
      </c>
      <c r="M3457" t="s">
        <v>2705</v>
      </c>
      <c r="N3457" t="s">
        <v>10881</v>
      </c>
    </row>
    <row r="3458" spans="1:14" x14ac:dyDescent="0.3">
      <c r="A3458" t="s">
        <v>5858</v>
      </c>
      <c r="B3458" t="s">
        <v>5859</v>
      </c>
      <c r="C3458">
        <v>0</v>
      </c>
      <c r="D3458">
        <v>0</v>
      </c>
      <c r="E3458">
        <v>1</v>
      </c>
      <c r="F3458">
        <v>1</v>
      </c>
      <c r="G3458">
        <v>7781</v>
      </c>
      <c r="H3458">
        <v>7964</v>
      </c>
      <c r="I3458">
        <v>7925</v>
      </c>
      <c r="J3458">
        <v>23670</v>
      </c>
      <c r="K3458" s="15">
        <v>7890</v>
      </c>
      <c r="L3458" s="1">
        <f t="shared" si="54"/>
        <v>4.2247570764681033</v>
      </c>
      <c r="M3458" t="s">
        <v>5859</v>
      </c>
      <c r="N3458" t="s">
        <v>10886</v>
      </c>
    </row>
    <row r="3459" spans="1:14" x14ac:dyDescent="0.3">
      <c r="A3459" t="s">
        <v>10822</v>
      </c>
      <c r="B3459" t="s">
        <v>10823</v>
      </c>
      <c r="C3459">
        <v>0</v>
      </c>
      <c r="D3459">
        <v>3</v>
      </c>
      <c r="E3459">
        <v>0</v>
      </c>
      <c r="F3459">
        <v>3</v>
      </c>
      <c r="G3459">
        <v>7638</v>
      </c>
      <c r="H3459">
        <v>7962</v>
      </c>
      <c r="I3459">
        <v>8055</v>
      </c>
      <c r="J3459">
        <v>23655</v>
      </c>
      <c r="K3459" s="15">
        <v>7885</v>
      </c>
      <c r="L3459" s="1">
        <f t="shared" si="54"/>
        <v>12.682308180088777</v>
      </c>
      <c r="M3459" t="s">
        <v>10823</v>
      </c>
      <c r="N3459" t="s">
        <v>10895</v>
      </c>
    </row>
    <row r="3460" spans="1:14" x14ac:dyDescent="0.3">
      <c r="A3460" t="s">
        <v>6876</v>
      </c>
      <c r="B3460" t="s">
        <v>6877</v>
      </c>
      <c r="C3460">
        <v>0</v>
      </c>
      <c r="D3460">
        <v>0</v>
      </c>
      <c r="E3460">
        <v>1</v>
      </c>
      <c r="F3460">
        <v>1</v>
      </c>
      <c r="G3460">
        <v>7685</v>
      </c>
      <c r="H3460">
        <v>7966</v>
      </c>
      <c r="I3460">
        <v>8002</v>
      </c>
      <c r="J3460">
        <v>23653</v>
      </c>
      <c r="K3460" s="15">
        <v>7884.333333333333</v>
      </c>
      <c r="L3460" s="1">
        <f t="shared" si="54"/>
        <v>4.2277935145647483</v>
      </c>
      <c r="M3460" t="s">
        <v>6877</v>
      </c>
      <c r="N3460" t="s">
        <v>10889</v>
      </c>
    </row>
    <row r="3461" spans="1:14" x14ac:dyDescent="0.3">
      <c r="A3461" t="s">
        <v>3967</v>
      </c>
      <c r="B3461" t="s">
        <v>3968</v>
      </c>
      <c r="C3461">
        <v>2</v>
      </c>
      <c r="D3461">
        <v>3</v>
      </c>
      <c r="E3461">
        <v>2</v>
      </c>
      <c r="F3461">
        <v>7</v>
      </c>
      <c r="G3461">
        <v>7590</v>
      </c>
      <c r="H3461">
        <v>8023</v>
      </c>
      <c r="I3461">
        <v>8029</v>
      </c>
      <c r="J3461">
        <v>23642</v>
      </c>
      <c r="K3461" s="15">
        <v>7880.666666666667</v>
      </c>
      <c r="L3461" s="1">
        <f t="shared" si="54"/>
        <v>29.608324168852043</v>
      </c>
      <c r="M3461" t="s">
        <v>3968</v>
      </c>
      <c r="N3461" t="s">
        <v>10885</v>
      </c>
    </row>
    <row r="3462" spans="1:14" x14ac:dyDescent="0.3">
      <c r="A3462" t="s">
        <v>10081</v>
      </c>
      <c r="B3462" t="s">
        <v>10082</v>
      </c>
      <c r="C3462">
        <v>0</v>
      </c>
      <c r="D3462">
        <v>0</v>
      </c>
      <c r="E3462">
        <v>0</v>
      </c>
      <c r="F3462">
        <v>0</v>
      </c>
      <c r="G3462">
        <v>7882</v>
      </c>
      <c r="H3462">
        <v>7908</v>
      </c>
      <c r="I3462">
        <v>7850</v>
      </c>
      <c r="J3462">
        <v>23640</v>
      </c>
      <c r="K3462" s="15">
        <v>7880</v>
      </c>
      <c r="L3462" s="1">
        <f t="shared" si="54"/>
        <v>0</v>
      </c>
      <c r="M3462" t="s">
        <v>10082</v>
      </c>
      <c r="N3462" t="s">
        <v>10893</v>
      </c>
    </row>
    <row r="3463" spans="1:14" x14ac:dyDescent="0.3">
      <c r="A3463" t="s">
        <v>491</v>
      </c>
      <c r="B3463" t="s">
        <v>492</v>
      </c>
      <c r="C3463">
        <v>0</v>
      </c>
      <c r="D3463">
        <v>1</v>
      </c>
      <c r="E3463">
        <v>0</v>
      </c>
      <c r="F3463">
        <v>1</v>
      </c>
      <c r="G3463">
        <v>7869</v>
      </c>
      <c r="H3463">
        <v>7889</v>
      </c>
      <c r="I3463">
        <v>7881</v>
      </c>
      <c r="J3463">
        <v>23639</v>
      </c>
      <c r="K3463" s="15">
        <v>7879.666666666667</v>
      </c>
      <c r="L3463" s="1">
        <f t="shared" si="54"/>
        <v>4.2302973899065099</v>
      </c>
      <c r="M3463" t="s">
        <v>492</v>
      </c>
      <c r="N3463" t="s">
        <v>10874</v>
      </c>
    </row>
    <row r="3464" spans="1:14" x14ac:dyDescent="0.3">
      <c r="A3464" t="s">
        <v>10546</v>
      </c>
      <c r="B3464" t="s">
        <v>10547</v>
      </c>
      <c r="C3464">
        <v>2</v>
      </c>
      <c r="D3464">
        <v>1</v>
      </c>
      <c r="E3464">
        <v>1</v>
      </c>
      <c r="F3464">
        <v>4</v>
      </c>
      <c r="G3464">
        <v>7792</v>
      </c>
      <c r="H3464">
        <v>7938</v>
      </c>
      <c r="I3464">
        <v>7890</v>
      </c>
      <c r="J3464">
        <v>23620</v>
      </c>
      <c r="K3464" s="15">
        <v>7873.333333333333</v>
      </c>
      <c r="L3464" s="1">
        <f t="shared" si="54"/>
        <v>16.934801016088063</v>
      </c>
      <c r="M3464" t="s">
        <v>10547</v>
      </c>
      <c r="N3464" t="s">
        <v>10895</v>
      </c>
    </row>
    <row r="3465" spans="1:14" x14ac:dyDescent="0.3">
      <c r="A3465" t="s">
        <v>9498</v>
      </c>
      <c r="B3465" t="s">
        <v>9499</v>
      </c>
      <c r="C3465">
        <v>0</v>
      </c>
      <c r="D3465">
        <v>0</v>
      </c>
      <c r="E3465">
        <v>1</v>
      </c>
      <c r="F3465">
        <v>1</v>
      </c>
      <c r="G3465">
        <v>7678</v>
      </c>
      <c r="H3465">
        <v>7956</v>
      </c>
      <c r="I3465">
        <v>7984</v>
      </c>
      <c r="J3465">
        <v>23618</v>
      </c>
      <c r="K3465" s="15">
        <v>7872.666666666667</v>
      </c>
      <c r="L3465" s="1">
        <f t="shared" si="54"/>
        <v>4.2340587687357107</v>
      </c>
      <c r="M3465" t="s">
        <v>9499</v>
      </c>
      <c r="N3465" t="s">
        <v>10892</v>
      </c>
    </row>
    <row r="3466" spans="1:14" x14ac:dyDescent="0.3">
      <c r="A3466" t="s">
        <v>6434</v>
      </c>
      <c r="B3466" t="s">
        <v>6435</v>
      </c>
      <c r="C3466">
        <v>0</v>
      </c>
      <c r="D3466">
        <v>0</v>
      </c>
      <c r="E3466">
        <v>0</v>
      </c>
      <c r="F3466">
        <v>0</v>
      </c>
      <c r="G3466">
        <v>7653</v>
      </c>
      <c r="H3466">
        <v>7942</v>
      </c>
      <c r="I3466">
        <v>7984</v>
      </c>
      <c r="J3466">
        <v>23579</v>
      </c>
      <c r="K3466" s="15">
        <v>7859.666666666667</v>
      </c>
      <c r="L3466" s="1">
        <f t="shared" si="54"/>
        <v>0</v>
      </c>
      <c r="M3466" t="s">
        <v>6435</v>
      </c>
      <c r="N3466" t="s">
        <v>10889</v>
      </c>
    </row>
    <row r="3467" spans="1:14" x14ac:dyDescent="0.3">
      <c r="A3467" t="s">
        <v>10859</v>
      </c>
      <c r="B3467" t="s">
        <v>10860</v>
      </c>
      <c r="C3467">
        <v>0</v>
      </c>
      <c r="D3467">
        <v>0</v>
      </c>
      <c r="E3467">
        <v>1</v>
      </c>
      <c r="F3467">
        <v>1</v>
      </c>
      <c r="G3467">
        <v>7576</v>
      </c>
      <c r="H3467">
        <v>7933</v>
      </c>
      <c r="I3467">
        <v>8053</v>
      </c>
      <c r="J3467">
        <v>23562</v>
      </c>
      <c r="K3467" s="15">
        <v>7854</v>
      </c>
      <c r="L3467" s="1">
        <f t="shared" si="54"/>
        <v>4.2441218911807148</v>
      </c>
      <c r="M3467" t="s">
        <v>10860</v>
      </c>
      <c r="N3467" t="s">
        <v>10895</v>
      </c>
    </row>
    <row r="3468" spans="1:14" x14ac:dyDescent="0.3">
      <c r="A3468" t="s">
        <v>4471</v>
      </c>
      <c r="B3468" t="s">
        <v>8482</v>
      </c>
      <c r="C3468">
        <v>1</v>
      </c>
      <c r="D3468">
        <v>0</v>
      </c>
      <c r="E3468">
        <v>0</v>
      </c>
      <c r="F3468">
        <v>1</v>
      </c>
      <c r="G3468">
        <v>7613</v>
      </c>
      <c r="H3468">
        <v>7906</v>
      </c>
      <c r="I3468">
        <v>8012</v>
      </c>
      <c r="J3468">
        <v>23531</v>
      </c>
      <c r="K3468" s="15">
        <v>7843.666666666667</v>
      </c>
      <c r="L3468" s="1">
        <f t="shared" si="54"/>
        <v>4.2497131443627554</v>
      </c>
      <c r="M3468" t="s">
        <v>8482</v>
      </c>
      <c r="N3468" t="s">
        <v>10891</v>
      </c>
    </row>
    <row r="3469" spans="1:14" x14ac:dyDescent="0.3">
      <c r="A3469" t="s">
        <v>10225</v>
      </c>
      <c r="B3469" t="s">
        <v>10226</v>
      </c>
      <c r="C3469">
        <v>0</v>
      </c>
      <c r="D3469">
        <v>0</v>
      </c>
      <c r="E3469">
        <v>1</v>
      </c>
      <c r="F3469">
        <v>1</v>
      </c>
      <c r="G3469">
        <v>7781</v>
      </c>
      <c r="H3469">
        <v>7851</v>
      </c>
      <c r="I3469">
        <v>7889</v>
      </c>
      <c r="J3469">
        <v>23521</v>
      </c>
      <c r="K3469" s="15">
        <v>7840.333333333333</v>
      </c>
      <c r="L3469" s="1">
        <f t="shared" si="54"/>
        <v>4.2515199183708177</v>
      </c>
      <c r="M3469" t="s">
        <v>10226</v>
      </c>
      <c r="N3469" t="s">
        <v>10894</v>
      </c>
    </row>
    <row r="3470" spans="1:14" x14ac:dyDescent="0.3">
      <c r="A3470" t="s">
        <v>8444</v>
      </c>
      <c r="B3470" t="s">
        <v>8445</v>
      </c>
      <c r="C3470">
        <v>0</v>
      </c>
      <c r="D3470">
        <v>0</v>
      </c>
      <c r="E3470">
        <v>0</v>
      </c>
      <c r="F3470">
        <v>0</v>
      </c>
      <c r="G3470">
        <v>7751</v>
      </c>
      <c r="H3470">
        <v>7911</v>
      </c>
      <c r="I3470">
        <v>7853</v>
      </c>
      <c r="J3470">
        <v>23515</v>
      </c>
      <c r="K3470" s="15">
        <v>7838.333333333333</v>
      </c>
      <c r="L3470" s="1">
        <f t="shared" si="54"/>
        <v>0</v>
      </c>
      <c r="M3470" t="s">
        <v>8445</v>
      </c>
      <c r="N3470" t="s">
        <v>10890</v>
      </c>
    </row>
    <row r="3471" spans="1:14" x14ac:dyDescent="0.3">
      <c r="A3471" t="s">
        <v>4765</v>
      </c>
      <c r="B3471" t="s">
        <v>4766</v>
      </c>
      <c r="C3471">
        <v>0</v>
      </c>
      <c r="D3471">
        <v>0</v>
      </c>
      <c r="E3471">
        <v>0</v>
      </c>
      <c r="F3471">
        <v>0</v>
      </c>
      <c r="G3471">
        <v>7712</v>
      </c>
      <c r="H3471">
        <v>7909</v>
      </c>
      <c r="I3471">
        <v>7885</v>
      </c>
      <c r="J3471">
        <v>23506</v>
      </c>
      <c r="K3471" s="15">
        <v>7835.333333333333</v>
      </c>
      <c r="L3471" s="1">
        <f t="shared" si="54"/>
        <v>0</v>
      </c>
      <c r="M3471" t="s">
        <v>4766</v>
      </c>
      <c r="N3471" t="s">
        <v>10886</v>
      </c>
    </row>
    <row r="3472" spans="1:14" x14ac:dyDescent="0.3">
      <c r="A3472" t="s">
        <v>5403</v>
      </c>
      <c r="B3472" t="s">
        <v>5404</v>
      </c>
      <c r="C3472">
        <v>0</v>
      </c>
      <c r="D3472">
        <v>0</v>
      </c>
      <c r="E3472">
        <v>0</v>
      </c>
      <c r="F3472">
        <v>0</v>
      </c>
      <c r="G3472">
        <v>7599</v>
      </c>
      <c r="H3472">
        <v>7901</v>
      </c>
      <c r="I3472">
        <v>7973</v>
      </c>
      <c r="J3472">
        <v>23473</v>
      </c>
      <c r="K3472" s="15">
        <v>7824.333333333333</v>
      </c>
      <c r="L3472" s="1">
        <f t="shared" si="54"/>
        <v>0</v>
      </c>
      <c r="M3472" t="s">
        <v>5404</v>
      </c>
      <c r="N3472" t="s">
        <v>10886</v>
      </c>
    </row>
    <row r="3473" spans="1:14" x14ac:dyDescent="0.3">
      <c r="A3473" t="s">
        <v>9106</v>
      </c>
      <c r="B3473" t="s">
        <v>9107</v>
      </c>
      <c r="C3473">
        <v>0</v>
      </c>
      <c r="D3473">
        <v>0</v>
      </c>
      <c r="E3473">
        <v>1</v>
      </c>
      <c r="F3473">
        <v>1</v>
      </c>
      <c r="G3473">
        <v>7651</v>
      </c>
      <c r="H3473">
        <v>7910</v>
      </c>
      <c r="I3473">
        <v>7911</v>
      </c>
      <c r="J3473">
        <v>23472</v>
      </c>
      <c r="K3473" s="15">
        <v>7824</v>
      </c>
      <c r="L3473" s="1">
        <f t="shared" si="54"/>
        <v>4.2603953646898436</v>
      </c>
      <c r="M3473" t="s">
        <v>9107</v>
      </c>
      <c r="N3473" t="s">
        <v>10892</v>
      </c>
    </row>
    <row r="3474" spans="1:14" x14ac:dyDescent="0.3">
      <c r="A3474" t="s">
        <v>8003</v>
      </c>
      <c r="B3474" t="s">
        <v>8004</v>
      </c>
      <c r="C3474">
        <v>0</v>
      </c>
      <c r="D3474">
        <v>0</v>
      </c>
      <c r="E3474">
        <v>2</v>
      </c>
      <c r="F3474">
        <v>2</v>
      </c>
      <c r="G3474">
        <v>7603</v>
      </c>
      <c r="H3474">
        <v>7901</v>
      </c>
      <c r="I3474">
        <v>7958</v>
      </c>
      <c r="J3474">
        <v>23462</v>
      </c>
      <c r="K3474" s="15">
        <v>7820.666666666667</v>
      </c>
      <c r="L3474" s="1">
        <f t="shared" si="54"/>
        <v>8.5244224703776315</v>
      </c>
      <c r="M3474" t="s">
        <v>8004</v>
      </c>
      <c r="N3474" t="s">
        <v>10890</v>
      </c>
    </row>
    <row r="3475" spans="1:14" x14ac:dyDescent="0.3">
      <c r="A3475" t="s">
        <v>3248</v>
      </c>
      <c r="B3475" t="s">
        <v>3249</v>
      </c>
      <c r="C3475">
        <v>0</v>
      </c>
      <c r="D3475">
        <v>2</v>
      </c>
      <c r="E3475">
        <v>0</v>
      </c>
      <c r="F3475">
        <v>2</v>
      </c>
      <c r="G3475">
        <v>7773</v>
      </c>
      <c r="H3475">
        <v>7859</v>
      </c>
      <c r="I3475">
        <v>7802</v>
      </c>
      <c r="J3475">
        <v>23434</v>
      </c>
      <c r="K3475" s="15">
        <v>7811.333333333333</v>
      </c>
      <c r="L3475" s="1">
        <f t="shared" ref="L3475:L3538" si="55">F3475/J3475*100000</f>
        <v>8.534607834769993</v>
      </c>
      <c r="M3475" t="s">
        <v>3249</v>
      </c>
      <c r="N3475" t="s">
        <v>10882</v>
      </c>
    </row>
    <row r="3476" spans="1:14" x14ac:dyDescent="0.3">
      <c r="A3476" t="s">
        <v>2199</v>
      </c>
      <c r="B3476" t="s">
        <v>2200</v>
      </c>
      <c r="C3476">
        <v>1</v>
      </c>
      <c r="D3476">
        <v>0</v>
      </c>
      <c r="E3476">
        <v>1</v>
      </c>
      <c r="F3476">
        <v>2</v>
      </c>
      <c r="G3476">
        <v>7559</v>
      </c>
      <c r="H3476">
        <v>7896</v>
      </c>
      <c r="I3476">
        <v>7972</v>
      </c>
      <c r="J3476">
        <v>23427</v>
      </c>
      <c r="K3476" s="15">
        <v>7809</v>
      </c>
      <c r="L3476" s="1">
        <f t="shared" si="55"/>
        <v>8.5371579801084234</v>
      </c>
      <c r="M3476" t="s">
        <v>2200</v>
      </c>
      <c r="N3476" t="s">
        <v>10880</v>
      </c>
    </row>
    <row r="3477" spans="1:14" x14ac:dyDescent="0.3">
      <c r="A3477" t="s">
        <v>7693</v>
      </c>
      <c r="B3477" t="s">
        <v>7694</v>
      </c>
      <c r="C3477">
        <v>0</v>
      </c>
      <c r="D3477">
        <v>0</v>
      </c>
      <c r="E3477">
        <v>0</v>
      </c>
      <c r="F3477">
        <v>0</v>
      </c>
      <c r="G3477">
        <v>7690</v>
      </c>
      <c r="H3477">
        <v>7881</v>
      </c>
      <c r="I3477">
        <v>7852</v>
      </c>
      <c r="J3477">
        <v>23423</v>
      </c>
      <c r="K3477" s="15">
        <v>7807.666666666667</v>
      </c>
      <c r="L3477" s="1">
        <f t="shared" si="55"/>
        <v>0</v>
      </c>
      <c r="M3477" t="s">
        <v>7694</v>
      </c>
      <c r="N3477" t="s">
        <v>10890</v>
      </c>
    </row>
    <row r="3478" spans="1:14" x14ac:dyDescent="0.3">
      <c r="A3478" t="s">
        <v>9298</v>
      </c>
      <c r="B3478" t="s">
        <v>9299</v>
      </c>
      <c r="C3478">
        <v>0</v>
      </c>
      <c r="D3478">
        <v>0</v>
      </c>
      <c r="E3478">
        <v>0</v>
      </c>
      <c r="F3478">
        <v>0</v>
      </c>
      <c r="G3478">
        <v>7682</v>
      </c>
      <c r="H3478">
        <v>7899</v>
      </c>
      <c r="I3478">
        <v>7834</v>
      </c>
      <c r="J3478">
        <v>23415</v>
      </c>
      <c r="K3478" s="15">
        <v>7805</v>
      </c>
      <c r="L3478" s="1">
        <f t="shared" si="55"/>
        <v>0</v>
      </c>
      <c r="M3478" t="s">
        <v>9299</v>
      </c>
      <c r="N3478" t="s">
        <v>10892</v>
      </c>
    </row>
    <row r="3479" spans="1:14" x14ac:dyDescent="0.3">
      <c r="A3479" t="s">
        <v>6547</v>
      </c>
      <c r="B3479" t="s">
        <v>6548</v>
      </c>
      <c r="C3479">
        <v>1</v>
      </c>
      <c r="D3479">
        <v>1</v>
      </c>
      <c r="E3479">
        <v>2</v>
      </c>
      <c r="F3479">
        <v>4</v>
      </c>
      <c r="G3479">
        <v>7672</v>
      </c>
      <c r="H3479">
        <v>7878</v>
      </c>
      <c r="I3479">
        <v>7853</v>
      </c>
      <c r="J3479">
        <v>23403</v>
      </c>
      <c r="K3479" s="15">
        <v>7801</v>
      </c>
      <c r="L3479" s="1">
        <f t="shared" si="55"/>
        <v>17.091825834294749</v>
      </c>
      <c r="M3479" t="s">
        <v>6548</v>
      </c>
      <c r="N3479" t="s">
        <v>10889</v>
      </c>
    </row>
    <row r="3480" spans="1:14" x14ac:dyDescent="0.3">
      <c r="A3480" t="s">
        <v>2104</v>
      </c>
      <c r="B3480" t="s">
        <v>2105</v>
      </c>
      <c r="C3480">
        <v>5</v>
      </c>
      <c r="D3480">
        <v>9</v>
      </c>
      <c r="E3480">
        <v>5</v>
      </c>
      <c r="F3480">
        <v>19</v>
      </c>
      <c r="G3480">
        <v>7788</v>
      </c>
      <c r="H3480">
        <v>7829</v>
      </c>
      <c r="I3480">
        <v>7774</v>
      </c>
      <c r="J3480">
        <v>23391</v>
      </c>
      <c r="K3480" s="15">
        <v>7797</v>
      </c>
      <c r="L3480" s="1">
        <f t="shared" si="55"/>
        <v>81.227822666837667</v>
      </c>
      <c r="M3480" t="s">
        <v>2105</v>
      </c>
      <c r="N3480" t="s">
        <v>10879</v>
      </c>
    </row>
    <row r="3481" spans="1:14" x14ac:dyDescent="0.3">
      <c r="A3481" t="s">
        <v>9231</v>
      </c>
      <c r="B3481" t="s">
        <v>9232</v>
      </c>
      <c r="C3481">
        <v>0</v>
      </c>
      <c r="D3481">
        <v>0</v>
      </c>
      <c r="E3481">
        <v>1</v>
      </c>
      <c r="F3481">
        <v>1</v>
      </c>
      <c r="G3481">
        <v>7645</v>
      </c>
      <c r="H3481">
        <v>7885</v>
      </c>
      <c r="I3481">
        <v>7855</v>
      </c>
      <c r="J3481">
        <v>23385</v>
      </c>
      <c r="K3481" s="15">
        <v>7795</v>
      </c>
      <c r="L3481" s="1">
        <f t="shared" si="55"/>
        <v>4.2762454564892023</v>
      </c>
      <c r="M3481" t="s">
        <v>9232</v>
      </c>
      <c r="N3481" t="s">
        <v>10892</v>
      </c>
    </row>
    <row r="3482" spans="1:14" x14ac:dyDescent="0.3">
      <c r="A3482" t="s">
        <v>6874</v>
      </c>
      <c r="B3482" t="s">
        <v>6875</v>
      </c>
      <c r="C3482">
        <v>0</v>
      </c>
      <c r="D3482">
        <v>0</v>
      </c>
      <c r="E3482">
        <v>0</v>
      </c>
      <c r="F3482">
        <v>0</v>
      </c>
      <c r="G3482">
        <v>7567</v>
      </c>
      <c r="H3482">
        <v>7877</v>
      </c>
      <c r="I3482">
        <v>7938</v>
      </c>
      <c r="J3482">
        <v>23382</v>
      </c>
      <c r="K3482" s="15">
        <v>7794</v>
      </c>
      <c r="L3482" s="1">
        <f t="shared" si="55"/>
        <v>0</v>
      </c>
      <c r="M3482" t="s">
        <v>6875</v>
      </c>
      <c r="N3482" t="s">
        <v>10889</v>
      </c>
    </row>
    <row r="3483" spans="1:14" x14ac:dyDescent="0.3">
      <c r="A3483" t="s">
        <v>2744</v>
      </c>
      <c r="B3483" t="s">
        <v>2745</v>
      </c>
      <c r="C3483">
        <v>2</v>
      </c>
      <c r="D3483">
        <v>2</v>
      </c>
      <c r="E3483">
        <v>0</v>
      </c>
      <c r="F3483">
        <v>4</v>
      </c>
      <c r="G3483">
        <v>7605</v>
      </c>
      <c r="H3483">
        <v>7830</v>
      </c>
      <c r="I3483">
        <v>7907</v>
      </c>
      <c r="J3483">
        <v>23342</v>
      </c>
      <c r="K3483" s="15">
        <v>7780.666666666667</v>
      </c>
      <c r="L3483" s="1">
        <f t="shared" si="55"/>
        <v>17.136492160054836</v>
      </c>
      <c r="M3483" t="s">
        <v>2745</v>
      </c>
      <c r="N3483" t="s">
        <v>10881</v>
      </c>
    </row>
    <row r="3484" spans="1:14" x14ac:dyDescent="0.3">
      <c r="A3484" t="s">
        <v>6111</v>
      </c>
      <c r="B3484" t="s">
        <v>6112</v>
      </c>
      <c r="C3484">
        <v>0</v>
      </c>
      <c r="D3484">
        <v>0</v>
      </c>
      <c r="E3484">
        <v>0</v>
      </c>
      <c r="F3484">
        <v>0</v>
      </c>
      <c r="G3484">
        <v>7497</v>
      </c>
      <c r="H3484">
        <v>7916</v>
      </c>
      <c r="I3484">
        <v>7920</v>
      </c>
      <c r="J3484">
        <v>23333</v>
      </c>
      <c r="K3484" s="15">
        <v>7777.666666666667</v>
      </c>
      <c r="L3484" s="1">
        <f t="shared" si="55"/>
        <v>0</v>
      </c>
      <c r="M3484" t="s">
        <v>6112</v>
      </c>
      <c r="N3484" t="s">
        <v>10887</v>
      </c>
    </row>
    <row r="3485" spans="1:14" x14ac:dyDescent="0.3">
      <c r="A3485" t="s">
        <v>9458</v>
      </c>
      <c r="B3485" t="s">
        <v>9459</v>
      </c>
      <c r="C3485">
        <v>0</v>
      </c>
      <c r="D3485">
        <v>3</v>
      </c>
      <c r="E3485">
        <v>0</v>
      </c>
      <c r="F3485">
        <v>3</v>
      </c>
      <c r="G3485">
        <v>7615</v>
      </c>
      <c r="H3485">
        <v>7862</v>
      </c>
      <c r="I3485">
        <v>7847</v>
      </c>
      <c r="J3485">
        <v>23324</v>
      </c>
      <c r="K3485" s="15">
        <v>7774.666666666667</v>
      </c>
      <c r="L3485" s="1">
        <f t="shared" si="55"/>
        <v>12.862287772251758</v>
      </c>
      <c r="M3485" t="s">
        <v>9459</v>
      </c>
      <c r="N3485" t="s">
        <v>10892</v>
      </c>
    </row>
    <row r="3486" spans="1:14" x14ac:dyDescent="0.3">
      <c r="A3486" t="s">
        <v>9022</v>
      </c>
      <c r="B3486" t="s">
        <v>9023</v>
      </c>
      <c r="C3486">
        <v>2</v>
      </c>
      <c r="D3486">
        <v>0</v>
      </c>
      <c r="E3486">
        <v>0</v>
      </c>
      <c r="F3486">
        <v>2</v>
      </c>
      <c r="G3486">
        <v>7689</v>
      </c>
      <c r="H3486">
        <v>7871</v>
      </c>
      <c r="I3486">
        <v>7752</v>
      </c>
      <c r="J3486">
        <v>23312</v>
      </c>
      <c r="K3486" s="15">
        <v>7770.666666666667</v>
      </c>
      <c r="L3486" s="1">
        <f t="shared" si="55"/>
        <v>8.5792724776938911</v>
      </c>
      <c r="M3486" t="s">
        <v>9023</v>
      </c>
      <c r="N3486" t="s">
        <v>10892</v>
      </c>
    </row>
    <row r="3487" spans="1:14" x14ac:dyDescent="0.3">
      <c r="A3487" t="s">
        <v>2848</v>
      </c>
      <c r="B3487" t="s">
        <v>2849</v>
      </c>
      <c r="C3487">
        <v>0</v>
      </c>
      <c r="D3487">
        <v>0</v>
      </c>
      <c r="E3487">
        <v>0</v>
      </c>
      <c r="F3487">
        <v>0</v>
      </c>
      <c r="G3487">
        <v>7708</v>
      </c>
      <c r="H3487">
        <v>7794</v>
      </c>
      <c r="I3487">
        <v>7774</v>
      </c>
      <c r="J3487">
        <v>23276</v>
      </c>
      <c r="K3487" s="15">
        <v>7758.666666666667</v>
      </c>
      <c r="L3487" s="1">
        <f t="shared" si="55"/>
        <v>0</v>
      </c>
      <c r="M3487" t="s">
        <v>2849</v>
      </c>
      <c r="N3487" t="s">
        <v>10881</v>
      </c>
    </row>
    <row r="3488" spans="1:14" x14ac:dyDescent="0.3">
      <c r="A3488" t="s">
        <v>1818</v>
      </c>
      <c r="B3488" t="s">
        <v>1819</v>
      </c>
      <c r="C3488">
        <v>0</v>
      </c>
      <c r="D3488">
        <v>0</v>
      </c>
      <c r="E3488">
        <v>0</v>
      </c>
      <c r="F3488">
        <v>0</v>
      </c>
      <c r="G3488">
        <v>7667</v>
      </c>
      <c r="H3488">
        <v>7766</v>
      </c>
      <c r="I3488">
        <v>7768</v>
      </c>
      <c r="J3488">
        <v>23201</v>
      </c>
      <c r="K3488" s="15">
        <v>7733.666666666667</v>
      </c>
      <c r="L3488" s="1">
        <f t="shared" si="55"/>
        <v>0</v>
      </c>
      <c r="M3488" t="s">
        <v>1819</v>
      </c>
      <c r="N3488" t="s">
        <v>10879</v>
      </c>
    </row>
    <row r="3489" spans="1:14" x14ac:dyDescent="0.3">
      <c r="A3489" t="s">
        <v>1974</v>
      </c>
      <c r="B3489" t="s">
        <v>1975</v>
      </c>
      <c r="C3489">
        <v>0</v>
      </c>
      <c r="D3489">
        <v>0</v>
      </c>
      <c r="E3489">
        <v>0</v>
      </c>
      <c r="F3489">
        <v>0</v>
      </c>
      <c r="G3489">
        <v>7647</v>
      </c>
      <c r="H3489">
        <v>7764</v>
      </c>
      <c r="I3489">
        <v>7785</v>
      </c>
      <c r="J3489">
        <v>23196</v>
      </c>
      <c r="K3489" s="15">
        <v>7732</v>
      </c>
      <c r="L3489" s="1">
        <f t="shared" si="55"/>
        <v>0</v>
      </c>
      <c r="M3489" t="s">
        <v>1975</v>
      </c>
      <c r="N3489" t="s">
        <v>10879</v>
      </c>
    </row>
    <row r="3490" spans="1:14" x14ac:dyDescent="0.3">
      <c r="A3490" t="s">
        <v>8750</v>
      </c>
      <c r="B3490" t="s">
        <v>8751</v>
      </c>
      <c r="C3490">
        <v>0</v>
      </c>
      <c r="D3490">
        <v>0</v>
      </c>
      <c r="E3490">
        <v>0</v>
      </c>
      <c r="F3490">
        <v>0</v>
      </c>
      <c r="G3490">
        <v>7566</v>
      </c>
      <c r="H3490">
        <v>7782</v>
      </c>
      <c r="I3490">
        <v>7841</v>
      </c>
      <c r="J3490">
        <v>23189</v>
      </c>
      <c r="K3490" s="15">
        <v>7729.666666666667</v>
      </c>
      <c r="L3490" s="1">
        <f t="shared" si="55"/>
        <v>0</v>
      </c>
      <c r="M3490" t="s">
        <v>8751</v>
      </c>
      <c r="N3490" t="s">
        <v>10891</v>
      </c>
    </row>
    <row r="3491" spans="1:14" x14ac:dyDescent="0.3">
      <c r="A3491" t="s">
        <v>4955</v>
      </c>
      <c r="B3491" t="s">
        <v>4956</v>
      </c>
      <c r="C3491">
        <v>0</v>
      </c>
      <c r="D3491">
        <v>1</v>
      </c>
      <c r="E3491">
        <v>0</v>
      </c>
      <c r="F3491">
        <v>1</v>
      </c>
      <c r="G3491">
        <v>7532</v>
      </c>
      <c r="H3491">
        <v>7804</v>
      </c>
      <c r="I3491">
        <v>7851</v>
      </c>
      <c r="J3491">
        <v>23187</v>
      </c>
      <c r="K3491" s="15">
        <v>7729</v>
      </c>
      <c r="L3491" s="1">
        <f t="shared" si="55"/>
        <v>4.3127614611635829</v>
      </c>
      <c r="M3491" t="s">
        <v>4956</v>
      </c>
      <c r="N3491" t="s">
        <v>10886</v>
      </c>
    </row>
    <row r="3492" spans="1:14" x14ac:dyDescent="0.3">
      <c r="A3492" t="s">
        <v>5250</v>
      </c>
      <c r="B3492" t="s">
        <v>5251</v>
      </c>
      <c r="C3492">
        <v>0</v>
      </c>
      <c r="D3492">
        <v>0</v>
      </c>
      <c r="E3492">
        <v>0</v>
      </c>
      <c r="F3492">
        <v>0</v>
      </c>
      <c r="G3492">
        <v>7584</v>
      </c>
      <c r="H3492">
        <v>7802</v>
      </c>
      <c r="I3492">
        <v>7800</v>
      </c>
      <c r="J3492">
        <v>23186</v>
      </c>
      <c r="K3492" s="15">
        <v>7728.666666666667</v>
      </c>
      <c r="L3492" s="1">
        <f t="shared" si="55"/>
        <v>0</v>
      </c>
      <c r="M3492" t="s">
        <v>5251</v>
      </c>
      <c r="N3492" t="s">
        <v>10886</v>
      </c>
    </row>
    <row r="3493" spans="1:14" x14ac:dyDescent="0.3">
      <c r="A3493" t="s">
        <v>6962</v>
      </c>
      <c r="B3493" t="s">
        <v>6963</v>
      </c>
      <c r="C3493">
        <v>0</v>
      </c>
      <c r="D3493">
        <v>0</v>
      </c>
      <c r="E3493">
        <v>1</v>
      </c>
      <c r="F3493">
        <v>1</v>
      </c>
      <c r="G3493">
        <v>7559</v>
      </c>
      <c r="H3493">
        <v>7807</v>
      </c>
      <c r="I3493">
        <v>7819</v>
      </c>
      <c r="J3493">
        <v>23185</v>
      </c>
      <c r="K3493" s="15">
        <v>7728.333333333333</v>
      </c>
      <c r="L3493" s="1">
        <f t="shared" si="55"/>
        <v>4.3131334914815609</v>
      </c>
      <c r="M3493" t="s">
        <v>6963</v>
      </c>
      <c r="N3493" t="s">
        <v>10889</v>
      </c>
    </row>
    <row r="3494" spans="1:14" x14ac:dyDescent="0.3">
      <c r="A3494" t="s">
        <v>1124</v>
      </c>
      <c r="B3494" t="s">
        <v>1125</v>
      </c>
      <c r="C3494">
        <v>0</v>
      </c>
      <c r="D3494">
        <v>2</v>
      </c>
      <c r="E3494">
        <v>0</v>
      </c>
      <c r="F3494">
        <v>2</v>
      </c>
      <c r="G3494">
        <v>7751</v>
      </c>
      <c r="H3494">
        <v>7721</v>
      </c>
      <c r="I3494">
        <v>7689</v>
      </c>
      <c r="J3494">
        <v>23161</v>
      </c>
      <c r="K3494" s="15">
        <v>7720.333333333333</v>
      </c>
      <c r="L3494" s="1">
        <f t="shared" si="55"/>
        <v>8.6352057337766084</v>
      </c>
      <c r="M3494" t="s">
        <v>1125</v>
      </c>
      <c r="N3494" t="s">
        <v>10877</v>
      </c>
    </row>
    <row r="3495" spans="1:14" x14ac:dyDescent="0.3">
      <c r="A3495" t="s">
        <v>4543</v>
      </c>
      <c r="B3495" t="s">
        <v>4544</v>
      </c>
      <c r="C3495">
        <v>1</v>
      </c>
      <c r="D3495">
        <v>0</v>
      </c>
      <c r="E3495">
        <v>0</v>
      </c>
      <c r="F3495">
        <v>1</v>
      </c>
      <c r="G3495">
        <v>7553</v>
      </c>
      <c r="H3495">
        <v>7789</v>
      </c>
      <c r="I3495">
        <v>7803</v>
      </c>
      <c r="J3495">
        <v>23145</v>
      </c>
      <c r="K3495" s="15">
        <v>7715</v>
      </c>
      <c r="L3495" s="1">
        <f t="shared" si="55"/>
        <v>4.3205875999135888</v>
      </c>
      <c r="M3495" t="s">
        <v>4544</v>
      </c>
      <c r="N3495" t="s">
        <v>10886</v>
      </c>
    </row>
    <row r="3496" spans="1:14" x14ac:dyDescent="0.3">
      <c r="A3496" t="s">
        <v>8799</v>
      </c>
      <c r="B3496" t="s">
        <v>8800</v>
      </c>
      <c r="C3496">
        <v>0</v>
      </c>
      <c r="D3496">
        <v>0</v>
      </c>
      <c r="E3496">
        <v>0</v>
      </c>
      <c r="F3496">
        <v>0</v>
      </c>
      <c r="G3496">
        <v>7699</v>
      </c>
      <c r="H3496">
        <v>7747</v>
      </c>
      <c r="I3496">
        <v>7699</v>
      </c>
      <c r="J3496">
        <v>23145</v>
      </c>
      <c r="K3496" s="15">
        <v>7715</v>
      </c>
      <c r="L3496" s="1">
        <f t="shared" si="55"/>
        <v>0</v>
      </c>
      <c r="M3496" t="s">
        <v>8800</v>
      </c>
      <c r="N3496" t="s">
        <v>10891</v>
      </c>
    </row>
    <row r="3497" spans="1:14" x14ac:dyDescent="0.3">
      <c r="A3497" t="s">
        <v>89</v>
      </c>
      <c r="B3497" t="s">
        <v>90</v>
      </c>
      <c r="C3497">
        <v>1</v>
      </c>
      <c r="D3497">
        <v>1</v>
      </c>
      <c r="E3497">
        <v>0</v>
      </c>
      <c r="F3497">
        <v>2</v>
      </c>
      <c r="G3497">
        <v>7382</v>
      </c>
      <c r="H3497">
        <v>7883</v>
      </c>
      <c r="I3497">
        <v>7853</v>
      </c>
      <c r="J3497">
        <v>23118</v>
      </c>
      <c r="K3497" s="15">
        <v>7706</v>
      </c>
      <c r="L3497" s="1">
        <f t="shared" si="55"/>
        <v>8.6512674106756631</v>
      </c>
      <c r="M3497" t="s">
        <v>90</v>
      </c>
      <c r="N3497" t="s">
        <v>10870</v>
      </c>
    </row>
    <row r="3498" spans="1:14" x14ac:dyDescent="0.3">
      <c r="A3498" t="s">
        <v>5962</v>
      </c>
      <c r="B3498" t="s">
        <v>5963</v>
      </c>
      <c r="C3498">
        <v>0</v>
      </c>
      <c r="D3498">
        <v>0</v>
      </c>
      <c r="E3498">
        <v>1</v>
      </c>
      <c r="F3498">
        <v>1</v>
      </c>
      <c r="G3498">
        <v>7548</v>
      </c>
      <c r="H3498">
        <v>7778</v>
      </c>
      <c r="I3498">
        <v>7787</v>
      </c>
      <c r="J3498">
        <v>23113</v>
      </c>
      <c r="K3498" s="15">
        <v>7704.333333333333</v>
      </c>
      <c r="L3498" s="1">
        <f t="shared" si="55"/>
        <v>4.3265694630727296</v>
      </c>
      <c r="M3498" t="s">
        <v>5963</v>
      </c>
      <c r="N3498" t="s">
        <v>10886</v>
      </c>
    </row>
    <row r="3499" spans="1:14" x14ac:dyDescent="0.3">
      <c r="A3499" t="s">
        <v>10439</v>
      </c>
      <c r="B3499" t="s">
        <v>10440</v>
      </c>
      <c r="C3499">
        <v>0</v>
      </c>
      <c r="D3499">
        <v>0</v>
      </c>
      <c r="E3499">
        <v>1</v>
      </c>
      <c r="F3499">
        <v>1</v>
      </c>
      <c r="G3499">
        <v>7541</v>
      </c>
      <c r="H3499">
        <v>7772</v>
      </c>
      <c r="I3499">
        <v>7795</v>
      </c>
      <c r="J3499">
        <v>23108</v>
      </c>
      <c r="K3499" s="15">
        <v>7702.666666666667</v>
      </c>
      <c r="L3499" s="1">
        <f t="shared" si="55"/>
        <v>4.327505625757313</v>
      </c>
      <c r="M3499" t="s">
        <v>10440</v>
      </c>
      <c r="N3499" t="s">
        <v>10895</v>
      </c>
    </row>
    <row r="3500" spans="1:14" x14ac:dyDescent="0.3">
      <c r="A3500" t="s">
        <v>6107</v>
      </c>
      <c r="B3500" t="s">
        <v>6108</v>
      </c>
      <c r="C3500">
        <v>0</v>
      </c>
      <c r="D3500">
        <v>2</v>
      </c>
      <c r="E3500">
        <v>1</v>
      </c>
      <c r="F3500">
        <v>3</v>
      </c>
      <c r="G3500">
        <v>7371</v>
      </c>
      <c r="H3500">
        <v>7841</v>
      </c>
      <c r="I3500">
        <v>7888</v>
      </c>
      <c r="J3500">
        <v>23100</v>
      </c>
      <c r="K3500" s="15">
        <v>7700</v>
      </c>
      <c r="L3500" s="1">
        <f t="shared" si="55"/>
        <v>12.987012987012987</v>
      </c>
      <c r="M3500" t="s">
        <v>6108</v>
      </c>
      <c r="N3500" t="s">
        <v>10887</v>
      </c>
    </row>
    <row r="3501" spans="1:14" x14ac:dyDescent="0.3">
      <c r="A3501" t="s">
        <v>10775</v>
      </c>
      <c r="B3501" t="s">
        <v>10776</v>
      </c>
      <c r="C3501">
        <v>0</v>
      </c>
      <c r="D3501">
        <v>0</v>
      </c>
      <c r="E3501">
        <v>0</v>
      </c>
      <c r="F3501">
        <v>0</v>
      </c>
      <c r="G3501">
        <v>7554</v>
      </c>
      <c r="H3501">
        <v>7766</v>
      </c>
      <c r="I3501">
        <v>7774</v>
      </c>
      <c r="J3501">
        <v>23094</v>
      </c>
      <c r="K3501" s="15">
        <v>7698</v>
      </c>
      <c r="L3501" s="1">
        <f t="shared" si="55"/>
        <v>0</v>
      </c>
      <c r="M3501" t="s">
        <v>10776</v>
      </c>
      <c r="N3501" t="s">
        <v>10895</v>
      </c>
    </row>
    <row r="3502" spans="1:14" x14ac:dyDescent="0.3">
      <c r="A3502" t="s">
        <v>2664</v>
      </c>
      <c r="B3502" t="s">
        <v>2665</v>
      </c>
      <c r="C3502">
        <v>4</v>
      </c>
      <c r="D3502">
        <v>2</v>
      </c>
      <c r="E3502">
        <v>0</v>
      </c>
      <c r="F3502">
        <v>6</v>
      </c>
      <c r="G3502">
        <v>7550</v>
      </c>
      <c r="H3502">
        <v>7742</v>
      </c>
      <c r="I3502">
        <v>7797</v>
      </c>
      <c r="J3502">
        <v>23089</v>
      </c>
      <c r="K3502" s="15">
        <v>7696.333333333333</v>
      </c>
      <c r="L3502" s="1">
        <f t="shared" si="55"/>
        <v>25.986400450430942</v>
      </c>
      <c r="M3502" t="s">
        <v>2665</v>
      </c>
      <c r="N3502" t="s">
        <v>10881</v>
      </c>
    </row>
    <row r="3503" spans="1:14" x14ac:dyDescent="0.3">
      <c r="A3503" t="s">
        <v>405</v>
      </c>
      <c r="B3503" t="s">
        <v>406</v>
      </c>
      <c r="C3503">
        <v>0</v>
      </c>
      <c r="D3503">
        <v>0</v>
      </c>
      <c r="E3503">
        <v>0</v>
      </c>
      <c r="F3503">
        <v>0</v>
      </c>
      <c r="G3503">
        <v>7897</v>
      </c>
      <c r="H3503">
        <v>7680</v>
      </c>
      <c r="I3503">
        <v>7504</v>
      </c>
      <c r="J3503">
        <v>23081</v>
      </c>
      <c r="K3503" s="15">
        <v>7693.666666666667</v>
      </c>
      <c r="L3503" s="1">
        <f t="shared" si="55"/>
        <v>0</v>
      </c>
      <c r="M3503" t="s">
        <v>406</v>
      </c>
      <c r="N3503" t="s">
        <v>10874</v>
      </c>
    </row>
    <row r="3504" spans="1:14" x14ac:dyDescent="0.3">
      <c r="A3504" t="s">
        <v>3182</v>
      </c>
      <c r="B3504" t="s">
        <v>10347</v>
      </c>
      <c r="C3504">
        <v>0</v>
      </c>
      <c r="D3504">
        <v>0</v>
      </c>
      <c r="E3504">
        <v>1</v>
      </c>
      <c r="F3504">
        <v>1</v>
      </c>
      <c r="G3504">
        <v>7568</v>
      </c>
      <c r="H3504">
        <v>7709</v>
      </c>
      <c r="I3504">
        <v>7798</v>
      </c>
      <c r="J3504">
        <v>23075</v>
      </c>
      <c r="K3504" s="15">
        <v>7691.666666666667</v>
      </c>
      <c r="L3504" s="1">
        <f t="shared" si="55"/>
        <v>4.3336944745395449</v>
      </c>
      <c r="M3504" t="s">
        <v>10347</v>
      </c>
      <c r="N3504" t="s">
        <v>10894</v>
      </c>
    </row>
    <row r="3505" spans="1:14" x14ac:dyDescent="0.3">
      <c r="A3505" t="s">
        <v>4123</v>
      </c>
      <c r="B3505" t="s">
        <v>4124</v>
      </c>
      <c r="C3505">
        <v>0</v>
      </c>
      <c r="D3505">
        <v>0</v>
      </c>
      <c r="E3505">
        <v>0</v>
      </c>
      <c r="F3505">
        <v>0</v>
      </c>
      <c r="G3505">
        <v>7374</v>
      </c>
      <c r="H3505">
        <v>7825</v>
      </c>
      <c r="I3505">
        <v>7860</v>
      </c>
      <c r="J3505">
        <v>23059</v>
      </c>
      <c r="K3505" s="15">
        <v>7686.333333333333</v>
      </c>
      <c r="L3505" s="1">
        <f t="shared" si="55"/>
        <v>0</v>
      </c>
      <c r="M3505" t="s">
        <v>4124</v>
      </c>
      <c r="N3505" t="s">
        <v>10885</v>
      </c>
    </row>
    <row r="3506" spans="1:14" x14ac:dyDescent="0.3">
      <c r="A3506" t="s">
        <v>8034</v>
      </c>
      <c r="B3506" t="s">
        <v>8035</v>
      </c>
      <c r="C3506">
        <v>0</v>
      </c>
      <c r="D3506">
        <v>0</v>
      </c>
      <c r="E3506">
        <v>2</v>
      </c>
      <c r="F3506">
        <v>2</v>
      </c>
      <c r="G3506">
        <v>7567</v>
      </c>
      <c r="H3506">
        <v>7755</v>
      </c>
      <c r="I3506">
        <v>7726</v>
      </c>
      <c r="J3506">
        <v>23048</v>
      </c>
      <c r="K3506" s="15">
        <v>7682.666666666667</v>
      </c>
      <c r="L3506" s="1">
        <f t="shared" si="55"/>
        <v>8.6775425199583474</v>
      </c>
      <c r="M3506" t="s">
        <v>8035</v>
      </c>
      <c r="N3506" t="s">
        <v>10890</v>
      </c>
    </row>
    <row r="3507" spans="1:14" x14ac:dyDescent="0.3">
      <c r="A3507" t="s">
        <v>5187</v>
      </c>
      <c r="B3507" t="s">
        <v>5188</v>
      </c>
      <c r="C3507">
        <v>0</v>
      </c>
      <c r="D3507">
        <v>0</v>
      </c>
      <c r="E3507">
        <v>0</v>
      </c>
      <c r="F3507">
        <v>0</v>
      </c>
      <c r="G3507">
        <v>7520</v>
      </c>
      <c r="H3507">
        <v>7755</v>
      </c>
      <c r="I3507">
        <v>7770</v>
      </c>
      <c r="J3507">
        <v>23045</v>
      </c>
      <c r="K3507" s="15">
        <v>7681.666666666667</v>
      </c>
      <c r="L3507" s="1">
        <f t="shared" si="55"/>
        <v>0</v>
      </c>
      <c r="M3507" t="s">
        <v>5188</v>
      </c>
      <c r="N3507" t="s">
        <v>10886</v>
      </c>
    </row>
    <row r="3508" spans="1:14" x14ac:dyDescent="0.3">
      <c r="A3508" t="s">
        <v>10041</v>
      </c>
      <c r="B3508" t="s">
        <v>10042</v>
      </c>
      <c r="C3508">
        <v>1</v>
      </c>
      <c r="D3508">
        <v>1</v>
      </c>
      <c r="E3508">
        <v>2</v>
      </c>
      <c r="F3508">
        <v>4</v>
      </c>
      <c r="G3508">
        <v>7639</v>
      </c>
      <c r="H3508">
        <v>7711</v>
      </c>
      <c r="I3508">
        <v>7687</v>
      </c>
      <c r="J3508">
        <v>23037</v>
      </c>
      <c r="K3508" s="15">
        <v>7679</v>
      </c>
      <c r="L3508" s="1">
        <f t="shared" si="55"/>
        <v>17.36337196683596</v>
      </c>
      <c r="M3508" t="s">
        <v>10042</v>
      </c>
      <c r="N3508" t="s">
        <v>10893</v>
      </c>
    </row>
    <row r="3509" spans="1:14" x14ac:dyDescent="0.3">
      <c r="A3509" t="s">
        <v>4927</v>
      </c>
      <c r="B3509" t="s">
        <v>4928</v>
      </c>
      <c r="C3509">
        <v>0</v>
      </c>
      <c r="D3509">
        <v>0</v>
      </c>
      <c r="E3509">
        <v>0</v>
      </c>
      <c r="F3509">
        <v>0</v>
      </c>
      <c r="G3509">
        <v>7487</v>
      </c>
      <c r="H3509">
        <v>7747</v>
      </c>
      <c r="I3509">
        <v>7783</v>
      </c>
      <c r="J3509">
        <v>23017</v>
      </c>
      <c r="K3509" s="15">
        <v>7672.333333333333</v>
      </c>
      <c r="L3509" s="1">
        <f t="shared" si="55"/>
        <v>0</v>
      </c>
      <c r="M3509" t="s">
        <v>4928</v>
      </c>
      <c r="N3509" t="s">
        <v>10886</v>
      </c>
    </row>
    <row r="3510" spans="1:14" x14ac:dyDescent="0.3">
      <c r="A3510" t="s">
        <v>5335</v>
      </c>
      <c r="B3510" t="s">
        <v>5336</v>
      </c>
      <c r="C3510">
        <v>0</v>
      </c>
      <c r="D3510">
        <v>0</v>
      </c>
      <c r="E3510">
        <v>1</v>
      </c>
      <c r="F3510">
        <v>1</v>
      </c>
      <c r="G3510">
        <v>7398</v>
      </c>
      <c r="H3510">
        <v>7744</v>
      </c>
      <c r="I3510">
        <v>7858</v>
      </c>
      <c r="J3510">
        <v>23000</v>
      </c>
      <c r="K3510" s="15">
        <v>7666.666666666667</v>
      </c>
      <c r="L3510" s="1">
        <f t="shared" si="55"/>
        <v>4.3478260869565224</v>
      </c>
      <c r="M3510" t="s">
        <v>5336</v>
      </c>
      <c r="N3510" t="s">
        <v>10886</v>
      </c>
    </row>
    <row r="3511" spans="1:14" x14ac:dyDescent="0.3">
      <c r="A3511" t="s">
        <v>5570</v>
      </c>
      <c r="B3511" t="s">
        <v>5571</v>
      </c>
      <c r="C3511">
        <v>0</v>
      </c>
      <c r="D3511">
        <v>1</v>
      </c>
      <c r="E3511">
        <v>0</v>
      </c>
      <c r="F3511">
        <v>1</v>
      </c>
      <c r="G3511">
        <v>7377</v>
      </c>
      <c r="H3511">
        <v>7744</v>
      </c>
      <c r="I3511">
        <v>7878</v>
      </c>
      <c r="J3511">
        <v>22999</v>
      </c>
      <c r="K3511" s="15">
        <v>7666.333333333333</v>
      </c>
      <c r="L3511" s="1">
        <f t="shared" si="55"/>
        <v>4.348015131092656</v>
      </c>
      <c r="M3511" t="s">
        <v>5571</v>
      </c>
      <c r="N3511" t="s">
        <v>10886</v>
      </c>
    </row>
    <row r="3512" spans="1:14" x14ac:dyDescent="0.3">
      <c r="A3512" t="s">
        <v>9178</v>
      </c>
      <c r="B3512" t="s">
        <v>9179</v>
      </c>
      <c r="C3512">
        <v>0</v>
      </c>
      <c r="D3512">
        <v>0</v>
      </c>
      <c r="E3512">
        <v>0</v>
      </c>
      <c r="F3512">
        <v>0</v>
      </c>
      <c r="G3512">
        <v>7450</v>
      </c>
      <c r="H3512">
        <v>7742</v>
      </c>
      <c r="I3512">
        <v>7804</v>
      </c>
      <c r="J3512">
        <v>22996</v>
      </c>
      <c r="K3512" s="15">
        <v>7665.333333333333</v>
      </c>
      <c r="L3512" s="1">
        <f t="shared" si="55"/>
        <v>0</v>
      </c>
      <c r="M3512" t="s">
        <v>9179</v>
      </c>
      <c r="N3512" t="s">
        <v>10892</v>
      </c>
    </row>
    <row r="3513" spans="1:14" x14ac:dyDescent="0.3">
      <c r="A3513" t="s">
        <v>3044</v>
      </c>
      <c r="B3513" t="s">
        <v>3045</v>
      </c>
      <c r="C3513">
        <v>0</v>
      </c>
      <c r="D3513">
        <v>0</v>
      </c>
      <c r="E3513">
        <v>0</v>
      </c>
      <c r="F3513">
        <v>0</v>
      </c>
      <c r="G3513">
        <v>7549</v>
      </c>
      <c r="H3513">
        <v>7714</v>
      </c>
      <c r="I3513">
        <v>7719</v>
      </c>
      <c r="J3513">
        <v>22982</v>
      </c>
      <c r="K3513" s="15">
        <v>7660.666666666667</v>
      </c>
      <c r="L3513" s="1">
        <f t="shared" si="55"/>
        <v>0</v>
      </c>
      <c r="M3513" t="s">
        <v>3045</v>
      </c>
      <c r="N3513" t="s">
        <v>10882</v>
      </c>
    </row>
    <row r="3514" spans="1:14" x14ac:dyDescent="0.3">
      <c r="A3514" t="s">
        <v>7775</v>
      </c>
      <c r="B3514" t="s">
        <v>7776</v>
      </c>
      <c r="C3514">
        <v>0</v>
      </c>
      <c r="D3514">
        <v>0</v>
      </c>
      <c r="E3514">
        <v>0</v>
      </c>
      <c r="F3514">
        <v>0</v>
      </c>
      <c r="G3514">
        <v>7641</v>
      </c>
      <c r="H3514">
        <v>7724</v>
      </c>
      <c r="I3514">
        <v>7608</v>
      </c>
      <c r="J3514">
        <v>22973</v>
      </c>
      <c r="K3514" s="15">
        <v>7657.666666666667</v>
      </c>
      <c r="L3514" s="1">
        <f t="shared" si="55"/>
        <v>0</v>
      </c>
      <c r="M3514" t="s">
        <v>7776</v>
      </c>
      <c r="N3514" t="s">
        <v>10890</v>
      </c>
    </row>
    <row r="3515" spans="1:14" x14ac:dyDescent="0.3">
      <c r="A3515" t="s">
        <v>3640</v>
      </c>
      <c r="B3515" t="s">
        <v>3641</v>
      </c>
      <c r="C3515">
        <v>0</v>
      </c>
      <c r="D3515">
        <v>1</v>
      </c>
      <c r="E3515">
        <v>0</v>
      </c>
      <c r="F3515">
        <v>1</v>
      </c>
      <c r="G3515">
        <v>7397</v>
      </c>
      <c r="H3515">
        <v>7795</v>
      </c>
      <c r="I3515">
        <v>7780</v>
      </c>
      <c r="J3515">
        <v>22972</v>
      </c>
      <c r="K3515" s="15">
        <v>7657.333333333333</v>
      </c>
      <c r="L3515" s="1">
        <f t="shared" si="55"/>
        <v>4.3531255441406929</v>
      </c>
      <c r="M3515" t="s">
        <v>3641</v>
      </c>
      <c r="N3515" t="s">
        <v>10885</v>
      </c>
    </row>
    <row r="3516" spans="1:14" x14ac:dyDescent="0.3">
      <c r="A3516" t="s">
        <v>2660</v>
      </c>
      <c r="B3516" t="s">
        <v>2661</v>
      </c>
      <c r="C3516">
        <v>0</v>
      </c>
      <c r="D3516">
        <v>0</v>
      </c>
      <c r="E3516">
        <v>0</v>
      </c>
      <c r="F3516">
        <v>0</v>
      </c>
      <c r="G3516">
        <v>7557</v>
      </c>
      <c r="H3516">
        <v>7689</v>
      </c>
      <c r="I3516">
        <v>7703</v>
      </c>
      <c r="J3516">
        <v>22949</v>
      </c>
      <c r="K3516" s="15">
        <v>7649.666666666667</v>
      </c>
      <c r="L3516" s="1">
        <f t="shared" si="55"/>
        <v>0</v>
      </c>
      <c r="M3516" t="s">
        <v>2661</v>
      </c>
      <c r="N3516" t="s">
        <v>10881</v>
      </c>
    </row>
    <row r="3517" spans="1:14" x14ac:dyDescent="0.3">
      <c r="A3517" t="s">
        <v>10472</v>
      </c>
      <c r="B3517" t="s">
        <v>10473</v>
      </c>
      <c r="C3517">
        <v>0</v>
      </c>
      <c r="D3517">
        <v>1</v>
      </c>
      <c r="E3517">
        <v>1</v>
      </c>
      <c r="F3517">
        <v>2</v>
      </c>
      <c r="G3517">
        <v>7444</v>
      </c>
      <c r="H3517">
        <v>7717</v>
      </c>
      <c r="I3517">
        <v>7773</v>
      </c>
      <c r="J3517">
        <v>22934</v>
      </c>
      <c r="K3517" s="15">
        <v>7644.666666666667</v>
      </c>
      <c r="L3517" s="1">
        <f t="shared" si="55"/>
        <v>8.7206767245138224</v>
      </c>
      <c r="M3517" t="s">
        <v>10473</v>
      </c>
      <c r="N3517" t="s">
        <v>10895</v>
      </c>
    </row>
    <row r="3518" spans="1:14" x14ac:dyDescent="0.3">
      <c r="A3518" t="s">
        <v>1722</v>
      </c>
      <c r="B3518" t="s">
        <v>1723</v>
      </c>
      <c r="C3518">
        <v>0</v>
      </c>
      <c r="D3518">
        <v>2</v>
      </c>
      <c r="E3518">
        <v>1</v>
      </c>
      <c r="F3518">
        <v>3</v>
      </c>
      <c r="G3518">
        <v>7578</v>
      </c>
      <c r="H3518">
        <v>7636</v>
      </c>
      <c r="I3518">
        <v>7700</v>
      </c>
      <c r="J3518">
        <v>22914</v>
      </c>
      <c r="K3518" s="15">
        <v>7638</v>
      </c>
      <c r="L3518" s="1">
        <f t="shared" si="55"/>
        <v>13.092432573972244</v>
      </c>
      <c r="M3518" t="s">
        <v>1723</v>
      </c>
      <c r="N3518" t="s">
        <v>10878</v>
      </c>
    </row>
    <row r="3519" spans="1:14" x14ac:dyDescent="0.3">
      <c r="A3519" t="s">
        <v>2828</v>
      </c>
      <c r="B3519" t="s">
        <v>2829</v>
      </c>
      <c r="C3519">
        <v>0</v>
      </c>
      <c r="D3519">
        <v>1</v>
      </c>
      <c r="E3519">
        <v>1</v>
      </c>
      <c r="F3519">
        <v>2</v>
      </c>
      <c r="G3519">
        <v>7560</v>
      </c>
      <c r="H3519">
        <v>7674</v>
      </c>
      <c r="I3519">
        <v>7675</v>
      </c>
      <c r="J3519">
        <v>22909</v>
      </c>
      <c r="K3519" s="15">
        <v>7636.333333333333</v>
      </c>
      <c r="L3519" s="1">
        <f t="shared" si="55"/>
        <v>8.7301933737832282</v>
      </c>
      <c r="M3519" t="s">
        <v>2829</v>
      </c>
      <c r="N3519" t="s">
        <v>10881</v>
      </c>
    </row>
    <row r="3520" spans="1:14" x14ac:dyDescent="0.3">
      <c r="A3520" t="s">
        <v>1367</v>
      </c>
      <c r="B3520" t="s">
        <v>1368</v>
      </c>
      <c r="C3520">
        <v>0</v>
      </c>
      <c r="D3520">
        <v>0</v>
      </c>
      <c r="E3520">
        <v>0</v>
      </c>
      <c r="F3520">
        <v>0</v>
      </c>
      <c r="G3520">
        <v>7590</v>
      </c>
      <c r="H3520">
        <v>7645</v>
      </c>
      <c r="I3520">
        <v>7667</v>
      </c>
      <c r="J3520">
        <v>22902</v>
      </c>
      <c r="K3520" s="15">
        <v>7634</v>
      </c>
      <c r="L3520" s="1">
        <f t="shared" si="55"/>
        <v>0</v>
      </c>
      <c r="M3520" t="s">
        <v>1368</v>
      </c>
      <c r="N3520" t="s">
        <v>10878</v>
      </c>
    </row>
    <row r="3521" spans="1:14" x14ac:dyDescent="0.3">
      <c r="A3521" t="s">
        <v>8497</v>
      </c>
      <c r="B3521" t="s">
        <v>8498</v>
      </c>
      <c r="C3521">
        <v>1</v>
      </c>
      <c r="D3521">
        <v>0</v>
      </c>
      <c r="E3521">
        <v>0</v>
      </c>
      <c r="F3521">
        <v>1</v>
      </c>
      <c r="G3521">
        <v>7485</v>
      </c>
      <c r="H3521">
        <v>7683</v>
      </c>
      <c r="I3521">
        <v>7732</v>
      </c>
      <c r="J3521">
        <v>22900</v>
      </c>
      <c r="K3521" s="15">
        <v>7633.333333333333</v>
      </c>
      <c r="L3521" s="1">
        <f t="shared" si="55"/>
        <v>4.3668122270742353</v>
      </c>
      <c r="M3521" t="s">
        <v>8498</v>
      </c>
      <c r="N3521" t="s">
        <v>10891</v>
      </c>
    </row>
    <row r="3522" spans="1:14" x14ac:dyDescent="0.3">
      <c r="A3522" t="s">
        <v>6688</v>
      </c>
      <c r="B3522" t="s">
        <v>6689</v>
      </c>
      <c r="C3522">
        <v>0</v>
      </c>
      <c r="D3522">
        <v>0</v>
      </c>
      <c r="E3522">
        <v>0</v>
      </c>
      <c r="F3522">
        <v>0</v>
      </c>
      <c r="G3522">
        <v>7316</v>
      </c>
      <c r="H3522">
        <v>7717</v>
      </c>
      <c r="I3522">
        <v>7856</v>
      </c>
      <c r="J3522">
        <v>22889</v>
      </c>
      <c r="K3522" s="15">
        <v>7629.666666666667</v>
      </c>
      <c r="L3522" s="1">
        <f t="shared" si="55"/>
        <v>0</v>
      </c>
      <c r="M3522" t="s">
        <v>6689</v>
      </c>
      <c r="N3522" t="s">
        <v>10889</v>
      </c>
    </row>
    <row r="3523" spans="1:14" x14ac:dyDescent="0.3">
      <c r="A3523" t="s">
        <v>2134</v>
      </c>
      <c r="B3523" t="s">
        <v>2135</v>
      </c>
      <c r="C3523">
        <v>1</v>
      </c>
      <c r="D3523">
        <v>0</v>
      </c>
      <c r="E3523">
        <v>1</v>
      </c>
      <c r="F3523">
        <v>2</v>
      </c>
      <c r="G3523">
        <v>7562</v>
      </c>
      <c r="H3523">
        <v>7660</v>
      </c>
      <c r="I3523">
        <v>7662</v>
      </c>
      <c r="J3523">
        <v>22884</v>
      </c>
      <c r="K3523" s="15">
        <v>7628</v>
      </c>
      <c r="L3523" s="1">
        <f t="shared" si="55"/>
        <v>8.7397308162908587</v>
      </c>
      <c r="M3523" t="s">
        <v>2135</v>
      </c>
      <c r="N3523" t="s">
        <v>10879</v>
      </c>
    </row>
    <row r="3524" spans="1:14" x14ac:dyDescent="0.3">
      <c r="A3524" t="s">
        <v>5471</v>
      </c>
      <c r="B3524" t="s">
        <v>5472</v>
      </c>
      <c r="C3524">
        <v>0</v>
      </c>
      <c r="D3524">
        <v>1</v>
      </c>
      <c r="E3524">
        <v>2</v>
      </c>
      <c r="F3524">
        <v>3</v>
      </c>
      <c r="G3524">
        <v>7409</v>
      </c>
      <c r="H3524">
        <v>7701</v>
      </c>
      <c r="I3524">
        <v>7767</v>
      </c>
      <c r="J3524">
        <v>22877</v>
      </c>
      <c r="K3524" s="15">
        <v>7625.666666666667</v>
      </c>
      <c r="L3524" s="1">
        <f t="shared" si="55"/>
        <v>13.113607553437951</v>
      </c>
      <c r="M3524" t="s">
        <v>5472</v>
      </c>
      <c r="N3524" t="s">
        <v>10886</v>
      </c>
    </row>
    <row r="3525" spans="1:14" x14ac:dyDescent="0.3">
      <c r="A3525" t="s">
        <v>2366</v>
      </c>
      <c r="B3525" t="s">
        <v>2367</v>
      </c>
      <c r="C3525">
        <v>0</v>
      </c>
      <c r="D3525">
        <v>0</v>
      </c>
      <c r="E3525">
        <v>0</v>
      </c>
      <c r="F3525">
        <v>0</v>
      </c>
      <c r="G3525">
        <v>7407</v>
      </c>
      <c r="H3525">
        <v>7708</v>
      </c>
      <c r="I3525">
        <v>7760</v>
      </c>
      <c r="J3525">
        <v>22875</v>
      </c>
      <c r="K3525" s="15">
        <v>7625</v>
      </c>
      <c r="L3525" s="1">
        <f t="shared" si="55"/>
        <v>0</v>
      </c>
      <c r="M3525" t="s">
        <v>2367</v>
      </c>
      <c r="N3525" t="s">
        <v>10880</v>
      </c>
    </row>
    <row r="3526" spans="1:14" x14ac:dyDescent="0.3">
      <c r="A3526" t="s">
        <v>3435</v>
      </c>
      <c r="B3526" t="s">
        <v>3436</v>
      </c>
      <c r="C3526">
        <v>2</v>
      </c>
      <c r="D3526">
        <v>2</v>
      </c>
      <c r="E3526">
        <v>2</v>
      </c>
      <c r="F3526">
        <v>6</v>
      </c>
      <c r="G3526">
        <v>7360</v>
      </c>
      <c r="H3526">
        <v>7709</v>
      </c>
      <c r="I3526">
        <v>7795</v>
      </c>
      <c r="J3526">
        <v>22864</v>
      </c>
      <c r="K3526" s="15">
        <v>7621.333333333333</v>
      </c>
      <c r="L3526" s="1">
        <f t="shared" si="55"/>
        <v>26.242127361791461</v>
      </c>
      <c r="M3526" t="s">
        <v>3436</v>
      </c>
      <c r="N3526" t="s">
        <v>10883</v>
      </c>
    </row>
    <row r="3527" spans="1:14" x14ac:dyDescent="0.3">
      <c r="A3527" t="s">
        <v>5057</v>
      </c>
      <c r="B3527" t="s">
        <v>5058</v>
      </c>
      <c r="C3527">
        <v>2</v>
      </c>
      <c r="D3527">
        <v>1</v>
      </c>
      <c r="E3527">
        <v>4</v>
      </c>
      <c r="F3527">
        <v>7</v>
      </c>
      <c r="G3527">
        <v>7399</v>
      </c>
      <c r="H3527">
        <v>7693</v>
      </c>
      <c r="I3527">
        <v>7764</v>
      </c>
      <c r="J3527">
        <v>22856</v>
      </c>
      <c r="K3527" s="15">
        <v>7618.666666666667</v>
      </c>
      <c r="L3527" s="1">
        <f t="shared" si="55"/>
        <v>30.626531326566326</v>
      </c>
      <c r="M3527" t="s">
        <v>5058</v>
      </c>
      <c r="N3527" t="s">
        <v>10886</v>
      </c>
    </row>
    <row r="3528" spans="1:14" x14ac:dyDescent="0.3">
      <c r="A3528" t="s">
        <v>8269</v>
      </c>
      <c r="B3528" t="s">
        <v>8270</v>
      </c>
      <c r="C3528">
        <v>0</v>
      </c>
      <c r="D3528">
        <v>1</v>
      </c>
      <c r="E3528">
        <v>0</v>
      </c>
      <c r="F3528">
        <v>1</v>
      </c>
      <c r="G3528">
        <v>7402</v>
      </c>
      <c r="H3528">
        <v>7697</v>
      </c>
      <c r="I3528">
        <v>7757</v>
      </c>
      <c r="J3528">
        <v>22856</v>
      </c>
      <c r="K3528" s="15">
        <v>7618.666666666667</v>
      </c>
      <c r="L3528" s="1">
        <f t="shared" si="55"/>
        <v>4.3752187609380471</v>
      </c>
      <c r="M3528" t="s">
        <v>8270</v>
      </c>
      <c r="N3528" t="s">
        <v>10890</v>
      </c>
    </row>
    <row r="3529" spans="1:14" x14ac:dyDescent="0.3">
      <c r="A3529" t="s">
        <v>9792</v>
      </c>
      <c r="B3529" t="s">
        <v>9793</v>
      </c>
      <c r="C3529">
        <v>0</v>
      </c>
      <c r="D3529">
        <v>0</v>
      </c>
      <c r="E3529">
        <v>1</v>
      </c>
      <c r="F3529">
        <v>1</v>
      </c>
      <c r="G3529">
        <v>7436</v>
      </c>
      <c r="H3529">
        <v>7698</v>
      </c>
      <c r="I3529">
        <v>7714</v>
      </c>
      <c r="J3529">
        <v>22848</v>
      </c>
      <c r="K3529" s="15">
        <v>7616</v>
      </c>
      <c r="L3529" s="1">
        <f t="shared" si="55"/>
        <v>4.3767507002801125</v>
      </c>
      <c r="M3529" t="s">
        <v>9793</v>
      </c>
      <c r="N3529" t="s">
        <v>10892</v>
      </c>
    </row>
    <row r="3530" spans="1:14" x14ac:dyDescent="0.3">
      <c r="A3530" t="s">
        <v>7572</v>
      </c>
      <c r="B3530" t="s">
        <v>7573</v>
      </c>
      <c r="C3530">
        <v>0</v>
      </c>
      <c r="D3530">
        <v>0</v>
      </c>
      <c r="E3530">
        <v>0</v>
      </c>
      <c r="F3530">
        <v>0</v>
      </c>
      <c r="G3530">
        <v>7446</v>
      </c>
      <c r="H3530">
        <v>7691</v>
      </c>
      <c r="I3530">
        <v>7702</v>
      </c>
      <c r="J3530">
        <v>22839</v>
      </c>
      <c r="K3530" s="15">
        <v>7613</v>
      </c>
      <c r="L3530" s="1">
        <f t="shared" si="55"/>
        <v>0</v>
      </c>
      <c r="M3530" t="s">
        <v>7573</v>
      </c>
      <c r="N3530" t="s">
        <v>10889</v>
      </c>
    </row>
    <row r="3531" spans="1:14" x14ac:dyDescent="0.3">
      <c r="A3531" t="s">
        <v>3394</v>
      </c>
      <c r="B3531" t="s">
        <v>3395</v>
      </c>
      <c r="C3531">
        <v>3</v>
      </c>
      <c r="D3531">
        <v>3</v>
      </c>
      <c r="E3531">
        <v>4</v>
      </c>
      <c r="F3531">
        <v>10</v>
      </c>
      <c r="G3531">
        <v>7412</v>
      </c>
      <c r="H3531">
        <v>7685</v>
      </c>
      <c r="I3531">
        <v>7683</v>
      </c>
      <c r="J3531">
        <v>22780</v>
      </c>
      <c r="K3531" s="15">
        <v>7593.333333333333</v>
      </c>
      <c r="L3531" s="1">
        <f t="shared" si="55"/>
        <v>43.89815627743635</v>
      </c>
      <c r="M3531" t="s">
        <v>3395</v>
      </c>
      <c r="N3531" t="s">
        <v>10883</v>
      </c>
    </row>
    <row r="3532" spans="1:14" x14ac:dyDescent="0.3">
      <c r="A3532" t="s">
        <v>7385</v>
      </c>
      <c r="B3532" t="s">
        <v>7386</v>
      </c>
      <c r="C3532">
        <v>0</v>
      </c>
      <c r="D3532">
        <v>0</v>
      </c>
      <c r="E3532">
        <v>0</v>
      </c>
      <c r="F3532">
        <v>0</v>
      </c>
      <c r="G3532">
        <v>7427</v>
      </c>
      <c r="H3532">
        <v>7667</v>
      </c>
      <c r="I3532">
        <v>7675</v>
      </c>
      <c r="J3532">
        <v>22769</v>
      </c>
      <c r="K3532" s="15">
        <v>7589.666666666667</v>
      </c>
      <c r="L3532" s="1">
        <f t="shared" si="55"/>
        <v>0</v>
      </c>
      <c r="M3532" t="s">
        <v>7386</v>
      </c>
      <c r="N3532" t="s">
        <v>10889</v>
      </c>
    </row>
    <row r="3533" spans="1:14" x14ac:dyDescent="0.3">
      <c r="A3533" t="s">
        <v>6914</v>
      </c>
      <c r="B3533" t="s">
        <v>6915</v>
      </c>
      <c r="C3533">
        <v>0</v>
      </c>
      <c r="D3533">
        <v>0</v>
      </c>
      <c r="E3533">
        <v>0</v>
      </c>
      <c r="F3533">
        <v>0</v>
      </c>
      <c r="G3533">
        <v>7369</v>
      </c>
      <c r="H3533">
        <v>7666</v>
      </c>
      <c r="I3533">
        <v>7721</v>
      </c>
      <c r="J3533">
        <v>22756</v>
      </c>
      <c r="K3533" s="15">
        <v>7585.333333333333</v>
      </c>
      <c r="L3533" s="1">
        <f t="shared" si="55"/>
        <v>0</v>
      </c>
      <c r="M3533" t="s">
        <v>6915</v>
      </c>
      <c r="N3533" t="s">
        <v>10889</v>
      </c>
    </row>
    <row r="3534" spans="1:14" x14ac:dyDescent="0.3">
      <c r="A3534" t="s">
        <v>9241</v>
      </c>
      <c r="B3534" t="s">
        <v>9242</v>
      </c>
      <c r="C3534">
        <v>0</v>
      </c>
      <c r="D3534">
        <v>0</v>
      </c>
      <c r="E3534">
        <v>1</v>
      </c>
      <c r="F3534">
        <v>1</v>
      </c>
      <c r="G3534">
        <v>7378</v>
      </c>
      <c r="H3534">
        <v>7659</v>
      </c>
      <c r="I3534">
        <v>7706</v>
      </c>
      <c r="J3534">
        <v>22743</v>
      </c>
      <c r="K3534" s="15">
        <v>7581</v>
      </c>
      <c r="L3534" s="1">
        <f t="shared" si="55"/>
        <v>4.3969573055445634</v>
      </c>
      <c r="M3534" t="s">
        <v>9242</v>
      </c>
      <c r="N3534" t="s">
        <v>10892</v>
      </c>
    </row>
    <row r="3535" spans="1:14" x14ac:dyDescent="0.3">
      <c r="A3535" t="s">
        <v>2872</v>
      </c>
      <c r="B3535" t="s">
        <v>2873</v>
      </c>
      <c r="C3535">
        <v>4</v>
      </c>
      <c r="D3535">
        <v>1</v>
      </c>
      <c r="E3535">
        <v>7</v>
      </c>
      <c r="F3535">
        <v>12</v>
      </c>
      <c r="G3535">
        <v>7447</v>
      </c>
      <c r="H3535">
        <v>7623</v>
      </c>
      <c r="I3535">
        <v>7669</v>
      </c>
      <c r="J3535">
        <v>22739</v>
      </c>
      <c r="K3535" s="15">
        <v>7579.666666666667</v>
      </c>
      <c r="L3535" s="1">
        <f t="shared" si="55"/>
        <v>52.772769251066443</v>
      </c>
      <c r="M3535" t="s">
        <v>2873</v>
      </c>
      <c r="N3535" t="s">
        <v>10881</v>
      </c>
    </row>
    <row r="3536" spans="1:14" x14ac:dyDescent="0.3">
      <c r="A3536" t="s">
        <v>4032</v>
      </c>
      <c r="B3536" t="s">
        <v>4033</v>
      </c>
      <c r="C3536">
        <v>4</v>
      </c>
      <c r="D3536">
        <v>0</v>
      </c>
      <c r="E3536">
        <v>1</v>
      </c>
      <c r="F3536">
        <v>5</v>
      </c>
      <c r="G3536">
        <v>7533</v>
      </c>
      <c r="H3536">
        <v>7741</v>
      </c>
      <c r="I3536">
        <v>7429</v>
      </c>
      <c r="J3536">
        <v>22703</v>
      </c>
      <c r="K3536" s="15">
        <v>7567.666666666667</v>
      </c>
      <c r="L3536" s="1">
        <f t="shared" si="55"/>
        <v>22.023521120556754</v>
      </c>
      <c r="M3536" t="s">
        <v>4033</v>
      </c>
      <c r="N3536" t="s">
        <v>10885</v>
      </c>
    </row>
    <row r="3537" spans="1:14" x14ac:dyDescent="0.3">
      <c r="A3537" t="s">
        <v>7679</v>
      </c>
      <c r="B3537" t="s">
        <v>7680</v>
      </c>
      <c r="C3537">
        <v>0</v>
      </c>
      <c r="D3537">
        <v>0</v>
      </c>
      <c r="E3537">
        <v>0</v>
      </c>
      <c r="F3537">
        <v>0</v>
      </c>
      <c r="G3537">
        <v>7208</v>
      </c>
      <c r="H3537">
        <v>7652</v>
      </c>
      <c r="I3537">
        <v>7830</v>
      </c>
      <c r="J3537">
        <v>22690</v>
      </c>
      <c r="K3537" s="15">
        <v>7563.333333333333</v>
      </c>
      <c r="L3537" s="1">
        <f t="shared" si="55"/>
        <v>0</v>
      </c>
      <c r="M3537" t="s">
        <v>7680</v>
      </c>
      <c r="N3537" t="s">
        <v>10889</v>
      </c>
    </row>
    <row r="3538" spans="1:14" x14ac:dyDescent="0.3">
      <c r="A3538" t="s">
        <v>10145</v>
      </c>
      <c r="B3538" t="s">
        <v>10146</v>
      </c>
      <c r="C3538">
        <v>0</v>
      </c>
      <c r="D3538">
        <v>2</v>
      </c>
      <c r="E3538">
        <v>2</v>
      </c>
      <c r="F3538">
        <v>4</v>
      </c>
      <c r="G3538">
        <v>7578</v>
      </c>
      <c r="H3538">
        <v>7565</v>
      </c>
      <c r="I3538">
        <v>7545</v>
      </c>
      <c r="J3538">
        <v>22688</v>
      </c>
      <c r="K3538" s="15">
        <v>7562.666666666667</v>
      </c>
      <c r="L3538" s="1">
        <f t="shared" si="55"/>
        <v>17.630465444287729</v>
      </c>
      <c r="M3538" t="s">
        <v>10146</v>
      </c>
      <c r="N3538" t="s">
        <v>10894</v>
      </c>
    </row>
    <row r="3539" spans="1:14" x14ac:dyDescent="0.3">
      <c r="A3539" t="s">
        <v>829</v>
      </c>
      <c r="B3539" t="s">
        <v>830</v>
      </c>
      <c r="C3539">
        <v>0</v>
      </c>
      <c r="D3539">
        <v>0</v>
      </c>
      <c r="E3539">
        <v>0</v>
      </c>
      <c r="F3539">
        <v>0</v>
      </c>
      <c r="G3539">
        <v>7333</v>
      </c>
      <c r="H3539">
        <v>7628</v>
      </c>
      <c r="I3539">
        <v>7712</v>
      </c>
      <c r="J3539">
        <v>22673</v>
      </c>
      <c r="K3539" s="15">
        <v>7557.666666666667</v>
      </c>
      <c r="L3539" s="1">
        <f t="shared" ref="L3539:L3602" si="56">F3539/J3539*100000</f>
        <v>0</v>
      </c>
      <c r="M3539" t="s">
        <v>830</v>
      </c>
      <c r="N3539" t="s">
        <v>10876</v>
      </c>
    </row>
    <row r="3540" spans="1:14" x14ac:dyDescent="0.3">
      <c r="A3540" t="s">
        <v>2382</v>
      </c>
      <c r="B3540" t="s">
        <v>2383</v>
      </c>
      <c r="C3540">
        <v>0</v>
      </c>
      <c r="D3540">
        <v>1</v>
      </c>
      <c r="E3540">
        <v>0</v>
      </c>
      <c r="F3540">
        <v>1</v>
      </c>
      <c r="G3540">
        <v>7265</v>
      </c>
      <c r="H3540">
        <v>7640</v>
      </c>
      <c r="I3540">
        <v>7753</v>
      </c>
      <c r="J3540">
        <v>22658</v>
      </c>
      <c r="K3540" s="15">
        <v>7552.666666666667</v>
      </c>
      <c r="L3540" s="1">
        <f t="shared" si="56"/>
        <v>4.4134522023126488</v>
      </c>
      <c r="M3540" t="s">
        <v>2383</v>
      </c>
      <c r="N3540" t="s">
        <v>10880</v>
      </c>
    </row>
    <row r="3541" spans="1:14" x14ac:dyDescent="0.3">
      <c r="A3541" t="s">
        <v>5445</v>
      </c>
      <c r="B3541" t="s">
        <v>5446</v>
      </c>
      <c r="C3541">
        <v>2</v>
      </c>
      <c r="D3541">
        <v>2</v>
      </c>
      <c r="E3541">
        <v>2</v>
      </c>
      <c r="F3541">
        <v>6</v>
      </c>
      <c r="G3541">
        <v>7400</v>
      </c>
      <c r="H3541">
        <v>7623</v>
      </c>
      <c r="I3541">
        <v>7630</v>
      </c>
      <c r="J3541">
        <v>22653</v>
      </c>
      <c r="K3541" s="15">
        <v>7551</v>
      </c>
      <c r="L3541" s="1">
        <f t="shared" si="56"/>
        <v>26.486558071778575</v>
      </c>
      <c r="M3541" t="s">
        <v>5446</v>
      </c>
      <c r="N3541" t="s">
        <v>10886</v>
      </c>
    </row>
    <row r="3542" spans="1:14" x14ac:dyDescent="0.3">
      <c r="A3542" t="s">
        <v>1950</v>
      </c>
      <c r="B3542" t="s">
        <v>1951</v>
      </c>
      <c r="C3542">
        <v>0</v>
      </c>
      <c r="D3542">
        <v>0</v>
      </c>
      <c r="E3542">
        <v>1</v>
      </c>
      <c r="F3542">
        <v>1</v>
      </c>
      <c r="G3542">
        <v>7428</v>
      </c>
      <c r="H3542">
        <v>7567</v>
      </c>
      <c r="I3542">
        <v>7612</v>
      </c>
      <c r="J3542">
        <v>22607</v>
      </c>
      <c r="K3542" s="15">
        <v>7535.666666666667</v>
      </c>
      <c r="L3542" s="1">
        <f t="shared" si="56"/>
        <v>4.4234086787278279</v>
      </c>
      <c r="M3542" t="s">
        <v>1951</v>
      </c>
      <c r="N3542" t="s">
        <v>10879</v>
      </c>
    </row>
    <row r="3543" spans="1:14" x14ac:dyDescent="0.3">
      <c r="A3543" t="s">
        <v>806</v>
      </c>
      <c r="B3543" t="s">
        <v>807</v>
      </c>
      <c r="C3543">
        <v>1</v>
      </c>
      <c r="D3543">
        <v>1</v>
      </c>
      <c r="E3543">
        <v>0</v>
      </c>
      <c r="F3543">
        <v>2</v>
      </c>
      <c r="G3543">
        <v>7380</v>
      </c>
      <c r="H3543">
        <v>7600</v>
      </c>
      <c r="I3543">
        <v>7623</v>
      </c>
      <c r="J3543">
        <v>22603</v>
      </c>
      <c r="K3543" s="15">
        <v>7534.333333333333</v>
      </c>
      <c r="L3543" s="1">
        <f t="shared" si="56"/>
        <v>8.8483829580144224</v>
      </c>
      <c r="M3543" t="s">
        <v>807</v>
      </c>
      <c r="N3543" t="s">
        <v>10876</v>
      </c>
    </row>
    <row r="3544" spans="1:14" x14ac:dyDescent="0.3">
      <c r="A3544" t="s">
        <v>9589</v>
      </c>
      <c r="B3544" t="s">
        <v>9590</v>
      </c>
      <c r="C3544">
        <v>0</v>
      </c>
      <c r="D3544">
        <v>0</v>
      </c>
      <c r="E3544">
        <v>0</v>
      </c>
      <c r="F3544">
        <v>0</v>
      </c>
      <c r="G3544">
        <v>7355</v>
      </c>
      <c r="H3544">
        <v>7615</v>
      </c>
      <c r="I3544">
        <v>7632</v>
      </c>
      <c r="J3544">
        <v>22602</v>
      </c>
      <c r="K3544" s="15">
        <v>7534</v>
      </c>
      <c r="L3544" s="1">
        <f t="shared" si="56"/>
        <v>0</v>
      </c>
      <c r="M3544" t="s">
        <v>9590</v>
      </c>
      <c r="N3544" t="s">
        <v>10892</v>
      </c>
    </row>
    <row r="3545" spans="1:14" x14ac:dyDescent="0.3">
      <c r="A3545" t="s">
        <v>3530</v>
      </c>
      <c r="B3545" t="s">
        <v>3531</v>
      </c>
      <c r="C3545">
        <v>0</v>
      </c>
      <c r="D3545">
        <v>0</v>
      </c>
      <c r="E3545">
        <v>0</v>
      </c>
      <c r="F3545">
        <v>0</v>
      </c>
      <c r="G3545">
        <v>7381</v>
      </c>
      <c r="H3545">
        <v>7598</v>
      </c>
      <c r="I3545">
        <v>7620</v>
      </c>
      <c r="J3545">
        <v>22599</v>
      </c>
      <c r="K3545" s="15">
        <v>7533</v>
      </c>
      <c r="L3545" s="1">
        <f t="shared" si="56"/>
        <v>0</v>
      </c>
      <c r="M3545" t="s">
        <v>3531</v>
      </c>
      <c r="N3545" t="s">
        <v>10884</v>
      </c>
    </row>
    <row r="3546" spans="1:14" x14ac:dyDescent="0.3">
      <c r="A3546" t="s">
        <v>1596</v>
      </c>
      <c r="B3546" t="s">
        <v>1597</v>
      </c>
      <c r="C3546">
        <v>0</v>
      </c>
      <c r="D3546">
        <v>1</v>
      </c>
      <c r="E3546">
        <v>2</v>
      </c>
      <c r="F3546">
        <v>3</v>
      </c>
      <c r="G3546">
        <v>7486</v>
      </c>
      <c r="H3546">
        <v>7541</v>
      </c>
      <c r="I3546">
        <v>7565</v>
      </c>
      <c r="J3546">
        <v>22592</v>
      </c>
      <c r="K3546" s="15">
        <v>7530.666666666667</v>
      </c>
      <c r="L3546" s="1">
        <f t="shared" si="56"/>
        <v>13.279036827195469</v>
      </c>
      <c r="M3546" t="s">
        <v>1597</v>
      </c>
      <c r="N3546" t="s">
        <v>10878</v>
      </c>
    </row>
    <row r="3547" spans="1:14" x14ac:dyDescent="0.3">
      <c r="A3547" t="s">
        <v>7792</v>
      </c>
      <c r="B3547" t="s">
        <v>7793</v>
      </c>
      <c r="C3547">
        <v>0</v>
      </c>
      <c r="D3547">
        <v>1</v>
      </c>
      <c r="E3547">
        <v>0</v>
      </c>
      <c r="F3547">
        <v>1</v>
      </c>
      <c r="G3547">
        <v>7319</v>
      </c>
      <c r="H3547">
        <v>7603</v>
      </c>
      <c r="I3547">
        <v>7657</v>
      </c>
      <c r="J3547">
        <v>22579</v>
      </c>
      <c r="K3547" s="15">
        <v>7526.333333333333</v>
      </c>
      <c r="L3547" s="1">
        <f t="shared" si="56"/>
        <v>4.4288941051419464</v>
      </c>
      <c r="M3547" t="s">
        <v>7793</v>
      </c>
      <c r="N3547" t="s">
        <v>10890</v>
      </c>
    </row>
    <row r="3548" spans="1:14" x14ac:dyDescent="0.3">
      <c r="A3548" t="s">
        <v>5315</v>
      </c>
      <c r="B3548" t="s">
        <v>5316</v>
      </c>
      <c r="C3548">
        <v>1</v>
      </c>
      <c r="D3548">
        <v>0</v>
      </c>
      <c r="E3548">
        <v>0</v>
      </c>
      <c r="F3548">
        <v>1</v>
      </c>
      <c r="G3548">
        <v>7304</v>
      </c>
      <c r="H3548">
        <v>7600</v>
      </c>
      <c r="I3548">
        <v>7674</v>
      </c>
      <c r="J3548">
        <v>22578</v>
      </c>
      <c r="K3548" s="15">
        <v>7526</v>
      </c>
      <c r="L3548" s="1">
        <f t="shared" si="56"/>
        <v>4.4290902648595978</v>
      </c>
      <c r="M3548" t="s">
        <v>5316</v>
      </c>
      <c r="N3548" t="s">
        <v>10886</v>
      </c>
    </row>
    <row r="3549" spans="1:14" x14ac:dyDescent="0.3">
      <c r="A3549" t="s">
        <v>1062</v>
      </c>
      <c r="B3549" t="s">
        <v>1063</v>
      </c>
      <c r="C3549">
        <v>0</v>
      </c>
      <c r="D3549">
        <v>1</v>
      </c>
      <c r="E3549">
        <v>0</v>
      </c>
      <c r="F3549">
        <v>1</v>
      </c>
      <c r="G3549">
        <v>7462</v>
      </c>
      <c r="H3549">
        <v>7532</v>
      </c>
      <c r="I3549">
        <v>7580</v>
      </c>
      <c r="J3549">
        <v>22574</v>
      </c>
      <c r="K3549" s="15">
        <v>7524.666666666667</v>
      </c>
      <c r="L3549" s="1">
        <f t="shared" si="56"/>
        <v>4.429875077522814</v>
      </c>
      <c r="M3549" t="s">
        <v>1063</v>
      </c>
      <c r="N3549" t="s">
        <v>10877</v>
      </c>
    </row>
    <row r="3550" spans="1:14" x14ac:dyDescent="0.3">
      <c r="A3550" t="s">
        <v>5938</v>
      </c>
      <c r="B3550" t="s">
        <v>5939</v>
      </c>
      <c r="C3550">
        <v>1</v>
      </c>
      <c r="D3550">
        <v>0</v>
      </c>
      <c r="E3550">
        <v>0</v>
      </c>
      <c r="F3550">
        <v>1</v>
      </c>
      <c r="G3550">
        <v>7326</v>
      </c>
      <c r="H3550">
        <v>7598</v>
      </c>
      <c r="I3550">
        <v>7650</v>
      </c>
      <c r="J3550">
        <v>22574</v>
      </c>
      <c r="K3550" s="15">
        <v>7524.666666666667</v>
      </c>
      <c r="L3550" s="1">
        <f t="shared" si="56"/>
        <v>4.429875077522814</v>
      </c>
      <c r="M3550" t="s">
        <v>5939</v>
      </c>
      <c r="N3550" t="s">
        <v>10886</v>
      </c>
    </row>
    <row r="3551" spans="1:14" x14ac:dyDescent="0.3">
      <c r="A3551" t="s">
        <v>7426</v>
      </c>
      <c r="B3551" t="s">
        <v>7427</v>
      </c>
      <c r="C3551">
        <v>0</v>
      </c>
      <c r="D3551">
        <v>0</v>
      </c>
      <c r="E3551">
        <v>1</v>
      </c>
      <c r="F3551">
        <v>1</v>
      </c>
      <c r="G3551">
        <v>7250</v>
      </c>
      <c r="H3551">
        <v>7607</v>
      </c>
      <c r="I3551">
        <v>7714</v>
      </c>
      <c r="J3551">
        <v>22571</v>
      </c>
      <c r="K3551" s="15">
        <v>7523.666666666667</v>
      </c>
      <c r="L3551" s="1">
        <f t="shared" si="56"/>
        <v>4.4304638695671441</v>
      </c>
      <c r="M3551" t="s">
        <v>7427</v>
      </c>
      <c r="N3551" t="s">
        <v>10889</v>
      </c>
    </row>
    <row r="3552" spans="1:14" x14ac:dyDescent="0.3">
      <c r="A3552" t="s">
        <v>2676</v>
      </c>
      <c r="B3552" t="s">
        <v>2677</v>
      </c>
      <c r="C3552">
        <v>0</v>
      </c>
      <c r="D3552">
        <v>0</v>
      </c>
      <c r="E3552">
        <v>0</v>
      </c>
      <c r="F3552">
        <v>0</v>
      </c>
      <c r="G3552">
        <v>7413</v>
      </c>
      <c r="H3552">
        <v>7564</v>
      </c>
      <c r="I3552">
        <v>7592</v>
      </c>
      <c r="J3552">
        <v>22569</v>
      </c>
      <c r="K3552" s="15">
        <v>7523</v>
      </c>
      <c r="L3552" s="1">
        <f t="shared" si="56"/>
        <v>0</v>
      </c>
      <c r="M3552" t="s">
        <v>2677</v>
      </c>
      <c r="N3552" t="s">
        <v>10881</v>
      </c>
    </row>
    <row r="3553" spans="1:14" x14ac:dyDescent="0.3">
      <c r="A3553" t="s">
        <v>10786</v>
      </c>
      <c r="B3553" t="s">
        <v>10787</v>
      </c>
      <c r="C3553">
        <v>1</v>
      </c>
      <c r="D3553">
        <v>0</v>
      </c>
      <c r="E3553">
        <v>0</v>
      </c>
      <c r="F3553">
        <v>1</v>
      </c>
      <c r="G3553">
        <v>7202</v>
      </c>
      <c r="H3553">
        <v>7599</v>
      </c>
      <c r="I3553">
        <v>7759</v>
      </c>
      <c r="J3553">
        <v>22560</v>
      </c>
      <c r="K3553" s="15">
        <v>7520</v>
      </c>
      <c r="L3553" s="1">
        <f t="shared" si="56"/>
        <v>4.4326241134751774</v>
      </c>
      <c r="M3553" t="s">
        <v>10787</v>
      </c>
      <c r="N3553" t="s">
        <v>10895</v>
      </c>
    </row>
    <row r="3554" spans="1:14" x14ac:dyDescent="0.3">
      <c r="A3554" t="s">
        <v>7933</v>
      </c>
      <c r="B3554" t="s">
        <v>7934</v>
      </c>
      <c r="C3554">
        <v>1</v>
      </c>
      <c r="D3554">
        <v>1</v>
      </c>
      <c r="E3554">
        <v>2</v>
      </c>
      <c r="F3554">
        <v>4</v>
      </c>
      <c r="G3554">
        <v>7415</v>
      </c>
      <c r="H3554">
        <v>7590</v>
      </c>
      <c r="I3554">
        <v>7553</v>
      </c>
      <c r="J3554">
        <v>22558</v>
      </c>
      <c r="K3554" s="15">
        <v>7519.333333333333</v>
      </c>
      <c r="L3554" s="1">
        <f t="shared" si="56"/>
        <v>17.732068445784201</v>
      </c>
      <c r="M3554" t="s">
        <v>7934</v>
      </c>
      <c r="N3554" t="s">
        <v>10890</v>
      </c>
    </row>
    <row r="3555" spans="1:14" x14ac:dyDescent="0.3">
      <c r="A3555" t="s">
        <v>10654</v>
      </c>
      <c r="B3555" t="s">
        <v>10655</v>
      </c>
      <c r="C3555">
        <v>0</v>
      </c>
      <c r="D3555">
        <v>2</v>
      </c>
      <c r="E3555">
        <v>0</v>
      </c>
      <c r="F3555">
        <v>2</v>
      </c>
      <c r="G3555">
        <v>7178</v>
      </c>
      <c r="H3555">
        <v>7596</v>
      </c>
      <c r="I3555">
        <v>7772</v>
      </c>
      <c r="J3555">
        <v>22546</v>
      </c>
      <c r="K3555" s="15">
        <v>7515.333333333333</v>
      </c>
      <c r="L3555" s="1">
        <f t="shared" si="56"/>
        <v>8.8707531269404782</v>
      </c>
      <c r="M3555" t="s">
        <v>10655</v>
      </c>
      <c r="N3555" t="s">
        <v>10895</v>
      </c>
    </row>
    <row r="3556" spans="1:14" x14ac:dyDescent="0.3">
      <c r="A3556" t="s">
        <v>7117</v>
      </c>
      <c r="B3556" t="s">
        <v>7118</v>
      </c>
      <c r="C3556">
        <v>0</v>
      </c>
      <c r="D3556">
        <v>0</v>
      </c>
      <c r="E3556">
        <v>0</v>
      </c>
      <c r="F3556">
        <v>0</v>
      </c>
      <c r="G3556">
        <v>7278</v>
      </c>
      <c r="H3556">
        <v>7593</v>
      </c>
      <c r="I3556">
        <v>7665</v>
      </c>
      <c r="J3556">
        <v>22536</v>
      </c>
      <c r="K3556" s="15">
        <v>7512</v>
      </c>
      <c r="L3556" s="1">
        <f t="shared" si="56"/>
        <v>0</v>
      </c>
      <c r="M3556" t="s">
        <v>7118</v>
      </c>
      <c r="N3556" t="s">
        <v>10889</v>
      </c>
    </row>
    <row r="3557" spans="1:14" x14ac:dyDescent="0.3">
      <c r="A3557" t="s">
        <v>8878</v>
      </c>
      <c r="B3557" t="s">
        <v>8879</v>
      </c>
      <c r="C3557">
        <v>0</v>
      </c>
      <c r="D3557">
        <v>0</v>
      </c>
      <c r="E3557">
        <v>0</v>
      </c>
      <c r="F3557">
        <v>0</v>
      </c>
      <c r="G3557">
        <v>7402</v>
      </c>
      <c r="H3557">
        <v>7553</v>
      </c>
      <c r="I3557">
        <v>7573</v>
      </c>
      <c r="J3557">
        <v>22528</v>
      </c>
      <c r="K3557" s="15">
        <v>7509.333333333333</v>
      </c>
      <c r="L3557" s="1">
        <f t="shared" si="56"/>
        <v>0</v>
      </c>
      <c r="M3557" t="s">
        <v>8879</v>
      </c>
      <c r="N3557" t="s">
        <v>10891</v>
      </c>
    </row>
    <row r="3558" spans="1:14" x14ac:dyDescent="0.3">
      <c r="A3558" t="s">
        <v>1217</v>
      </c>
      <c r="B3558" t="s">
        <v>1218</v>
      </c>
      <c r="C3558">
        <v>0</v>
      </c>
      <c r="D3558">
        <v>0</v>
      </c>
      <c r="E3558">
        <v>2</v>
      </c>
      <c r="F3558">
        <v>2</v>
      </c>
      <c r="G3558">
        <v>7444</v>
      </c>
      <c r="H3558">
        <v>7514</v>
      </c>
      <c r="I3558">
        <v>7563</v>
      </c>
      <c r="J3558">
        <v>22521</v>
      </c>
      <c r="K3558" s="15">
        <v>7507</v>
      </c>
      <c r="L3558" s="1">
        <f t="shared" si="56"/>
        <v>8.8806003285822133</v>
      </c>
      <c r="M3558" t="s">
        <v>1218</v>
      </c>
      <c r="N3558" t="s">
        <v>10877</v>
      </c>
    </row>
    <row r="3559" spans="1:14" x14ac:dyDescent="0.3">
      <c r="A3559" t="s">
        <v>1271</v>
      </c>
      <c r="B3559" t="s">
        <v>1272</v>
      </c>
      <c r="C3559">
        <v>0</v>
      </c>
      <c r="D3559">
        <v>0</v>
      </c>
      <c r="E3559">
        <v>1</v>
      </c>
      <c r="F3559">
        <v>1</v>
      </c>
      <c r="G3559">
        <v>7506</v>
      </c>
      <c r="H3559">
        <v>7507</v>
      </c>
      <c r="I3559">
        <v>7501</v>
      </c>
      <c r="J3559">
        <v>22514</v>
      </c>
      <c r="K3559" s="15">
        <v>7504.666666666667</v>
      </c>
      <c r="L3559" s="1">
        <f t="shared" si="56"/>
        <v>4.4416807319889839</v>
      </c>
      <c r="M3559" t="s">
        <v>1272</v>
      </c>
      <c r="N3559" t="s">
        <v>10877</v>
      </c>
    </row>
    <row r="3560" spans="1:14" x14ac:dyDescent="0.3">
      <c r="A3560" t="s">
        <v>1459</v>
      </c>
      <c r="B3560" t="s">
        <v>1460</v>
      </c>
      <c r="C3560">
        <v>0</v>
      </c>
      <c r="D3560">
        <v>0</v>
      </c>
      <c r="E3560">
        <v>0</v>
      </c>
      <c r="F3560">
        <v>0</v>
      </c>
      <c r="G3560">
        <v>7461</v>
      </c>
      <c r="H3560">
        <v>7515</v>
      </c>
      <c r="I3560">
        <v>7522</v>
      </c>
      <c r="J3560">
        <v>22498</v>
      </c>
      <c r="K3560" s="15">
        <v>7499.333333333333</v>
      </c>
      <c r="L3560" s="1">
        <f t="shared" si="56"/>
        <v>0</v>
      </c>
      <c r="M3560" t="s">
        <v>1460</v>
      </c>
      <c r="N3560" t="s">
        <v>10878</v>
      </c>
    </row>
    <row r="3561" spans="1:14" x14ac:dyDescent="0.3">
      <c r="A3561" t="s">
        <v>635</v>
      </c>
      <c r="B3561" t="s">
        <v>636</v>
      </c>
      <c r="C3561">
        <v>0</v>
      </c>
      <c r="D3561">
        <v>0</v>
      </c>
      <c r="E3561">
        <v>2</v>
      </c>
      <c r="F3561">
        <v>2</v>
      </c>
      <c r="G3561">
        <v>7452</v>
      </c>
      <c r="H3561">
        <v>7553</v>
      </c>
      <c r="I3561">
        <v>7480</v>
      </c>
      <c r="J3561">
        <v>22485</v>
      </c>
      <c r="K3561" s="15">
        <v>7495</v>
      </c>
      <c r="L3561" s="1">
        <f t="shared" si="56"/>
        <v>8.8948187680675996</v>
      </c>
      <c r="M3561" t="s">
        <v>636</v>
      </c>
      <c r="N3561" t="s">
        <v>10876</v>
      </c>
    </row>
    <row r="3562" spans="1:14" x14ac:dyDescent="0.3">
      <c r="A3562" t="s">
        <v>7723</v>
      </c>
      <c r="B3562" t="s">
        <v>7724</v>
      </c>
      <c r="C3562">
        <v>0</v>
      </c>
      <c r="D3562">
        <v>0</v>
      </c>
      <c r="E3562">
        <v>0</v>
      </c>
      <c r="F3562">
        <v>0</v>
      </c>
      <c r="G3562">
        <v>7343</v>
      </c>
      <c r="H3562">
        <v>7567</v>
      </c>
      <c r="I3562">
        <v>7573</v>
      </c>
      <c r="J3562">
        <v>22483</v>
      </c>
      <c r="K3562" s="15">
        <v>7494.333333333333</v>
      </c>
      <c r="L3562" s="1">
        <f t="shared" si="56"/>
        <v>0</v>
      </c>
      <c r="M3562" t="s">
        <v>7724</v>
      </c>
      <c r="N3562" t="s">
        <v>10890</v>
      </c>
    </row>
    <row r="3563" spans="1:14" x14ac:dyDescent="0.3">
      <c r="A3563" t="s">
        <v>10096</v>
      </c>
      <c r="B3563" t="s">
        <v>10097</v>
      </c>
      <c r="C3563">
        <v>0</v>
      </c>
      <c r="D3563">
        <v>1</v>
      </c>
      <c r="E3563">
        <v>1</v>
      </c>
      <c r="F3563">
        <v>2</v>
      </c>
      <c r="G3563">
        <v>7353</v>
      </c>
      <c r="H3563">
        <v>7530</v>
      </c>
      <c r="I3563">
        <v>7582</v>
      </c>
      <c r="J3563">
        <v>22465</v>
      </c>
      <c r="K3563" s="15">
        <v>7488.333333333333</v>
      </c>
      <c r="L3563" s="1">
        <f t="shared" si="56"/>
        <v>8.9027375918094815</v>
      </c>
      <c r="M3563" t="s">
        <v>10097</v>
      </c>
      <c r="N3563" t="s">
        <v>10893</v>
      </c>
    </row>
    <row r="3564" spans="1:14" x14ac:dyDescent="0.3">
      <c r="A3564" t="s">
        <v>10391</v>
      </c>
      <c r="B3564" t="s">
        <v>10392</v>
      </c>
      <c r="C3564">
        <v>2</v>
      </c>
      <c r="D3564">
        <v>3</v>
      </c>
      <c r="E3564">
        <v>6</v>
      </c>
      <c r="F3564">
        <v>11</v>
      </c>
      <c r="G3564">
        <v>7164</v>
      </c>
      <c r="H3564">
        <v>7567</v>
      </c>
      <c r="I3564">
        <v>7733</v>
      </c>
      <c r="J3564">
        <v>22464</v>
      </c>
      <c r="K3564" s="15">
        <v>7488</v>
      </c>
      <c r="L3564" s="1">
        <f t="shared" si="56"/>
        <v>48.967236467236468</v>
      </c>
      <c r="M3564" t="s">
        <v>10392</v>
      </c>
      <c r="N3564" t="s">
        <v>10895</v>
      </c>
    </row>
    <row r="3565" spans="1:14" x14ac:dyDescent="0.3">
      <c r="A3565" t="s">
        <v>9030</v>
      </c>
      <c r="B3565" t="s">
        <v>9031</v>
      </c>
      <c r="C3565">
        <v>0</v>
      </c>
      <c r="D3565">
        <v>1</v>
      </c>
      <c r="E3565">
        <v>1</v>
      </c>
      <c r="F3565">
        <v>2</v>
      </c>
      <c r="G3565">
        <v>7310</v>
      </c>
      <c r="H3565">
        <v>7560</v>
      </c>
      <c r="I3565">
        <v>7565</v>
      </c>
      <c r="J3565">
        <v>22435</v>
      </c>
      <c r="K3565" s="15">
        <v>7478.333333333333</v>
      </c>
      <c r="L3565" s="1">
        <f t="shared" si="56"/>
        <v>8.9146422999777144</v>
      </c>
      <c r="M3565" t="s">
        <v>9031</v>
      </c>
      <c r="N3565" t="s">
        <v>10892</v>
      </c>
    </row>
    <row r="3566" spans="1:14" x14ac:dyDescent="0.3">
      <c r="A3566" t="s">
        <v>7802</v>
      </c>
      <c r="B3566" t="s">
        <v>7803</v>
      </c>
      <c r="C3566">
        <v>0</v>
      </c>
      <c r="D3566">
        <v>0</v>
      </c>
      <c r="E3566">
        <v>0</v>
      </c>
      <c r="F3566">
        <v>0</v>
      </c>
      <c r="G3566">
        <v>7245</v>
      </c>
      <c r="H3566">
        <v>7550</v>
      </c>
      <c r="I3566">
        <v>7623</v>
      </c>
      <c r="J3566">
        <v>22418</v>
      </c>
      <c r="K3566" s="15">
        <v>7472.666666666667</v>
      </c>
      <c r="L3566" s="1">
        <f t="shared" si="56"/>
        <v>0</v>
      </c>
      <c r="M3566" t="s">
        <v>7803</v>
      </c>
      <c r="N3566" t="s">
        <v>10890</v>
      </c>
    </row>
    <row r="3567" spans="1:14" x14ac:dyDescent="0.3">
      <c r="A3567" t="s">
        <v>483</v>
      </c>
      <c r="B3567" t="s">
        <v>484</v>
      </c>
      <c r="C3567">
        <v>3</v>
      </c>
      <c r="D3567">
        <v>2</v>
      </c>
      <c r="E3567">
        <v>1</v>
      </c>
      <c r="F3567">
        <v>6</v>
      </c>
      <c r="G3567">
        <v>7465</v>
      </c>
      <c r="H3567">
        <v>7465</v>
      </c>
      <c r="I3567">
        <v>7444</v>
      </c>
      <c r="J3567">
        <v>22374</v>
      </c>
      <c r="K3567" s="15">
        <v>7458</v>
      </c>
      <c r="L3567" s="1">
        <f t="shared" si="56"/>
        <v>26.816840976133012</v>
      </c>
      <c r="M3567" t="s">
        <v>484</v>
      </c>
      <c r="N3567" t="s">
        <v>10874</v>
      </c>
    </row>
    <row r="3568" spans="1:14" x14ac:dyDescent="0.3">
      <c r="A3568" t="s">
        <v>5099</v>
      </c>
      <c r="B3568" t="s">
        <v>5100</v>
      </c>
      <c r="C3568">
        <v>0</v>
      </c>
      <c r="D3568">
        <v>1</v>
      </c>
      <c r="E3568">
        <v>2</v>
      </c>
      <c r="F3568">
        <v>3</v>
      </c>
      <c r="G3568">
        <v>7316</v>
      </c>
      <c r="H3568">
        <v>7528</v>
      </c>
      <c r="I3568">
        <v>7527</v>
      </c>
      <c r="J3568">
        <v>22371</v>
      </c>
      <c r="K3568" s="15">
        <v>7457</v>
      </c>
      <c r="L3568" s="1">
        <f t="shared" si="56"/>
        <v>13.410218586562962</v>
      </c>
      <c r="M3568" t="s">
        <v>5100</v>
      </c>
      <c r="N3568" t="s">
        <v>10886</v>
      </c>
    </row>
    <row r="3569" spans="1:14" x14ac:dyDescent="0.3">
      <c r="A3569" t="s">
        <v>1343</v>
      </c>
      <c r="B3569" t="s">
        <v>1344</v>
      </c>
      <c r="C3569">
        <v>1</v>
      </c>
      <c r="D3569">
        <v>0</v>
      </c>
      <c r="E3569">
        <v>1</v>
      </c>
      <c r="F3569">
        <v>2</v>
      </c>
      <c r="G3569">
        <v>7413</v>
      </c>
      <c r="H3569">
        <v>7467</v>
      </c>
      <c r="I3569">
        <v>7485</v>
      </c>
      <c r="J3569">
        <v>22365</v>
      </c>
      <c r="K3569" s="15">
        <v>7455</v>
      </c>
      <c r="L3569" s="1">
        <f t="shared" si="56"/>
        <v>8.9425441538117596</v>
      </c>
      <c r="M3569" t="s">
        <v>1344</v>
      </c>
      <c r="N3569" t="s">
        <v>10878</v>
      </c>
    </row>
    <row r="3570" spans="1:14" x14ac:dyDescent="0.3">
      <c r="A3570" t="s">
        <v>7855</v>
      </c>
      <c r="B3570" t="s">
        <v>7856</v>
      </c>
      <c r="C3570">
        <v>2</v>
      </c>
      <c r="D3570">
        <v>0</v>
      </c>
      <c r="E3570">
        <v>0</v>
      </c>
      <c r="F3570">
        <v>2</v>
      </c>
      <c r="G3570">
        <v>7274</v>
      </c>
      <c r="H3570">
        <v>7525</v>
      </c>
      <c r="I3570">
        <v>7553</v>
      </c>
      <c r="J3570">
        <v>22352</v>
      </c>
      <c r="K3570" s="15">
        <v>7450.666666666667</v>
      </c>
      <c r="L3570" s="1">
        <f t="shared" si="56"/>
        <v>8.9477451682176081</v>
      </c>
      <c r="M3570" t="s">
        <v>7856</v>
      </c>
      <c r="N3570" t="s">
        <v>10890</v>
      </c>
    </row>
    <row r="3571" spans="1:14" x14ac:dyDescent="0.3">
      <c r="A3571" t="s">
        <v>6210</v>
      </c>
      <c r="B3571" t="s">
        <v>6211</v>
      </c>
      <c r="C3571">
        <v>0</v>
      </c>
      <c r="D3571">
        <v>3</v>
      </c>
      <c r="E3571">
        <v>0</v>
      </c>
      <c r="F3571">
        <v>3</v>
      </c>
      <c r="G3571">
        <v>7088</v>
      </c>
      <c r="H3571">
        <v>7590</v>
      </c>
      <c r="I3571">
        <v>7670</v>
      </c>
      <c r="J3571">
        <v>22348</v>
      </c>
      <c r="K3571" s="15">
        <v>7449.333333333333</v>
      </c>
      <c r="L3571" s="1">
        <f t="shared" si="56"/>
        <v>13.424020046536603</v>
      </c>
      <c r="M3571" t="s">
        <v>6211</v>
      </c>
      <c r="N3571" t="s">
        <v>10887</v>
      </c>
    </row>
    <row r="3572" spans="1:14" x14ac:dyDescent="0.3">
      <c r="A3572" t="s">
        <v>8961</v>
      </c>
      <c r="B3572" t="s">
        <v>8962</v>
      </c>
      <c r="C3572">
        <v>0</v>
      </c>
      <c r="D3572">
        <v>1</v>
      </c>
      <c r="E3572">
        <v>1</v>
      </c>
      <c r="F3572">
        <v>2</v>
      </c>
      <c r="G3572">
        <v>7268</v>
      </c>
      <c r="H3572">
        <v>7495</v>
      </c>
      <c r="I3572">
        <v>7563</v>
      </c>
      <c r="J3572">
        <v>22326</v>
      </c>
      <c r="K3572" s="15">
        <v>7442</v>
      </c>
      <c r="L3572" s="1">
        <f t="shared" si="56"/>
        <v>8.958165367732688</v>
      </c>
      <c r="M3572" t="s">
        <v>8962</v>
      </c>
      <c r="N3572" t="s">
        <v>10891</v>
      </c>
    </row>
    <row r="3573" spans="1:14" x14ac:dyDescent="0.3">
      <c r="A3573" t="s">
        <v>6569</v>
      </c>
      <c r="B3573" t="s">
        <v>6570</v>
      </c>
      <c r="C3573">
        <v>1</v>
      </c>
      <c r="D3573">
        <v>0</v>
      </c>
      <c r="E3573">
        <v>0</v>
      </c>
      <c r="F3573">
        <v>1</v>
      </c>
      <c r="G3573">
        <v>7193</v>
      </c>
      <c r="H3573">
        <v>7519</v>
      </c>
      <c r="I3573">
        <v>7602</v>
      </c>
      <c r="J3573">
        <v>22314</v>
      </c>
      <c r="K3573" s="15">
        <v>7438</v>
      </c>
      <c r="L3573" s="1">
        <f t="shared" si="56"/>
        <v>4.4814914403513484</v>
      </c>
      <c r="M3573" t="s">
        <v>6570</v>
      </c>
      <c r="N3573" t="s">
        <v>10889</v>
      </c>
    </row>
    <row r="3574" spans="1:14" x14ac:dyDescent="0.3">
      <c r="A3574" t="s">
        <v>7539</v>
      </c>
      <c r="B3574" t="s">
        <v>7540</v>
      </c>
      <c r="C3574">
        <v>0</v>
      </c>
      <c r="D3574">
        <v>0</v>
      </c>
      <c r="E3574">
        <v>0</v>
      </c>
      <c r="F3574">
        <v>0</v>
      </c>
      <c r="G3574">
        <v>7245</v>
      </c>
      <c r="H3574">
        <v>7508</v>
      </c>
      <c r="I3574">
        <v>7538</v>
      </c>
      <c r="J3574">
        <v>22291</v>
      </c>
      <c r="K3574" s="15">
        <v>7430.333333333333</v>
      </c>
      <c r="L3574" s="1">
        <f t="shared" si="56"/>
        <v>0</v>
      </c>
      <c r="M3574" t="s">
        <v>7540</v>
      </c>
      <c r="N3574" t="s">
        <v>10889</v>
      </c>
    </row>
    <row r="3575" spans="1:14" x14ac:dyDescent="0.3">
      <c r="A3575" t="s">
        <v>6677</v>
      </c>
      <c r="B3575" t="s">
        <v>6678</v>
      </c>
      <c r="C3575">
        <v>0</v>
      </c>
      <c r="D3575">
        <v>0</v>
      </c>
      <c r="E3575">
        <v>0</v>
      </c>
      <c r="F3575">
        <v>0</v>
      </c>
      <c r="G3575">
        <v>7214</v>
      </c>
      <c r="H3575">
        <v>7502</v>
      </c>
      <c r="I3575">
        <v>7553</v>
      </c>
      <c r="J3575">
        <v>22269</v>
      </c>
      <c r="K3575" s="15">
        <v>7423</v>
      </c>
      <c r="L3575" s="1">
        <f t="shared" si="56"/>
        <v>0</v>
      </c>
      <c r="M3575" t="s">
        <v>6678</v>
      </c>
      <c r="N3575" t="s">
        <v>10889</v>
      </c>
    </row>
    <row r="3576" spans="1:14" x14ac:dyDescent="0.3">
      <c r="A3576" t="s">
        <v>5582</v>
      </c>
      <c r="B3576" t="s">
        <v>5583</v>
      </c>
      <c r="C3576">
        <v>0</v>
      </c>
      <c r="D3576">
        <v>0</v>
      </c>
      <c r="E3576">
        <v>0</v>
      </c>
      <c r="F3576">
        <v>0</v>
      </c>
      <c r="G3576">
        <v>7251</v>
      </c>
      <c r="H3576">
        <v>7491</v>
      </c>
      <c r="I3576">
        <v>7516</v>
      </c>
      <c r="J3576">
        <v>22258</v>
      </c>
      <c r="K3576" s="15">
        <v>7419.333333333333</v>
      </c>
      <c r="L3576" s="1">
        <f t="shared" si="56"/>
        <v>0</v>
      </c>
      <c r="M3576" t="s">
        <v>5583</v>
      </c>
      <c r="N3576" t="s">
        <v>10886</v>
      </c>
    </row>
    <row r="3577" spans="1:14" x14ac:dyDescent="0.3">
      <c r="A3577" t="s">
        <v>8056</v>
      </c>
      <c r="B3577" t="s">
        <v>8057</v>
      </c>
      <c r="C3577">
        <v>0</v>
      </c>
      <c r="D3577">
        <v>0</v>
      </c>
      <c r="E3577">
        <v>0</v>
      </c>
      <c r="F3577">
        <v>0</v>
      </c>
      <c r="G3577">
        <v>7282</v>
      </c>
      <c r="H3577">
        <v>7487</v>
      </c>
      <c r="I3577">
        <v>7479</v>
      </c>
      <c r="J3577">
        <v>22248</v>
      </c>
      <c r="K3577" s="15">
        <v>7416</v>
      </c>
      <c r="L3577" s="1">
        <f t="shared" si="56"/>
        <v>0</v>
      </c>
      <c r="M3577" t="s">
        <v>8057</v>
      </c>
      <c r="N3577" t="s">
        <v>10890</v>
      </c>
    </row>
    <row r="3578" spans="1:14" x14ac:dyDescent="0.3">
      <c r="A3578" t="s">
        <v>2185</v>
      </c>
      <c r="B3578" t="s">
        <v>2954</v>
      </c>
      <c r="C3578">
        <v>0</v>
      </c>
      <c r="D3578">
        <v>0</v>
      </c>
      <c r="E3578">
        <v>0</v>
      </c>
      <c r="F3578">
        <v>0</v>
      </c>
      <c r="G3578">
        <v>7312</v>
      </c>
      <c r="H3578">
        <v>7464</v>
      </c>
      <c r="I3578">
        <v>7464</v>
      </c>
      <c r="J3578">
        <v>22240</v>
      </c>
      <c r="K3578" s="15">
        <v>7413.333333333333</v>
      </c>
      <c r="L3578" s="1">
        <f t="shared" si="56"/>
        <v>0</v>
      </c>
      <c r="M3578" t="s">
        <v>2954</v>
      </c>
      <c r="N3578" t="s">
        <v>10882</v>
      </c>
    </row>
    <row r="3579" spans="1:14" x14ac:dyDescent="0.3">
      <c r="A3579" t="s">
        <v>5207</v>
      </c>
      <c r="B3579" t="s">
        <v>5208</v>
      </c>
      <c r="C3579">
        <v>0</v>
      </c>
      <c r="D3579">
        <v>0</v>
      </c>
      <c r="E3579">
        <v>0</v>
      </c>
      <c r="F3579">
        <v>0</v>
      </c>
      <c r="G3579">
        <v>7211</v>
      </c>
      <c r="H3579">
        <v>7479</v>
      </c>
      <c r="I3579">
        <v>7531</v>
      </c>
      <c r="J3579">
        <v>22221</v>
      </c>
      <c r="K3579" s="15">
        <v>7407</v>
      </c>
      <c r="L3579" s="1">
        <f t="shared" si="56"/>
        <v>0</v>
      </c>
      <c r="M3579" t="s">
        <v>5208</v>
      </c>
      <c r="N3579" t="s">
        <v>10886</v>
      </c>
    </row>
    <row r="3580" spans="1:14" x14ac:dyDescent="0.3">
      <c r="A3580" t="s">
        <v>7917</v>
      </c>
      <c r="B3580" t="s">
        <v>7918</v>
      </c>
      <c r="C3580">
        <v>2</v>
      </c>
      <c r="D3580">
        <v>0</v>
      </c>
      <c r="E3580">
        <v>0</v>
      </c>
      <c r="F3580">
        <v>2</v>
      </c>
      <c r="G3580">
        <v>7358</v>
      </c>
      <c r="H3580">
        <v>7468</v>
      </c>
      <c r="I3580">
        <v>7381</v>
      </c>
      <c r="J3580">
        <v>22207</v>
      </c>
      <c r="K3580" s="15">
        <v>7402.333333333333</v>
      </c>
      <c r="L3580" s="1">
        <f t="shared" si="56"/>
        <v>9.0061692259197539</v>
      </c>
      <c r="M3580" t="s">
        <v>7918</v>
      </c>
      <c r="N3580" t="s">
        <v>10890</v>
      </c>
    </row>
    <row r="3581" spans="1:14" x14ac:dyDescent="0.3">
      <c r="A3581" t="s">
        <v>8790</v>
      </c>
      <c r="B3581" t="s">
        <v>8791</v>
      </c>
      <c r="C3581">
        <v>0</v>
      </c>
      <c r="D3581">
        <v>0</v>
      </c>
      <c r="E3581">
        <v>0</v>
      </c>
      <c r="F3581">
        <v>0</v>
      </c>
      <c r="G3581">
        <v>7348</v>
      </c>
      <c r="H3581">
        <v>7436</v>
      </c>
      <c r="I3581">
        <v>7418</v>
      </c>
      <c r="J3581">
        <v>22202</v>
      </c>
      <c r="K3581" s="15">
        <v>7400.666666666667</v>
      </c>
      <c r="L3581" s="1">
        <f t="shared" si="56"/>
        <v>0</v>
      </c>
      <c r="M3581" t="s">
        <v>8791</v>
      </c>
      <c r="N3581" t="s">
        <v>10891</v>
      </c>
    </row>
    <row r="3582" spans="1:14" x14ac:dyDescent="0.3">
      <c r="A3582" t="s">
        <v>1223</v>
      </c>
      <c r="B3582" t="s">
        <v>1224</v>
      </c>
      <c r="C3582">
        <v>1</v>
      </c>
      <c r="D3582">
        <v>0</v>
      </c>
      <c r="E3582">
        <v>1</v>
      </c>
      <c r="F3582">
        <v>2</v>
      </c>
      <c r="G3582">
        <v>7246</v>
      </c>
      <c r="H3582">
        <v>7426</v>
      </c>
      <c r="I3582">
        <v>7503</v>
      </c>
      <c r="J3582">
        <v>22175</v>
      </c>
      <c r="K3582" s="15">
        <v>7391.666666666667</v>
      </c>
      <c r="L3582" s="1">
        <f t="shared" si="56"/>
        <v>9.0191657271702379</v>
      </c>
      <c r="M3582" t="s">
        <v>1224</v>
      </c>
      <c r="N3582" t="s">
        <v>10877</v>
      </c>
    </row>
    <row r="3583" spans="1:14" x14ac:dyDescent="0.3">
      <c r="A3583" t="s">
        <v>4793</v>
      </c>
      <c r="B3583" t="s">
        <v>4794</v>
      </c>
      <c r="C3583">
        <v>0</v>
      </c>
      <c r="D3583">
        <v>0</v>
      </c>
      <c r="E3583">
        <v>1</v>
      </c>
      <c r="F3583">
        <v>1</v>
      </c>
      <c r="G3583">
        <v>7196</v>
      </c>
      <c r="H3583">
        <v>7464</v>
      </c>
      <c r="I3583">
        <v>7515</v>
      </c>
      <c r="J3583">
        <v>22175</v>
      </c>
      <c r="K3583" s="15">
        <v>7391.666666666667</v>
      </c>
      <c r="L3583" s="1">
        <f t="shared" si="56"/>
        <v>4.509582863585119</v>
      </c>
      <c r="M3583" t="s">
        <v>4794</v>
      </c>
      <c r="N3583" t="s">
        <v>10886</v>
      </c>
    </row>
    <row r="3584" spans="1:14" x14ac:dyDescent="0.3">
      <c r="A3584" t="s">
        <v>8556</v>
      </c>
      <c r="B3584" t="s">
        <v>8557</v>
      </c>
      <c r="C3584">
        <v>1</v>
      </c>
      <c r="D3584">
        <v>2</v>
      </c>
      <c r="E3584">
        <v>0</v>
      </c>
      <c r="F3584">
        <v>3</v>
      </c>
      <c r="G3584">
        <v>7398</v>
      </c>
      <c r="H3584">
        <v>7419</v>
      </c>
      <c r="I3584">
        <v>7358</v>
      </c>
      <c r="J3584">
        <v>22175</v>
      </c>
      <c r="K3584" s="15">
        <v>7391.666666666667</v>
      </c>
      <c r="L3584" s="1">
        <f t="shared" si="56"/>
        <v>13.528748590755356</v>
      </c>
      <c r="M3584" t="s">
        <v>8557</v>
      </c>
      <c r="N3584" t="s">
        <v>10891</v>
      </c>
    </row>
    <row r="3585" spans="1:14" x14ac:dyDescent="0.3">
      <c r="A3585" t="s">
        <v>8681</v>
      </c>
      <c r="B3585" t="s">
        <v>8682</v>
      </c>
      <c r="C3585">
        <v>1</v>
      </c>
      <c r="D3585">
        <v>0</v>
      </c>
      <c r="E3585">
        <v>0</v>
      </c>
      <c r="F3585">
        <v>1</v>
      </c>
      <c r="G3585">
        <v>7268</v>
      </c>
      <c r="H3585">
        <v>7435</v>
      </c>
      <c r="I3585">
        <v>7467</v>
      </c>
      <c r="J3585">
        <v>22170</v>
      </c>
      <c r="K3585" s="15">
        <v>7390</v>
      </c>
      <c r="L3585" s="1">
        <f t="shared" si="56"/>
        <v>4.5105999097880023</v>
      </c>
      <c r="M3585" t="s">
        <v>8682</v>
      </c>
      <c r="N3585" t="s">
        <v>10891</v>
      </c>
    </row>
    <row r="3586" spans="1:14" x14ac:dyDescent="0.3">
      <c r="A3586" t="s">
        <v>3572</v>
      </c>
      <c r="B3586" t="s">
        <v>3573</v>
      </c>
      <c r="C3586">
        <v>2</v>
      </c>
      <c r="D3586">
        <v>0</v>
      </c>
      <c r="E3586">
        <v>0</v>
      </c>
      <c r="F3586">
        <v>2</v>
      </c>
      <c r="G3586">
        <v>7175</v>
      </c>
      <c r="H3586">
        <v>7456</v>
      </c>
      <c r="I3586">
        <v>7532</v>
      </c>
      <c r="J3586">
        <v>22163</v>
      </c>
      <c r="K3586" s="15">
        <v>7387.666666666667</v>
      </c>
      <c r="L3586" s="1">
        <f t="shared" si="56"/>
        <v>9.0240490908270541</v>
      </c>
      <c r="M3586" t="s">
        <v>3573</v>
      </c>
      <c r="N3586" t="s">
        <v>10884</v>
      </c>
    </row>
    <row r="3587" spans="1:14" x14ac:dyDescent="0.3">
      <c r="A3587" t="s">
        <v>6004</v>
      </c>
      <c r="B3587" t="s">
        <v>6005</v>
      </c>
      <c r="C3587">
        <v>0</v>
      </c>
      <c r="D3587">
        <v>1</v>
      </c>
      <c r="E3587">
        <v>0</v>
      </c>
      <c r="F3587">
        <v>1</v>
      </c>
      <c r="G3587">
        <v>7143</v>
      </c>
      <c r="H3587">
        <v>7457</v>
      </c>
      <c r="I3587">
        <v>7551</v>
      </c>
      <c r="J3587">
        <v>22151</v>
      </c>
      <c r="K3587" s="15">
        <v>7383.666666666667</v>
      </c>
      <c r="L3587" s="1">
        <f t="shared" si="56"/>
        <v>4.5144688727371225</v>
      </c>
      <c r="M3587" t="s">
        <v>6005</v>
      </c>
      <c r="N3587" t="s">
        <v>10886</v>
      </c>
    </row>
    <row r="3588" spans="1:14" x14ac:dyDescent="0.3">
      <c r="A3588" t="s">
        <v>6318</v>
      </c>
      <c r="B3588" t="s">
        <v>6319</v>
      </c>
      <c r="C3588">
        <v>1</v>
      </c>
      <c r="D3588">
        <v>0</v>
      </c>
      <c r="E3588">
        <v>1</v>
      </c>
      <c r="F3588">
        <v>2</v>
      </c>
      <c r="G3588">
        <v>7424</v>
      </c>
      <c r="H3588">
        <v>7385</v>
      </c>
      <c r="I3588">
        <v>7341</v>
      </c>
      <c r="J3588">
        <v>22150</v>
      </c>
      <c r="K3588" s="15">
        <v>7383.333333333333</v>
      </c>
      <c r="L3588" s="1">
        <f t="shared" si="56"/>
        <v>9.0293453724604955</v>
      </c>
      <c r="M3588" t="s">
        <v>6319</v>
      </c>
      <c r="N3588" t="s">
        <v>10888</v>
      </c>
    </row>
    <row r="3589" spans="1:14" x14ac:dyDescent="0.3">
      <c r="A3589" t="s">
        <v>1417</v>
      </c>
      <c r="B3589" t="s">
        <v>1418</v>
      </c>
      <c r="C3589">
        <v>0</v>
      </c>
      <c r="D3589">
        <v>0</v>
      </c>
      <c r="E3589">
        <v>0</v>
      </c>
      <c r="F3589">
        <v>0</v>
      </c>
      <c r="G3589">
        <v>7321</v>
      </c>
      <c r="H3589">
        <v>7375</v>
      </c>
      <c r="I3589">
        <v>7415</v>
      </c>
      <c r="J3589">
        <v>22111</v>
      </c>
      <c r="K3589" s="15">
        <v>7370.333333333333</v>
      </c>
      <c r="L3589" s="1">
        <f t="shared" si="56"/>
        <v>0</v>
      </c>
      <c r="M3589" t="s">
        <v>1418</v>
      </c>
      <c r="N3589" t="s">
        <v>10878</v>
      </c>
    </row>
    <row r="3590" spans="1:14" x14ac:dyDescent="0.3">
      <c r="A3590" t="s">
        <v>4651</v>
      </c>
      <c r="B3590" t="s">
        <v>4652</v>
      </c>
      <c r="C3590">
        <v>2</v>
      </c>
      <c r="D3590">
        <v>1</v>
      </c>
      <c r="E3590">
        <v>1</v>
      </c>
      <c r="F3590">
        <v>4</v>
      </c>
      <c r="G3590">
        <v>7103</v>
      </c>
      <c r="H3590">
        <v>7444</v>
      </c>
      <c r="I3590">
        <v>7562</v>
      </c>
      <c r="J3590">
        <v>22109</v>
      </c>
      <c r="K3590" s="15">
        <v>7369.666666666667</v>
      </c>
      <c r="L3590" s="1">
        <f t="shared" si="56"/>
        <v>18.09217965534398</v>
      </c>
      <c r="M3590" t="s">
        <v>4652</v>
      </c>
      <c r="N3590" t="s">
        <v>10886</v>
      </c>
    </row>
    <row r="3591" spans="1:14" x14ac:dyDescent="0.3">
      <c r="A3591" t="s">
        <v>4445</v>
      </c>
      <c r="B3591" t="s">
        <v>4446</v>
      </c>
      <c r="C3591">
        <v>0</v>
      </c>
      <c r="D3591">
        <v>1</v>
      </c>
      <c r="E3591">
        <v>1</v>
      </c>
      <c r="F3591">
        <v>2</v>
      </c>
      <c r="G3591">
        <v>7204</v>
      </c>
      <c r="H3591">
        <v>7437</v>
      </c>
      <c r="I3591">
        <v>7458</v>
      </c>
      <c r="J3591">
        <v>22099</v>
      </c>
      <c r="K3591" s="15">
        <v>7366.333333333333</v>
      </c>
      <c r="L3591" s="1">
        <f t="shared" si="56"/>
        <v>9.0501832662111408</v>
      </c>
      <c r="M3591" t="s">
        <v>4446</v>
      </c>
      <c r="N3591" t="s">
        <v>10886</v>
      </c>
    </row>
    <row r="3592" spans="1:14" x14ac:dyDescent="0.3">
      <c r="A3592" t="s">
        <v>8807</v>
      </c>
      <c r="B3592" t="s">
        <v>8808</v>
      </c>
      <c r="C3592">
        <v>0</v>
      </c>
      <c r="D3592">
        <v>3</v>
      </c>
      <c r="E3592">
        <v>0</v>
      </c>
      <c r="F3592">
        <v>3</v>
      </c>
      <c r="G3592">
        <v>6964</v>
      </c>
      <c r="H3592">
        <v>7447</v>
      </c>
      <c r="I3592">
        <v>7681</v>
      </c>
      <c r="J3592">
        <v>22092</v>
      </c>
      <c r="K3592" s="15">
        <v>7364</v>
      </c>
      <c r="L3592" s="1">
        <f t="shared" si="56"/>
        <v>13.579576317218901</v>
      </c>
      <c r="M3592" t="s">
        <v>8808</v>
      </c>
      <c r="N3592" t="s">
        <v>10891</v>
      </c>
    </row>
    <row r="3593" spans="1:14" x14ac:dyDescent="0.3">
      <c r="A3593" t="s">
        <v>5709</v>
      </c>
      <c r="B3593" t="s">
        <v>5710</v>
      </c>
      <c r="C3593">
        <v>0</v>
      </c>
      <c r="D3593">
        <v>0</v>
      </c>
      <c r="E3593">
        <v>0</v>
      </c>
      <c r="F3593">
        <v>0</v>
      </c>
      <c r="G3593">
        <v>7406</v>
      </c>
      <c r="H3593">
        <v>7428</v>
      </c>
      <c r="I3593">
        <v>7257</v>
      </c>
      <c r="J3593">
        <v>22091</v>
      </c>
      <c r="K3593" s="15">
        <v>7363.666666666667</v>
      </c>
      <c r="L3593" s="1">
        <f t="shared" si="56"/>
        <v>0</v>
      </c>
      <c r="M3593" t="s">
        <v>5710</v>
      </c>
      <c r="N3593" t="s">
        <v>10886</v>
      </c>
    </row>
    <row r="3594" spans="1:14" x14ac:dyDescent="0.3">
      <c r="A3594" t="s">
        <v>5703</v>
      </c>
      <c r="B3594" t="s">
        <v>5704</v>
      </c>
      <c r="C3594">
        <v>0</v>
      </c>
      <c r="D3594">
        <v>0</v>
      </c>
      <c r="E3594">
        <v>1</v>
      </c>
      <c r="F3594">
        <v>1</v>
      </c>
      <c r="G3594">
        <v>7093</v>
      </c>
      <c r="H3594">
        <v>7429</v>
      </c>
      <c r="I3594">
        <v>7543</v>
      </c>
      <c r="J3594">
        <v>22065</v>
      </c>
      <c r="K3594" s="15">
        <v>7355</v>
      </c>
      <c r="L3594" s="1">
        <f t="shared" si="56"/>
        <v>4.5320643553138451</v>
      </c>
      <c r="M3594" t="s">
        <v>5704</v>
      </c>
      <c r="N3594" t="s">
        <v>10886</v>
      </c>
    </row>
    <row r="3595" spans="1:14" x14ac:dyDescent="0.3">
      <c r="A3595" t="s">
        <v>3958</v>
      </c>
      <c r="B3595" t="s">
        <v>3959</v>
      </c>
      <c r="C3595">
        <v>1</v>
      </c>
      <c r="D3595">
        <v>3</v>
      </c>
      <c r="E3595">
        <v>2</v>
      </c>
      <c r="F3595">
        <v>6</v>
      </c>
      <c r="G3595">
        <v>7118</v>
      </c>
      <c r="H3595">
        <v>7507</v>
      </c>
      <c r="I3595">
        <v>7428</v>
      </c>
      <c r="J3595">
        <v>22053</v>
      </c>
      <c r="K3595" s="15">
        <v>7351</v>
      </c>
      <c r="L3595" s="1">
        <f t="shared" si="56"/>
        <v>27.207182696231804</v>
      </c>
      <c r="M3595" t="s">
        <v>3959</v>
      </c>
      <c r="N3595" t="s">
        <v>10885</v>
      </c>
    </row>
    <row r="3596" spans="1:14" x14ac:dyDescent="0.3">
      <c r="A3596" t="s">
        <v>5922</v>
      </c>
      <c r="B3596" t="s">
        <v>5923</v>
      </c>
      <c r="C3596">
        <v>0</v>
      </c>
      <c r="D3596">
        <v>0</v>
      </c>
      <c r="E3596">
        <v>0</v>
      </c>
      <c r="F3596">
        <v>0</v>
      </c>
      <c r="G3596">
        <v>7136</v>
      </c>
      <c r="H3596">
        <v>7420</v>
      </c>
      <c r="I3596">
        <v>7487</v>
      </c>
      <c r="J3596">
        <v>22043</v>
      </c>
      <c r="K3596" s="15">
        <v>7347.666666666667</v>
      </c>
      <c r="L3596" s="1">
        <f t="shared" si="56"/>
        <v>0</v>
      </c>
      <c r="M3596" t="s">
        <v>5923</v>
      </c>
      <c r="N3596" t="s">
        <v>10886</v>
      </c>
    </row>
    <row r="3597" spans="1:14" x14ac:dyDescent="0.3">
      <c r="A3597" t="s">
        <v>9389</v>
      </c>
      <c r="B3597" t="s">
        <v>9390</v>
      </c>
      <c r="C3597">
        <v>0</v>
      </c>
      <c r="D3597">
        <v>0</v>
      </c>
      <c r="E3597">
        <v>0</v>
      </c>
      <c r="F3597">
        <v>0</v>
      </c>
      <c r="G3597">
        <v>7173</v>
      </c>
      <c r="H3597">
        <v>7422</v>
      </c>
      <c r="I3597">
        <v>7432</v>
      </c>
      <c r="J3597">
        <v>22027</v>
      </c>
      <c r="K3597" s="15">
        <v>7342.333333333333</v>
      </c>
      <c r="L3597" s="1">
        <f t="shared" si="56"/>
        <v>0</v>
      </c>
      <c r="M3597" t="s">
        <v>9390</v>
      </c>
      <c r="N3597" t="s">
        <v>10892</v>
      </c>
    </row>
    <row r="3598" spans="1:14" x14ac:dyDescent="0.3">
      <c r="A3598" t="s">
        <v>7334</v>
      </c>
      <c r="B3598" t="s">
        <v>8843</v>
      </c>
      <c r="C3598">
        <v>0</v>
      </c>
      <c r="D3598">
        <v>0</v>
      </c>
      <c r="E3598">
        <v>1</v>
      </c>
      <c r="F3598">
        <v>1</v>
      </c>
      <c r="G3598">
        <v>7265</v>
      </c>
      <c r="H3598">
        <v>7377</v>
      </c>
      <c r="I3598">
        <v>7374</v>
      </c>
      <c r="J3598">
        <v>22016</v>
      </c>
      <c r="K3598" s="15">
        <v>7338.666666666667</v>
      </c>
      <c r="L3598" s="1">
        <f t="shared" si="56"/>
        <v>4.5421511627906979</v>
      </c>
      <c r="M3598" t="s">
        <v>8843</v>
      </c>
      <c r="N3598" t="s">
        <v>10891</v>
      </c>
    </row>
    <row r="3599" spans="1:14" x14ac:dyDescent="0.3">
      <c r="A3599" t="s">
        <v>710</v>
      </c>
      <c r="B3599" t="s">
        <v>711</v>
      </c>
      <c r="C3599">
        <v>1</v>
      </c>
      <c r="D3599">
        <v>0</v>
      </c>
      <c r="E3599">
        <v>0</v>
      </c>
      <c r="F3599">
        <v>1</v>
      </c>
      <c r="G3599">
        <v>7222</v>
      </c>
      <c r="H3599">
        <v>7399</v>
      </c>
      <c r="I3599">
        <v>7393</v>
      </c>
      <c r="J3599">
        <v>22014</v>
      </c>
      <c r="K3599" s="15">
        <v>7338</v>
      </c>
      <c r="L3599" s="1">
        <f t="shared" si="56"/>
        <v>4.5425638230217134</v>
      </c>
      <c r="M3599" t="s">
        <v>711</v>
      </c>
      <c r="N3599" t="s">
        <v>10876</v>
      </c>
    </row>
    <row r="3600" spans="1:14" x14ac:dyDescent="0.3">
      <c r="A3600" t="s">
        <v>6862</v>
      </c>
      <c r="B3600" t="s">
        <v>6863</v>
      </c>
      <c r="C3600">
        <v>0</v>
      </c>
      <c r="D3600">
        <v>0</v>
      </c>
      <c r="E3600">
        <v>0</v>
      </c>
      <c r="F3600">
        <v>0</v>
      </c>
      <c r="G3600">
        <v>6878</v>
      </c>
      <c r="H3600">
        <v>7431</v>
      </c>
      <c r="I3600">
        <v>7704</v>
      </c>
      <c r="J3600">
        <v>22013</v>
      </c>
      <c r="K3600" s="15">
        <v>7337.666666666667</v>
      </c>
      <c r="L3600" s="1">
        <f t="shared" si="56"/>
        <v>0</v>
      </c>
      <c r="M3600" t="s">
        <v>6863</v>
      </c>
      <c r="N3600" t="s">
        <v>10889</v>
      </c>
    </row>
    <row r="3601" spans="1:14" x14ac:dyDescent="0.3">
      <c r="A3601" t="s">
        <v>9012</v>
      </c>
      <c r="B3601" t="s">
        <v>9013</v>
      </c>
      <c r="C3601">
        <v>0</v>
      </c>
      <c r="D3601">
        <v>1</v>
      </c>
      <c r="E3601">
        <v>0</v>
      </c>
      <c r="F3601">
        <v>1</v>
      </c>
      <c r="G3601">
        <v>7187</v>
      </c>
      <c r="H3601">
        <v>7420</v>
      </c>
      <c r="I3601">
        <v>7403</v>
      </c>
      <c r="J3601">
        <v>22010</v>
      </c>
      <c r="K3601" s="15">
        <v>7336.666666666667</v>
      </c>
      <c r="L3601" s="1">
        <f t="shared" si="56"/>
        <v>4.543389368468878</v>
      </c>
      <c r="M3601" t="s">
        <v>9013</v>
      </c>
      <c r="N3601" t="s">
        <v>10892</v>
      </c>
    </row>
    <row r="3602" spans="1:14" x14ac:dyDescent="0.3">
      <c r="A3602" t="s">
        <v>6708</v>
      </c>
      <c r="B3602" t="s">
        <v>6709</v>
      </c>
      <c r="C3602">
        <v>0</v>
      </c>
      <c r="D3602">
        <v>0</v>
      </c>
      <c r="E3602">
        <v>0</v>
      </c>
      <c r="F3602">
        <v>0</v>
      </c>
      <c r="G3602">
        <v>7191</v>
      </c>
      <c r="H3602">
        <v>7404</v>
      </c>
      <c r="I3602">
        <v>7396</v>
      </c>
      <c r="J3602">
        <v>21991</v>
      </c>
      <c r="K3602" s="15">
        <v>7330.333333333333</v>
      </c>
      <c r="L3602" s="1">
        <f t="shared" si="56"/>
        <v>0</v>
      </c>
      <c r="M3602" t="s">
        <v>6709</v>
      </c>
      <c r="N3602" t="s">
        <v>10889</v>
      </c>
    </row>
    <row r="3603" spans="1:14" x14ac:dyDescent="0.3">
      <c r="A3603" t="s">
        <v>3292</v>
      </c>
      <c r="B3603" t="s">
        <v>3293</v>
      </c>
      <c r="C3603">
        <v>0</v>
      </c>
      <c r="D3603">
        <v>1</v>
      </c>
      <c r="E3603">
        <v>1</v>
      </c>
      <c r="F3603">
        <v>2</v>
      </c>
      <c r="G3603">
        <v>7146</v>
      </c>
      <c r="H3603">
        <v>7413</v>
      </c>
      <c r="I3603">
        <v>7417</v>
      </c>
      <c r="J3603">
        <v>21976</v>
      </c>
      <c r="K3603" s="15">
        <v>7325.333333333333</v>
      </c>
      <c r="L3603" s="1">
        <f t="shared" ref="L3603:L3666" si="57">F3603/J3603*100000</f>
        <v>9.1008372770294859</v>
      </c>
      <c r="M3603" t="s">
        <v>3293</v>
      </c>
      <c r="N3603" t="s">
        <v>10883</v>
      </c>
    </row>
    <row r="3604" spans="1:14" x14ac:dyDescent="0.3">
      <c r="A3604" t="s">
        <v>4769</v>
      </c>
      <c r="B3604" t="s">
        <v>4770</v>
      </c>
      <c r="C3604">
        <v>1</v>
      </c>
      <c r="D3604">
        <v>2</v>
      </c>
      <c r="E3604">
        <v>3</v>
      </c>
      <c r="F3604">
        <v>6</v>
      </c>
      <c r="G3604">
        <v>7135</v>
      </c>
      <c r="H3604">
        <v>7392</v>
      </c>
      <c r="I3604">
        <v>7437</v>
      </c>
      <c r="J3604">
        <v>21964</v>
      </c>
      <c r="K3604" s="15">
        <v>7321.333333333333</v>
      </c>
      <c r="L3604" s="1">
        <f t="shared" si="57"/>
        <v>27.317428519395374</v>
      </c>
      <c r="M3604" t="s">
        <v>4770</v>
      </c>
      <c r="N3604" t="s">
        <v>10886</v>
      </c>
    </row>
    <row r="3605" spans="1:14" x14ac:dyDescent="0.3">
      <c r="A3605" t="s">
        <v>3930</v>
      </c>
      <c r="B3605" t="s">
        <v>3931</v>
      </c>
      <c r="C3605">
        <v>2</v>
      </c>
      <c r="D3605">
        <v>1</v>
      </c>
      <c r="E3605">
        <v>0</v>
      </c>
      <c r="F3605">
        <v>3</v>
      </c>
      <c r="G3605">
        <v>7046</v>
      </c>
      <c r="H3605">
        <v>7471</v>
      </c>
      <c r="I3605">
        <v>7443</v>
      </c>
      <c r="J3605">
        <v>21960</v>
      </c>
      <c r="K3605" s="15">
        <v>7320</v>
      </c>
      <c r="L3605" s="1">
        <f t="shared" si="57"/>
        <v>13.66120218579235</v>
      </c>
      <c r="M3605" t="s">
        <v>3931</v>
      </c>
      <c r="N3605" t="s">
        <v>10885</v>
      </c>
    </row>
    <row r="3606" spans="1:14" x14ac:dyDescent="0.3">
      <c r="A3606" t="s">
        <v>4178</v>
      </c>
      <c r="B3606" t="s">
        <v>4179</v>
      </c>
      <c r="C3606">
        <v>0</v>
      </c>
      <c r="D3606">
        <v>1</v>
      </c>
      <c r="E3606">
        <v>0</v>
      </c>
      <c r="F3606">
        <v>1</v>
      </c>
      <c r="G3606">
        <v>6993</v>
      </c>
      <c r="H3606">
        <v>7450</v>
      </c>
      <c r="I3606">
        <v>7511</v>
      </c>
      <c r="J3606">
        <v>21954</v>
      </c>
      <c r="K3606" s="15">
        <v>7318</v>
      </c>
      <c r="L3606" s="1">
        <f t="shared" si="57"/>
        <v>4.5549785916006194</v>
      </c>
      <c r="M3606" t="s">
        <v>4179</v>
      </c>
      <c r="N3606" t="s">
        <v>10885</v>
      </c>
    </row>
    <row r="3607" spans="1:14" x14ac:dyDescent="0.3">
      <c r="A3607" t="s">
        <v>5753</v>
      </c>
      <c r="B3607" t="s">
        <v>5754</v>
      </c>
      <c r="C3607">
        <v>0</v>
      </c>
      <c r="D3607">
        <v>0</v>
      </c>
      <c r="E3607">
        <v>0</v>
      </c>
      <c r="F3607">
        <v>0</v>
      </c>
      <c r="G3607">
        <v>7188</v>
      </c>
      <c r="H3607">
        <v>7379</v>
      </c>
      <c r="I3607">
        <v>7364</v>
      </c>
      <c r="J3607">
        <v>21931</v>
      </c>
      <c r="K3607" s="15">
        <v>7310.333333333333</v>
      </c>
      <c r="L3607" s="1">
        <f t="shared" si="57"/>
        <v>0</v>
      </c>
      <c r="M3607" t="s">
        <v>5754</v>
      </c>
      <c r="N3607" t="s">
        <v>10886</v>
      </c>
    </row>
    <row r="3608" spans="1:14" x14ac:dyDescent="0.3">
      <c r="A3608" t="s">
        <v>2723</v>
      </c>
      <c r="B3608" t="s">
        <v>2724</v>
      </c>
      <c r="C3608">
        <v>0</v>
      </c>
      <c r="D3608">
        <v>0</v>
      </c>
      <c r="E3608">
        <v>0</v>
      </c>
      <c r="F3608">
        <v>0</v>
      </c>
      <c r="G3608">
        <v>7252</v>
      </c>
      <c r="H3608">
        <v>7342</v>
      </c>
      <c r="I3608">
        <v>7330</v>
      </c>
      <c r="J3608">
        <v>21924</v>
      </c>
      <c r="K3608" s="15">
        <v>7308</v>
      </c>
      <c r="L3608" s="1">
        <f t="shared" si="57"/>
        <v>0</v>
      </c>
      <c r="M3608" t="s">
        <v>2724</v>
      </c>
      <c r="N3608" t="s">
        <v>10881</v>
      </c>
    </row>
    <row r="3609" spans="1:14" x14ac:dyDescent="0.3">
      <c r="A3609" t="s">
        <v>10644</v>
      </c>
      <c r="B3609" t="s">
        <v>10645</v>
      </c>
      <c r="C3609">
        <v>0</v>
      </c>
      <c r="D3609">
        <v>0</v>
      </c>
      <c r="E3609">
        <v>1</v>
      </c>
      <c r="F3609">
        <v>1</v>
      </c>
      <c r="G3609">
        <v>7151</v>
      </c>
      <c r="H3609">
        <v>7374</v>
      </c>
      <c r="I3609">
        <v>7398</v>
      </c>
      <c r="J3609">
        <v>21923</v>
      </c>
      <c r="K3609" s="15">
        <v>7307.666666666667</v>
      </c>
      <c r="L3609" s="1">
        <f t="shared" si="57"/>
        <v>4.5614195137526794</v>
      </c>
      <c r="M3609" t="s">
        <v>10645</v>
      </c>
      <c r="N3609" t="s">
        <v>10895</v>
      </c>
    </row>
    <row r="3610" spans="1:14" x14ac:dyDescent="0.3">
      <c r="A3610" t="s">
        <v>4893</v>
      </c>
      <c r="B3610" t="s">
        <v>4894</v>
      </c>
      <c r="C3610">
        <v>0</v>
      </c>
      <c r="D3610">
        <v>0</v>
      </c>
      <c r="E3610">
        <v>0</v>
      </c>
      <c r="F3610">
        <v>0</v>
      </c>
      <c r="G3610">
        <v>7114</v>
      </c>
      <c r="H3610">
        <v>7376</v>
      </c>
      <c r="I3610">
        <v>7425</v>
      </c>
      <c r="J3610">
        <v>21915</v>
      </c>
      <c r="K3610" s="15">
        <v>7305</v>
      </c>
      <c r="L3610" s="1">
        <f t="shared" si="57"/>
        <v>0</v>
      </c>
      <c r="M3610" t="s">
        <v>4894</v>
      </c>
      <c r="N3610" t="s">
        <v>10886</v>
      </c>
    </row>
    <row r="3611" spans="1:14" x14ac:dyDescent="0.3">
      <c r="A3611" t="s">
        <v>5950</v>
      </c>
      <c r="B3611" t="s">
        <v>5951</v>
      </c>
      <c r="C3611">
        <v>0</v>
      </c>
      <c r="D3611">
        <v>1</v>
      </c>
      <c r="E3611">
        <v>0</v>
      </c>
      <c r="F3611">
        <v>1</v>
      </c>
      <c r="G3611">
        <v>7149</v>
      </c>
      <c r="H3611">
        <v>7375</v>
      </c>
      <c r="I3611">
        <v>7391</v>
      </c>
      <c r="J3611">
        <v>21915</v>
      </c>
      <c r="K3611" s="15">
        <v>7305</v>
      </c>
      <c r="L3611" s="1">
        <f t="shared" si="57"/>
        <v>4.5630846452201688</v>
      </c>
      <c r="M3611" t="s">
        <v>5951</v>
      </c>
      <c r="N3611" t="s">
        <v>10886</v>
      </c>
    </row>
    <row r="3612" spans="1:14" x14ac:dyDescent="0.3">
      <c r="A3612" t="s">
        <v>746</v>
      </c>
      <c r="B3612" t="s">
        <v>747</v>
      </c>
      <c r="C3612">
        <v>0</v>
      </c>
      <c r="D3612">
        <v>0</v>
      </c>
      <c r="E3612">
        <v>0</v>
      </c>
      <c r="F3612">
        <v>0</v>
      </c>
      <c r="G3612">
        <v>7148</v>
      </c>
      <c r="H3612">
        <v>7363</v>
      </c>
      <c r="I3612">
        <v>7388</v>
      </c>
      <c r="J3612">
        <v>21899</v>
      </c>
      <c r="K3612" s="15">
        <v>7299.666666666667</v>
      </c>
      <c r="L3612" s="1">
        <f t="shared" si="57"/>
        <v>0</v>
      </c>
      <c r="M3612" t="s">
        <v>747</v>
      </c>
      <c r="N3612" t="s">
        <v>10876</v>
      </c>
    </row>
    <row r="3613" spans="1:14" x14ac:dyDescent="0.3">
      <c r="A3613" t="s">
        <v>9358</v>
      </c>
      <c r="B3613" t="s">
        <v>9359</v>
      </c>
      <c r="C3613">
        <v>1</v>
      </c>
      <c r="D3613">
        <v>0</v>
      </c>
      <c r="E3613">
        <v>0</v>
      </c>
      <c r="F3613">
        <v>1</v>
      </c>
      <c r="G3613">
        <v>7074</v>
      </c>
      <c r="H3613">
        <v>7364</v>
      </c>
      <c r="I3613">
        <v>7443</v>
      </c>
      <c r="J3613">
        <v>21881</v>
      </c>
      <c r="K3613" s="15">
        <v>7293.666666666667</v>
      </c>
      <c r="L3613" s="1">
        <f t="shared" si="57"/>
        <v>4.5701750377039447</v>
      </c>
      <c r="M3613" t="s">
        <v>9359</v>
      </c>
      <c r="N3613" t="s">
        <v>10892</v>
      </c>
    </row>
    <row r="3614" spans="1:14" x14ac:dyDescent="0.3">
      <c r="A3614" t="s">
        <v>2285</v>
      </c>
      <c r="B3614" t="s">
        <v>2286</v>
      </c>
      <c r="C3614">
        <v>1</v>
      </c>
      <c r="D3614">
        <v>5</v>
      </c>
      <c r="E3614">
        <v>1</v>
      </c>
      <c r="F3614">
        <v>7</v>
      </c>
      <c r="G3614">
        <v>7079</v>
      </c>
      <c r="H3614">
        <v>7372</v>
      </c>
      <c r="I3614">
        <v>7425</v>
      </c>
      <c r="J3614">
        <v>21876</v>
      </c>
      <c r="K3614" s="15">
        <v>7292</v>
      </c>
      <c r="L3614" s="1">
        <f t="shared" si="57"/>
        <v>31.998537209727559</v>
      </c>
      <c r="M3614" t="s">
        <v>2286</v>
      </c>
      <c r="N3614" t="s">
        <v>10880</v>
      </c>
    </row>
    <row r="3615" spans="1:14" x14ac:dyDescent="0.3">
      <c r="A3615" t="s">
        <v>5379</v>
      </c>
      <c r="B3615" t="s">
        <v>5380</v>
      </c>
      <c r="C3615">
        <v>0</v>
      </c>
      <c r="D3615">
        <v>0</v>
      </c>
      <c r="E3615">
        <v>0</v>
      </c>
      <c r="F3615">
        <v>0</v>
      </c>
      <c r="G3615">
        <v>7106</v>
      </c>
      <c r="H3615">
        <v>7363</v>
      </c>
      <c r="I3615">
        <v>7406</v>
      </c>
      <c r="J3615">
        <v>21875</v>
      </c>
      <c r="K3615" s="15">
        <v>7291.666666666667</v>
      </c>
      <c r="L3615" s="1">
        <f t="shared" si="57"/>
        <v>0</v>
      </c>
      <c r="M3615" t="s">
        <v>5380</v>
      </c>
      <c r="N3615" t="s">
        <v>10886</v>
      </c>
    </row>
    <row r="3616" spans="1:14" x14ac:dyDescent="0.3">
      <c r="A3616" t="s">
        <v>5055</v>
      </c>
      <c r="B3616" t="s">
        <v>5056</v>
      </c>
      <c r="C3616">
        <v>0</v>
      </c>
      <c r="D3616">
        <v>0</v>
      </c>
      <c r="E3616">
        <v>0</v>
      </c>
      <c r="F3616">
        <v>0</v>
      </c>
      <c r="G3616">
        <v>7164</v>
      </c>
      <c r="H3616">
        <v>7356</v>
      </c>
      <c r="I3616">
        <v>7341</v>
      </c>
      <c r="J3616">
        <v>21861</v>
      </c>
      <c r="K3616" s="15">
        <v>7287</v>
      </c>
      <c r="L3616" s="1">
        <f t="shared" si="57"/>
        <v>0</v>
      </c>
      <c r="M3616" t="s">
        <v>5056</v>
      </c>
      <c r="N3616" t="s">
        <v>10886</v>
      </c>
    </row>
    <row r="3617" spans="1:14" x14ac:dyDescent="0.3">
      <c r="A3617" t="s">
        <v>10387</v>
      </c>
      <c r="B3617" t="s">
        <v>10388</v>
      </c>
      <c r="C3617">
        <v>1</v>
      </c>
      <c r="D3617">
        <v>0</v>
      </c>
      <c r="E3617">
        <v>0</v>
      </c>
      <c r="F3617">
        <v>1</v>
      </c>
      <c r="G3617">
        <v>6989</v>
      </c>
      <c r="H3617">
        <v>7323</v>
      </c>
      <c r="I3617">
        <v>7546</v>
      </c>
      <c r="J3617">
        <v>21858</v>
      </c>
      <c r="K3617" s="15">
        <v>7286</v>
      </c>
      <c r="L3617" s="1">
        <f t="shared" si="57"/>
        <v>4.5749839875560436</v>
      </c>
      <c r="M3617" t="s">
        <v>10388</v>
      </c>
      <c r="N3617" t="s">
        <v>10894</v>
      </c>
    </row>
    <row r="3618" spans="1:14" x14ac:dyDescent="0.3">
      <c r="A3618" t="s">
        <v>2682</v>
      </c>
      <c r="B3618" t="s">
        <v>2683</v>
      </c>
      <c r="C3618">
        <v>0</v>
      </c>
      <c r="D3618">
        <v>1</v>
      </c>
      <c r="E3618">
        <v>1</v>
      </c>
      <c r="F3618">
        <v>2</v>
      </c>
      <c r="G3618">
        <v>7189</v>
      </c>
      <c r="H3618">
        <v>7320</v>
      </c>
      <c r="I3618">
        <v>7338</v>
      </c>
      <c r="J3618">
        <v>21847</v>
      </c>
      <c r="K3618" s="15">
        <v>7282.333333333333</v>
      </c>
      <c r="L3618" s="1">
        <f t="shared" si="57"/>
        <v>9.1545749988556775</v>
      </c>
      <c r="M3618" t="s">
        <v>2683</v>
      </c>
      <c r="N3618" t="s">
        <v>10881</v>
      </c>
    </row>
    <row r="3619" spans="1:14" x14ac:dyDescent="0.3">
      <c r="A3619" t="s">
        <v>361</v>
      </c>
      <c r="B3619" t="s">
        <v>362</v>
      </c>
      <c r="C3619">
        <v>1</v>
      </c>
      <c r="D3619">
        <v>2</v>
      </c>
      <c r="E3619">
        <v>3</v>
      </c>
      <c r="F3619">
        <v>6</v>
      </c>
      <c r="G3619">
        <v>7295</v>
      </c>
      <c r="H3619">
        <v>7285</v>
      </c>
      <c r="I3619">
        <v>7258</v>
      </c>
      <c r="J3619">
        <v>21838</v>
      </c>
      <c r="K3619" s="15">
        <v>7279.333333333333</v>
      </c>
      <c r="L3619" s="1">
        <f t="shared" si="57"/>
        <v>27.475043502152211</v>
      </c>
      <c r="M3619" t="s">
        <v>362</v>
      </c>
      <c r="N3619" t="s">
        <v>10874</v>
      </c>
    </row>
    <row r="3620" spans="1:14" x14ac:dyDescent="0.3">
      <c r="A3620" t="s">
        <v>1606</v>
      </c>
      <c r="B3620" t="s">
        <v>1607</v>
      </c>
      <c r="C3620">
        <v>0</v>
      </c>
      <c r="D3620">
        <v>0</v>
      </c>
      <c r="E3620">
        <v>1</v>
      </c>
      <c r="F3620">
        <v>1</v>
      </c>
      <c r="G3620">
        <v>7248</v>
      </c>
      <c r="H3620">
        <v>7300</v>
      </c>
      <c r="I3620">
        <v>7279</v>
      </c>
      <c r="J3620">
        <v>21827</v>
      </c>
      <c r="K3620" s="15">
        <v>7275.666666666667</v>
      </c>
      <c r="L3620" s="1">
        <f t="shared" si="57"/>
        <v>4.581481651165987</v>
      </c>
      <c r="M3620" t="s">
        <v>1607</v>
      </c>
      <c r="N3620" t="s">
        <v>10878</v>
      </c>
    </row>
    <row r="3621" spans="1:14" x14ac:dyDescent="0.3">
      <c r="A3621" t="s">
        <v>4933</v>
      </c>
      <c r="B3621" t="s">
        <v>4934</v>
      </c>
      <c r="C3621">
        <v>0</v>
      </c>
      <c r="D3621">
        <v>0</v>
      </c>
      <c r="E3621">
        <v>1</v>
      </c>
      <c r="F3621">
        <v>1</v>
      </c>
      <c r="G3621">
        <v>7128</v>
      </c>
      <c r="H3621">
        <v>7345</v>
      </c>
      <c r="I3621">
        <v>7353</v>
      </c>
      <c r="J3621">
        <v>21826</v>
      </c>
      <c r="K3621" s="15">
        <v>7275.333333333333</v>
      </c>
      <c r="L3621" s="1">
        <f t="shared" si="57"/>
        <v>4.5816915605241455</v>
      </c>
      <c r="M3621" t="s">
        <v>4934</v>
      </c>
      <c r="N3621" t="s">
        <v>10886</v>
      </c>
    </row>
    <row r="3622" spans="1:14" x14ac:dyDescent="0.3">
      <c r="A3622" t="s">
        <v>4863</v>
      </c>
      <c r="B3622" t="s">
        <v>4864</v>
      </c>
      <c r="C3622">
        <v>0</v>
      </c>
      <c r="D3622">
        <v>0</v>
      </c>
      <c r="E3622">
        <v>0</v>
      </c>
      <c r="F3622">
        <v>0</v>
      </c>
      <c r="G3622">
        <v>7055</v>
      </c>
      <c r="H3622">
        <v>7345</v>
      </c>
      <c r="I3622">
        <v>7420</v>
      </c>
      <c r="J3622">
        <v>21820</v>
      </c>
      <c r="K3622" s="15">
        <v>7273.333333333333</v>
      </c>
      <c r="L3622" s="1">
        <f t="shared" si="57"/>
        <v>0</v>
      </c>
      <c r="M3622" t="s">
        <v>4864</v>
      </c>
      <c r="N3622" t="s">
        <v>10886</v>
      </c>
    </row>
    <row r="3623" spans="1:14" x14ac:dyDescent="0.3">
      <c r="A3623" t="s">
        <v>8860</v>
      </c>
      <c r="B3623" t="s">
        <v>8861</v>
      </c>
      <c r="C3623">
        <v>1</v>
      </c>
      <c r="D3623">
        <v>0</v>
      </c>
      <c r="E3623">
        <v>0</v>
      </c>
      <c r="F3623">
        <v>1</v>
      </c>
      <c r="G3623">
        <v>7145</v>
      </c>
      <c r="H3623">
        <v>7319</v>
      </c>
      <c r="I3623">
        <v>7355</v>
      </c>
      <c r="J3623">
        <v>21819</v>
      </c>
      <c r="K3623" s="15">
        <v>7273</v>
      </c>
      <c r="L3623" s="1">
        <f t="shared" si="57"/>
        <v>4.5831614647784038</v>
      </c>
      <c r="M3623" t="s">
        <v>8861</v>
      </c>
      <c r="N3623" t="s">
        <v>10891</v>
      </c>
    </row>
    <row r="3624" spans="1:14" x14ac:dyDescent="0.3">
      <c r="A3624" t="s">
        <v>3954</v>
      </c>
      <c r="B3624" t="s">
        <v>3955</v>
      </c>
      <c r="C3624">
        <v>4</v>
      </c>
      <c r="D3624">
        <v>1</v>
      </c>
      <c r="E3624">
        <v>6</v>
      </c>
      <c r="F3624">
        <v>11</v>
      </c>
      <c r="G3624">
        <v>7013</v>
      </c>
      <c r="H3624">
        <v>7420</v>
      </c>
      <c r="I3624">
        <v>7384</v>
      </c>
      <c r="J3624">
        <v>21817</v>
      </c>
      <c r="K3624" s="15">
        <v>7272.333333333333</v>
      </c>
      <c r="L3624" s="1">
        <f t="shared" si="57"/>
        <v>50.419397717376356</v>
      </c>
      <c r="M3624" t="s">
        <v>3955</v>
      </c>
      <c r="N3624" t="s">
        <v>10885</v>
      </c>
    </row>
    <row r="3625" spans="1:14" x14ac:dyDescent="0.3">
      <c r="A3625" t="s">
        <v>8241</v>
      </c>
      <c r="B3625" t="s">
        <v>8242</v>
      </c>
      <c r="C3625">
        <v>0</v>
      </c>
      <c r="D3625">
        <v>0</v>
      </c>
      <c r="E3625">
        <v>0</v>
      </c>
      <c r="F3625">
        <v>0</v>
      </c>
      <c r="G3625">
        <v>7091</v>
      </c>
      <c r="H3625">
        <v>7344</v>
      </c>
      <c r="I3625">
        <v>7377</v>
      </c>
      <c r="J3625">
        <v>21812</v>
      </c>
      <c r="K3625" s="15">
        <v>7270.666666666667</v>
      </c>
      <c r="L3625" s="1">
        <f t="shared" si="57"/>
        <v>0</v>
      </c>
      <c r="M3625" t="s">
        <v>8242</v>
      </c>
      <c r="N3625" t="s">
        <v>10890</v>
      </c>
    </row>
    <row r="3626" spans="1:14" x14ac:dyDescent="0.3">
      <c r="A3626" t="s">
        <v>2565</v>
      </c>
      <c r="B3626" t="s">
        <v>2566</v>
      </c>
      <c r="C3626">
        <v>0</v>
      </c>
      <c r="D3626">
        <v>0</v>
      </c>
      <c r="E3626">
        <v>0</v>
      </c>
      <c r="F3626">
        <v>0</v>
      </c>
      <c r="G3626">
        <v>7205</v>
      </c>
      <c r="H3626">
        <v>7304</v>
      </c>
      <c r="I3626">
        <v>7298</v>
      </c>
      <c r="J3626">
        <v>21807</v>
      </c>
      <c r="K3626" s="15">
        <v>7269</v>
      </c>
      <c r="L3626" s="1">
        <f t="shared" si="57"/>
        <v>0</v>
      </c>
      <c r="M3626" t="s">
        <v>2566</v>
      </c>
      <c r="N3626" t="s">
        <v>10881</v>
      </c>
    </row>
    <row r="3627" spans="1:14" x14ac:dyDescent="0.3">
      <c r="A3627" t="s">
        <v>9829</v>
      </c>
      <c r="B3627" t="s">
        <v>9830</v>
      </c>
      <c r="C3627">
        <v>0</v>
      </c>
      <c r="D3627">
        <v>0</v>
      </c>
      <c r="E3627">
        <v>0</v>
      </c>
      <c r="F3627">
        <v>0</v>
      </c>
      <c r="G3627">
        <v>7087</v>
      </c>
      <c r="H3627">
        <v>7343</v>
      </c>
      <c r="I3627">
        <v>7366</v>
      </c>
      <c r="J3627">
        <v>21796</v>
      </c>
      <c r="K3627" s="15">
        <v>7265.333333333333</v>
      </c>
      <c r="L3627" s="1">
        <f t="shared" si="57"/>
        <v>0</v>
      </c>
      <c r="M3627" t="s">
        <v>9830</v>
      </c>
      <c r="N3627" t="s">
        <v>10892</v>
      </c>
    </row>
    <row r="3628" spans="1:14" x14ac:dyDescent="0.3">
      <c r="A3628" t="s">
        <v>6848</v>
      </c>
      <c r="B3628" t="s">
        <v>6849</v>
      </c>
      <c r="C3628">
        <v>0</v>
      </c>
      <c r="D3628">
        <v>0</v>
      </c>
      <c r="E3628">
        <v>0</v>
      </c>
      <c r="F3628">
        <v>0</v>
      </c>
      <c r="G3628">
        <v>7056</v>
      </c>
      <c r="H3628">
        <v>7341</v>
      </c>
      <c r="I3628">
        <v>7394</v>
      </c>
      <c r="J3628">
        <v>21791</v>
      </c>
      <c r="K3628" s="15">
        <v>7263.666666666667</v>
      </c>
      <c r="L3628" s="1">
        <f t="shared" si="57"/>
        <v>0</v>
      </c>
      <c r="M3628" t="s">
        <v>6849</v>
      </c>
      <c r="N3628" t="s">
        <v>10889</v>
      </c>
    </row>
    <row r="3629" spans="1:14" x14ac:dyDescent="0.3">
      <c r="A3629" t="s">
        <v>2582</v>
      </c>
      <c r="B3629" t="s">
        <v>2583</v>
      </c>
      <c r="C3629">
        <v>1</v>
      </c>
      <c r="D3629">
        <v>1</v>
      </c>
      <c r="E3629">
        <v>2</v>
      </c>
      <c r="F3629">
        <v>4</v>
      </c>
      <c r="G3629">
        <v>7132</v>
      </c>
      <c r="H3629">
        <v>7304</v>
      </c>
      <c r="I3629">
        <v>7350</v>
      </c>
      <c r="J3629">
        <v>21786</v>
      </c>
      <c r="K3629" s="15">
        <v>7262</v>
      </c>
      <c r="L3629" s="1">
        <f t="shared" si="57"/>
        <v>18.360414945377766</v>
      </c>
      <c r="M3629" t="s">
        <v>2583</v>
      </c>
      <c r="N3629" t="s">
        <v>10881</v>
      </c>
    </row>
    <row r="3630" spans="1:14" x14ac:dyDescent="0.3">
      <c r="A3630" t="s">
        <v>720</v>
      </c>
      <c r="B3630" t="s">
        <v>721</v>
      </c>
      <c r="C3630">
        <v>0</v>
      </c>
      <c r="D3630">
        <v>0</v>
      </c>
      <c r="E3630">
        <v>1</v>
      </c>
      <c r="F3630">
        <v>1</v>
      </c>
      <c r="G3630">
        <v>7145</v>
      </c>
      <c r="H3630">
        <v>7319</v>
      </c>
      <c r="I3630">
        <v>7311</v>
      </c>
      <c r="J3630">
        <v>21775</v>
      </c>
      <c r="K3630" s="15">
        <v>7258.333333333333</v>
      </c>
      <c r="L3630" s="1">
        <f t="shared" si="57"/>
        <v>4.5924225028702637</v>
      </c>
      <c r="M3630" t="s">
        <v>721</v>
      </c>
      <c r="N3630" t="s">
        <v>10876</v>
      </c>
    </row>
    <row r="3631" spans="1:14" x14ac:dyDescent="0.3">
      <c r="A3631" t="s">
        <v>2253</v>
      </c>
      <c r="B3631" t="s">
        <v>2254</v>
      </c>
      <c r="C3631">
        <v>2</v>
      </c>
      <c r="D3631">
        <v>1</v>
      </c>
      <c r="E3631">
        <v>3</v>
      </c>
      <c r="F3631">
        <v>6</v>
      </c>
      <c r="G3631">
        <v>7036</v>
      </c>
      <c r="H3631">
        <v>7336</v>
      </c>
      <c r="I3631">
        <v>7397</v>
      </c>
      <c r="J3631">
        <v>21769</v>
      </c>
      <c r="K3631" s="15">
        <v>7256.333333333333</v>
      </c>
      <c r="L3631" s="1">
        <f t="shared" si="57"/>
        <v>27.562129633883046</v>
      </c>
      <c r="M3631" t="s">
        <v>2254</v>
      </c>
      <c r="N3631" t="s">
        <v>10880</v>
      </c>
    </row>
    <row r="3632" spans="1:14" x14ac:dyDescent="0.3">
      <c r="A3632" t="s">
        <v>9692</v>
      </c>
      <c r="B3632" t="s">
        <v>9693</v>
      </c>
      <c r="C3632">
        <v>1</v>
      </c>
      <c r="D3632">
        <v>1</v>
      </c>
      <c r="E3632">
        <v>0</v>
      </c>
      <c r="F3632">
        <v>2</v>
      </c>
      <c r="G3632">
        <v>7114</v>
      </c>
      <c r="H3632">
        <v>7338</v>
      </c>
      <c r="I3632">
        <v>7313</v>
      </c>
      <c r="J3632">
        <v>21765</v>
      </c>
      <c r="K3632" s="15">
        <v>7255</v>
      </c>
      <c r="L3632" s="1">
        <f t="shared" si="57"/>
        <v>9.1890650126349644</v>
      </c>
      <c r="M3632" t="s">
        <v>9693</v>
      </c>
      <c r="N3632" t="s">
        <v>10892</v>
      </c>
    </row>
    <row r="3633" spans="1:14" x14ac:dyDescent="0.3">
      <c r="A3633" t="s">
        <v>9472</v>
      </c>
      <c r="B3633" t="s">
        <v>9473</v>
      </c>
      <c r="C3633">
        <v>0</v>
      </c>
      <c r="D3633">
        <v>0</v>
      </c>
      <c r="E3633">
        <v>0</v>
      </c>
      <c r="F3633">
        <v>0</v>
      </c>
      <c r="G3633">
        <v>7084</v>
      </c>
      <c r="H3633">
        <v>7333</v>
      </c>
      <c r="I3633">
        <v>7347</v>
      </c>
      <c r="J3633">
        <v>21764</v>
      </c>
      <c r="K3633" s="15">
        <v>7254.666666666667</v>
      </c>
      <c r="L3633" s="1">
        <f t="shared" si="57"/>
        <v>0</v>
      </c>
      <c r="M3633" t="s">
        <v>9473</v>
      </c>
      <c r="N3633" t="s">
        <v>10892</v>
      </c>
    </row>
    <row r="3634" spans="1:14" x14ac:dyDescent="0.3">
      <c r="A3634" t="s">
        <v>9070</v>
      </c>
      <c r="B3634" t="s">
        <v>9071</v>
      </c>
      <c r="C3634">
        <v>1</v>
      </c>
      <c r="D3634">
        <v>0</v>
      </c>
      <c r="E3634">
        <v>1</v>
      </c>
      <c r="F3634">
        <v>2</v>
      </c>
      <c r="G3634">
        <v>7072</v>
      </c>
      <c r="H3634">
        <v>7331</v>
      </c>
      <c r="I3634">
        <v>7360</v>
      </c>
      <c r="J3634">
        <v>21763</v>
      </c>
      <c r="K3634" s="15">
        <v>7254.333333333333</v>
      </c>
      <c r="L3634" s="1">
        <f t="shared" si="57"/>
        <v>9.1899094793916287</v>
      </c>
      <c r="M3634" t="s">
        <v>9071</v>
      </c>
      <c r="N3634" t="s">
        <v>10892</v>
      </c>
    </row>
    <row r="3635" spans="1:14" x14ac:dyDescent="0.3">
      <c r="A3635" t="s">
        <v>2529</v>
      </c>
      <c r="B3635" t="s">
        <v>2530</v>
      </c>
      <c r="C3635">
        <v>2</v>
      </c>
      <c r="D3635">
        <v>2</v>
      </c>
      <c r="E3635">
        <v>2</v>
      </c>
      <c r="F3635">
        <v>6</v>
      </c>
      <c r="G3635">
        <v>7163</v>
      </c>
      <c r="H3635">
        <v>7291</v>
      </c>
      <c r="I3635">
        <v>7306</v>
      </c>
      <c r="J3635">
        <v>21760</v>
      </c>
      <c r="K3635" s="15">
        <v>7253.333333333333</v>
      </c>
      <c r="L3635" s="1">
        <f t="shared" si="57"/>
        <v>27.573529411764707</v>
      </c>
      <c r="M3635" t="s">
        <v>2530</v>
      </c>
      <c r="N3635" t="s">
        <v>10881</v>
      </c>
    </row>
    <row r="3636" spans="1:14" x14ac:dyDescent="0.3">
      <c r="A3636" t="s">
        <v>305</v>
      </c>
      <c r="B3636" t="s">
        <v>306</v>
      </c>
      <c r="C3636">
        <v>0</v>
      </c>
      <c r="D3636">
        <v>1</v>
      </c>
      <c r="E3636">
        <v>0</v>
      </c>
      <c r="F3636">
        <v>1</v>
      </c>
      <c r="G3636">
        <v>7023</v>
      </c>
      <c r="H3636">
        <v>7284</v>
      </c>
      <c r="I3636">
        <v>7401</v>
      </c>
      <c r="J3636">
        <v>21708</v>
      </c>
      <c r="K3636" s="15">
        <v>7236</v>
      </c>
      <c r="L3636" s="1">
        <f t="shared" si="57"/>
        <v>4.6065966463976418</v>
      </c>
      <c r="M3636" t="s">
        <v>306</v>
      </c>
      <c r="N3636" t="s">
        <v>10873</v>
      </c>
    </row>
    <row r="3637" spans="1:14" x14ac:dyDescent="0.3">
      <c r="A3637" t="s">
        <v>5109</v>
      </c>
      <c r="B3637" t="s">
        <v>5110</v>
      </c>
      <c r="C3637">
        <v>0</v>
      </c>
      <c r="D3637">
        <v>0</v>
      </c>
      <c r="E3637">
        <v>0</v>
      </c>
      <c r="F3637">
        <v>0</v>
      </c>
      <c r="G3637">
        <v>7034</v>
      </c>
      <c r="H3637">
        <v>7297</v>
      </c>
      <c r="I3637">
        <v>7349</v>
      </c>
      <c r="J3637">
        <v>21680</v>
      </c>
      <c r="K3637" s="15">
        <v>7226.666666666667</v>
      </c>
      <c r="L3637" s="1">
        <f t="shared" si="57"/>
        <v>0</v>
      </c>
      <c r="M3637" t="s">
        <v>5110</v>
      </c>
      <c r="N3637" t="s">
        <v>10886</v>
      </c>
    </row>
    <row r="3638" spans="1:14" x14ac:dyDescent="0.3">
      <c r="A3638" t="s">
        <v>10622</v>
      </c>
      <c r="B3638" t="s">
        <v>10623</v>
      </c>
      <c r="C3638">
        <v>0</v>
      </c>
      <c r="D3638">
        <v>0</v>
      </c>
      <c r="E3638">
        <v>0</v>
      </c>
      <c r="F3638">
        <v>0</v>
      </c>
      <c r="G3638">
        <v>7379</v>
      </c>
      <c r="H3638">
        <v>7264</v>
      </c>
      <c r="I3638">
        <v>7017</v>
      </c>
      <c r="J3638">
        <v>21660</v>
      </c>
      <c r="K3638" s="15">
        <v>7220</v>
      </c>
      <c r="L3638" s="1">
        <f t="shared" si="57"/>
        <v>0</v>
      </c>
      <c r="M3638" t="s">
        <v>10623</v>
      </c>
      <c r="N3638" t="s">
        <v>10895</v>
      </c>
    </row>
    <row r="3639" spans="1:14" x14ac:dyDescent="0.3">
      <c r="A3639" t="s">
        <v>780</v>
      </c>
      <c r="B3639" t="s">
        <v>781</v>
      </c>
      <c r="C3639">
        <v>0</v>
      </c>
      <c r="D3639">
        <v>0</v>
      </c>
      <c r="E3639">
        <v>0</v>
      </c>
      <c r="F3639">
        <v>0</v>
      </c>
      <c r="G3639">
        <v>6946</v>
      </c>
      <c r="H3639">
        <v>7286</v>
      </c>
      <c r="I3639">
        <v>7412</v>
      </c>
      <c r="J3639">
        <v>21644</v>
      </c>
      <c r="K3639" s="15">
        <v>7214.666666666667</v>
      </c>
      <c r="L3639" s="1">
        <f t="shared" si="57"/>
        <v>0</v>
      </c>
      <c r="M3639" t="s">
        <v>781</v>
      </c>
      <c r="N3639" t="s">
        <v>10876</v>
      </c>
    </row>
    <row r="3640" spans="1:14" x14ac:dyDescent="0.3">
      <c r="A3640" t="s">
        <v>1112</v>
      </c>
      <c r="B3640" t="s">
        <v>1113</v>
      </c>
      <c r="C3640">
        <v>0</v>
      </c>
      <c r="D3640">
        <v>0</v>
      </c>
      <c r="E3640">
        <v>0</v>
      </c>
      <c r="F3640">
        <v>0</v>
      </c>
      <c r="G3640">
        <v>7106</v>
      </c>
      <c r="H3640">
        <v>7211</v>
      </c>
      <c r="I3640">
        <v>7287</v>
      </c>
      <c r="J3640">
        <v>21604</v>
      </c>
      <c r="K3640" s="15">
        <v>7201.333333333333</v>
      </c>
      <c r="L3640" s="1">
        <f t="shared" si="57"/>
        <v>0</v>
      </c>
      <c r="M3640" t="s">
        <v>1113</v>
      </c>
      <c r="N3640" t="s">
        <v>10877</v>
      </c>
    </row>
    <row r="3641" spans="1:14" x14ac:dyDescent="0.3">
      <c r="A3641" t="s">
        <v>5285</v>
      </c>
      <c r="B3641" t="s">
        <v>5286</v>
      </c>
      <c r="C3641">
        <v>2</v>
      </c>
      <c r="D3641">
        <v>1</v>
      </c>
      <c r="E3641">
        <v>0</v>
      </c>
      <c r="F3641">
        <v>3</v>
      </c>
      <c r="G3641">
        <v>6999</v>
      </c>
      <c r="H3641">
        <v>7269</v>
      </c>
      <c r="I3641">
        <v>7327</v>
      </c>
      <c r="J3641">
        <v>21595</v>
      </c>
      <c r="K3641" s="15">
        <v>7198.333333333333</v>
      </c>
      <c r="L3641" s="1">
        <f t="shared" si="57"/>
        <v>13.892104653855059</v>
      </c>
      <c r="M3641" t="s">
        <v>5286</v>
      </c>
      <c r="N3641" t="s">
        <v>10886</v>
      </c>
    </row>
    <row r="3642" spans="1:14" x14ac:dyDescent="0.3">
      <c r="A3642" t="s">
        <v>10411</v>
      </c>
      <c r="B3642" t="s">
        <v>10412</v>
      </c>
      <c r="C3642">
        <v>0</v>
      </c>
      <c r="D3642">
        <v>1</v>
      </c>
      <c r="E3642">
        <v>0</v>
      </c>
      <c r="F3642">
        <v>1</v>
      </c>
      <c r="G3642">
        <v>6992</v>
      </c>
      <c r="H3642">
        <v>7262</v>
      </c>
      <c r="I3642">
        <v>7328</v>
      </c>
      <c r="J3642">
        <v>21582</v>
      </c>
      <c r="K3642" s="15">
        <v>7194</v>
      </c>
      <c r="L3642" s="1">
        <f t="shared" si="57"/>
        <v>4.6334908720229819</v>
      </c>
      <c r="M3642" t="s">
        <v>10412</v>
      </c>
      <c r="N3642" t="s">
        <v>10895</v>
      </c>
    </row>
    <row r="3643" spans="1:14" x14ac:dyDescent="0.3">
      <c r="A3643" t="s">
        <v>4877</v>
      </c>
      <c r="B3643" t="s">
        <v>4878</v>
      </c>
      <c r="C3643">
        <v>0</v>
      </c>
      <c r="D3643">
        <v>0</v>
      </c>
      <c r="E3643">
        <v>0</v>
      </c>
      <c r="F3643">
        <v>0</v>
      </c>
      <c r="G3643">
        <v>7032</v>
      </c>
      <c r="H3643">
        <v>7259</v>
      </c>
      <c r="I3643">
        <v>7279</v>
      </c>
      <c r="J3643">
        <v>21570</v>
      </c>
      <c r="K3643" s="15">
        <v>7190</v>
      </c>
      <c r="L3643" s="1">
        <f t="shared" si="57"/>
        <v>0</v>
      </c>
      <c r="M3643" t="s">
        <v>4878</v>
      </c>
      <c r="N3643" t="s">
        <v>10886</v>
      </c>
    </row>
    <row r="3644" spans="1:14" x14ac:dyDescent="0.3">
      <c r="A3644" t="s">
        <v>5918</v>
      </c>
      <c r="B3644" t="s">
        <v>5919</v>
      </c>
      <c r="C3644">
        <v>0</v>
      </c>
      <c r="D3644">
        <v>0</v>
      </c>
      <c r="E3644">
        <v>0</v>
      </c>
      <c r="F3644">
        <v>0</v>
      </c>
      <c r="G3644">
        <v>7062</v>
      </c>
      <c r="H3644">
        <v>7257</v>
      </c>
      <c r="I3644">
        <v>7248</v>
      </c>
      <c r="J3644">
        <v>21567</v>
      </c>
      <c r="K3644" s="15">
        <v>7189</v>
      </c>
      <c r="L3644" s="1">
        <f t="shared" si="57"/>
        <v>0</v>
      </c>
      <c r="M3644" t="s">
        <v>5919</v>
      </c>
      <c r="N3644" t="s">
        <v>10886</v>
      </c>
    </row>
    <row r="3645" spans="1:14" x14ac:dyDescent="0.3">
      <c r="A3645" t="s">
        <v>7027</v>
      </c>
      <c r="B3645" t="s">
        <v>7028</v>
      </c>
      <c r="C3645">
        <v>0</v>
      </c>
      <c r="D3645">
        <v>0</v>
      </c>
      <c r="E3645">
        <v>0</v>
      </c>
      <c r="F3645">
        <v>0</v>
      </c>
      <c r="G3645">
        <v>6912</v>
      </c>
      <c r="H3645">
        <v>7265</v>
      </c>
      <c r="I3645">
        <v>7377</v>
      </c>
      <c r="J3645">
        <v>21554</v>
      </c>
      <c r="K3645" s="15">
        <v>7184.666666666667</v>
      </c>
      <c r="L3645" s="1">
        <f t="shared" si="57"/>
        <v>0</v>
      </c>
      <c r="M3645" t="s">
        <v>7028</v>
      </c>
      <c r="N3645" t="s">
        <v>10889</v>
      </c>
    </row>
    <row r="3646" spans="1:14" x14ac:dyDescent="0.3">
      <c r="A3646" t="s">
        <v>2806</v>
      </c>
      <c r="B3646" t="s">
        <v>2807</v>
      </c>
      <c r="C3646">
        <v>1</v>
      </c>
      <c r="D3646">
        <v>0</v>
      </c>
      <c r="E3646">
        <v>0</v>
      </c>
      <c r="F3646">
        <v>1</v>
      </c>
      <c r="G3646">
        <v>7173</v>
      </c>
      <c r="H3646">
        <v>7209</v>
      </c>
      <c r="I3646">
        <v>7160</v>
      </c>
      <c r="J3646">
        <v>21542</v>
      </c>
      <c r="K3646" s="15">
        <v>7180.666666666667</v>
      </c>
      <c r="L3646" s="1">
        <f t="shared" si="57"/>
        <v>4.6420945130442854</v>
      </c>
      <c r="M3646" t="s">
        <v>2807</v>
      </c>
      <c r="N3646" t="s">
        <v>10881</v>
      </c>
    </row>
    <row r="3647" spans="1:14" x14ac:dyDescent="0.3">
      <c r="A3647" t="s">
        <v>2110</v>
      </c>
      <c r="B3647" t="s">
        <v>2111</v>
      </c>
      <c r="C3647">
        <v>0</v>
      </c>
      <c r="D3647">
        <v>0</v>
      </c>
      <c r="E3647">
        <v>0</v>
      </c>
      <c r="F3647">
        <v>0</v>
      </c>
      <c r="G3647">
        <v>7041</v>
      </c>
      <c r="H3647">
        <v>7210</v>
      </c>
      <c r="I3647">
        <v>7290</v>
      </c>
      <c r="J3647">
        <v>21541</v>
      </c>
      <c r="K3647" s="15">
        <v>7180.333333333333</v>
      </c>
      <c r="L3647" s="1">
        <f t="shared" si="57"/>
        <v>0</v>
      </c>
      <c r="M3647" t="s">
        <v>2111</v>
      </c>
      <c r="N3647" t="s">
        <v>10879</v>
      </c>
    </row>
    <row r="3648" spans="1:14" x14ac:dyDescent="0.3">
      <c r="A3648" t="s">
        <v>3419</v>
      </c>
      <c r="B3648" t="s">
        <v>3420</v>
      </c>
      <c r="C3648">
        <v>1</v>
      </c>
      <c r="D3648">
        <v>5</v>
      </c>
      <c r="E3648">
        <v>3</v>
      </c>
      <c r="F3648">
        <v>9</v>
      </c>
      <c r="G3648">
        <v>6967</v>
      </c>
      <c r="H3648">
        <v>7257</v>
      </c>
      <c r="I3648">
        <v>7292</v>
      </c>
      <c r="J3648">
        <v>21516</v>
      </c>
      <c r="K3648" s="15">
        <v>7172</v>
      </c>
      <c r="L3648" s="1">
        <f t="shared" si="57"/>
        <v>41.829336307863919</v>
      </c>
      <c r="M3648" t="s">
        <v>3420</v>
      </c>
      <c r="N3648" t="s">
        <v>10883</v>
      </c>
    </row>
    <row r="3649" spans="1:14" x14ac:dyDescent="0.3">
      <c r="A3649" t="s">
        <v>5842</v>
      </c>
      <c r="B3649" t="s">
        <v>5843</v>
      </c>
      <c r="C3649">
        <v>0</v>
      </c>
      <c r="D3649">
        <v>0</v>
      </c>
      <c r="E3649">
        <v>1</v>
      </c>
      <c r="F3649">
        <v>1</v>
      </c>
      <c r="G3649">
        <v>6981</v>
      </c>
      <c r="H3649">
        <v>7241</v>
      </c>
      <c r="I3649">
        <v>7292</v>
      </c>
      <c r="J3649">
        <v>21514</v>
      </c>
      <c r="K3649" s="15">
        <v>7171.333333333333</v>
      </c>
      <c r="L3649" s="1">
        <f t="shared" si="57"/>
        <v>4.6481360974249322</v>
      </c>
      <c r="M3649" t="s">
        <v>5843</v>
      </c>
      <c r="N3649" t="s">
        <v>10886</v>
      </c>
    </row>
    <row r="3650" spans="1:14" x14ac:dyDescent="0.3">
      <c r="A3650" t="s">
        <v>5801</v>
      </c>
      <c r="B3650" t="s">
        <v>5802</v>
      </c>
      <c r="C3650">
        <v>0</v>
      </c>
      <c r="D3650">
        <v>0</v>
      </c>
      <c r="E3650">
        <v>0</v>
      </c>
      <c r="F3650">
        <v>0</v>
      </c>
      <c r="G3650">
        <v>7001</v>
      </c>
      <c r="H3650">
        <v>7236</v>
      </c>
      <c r="I3650">
        <v>7264</v>
      </c>
      <c r="J3650">
        <v>21501</v>
      </c>
      <c r="K3650" s="15">
        <v>7167</v>
      </c>
      <c r="L3650" s="1">
        <f t="shared" si="57"/>
        <v>0</v>
      </c>
      <c r="M3650" t="s">
        <v>5802</v>
      </c>
      <c r="N3650" t="s">
        <v>10886</v>
      </c>
    </row>
    <row r="3651" spans="1:14" x14ac:dyDescent="0.3">
      <c r="A3651" t="s">
        <v>1796</v>
      </c>
      <c r="B3651" t="s">
        <v>1797</v>
      </c>
      <c r="C3651">
        <v>0</v>
      </c>
      <c r="D3651">
        <v>1</v>
      </c>
      <c r="E3651">
        <v>0</v>
      </c>
      <c r="F3651">
        <v>1</v>
      </c>
      <c r="G3651">
        <v>7033</v>
      </c>
      <c r="H3651">
        <v>7196</v>
      </c>
      <c r="I3651">
        <v>7271</v>
      </c>
      <c r="J3651">
        <v>21500</v>
      </c>
      <c r="K3651" s="15">
        <v>7166.666666666667</v>
      </c>
      <c r="L3651" s="1">
        <f t="shared" si="57"/>
        <v>4.6511627906976738</v>
      </c>
      <c r="M3651" t="s">
        <v>1797</v>
      </c>
      <c r="N3651" t="s">
        <v>10879</v>
      </c>
    </row>
    <row r="3652" spans="1:14" x14ac:dyDescent="0.3">
      <c r="A3652" t="s">
        <v>4971</v>
      </c>
      <c r="B3652" t="s">
        <v>4972</v>
      </c>
      <c r="C3652">
        <v>0</v>
      </c>
      <c r="D3652">
        <v>1</v>
      </c>
      <c r="E3652">
        <v>0</v>
      </c>
      <c r="F3652">
        <v>1</v>
      </c>
      <c r="G3652">
        <v>6974</v>
      </c>
      <c r="H3652">
        <v>7236</v>
      </c>
      <c r="I3652">
        <v>7288</v>
      </c>
      <c r="J3652">
        <v>21498</v>
      </c>
      <c r="K3652" s="15">
        <v>7166</v>
      </c>
      <c r="L3652" s="1">
        <f t="shared" si="57"/>
        <v>4.6515954972555589</v>
      </c>
      <c r="M3652" t="s">
        <v>4972</v>
      </c>
      <c r="N3652" t="s">
        <v>10886</v>
      </c>
    </row>
    <row r="3653" spans="1:14" x14ac:dyDescent="0.3">
      <c r="A3653" t="s">
        <v>307</v>
      </c>
      <c r="B3653" t="s">
        <v>308</v>
      </c>
      <c r="C3653">
        <v>0</v>
      </c>
      <c r="D3653">
        <v>0</v>
      </c>
      <c r="E3653">
        <v>0</v>
      </c>
      <c r="F3653">
        <v>0</v>
      </c>
      <c r="G3653">
        <v>6968</v>
      </c>
      <c r="H3653">
        <v>7210</v>
      </c>
      <c r="I3653">
        <v>7309</v>
      </c>
      <c r="J3653">
        <v>21487</v>
      </c>
      <c r="K3653" s="15">
        <v>7162.333333333333</v>
      </c>
      <c r="L3653" s="1">
        <f t="shared" si="57"/>
        <v>0</v>
      </c>
      <c r="M3653" t="s">
        <v>308</v>
      </c>
      <c r="N3653" t="s">
        <v>10873</v>
      </c>
    </row>
    <row r="3654" spans="1:14" x14ac:dyDescent="0.3">
      <c r="A3654" t="s">
        <v>4671</v>
      </c>
      <c r="B3654" t="s">
        <v>4672</v>
      </c>
      <c r="C3654">
        <v>0</v>
      </c>
      <c r="D3654">
        <v>0</v>
      </c>
      <c r="E3654">
        <v>0</v>
      </c>
      <c r="F3654">
        <v>0</v>
      </c>
      <c r="G3654">
        <v>7039</v>
      </c>
      <c r="H3654">
        <v>7222</v>
      </c>
      <c r="I3654">
        <v>7203</v>
      </c>
      <c r="J3654">
        <v>21464</v>
      </c>
      <c r="K3654" s="15">
        <v>7154.666666666667</v>
      </c>
      <c r="L3654" s="1">
        <f t="shared" si="57"/>
        <v>0</v>
      </c>
      <c r="M3654" t="s">
        <v>4672</v>
      </c>
      <c r="N3654" t="s">
        <v>10886</v>
      </c>
    </row>
    <row r="3655" spans="1:14" x14ac:dyDescent="0.3">
      <c r="A3655" t="s">
        <v>5097</v>
      </c>
      <c r="B3655" t="s">
        <v>5098</v>
      </c>
      <c r="C3655">
        <v>0</v>
      </c>
      <c r="D3655">
        <v>0</v>
      </c>
      <c r="E3655">
        <v>0</v>
      </c>
      <c r="F3655">
        <v>0</v>
      </c>
      <c r="G3655">
        <v>6973</v>
      </c>
      <c r="H3655">
        <v>7217</v>
      </c>
      <c r="I3655">
        <v>7254</v>
      </c>
      <c r="J3655">
        <v>21444</v>
      </c>
      <c r="K3655" s="15">
        <v>7148</v>
      </c>
      <c r="L3655" s="1">
        <f t="shared" si="57"/>
        <v>0</v>
      </c>
      <c r="M3655" t="s">
        <v>5098</v>
      </c>
      <c r="N3655" t="s">
        <v>10886</v>
      </c>
    </row>
    <row r="3656" spans="1:14" x14ac:dyDescent="0.3">
      <c r="A3656" t="s">
        <v>8186</v>
      </c>
      <c r="B3656" t="s">
        <v>8187</v>
      </c>
      <c r="C3656">
        <v>0</v>
      </c>
      <c r="D3656">
        <v>0</v>
      </c>
      <c r="E3656">
        <v>0</v>
      </c>
      <c r="F3656">
        <v>0</v>
      </c>
      <c r="G3656">
        <v>6966</v>
      </c>
      <c r="H3656">
        <v>7219</v>
      </c>
      <c r="I3656">
        <v>7256</v>
      </c>
      <c r="J3656">
        <v>21441</v>
      </c>
      <c r="K3656" s="15">
        <v>7147</v>
      </c>
      <c r="L3656" s="1">
        <f t="shared" si="57"/>
        <v>0</v>
      </c>
      <c r="M3656" t="s">
        <v>8187</v>
      </c>
      <c r="N3656" t="s">
        <v>10890</v>
      </c>
    </row>
    <row r="3657" spans="1:14" x14ac:dyDescent="0.3">
      <c r="A3657" t="s">
        <v>1802</v>
      </c>
      <c r="B3657" t="s">
        <v>1803</v>
      </c>
      <c r="C3657">
        <v>1</v>
      </c>
      <c r="D3657">
        <v>1</v>
      </c>
      <c r="E3657">
        <v>0</v>
      </c>
      <c r="F3657">
        <v>2</v>
      </c>
      <c r="G3657">
        <v>7056</v>
      </c>
      <c r="H3657">
        <v>7172</v>
      </c>
      <c r="I3657">
        <v>7200</v>
      </c>
      <c r="J3657">
        <v>21428</v>
      </c>
      <c r="K3657" s="15">
        <v>7142.666666666667</v>
      </c>
      <c r="L3657" s="1">
        <f t="shared" si="57"/>
        <v>9.3335822288594361</v>
      </c>
      <c r="M3657" t="s">
        <v>1803</v>
      </c>
      <c r="N3657" t="s">
        <v>10879</v>
      </c>
    </row>
    <row r="3658" spans="1:14" x14ac:dyDescent="0.3">
      <c r="A3658" t="s">
        <v>8914</v>
      </c>
      <c r="B3658" t="s">
        <v>8915</v>
      </c>
      <c r="C3658">
        <v>0</v>
      </c>
      <c r="D3658">
        <v>1</v>
      </c>
      <c r="E3658">
        <v>0</v>
      </c>
      <c r="F3658">
        <v>1</v>
      </c>
      <c r="G3658">
        <v>7035</v>
      </c>
      <c r="H3658">
        <v>7183</v>
      </c>
      <c r="I3658">
        <v>7205</v>
      </c>
      <c r="J3658">
        <v>21423</v>
      </c>
      <c r="K3658" s="15">
        <v>7141</v>
      </c>
      <c r="L3658" s="1">
        <f t="shared" si="57"/>
        <v>4.6678803155487092</v>
      </c>
      <c r="M3658" t="s">
        <v>8915</v>
      </c>
      <c r="N3658" t="s">
        <v>10891</v>
      </c>
    </row>
    <row r="3659" spans="1:14" x14ac:dyDescent="0.3">
      <c r="A3659" t="s">
        <v>1249</v>
      </c>
      <c r="B3659" t="s">
        <v>1250</v>
      </c>
      <c r="C3659">
        <v>1</v>
      </c>
      <c r="D3659">
        <v>0</v>
      </c>
      <c r="E3659">
        <v>0</v>
      </c>
      <c r="F3659">
        <v>1</v>
      </c>
      <c r="G3659">
        <v>7088</v>
      </c>
      <c r="H3659">
        <v>7147</v>
      </c>
      <c r="I3659">
        <v>7187</v>
      </c>
      <c r="J3659">
        <v>21422</v>
      </c>
      <c r="K3659" s="15">
        <v>7140.666666666667</v>
      </c>
      <c r="L3659" s="1">
        <f t="shared" si="57"/>
        <v>4.6680982167864817</v>
      </c>
      <c r="M3659" t="s">
        <v>1250</v>
      </c>
      <c r="N3659" t="s">
        <v>10877</v>
      </c>
    </row>
    <row r="3660" spans="1:14" x14ac:dyDescent="0.3">
      <c r="A3660" t="s">
        <v>6396</v>
      </c>
      <c r="B3660" t="s">
        <v>6397</v>
      </c>
      <c r="C3660">
        <v>0</v>
      </c>
      <c r="D3660">
        <v>1</v>
      </c>
      <c r="E3660">
        <v>1</v>
      </c>
      <c r="F3660">
        <v>2</v>
      </c>
      <c r="G3660">
        <v>7093</v>
      </c>
      <c r="H3660">
        <v>7143</v>
      </c>
      <c r="I3660">
        <v>7175</v>
      </c>
      <c r="J3660">
        <v>21411</v>
      </c>
      <c r="K3660" s="15">
        <v>7137</v>
      </c>
      <c r="L3660" s="1">
        <f t="shared" si="57"/>
        <v>9.3409929475503244</v>
      </c>
      <c r="M3660" t="s">
        <v>6397</v>
      </c>
      <c r="N3660" t="s">
        <v>10888</v>
      </c>
    </row>
    <row r="3661" spans="1:14" x14ac:dyDescent="0.3">
      <c r="A3661" t="s">
        <v>3036</v>
      </c>
      <c r="B3661" t="s">
        <v>3037</v>
      </c>
      <c r="C3661">
        <v>3</v>
      </c>
      <c r="D3661">
        <v>0</v>
      </c>
      <c r="E3661">
        <v>0</v>
      </c>
      <c r="F3661">
        <v>3</v>
      </c>
      <c r="G3661">
        <v>6968</v>
      </c>
      <c r="H3661">
        <v>7191</v>
      </c>
      <c r="I3661">
        <v>7251</v>
      </c>
      <c r="J3661">
        <v>21410</v>
      </c>
      <c r="K3661" s="15">
        <v>7136.666666666667</v>
      </c>
      <c r="L3661" s="1">
        <f t="shared" si="57"/>
        <v>14.012143858010276</v>
      </c>
      <c r="M3661" t="s">
        <v>3037</v>
      </c>
      <c r="N3661" t="s">
        <v>10882</v>
      </c>
    </row>
    <row r="3662" spans="1:14" x14ac:dyDescent="0.3">
      <c r="A3662" t="s">
        <v>3367</v>
      </c>
      <c r="B3662" t="s">
        <v>3368</v>
      </c>
      <c r="C3662">
        <v>1</v>
      </c>
      <c r="D3662">
        <v>1</v>
      </c>
      <c r="E3662">
        <v>2</v>
      </c>
      <c r="F3662">
        <v>4</v>
      </c>
      <c r="G3662">
        <v>6952</v>
      </c>
      <c r="H3662">
        <v>7219</v>
      </c>
      <c r="I3662">
        <v>7230</v>
      </c>
      <c r="J3662">
        <v>21401</v>
      </c>
      <c r="K3662" s="15">
        <v>7133.666666666667</v>
      </c>
      <c r="L3662" s="1">
        <f t="shared" si="57"/>
        <v>18.690715387131441</v>
      </c>
      <c r="M3662" t="s">
        <v>3368</v>
      </c>
      <c r="N3662" t="s">
        <v>10883</v>
      </c>
    </row>
    <row r="3663" spans="1:14" x14ac:dyDescent="0.3">
      <c r="A3663" t="s">
        <v>5297</v>
      </c>
      <c r="B3663" t="s">
        <v>5298</v>
      </c>
      <c r="C3663">
        <v>0</v>
      </c>
      <c r="D3663">
        <v>2</v>
      </c>
      <c r="E3663">
        <v>1</v>
      </c>
      <c r="F3663">
        <v>3</v>
      </c>
      <c r="G3663">
        <v>6985</v>
      </c>
      <c r="H3663">
        <v>7200</v>
      </c>
      <c r="I3663">
        <v>7210</v>
      </c>
      <c r="J3663">
        <v>21395</v>
      </c>
      <c r="K3663" s="15">
        <v>7131.666666666667</v>
      </c>
      <c r="L3663" s="1">
        <f t="shared" si="57"/>
        <v>14.021967749474175</v>
      </c>
      <c r="M3663" t="s">
        <v>5298</v>
      </c>
      <c r="N3663" t="s">
        <v>10886</v>
      </c>
    </row>
    <row r="3664" spans="1:14" x14ac:dyDescent="0.3">
      <c r="A3664" t="s">
        <v>9587</v>
      </c>
      <c r="B3664" t="s">
        <v>9588</v>
      </c>
      <c r="C3664">
        <v>0</v>
      </c>
      <c r="D3664">
        <v>1</v>
      </c>
      <c r="E3664">
        <v>0</v>
      </c>
      <c r="F3664">
        <v>1</v>
      </c>
      <c r="G3664">
        <v>6932</v>
      </c>
      <c r="H3664">
        <v>7203</v>
      </c>
      <c r="I3664">
        <v>7257</v>
      </c>
      <c r="J3664">
        <v>21392</v>
      </c>
      <c r="K3664" s="15">
        <v>7130.666666666667</v>
      </c>
      <c r="L3664" s="1">
        <f t="shared" si="57"/>
        <v>4.6746447270007474</v>
      </c>
      <c r="M3664" t="s">
        <v>9588</v>
      </c>
      <c r="N3664" t="s">
        <v>10892</v>
      </c>
    </row>
    <row r="3665" spans="1:14" x14ac:dyDescent="0.3">
      <c r="A3665" t="s">
        <v>129</v>
      </c>
      <c r="B3665" t="s">
        <v>130</v>
      </c>
      <c r="C3665">
        <v>1</v>
      </c>
      <c r="D3665">
        <v>0</v>
      </c>
      <c r="E3665">
        <v>1</v>
      </c>
      <c r="F3665">
        <v>2</v>
      </c>
      <c r="G3665">
        <v>6898</v>
      </c>
      <c r="H3665">
        <v>7147</v>
      </c>
      <c r="I3665">
        <v>7330</v>
      </c>
      <c r="J3665">
        <v>21375</v>
      </c>
      <c r="K3665" s="15">
        <v>7125</v>
      </c>
      <c r="L3665" s="1">
        <f t="shared" si="57"/>
        <v>9.3567251461988317</v>
      </c>
      <c r="M3665" t="s">
        <v>130</v>
      </c>
      <c r="N3665" t="s">
        <v>10871</v>
      </c>
    </row>
    <row r="3666" spans="1:14" x14ac:dyDescent="0.3">
      <c r="A3666" t="s">
        <v>6868</v>
      </c>
      <c r="B3666" t="s">
        <v>6869</v>
      </c>
      <c r="C3666">
        <v>0</v>
      </c>
      <c r="D3666">
        <v>1</v>
      </c>
      <c r="E3666">
        <v>0</v>
      </c>
      <c r="F3666">
        <v>1</v>
      </c>
      <c r="G3666">
        <v>6880</v>
      </c>
      <c r="H3666">
        <v>7203</v>
      </c>
      <c r="I3666">
        <v>7290</v>
      </c>
      <c r="J3666">
        <v>21373</v>
      </c>
      <c r="K3666" s="15">
        <v>7124.333333333333</v>
      </c>
      <c r="L3666" s="1">
        <f t="shared" si="57"/>
        <v>4.6788003555888267</v>
      </c>
      <c r="M3666" t="s">
        <v>6869</v>
      </c>
      <c r="N3666" t="s">
        <v>10889</v>
      </c>
    </row>
    <row r="3667" spans="1:14" x14ac:dyDescent="0.3">
      <c r="A3667" t="s">
        <v>9058</v>
      </c>
      <c r="B3667" t="s">
        <v>9059</v>
      </c>
      <c r="C3667">
        <v>0</v>
      </c>
      <c r="D3667">
        <v>0</v>
      </c>
      <c r="E3667">
        <v>0</v>
      </c>
      <c r="F3667">
        <v>0</v>
      </c>
      <c r="G3667">
        <v>6990</v>
      </c>
      <c r="H3667">
        <v>7206</v>
      </c>
      <c r="I3667">
        <v>7175</v>
      </c>
      <c r="J3667">
        <v>21371</v>
      </c>
      <c r="K3667" s="15">
        <v>7123.666666666667</v>
      </c>
      <c r="L3667" s="1">
        <f t="shared" ref="L3667:L3730" si="58">F3667/J3667*100000</f>
        <v>0</v>
      </c>
      <c r="M3667" t="s">
        <v>9059</v>
      </c>
      <c r="N3667" t="s">
        <v>10892</v>
      </c>
    </row>
    <row r="3668" spans="1:14" x14ac:dyDescent="0.3">
      <c r="A3668" t="s">
        <v>2356</v>
      </c>
      <c r="B3668" t="s">
        <v>2357</v>
      </c>
      <c r="C3668">
        <v>0</v>
      </c>
      <c r="D3668">
        <v>0</v>
      </c>
      <c r="E3668">
        <v>0</v>
      </c>
      <c r="F3668">
        <v>0</v>
      </c>
      <c r="G3668">
        <v>7045</v>
      </c>
      <c r="H3668">
        <v>7186</v>
      </c>
      <c r="I3668">
        <v>7122</v>
      </c>
      <c r="J3668">
        <v>21353</v>
      </c>
      <c r="K3668" s="15">
        <v>7117.666666666667</v>
      </c>
      <c r="L3668" s="1">
        <f t="shared" si="58"/>
        <v>0</v>
      </c>
      <c r="M3668" t="s">
        <v>2357</v>
      </c>
      <c r="N3668" t="s">
        <v>10880</v>
      </c>
    </row>
    <row r="3669" spans="1:14" x14ac:dyDescent="0.3">
      <c r="A3669" t="s">
        <v>9704</v>
      </c>
      <c r="B3669" t="s">
        <v>9705</v>
      </c>
      <c r="C3669">
        <v>0</v>
      </c>
      <c r="D3669">
        <v>0</v>
      </c>
      <c r="E3669">
        <v>0</v>
      </c>
      <c r="F3669">
        <v>0</v>
      </c>
      <c r="G3669">
        <v>6903</v>
      </c>
      <c r="H3669">
        <v>7182</v>
      </c>
      <c r="I3669">
        <v>7251</v>
      </c>
      <c r="J3669">
        <v>21336</v>
      </c>
      <c r="K3669" s="15">
        <v>7112</v>
      </c>
      <c r="L3669" s="1">
        <f t="shared" si="58"/>
        <v>0</v>
      </c>
      <c r="M3669" t="s">
        <v>9705</v>
      </c>
      <c r="N3669" t="s">
        <v>10892</v>
      </c>
    </row>
    <row r="3670" spans="1:14" x14ac:dyDescent="0.3">
      <c r="A3670" t="s">
        <v>3328</v>
      </c>
      <c r="B3670" t="s">
        <v>3329</v>
      </c>
      <c r="C3670">
        <v>0</v>
      </c>
      <c r="D3670">
        <v>0</v>
      </c>
      <c r="E3670">
        <v>0</v>
      </c>
      <c r="F3670">
        <v>0</v>
      </c>
      <c r="G3670">
        <v>6950</v>
      </c>
      <c r="H3670">
        <v>7193</v>
      </c>
      <c r="I3670">
        <v>7177</v>
      </c>
      <c r="J3670">
        <v>21320</v>
      </c>
      <c r="K3670" s="15">
        <v>7106.666666666667</v>
      </c>
      <c r="L3670" s="1">
        <f t="shared" si="58"/>
        <v>0</v>
      </c>
      <c r="M3670" t="s">
        <v>3329</v>
      </c>
      <c r="N3670" t="s">
        <v>10883</v>
      </c>
    </row>
    <row r="3671" spans="1:14" x14ac:dyDescent="0.3">
      <c r="A3671" t="s">
        <v>2215</v>
      </c>
      <c r="B3671" t="s">
        <v>2216</v>
      </c>
      <c r="C3671">
        <v>0</v>
      </c>
      <c r="D3671">
        <v>0</v>
      </c>
      <c r="E3671">
        <v>0</v>
      </c>
      <c r="F3671">
        <v>0</v>
      </c>
      <c r="G3671">
        <v>6954</v>
      </c>
      <c r="H3671">
        <v>7178</v>
      </c>
      <c r="I3671">
        <v>7181</v>
      </c>
      <c r="J3671">
        <v>21313</v>
      </c>
      <c r="K3671" s="15">
        <v>7104.333333333333</v>
      </c>
      <c r="L3671" s="1">
        <f t="shared" si="58"/>
        <v>0</v>
      </c>
      <c r="M3671" t="s">
        <v>2216</v>
      </c>
      <c r="N3671" t="s">
        <v>10880</v>
      </c>
    </row>
    <row r="3672" spans="1:14" x14ac:dyDescent="0.3">
      <c r="A3672" t="s">
        <v>825</v>
      </c>
      <c r="B3672" t="s">
        <v>826</v>
      </c>
      <c r="C3672">
        <v>1</v>
      </c>
      <c r="D3672">
        <v>0</v>
      </c>
      <c r="E3672">
        <v>1</v>
      </c>
      <c r="F3672">
        <v>2</v>
      </c>
      <c r="G3672">
        <v>6869</v>
      </c>
      <c r="H3672">
        <v>7168</v>
      </c>
      <c r="I3672">
        <v>7264</v>
      </c>
      <c r="J3672">
        <v>21301</v>
      </c>
      <c r="K3672" s="15">
        <v>7100.333333333333</v>
      </c>
      <c r="L3672" s="1">
        <f t="shared" si="58"/>
        <v>9.389230552556219</v>
      </c>
      <c r="M3672" t="s">
        <v>826</v>
      </c>
      <c r="N3672" t="s">
        <v>10876</v>
      </c>
    </row>
    <row r="3673" spans="1:14" x14ac:dyDescent="0.3">
      <c r="A3673" t="s">
        <v>2164</v>
      </c>
      <c r="B3673" t="s">
        <v>2165</v>
      </c>
      <c r="C3673">
        <v>1</v>
      </c>
      <c r="D3673">
        <v>11</v>
      </c>
      <c r="E3673">
        <v>3</v>
      </c>
      <c r="F3673">
        <v>15</v>
      </c>
      <c r="G3673">
        <v>6930</v>
      </c>
      <c r="H3673">
        <v>7172</v>
      </c>
      <c r="I3673">
        <v>7188</v>
      </c>
      <c r="J3673">
        <v>21290</v>
      </c>
      <c r="K3673" s="15">
        <v>7096.666666666667</v>
      </c>
      <c r="L3673" s="1">
        <f t="shared" si="58"/>
        <v>70.455612963832777</v>
      </c>
      <c r="M3673" t="s">
        <v>2165</v>
      </c>
      <c r="N3673" t="s">
        <v>10880</v>
      </c>
    </row>
    <row r="3674" spans="1:14" x14ac:dyDescent="0.3">
      <c r="A3674" t="s">
        <v>958</v>
      </c>
      <c r="B3674" t="s">
        <v>959</v>
      </c>
      <c r="C3674">
        <v>0</v>
      </c>
      <c r="D3674">
        <v>0</v>
      </c>
      <c r="E3674">
        <v>0</v>
      </c>
      <c r="F3674">
        <v>0</v>
      </c>
      <c r="G3674">
        <v>6986</v>
      </c>
      <c r="H3674">
        <v>7105</v>
      </c>
      <c r="I3674">
        <v>7191</v>
      </c>
      <c r="J3674">
        <v>21282</v>
      </c>
      <c r="K3674" s="15">
        <v>7094</v>
      </c>
      <c r="L3674" s="1">
        <f t="shared" si="58"/>
        <v>0</v>
      </c>
      <c r="M3674" t="s">
        <v>959</v>
      </c>
      <c r="N3674" t="s">
        <v>10877</v>
      </c>
    </row>
    <row r="3675" spans="1:14" x14ac:dyDescent="0.3">
      <c r="A3675" t="s">
        <v>893</v>
      </c>
      <c r="B3675" t="s">
        <v>894</v>
      </c>
      <c r="C3675">
        <v>0</v>
      </c>
      <c r="D3675">
        <v>0</v>
      </c>
      <c r="E3675">
        <v>0</v>
      </c>
      <c r="F3675">
        <v>0</v>
      </c>
      <c r="G3675">
        <v>6880</v>
      </c>
      <c r="H3675">
        <v>7158</v>
      </c>
      <c r="I3675">
        <v>7236</v>
      </c>
      <c r="J3675">
        <v>21274</v>
      </c>
      <c r="K3675" s="15">
        <v>7091.333333333333</v>
      </c>
      <c r="L3675" s="1">
        <f t="shared" si="58"/>
        <v>0</v>
      </c>
      <c r="M3675" t="s">
        <v>894</v>
      </c>
      <c r="N3675" t="s">
        <v>10876</v>
      </c>
    </row>
    <row r="3676" spans="1:14" x14ac:dyDescent="0.3">
      <c r="A3676" t="s">
        <v>7176</v>
      </c>
      <c r="B3676" t="s">
        <v>7177</v>
      </c>
      <c r="C3676">
        <v>2</v>
      </c>
      <c r="D3676">
        <v>0</v>
      </c>
      <c r="E3676">
        <v>0</v>
      </c>
      <c r="F3676">
        <v>2</v>
      </c>
      <c r="G3676">
        <v>6894</v>
      </c>
      <c r="H3676">
        <v>7164</v>
      </c>
      <c r="I3676">
        <v>7210</v>
      </c>
      <c r="J3676">
        <v>21268</v>
      </c>
      <c r="K3676" s="15">
        <v>7089.333333333333</v>
      </c>
      <c r="L3676" s="1">
        <f t="shared" si="58"/>
        <v>9.4037991348504804</v>
      </c>
      <c r="M3676" t="s">
        <v>7177</v>
      </c>
      <c r="N3676" t="s">
        <v>10889</v>
      </c>
    </row>
    <row r="3677" spans="1:14" x14ac:dyDescent="0.3">
      <c r="A3677" t="s">
        <v>5869</v>
      </c>
      <c r="B3677" t="s">
        <v>5870</v>
      </c>
      <c r="C3677">
        <v>0</v>
      </c>
      <c r="D3677">
        <v>0</v>
      </c>
      <c r="E3677">
        <v>0</v>
      </c>
      <c r="F3677">
        <v>0</v>
      </c>
      <c r="G3677">
        <v>6888</v>
      </c>
      <c r="H3677">
        <v>7155</v>
      </c>
      <c r="I3677">
        <v>7213</v>
      </c>
      <c r="J3677">
        <v>21256</v>
      </c>
      <c r="K3677" s="15">
        <v>7085.333333333333</v>
      </c>
      <c r="L3677" s="1">
        <f t="shared" si="58"/>
        <v>0</v>
      </c>
      <c r="M3677" t="s">
        <v>5870</v>
      </c>
      <c r="N3677" t="s">
        <v>10886</v>
      </c>
    </row>
    <row r="3678" spans="1:14" x14ac:dyDescent="0.3">
      <c r="A3678" t="s">
        <v>5564</v>
      </c>
      <c r="B3678" t="s">
        <v>5565</v>
      </c>
      <c r="C3678">
        <v>4</v>
      </c>
      <c r="D3678">
        <v>2</v>
      </c>
      <c r="E3678">
        <v>1</v>
      </c>
      <c r="F3678">
        <v>7</v>
      </c>
      <c r="G3678">
        <v>6975</v>
      </c>
      <c r="H3678">
        <v>7150</v>
      </c>
      <c r="I3678">
        <v>7126</v>
      </c>
      <c r="J3678">
        <v>21251</v>
      </c>
      <c r="K3678" s="15">
        <v>7083.666666666667</v>
      </c>
      <c r="L3678" s="1">
        <f t="shared" si="58"/>
        <v>32.93962637052374</v>
      </c>
      <c r="M3678" t="s">
        <v>5565</v>
      </c>
      <c r="N3678" t="s">
        <v>10886</v>
      </c>
    </row>
    <row r="3679" spans="1:14" x14ac:dyDescent="0.3">
      <c r="A3679" t="s">
        <v>9581</v>
      </c>
      <c r="B3679" t="s">
        <v>9582</v>
      </c>
      <c r="C3679">
        <v>0</v>
      </c>
      <c r="D3679">
        <v>0</v>
      </c>
      <c r="E3679">
        <v>2</v>
      </c>
      <c r="F3679">
        <v>2</v>
      </c>
      <c r="G3679">
        <v>6917</v>
      </c>
      <c r="H3679">
        <v>7156</v>
      </c>
      <c r="I3679">
        <v>7163</v>
      </c>
      <c r="J3679">
        <v>21236</v>
      </c>
      <c r="K3679" s="15">
        <v>7078.666666666667</v>
      </c>
      <c r="L3679" s="1">
        <f t="shared" si="58"/>
        <v>9.4179694857788672</v>
      </c>
      <c r="M3679" t="s">
        <v>9582</v>
      </c>
      <c r="N3679" t="s">
        <v>10892</v>
      </c>
    </row>
    <row r="3680" spans="1:14" x14ac:dyDescent="0.3">
      <c r="A3680" t="s">
        <v>8679</v>
      </c>
      <c r="B3680" t="s">
        <v>8680</v>
      </c>
      <c r="C3680">
        <v>0</v>
      </c>
      <c r="D3680">
        <v>0</v>
      </c>
      <c r="E3680">
        <v>0</v>
      </c>
      <c r="F3680">
        <v>0</v>
      </c>
      <c r="G3680">
        <v>6901</v>
      </c>
      <c r="H3680">
        <v>7123</v>
      </c>
      <c r="I3680">
        <v>7193</v>
      </c>
      <c r="J3680">
        <v>21217</v>
      </c>
      <c r="K3680" s="15">
        <v>7072.333333333333</v>
      </c>
      <c r="L3680" s="1">
        <f t="shared" si="58"/>
        <v>0</v>
      </c>
      <c r="M3680" t="s">
        <v>8680</v>
      </c>
      <c r="N3680" t="s">
        <v>10891</v>
      </c>
    </row>
    <row r="3681" spans="1:14" x14ac:dyDescent="0.3">
      <c r="A3681" t="s">
        <v>8463</v>
      </c>
      <c r="B3681" t="s">
        <v>8464</v>
      </c>
      <c r="C3681">
        <v>0</v>
      </c>
      <c r="D3681">
        <v>0</v>
      </c>
      <c r="E3681">
        <v>1</v>
      </c>
      <c r="F3681">
        <v>1</v>
      </c>
      <c r="G3681">
        <v>6979</v>
      </c>
      <c r="H3681">
        <v>7110</v>
      </c>
      <c r="I3681">
        <v>7121</v>
      </c>
      <c r="J3681">
        <v>21210</v>
      </c>
      <c r="K3681" s="15">
        <v>7070</v>
      </c>
      <c r="L3681" s="1">
        <f t="shared" si="58"/>
        <v>4.7147571900047147</v>
      </c>
      <c r="M3681" t="s">
        <v>8464</v>
      </c>
      <c r="N3681" t="s">
        <v>10891</v>
      </c>
    </row>
    <row r="3682" spans="1:14" x14ac:dyDescent="0.3">
      <c r="A3682" t="s">
        <v>1680</v>
      </c>
      <c r="B3682" t="s">
        <v>1681</v>
      </c>
      <c r="C3682">
        <v>0</v>
      </c>
      <c r="D3682">
        <v>0</v>
      </c>
      <c r="E3682">
        <v>0</v>
      </c>
      <c r="F3682">
        <v>0</v>
      </c>
      <c r="G3682">
        <v>7015</v>
      </c>
      <c r="H3682">
        <v>7068</v>
      </c>
      <c r="I3682">
        <v>7112</v>
      </c>
      <c r="J3682">
        <v>21195</v>
      </c>
      <c r="K3682" s="15">
        <v>7065</v>
      </c>
      <c r="L3682" s="1">
        <f t="shared" si="58"/>
        <v>0</v>
      </c>
      <c r="M3682" t="s">
        <v>1681</v>
      </c>
      <c r="N3682" t="s">
        <v>10878</v>
      </c>
    </row>
    <row r="3683" spans="1:14" x14ac:dyDescent="0.3">
      <c r="A3683" t="s">
        <v>2604</v>
      </c>
      <c r="B3683" t="s">
        <v>2605</v>
      </c>
      <c r="C3683">
        <v>1</v>
      </c>
      <c r="D3683">
        <v>2</v>
      </c>
      <c r="E3683">
        <v>0</v>
      </c>
      <c r="F3683">
        <v>3</v>
      </c>
      <c r="G3683">
        <v>6939</v>
      </c>
      <c r="H3683">
        <v>7106</v>
      </c>
      <c r="I3683">
        <v>7150</v>
      </c>
      <c r="J3683">
        <v>21195</v>
      </c>
      <c r="K3683" s="15">
        <v>7065</v>
      </c>
      <c r="L3683" s="1">
        <f t="shared" si="58"/>
        <v>14.154281670205238</v>
      </c>
      <c r="M3683" t="s">
        <v>2605</v>
      </c>
      <c r="N3683" t="s">
        <v>10881</v>
      </c>
    </row>
    <row r="3684" spans="1:14" x14ac:dyDescent="0.3">
      <c r="A3684" t="s">
        <v>9336</v>
      </c>
      <c r="B3684" t="s">
        <v>9337</v>
      </c>
      <c r="C3684">
        <v>0</v>
      </c>
      <c r="D3684">
        <v>1</v>
      </c>
      <c r="E3684">
        <v>0</v>
      </c>
      <c r="F3684">
        <v>1</v>
      </c>
      <c r="G3684">
        <v>6926</v>
      </c>
      <c r="H3684">
        <v>7144</v>
      </c>
      <c r="I3684">
        <v>7119</v>
      </c>
      <c r="J3684">
        <v>21189</v>
      </c>
      <c r="K3684" s="15">
        <v>7063</v>
      </c>
      <c r="L3684" s="1">
        <f t="shared" si="58"/>
        <v>4.7194298928689413</v>
      </c>
      <c r="M3684" t="s">
        <v>9337</v>
      </c>
      <c r="N3684" t="s">
        <v>10892</v>
      </c>
    </row>
    <row r="3685" spans="1:14" x14ac:dyDescent="0.3">
      <c r="A3685" t="s">
        <v>10834</v>
      </c>
      <c r="B3685" t="s">
        <v>10835</v>
      </c>
      <c r="C3685">
        <v>0</v>
      </c>
      <c r="D3685">
        <v>3</v>
      </c>
      <c r="E3685">
        <v>1</v>
      </c>
      <c r="F3685">
        <v>4</v>
      </c>
      <c r="G3685">
        <v>6785</v>
      </c>
      <c r="H3685">
        <v>7132</v>
      </c>
      <c r="I3685">
        <v>7262</v>
      </c>
      <c r="J3685">
        <v>21179</v>
      </c>
      <c r="K3685" s="15">
        <v>7059.666666666667</v>
      </c>
      <c r="L3685" s="1">
        <f t="shared" si="58"/>
        <v>18.886632985504509</v>
      </c>
      <c r="M3685" t="s">
        <v>10835</v>
      </c>
      <c r="N3685" t="s">
        <v>10895</v>
      </c>
    </row>
    <row r="3686" spans="1:14" x14ac:dyDescent="0.3">
      <c r="A3686" t="s">
        <v>2866</v>
      </c>
      <c r="B3686" t="s">
        <v>2867</v>
      </c>
      <c r="C3686">
        <v>0</v>
      </c>
      <c r="D3686">
        <v>0</v>
      </c>
      <c r="E3686">
        <v>0</v>
      </c>
      <c r="F3686">
        <v>0</v>
      </c>
      <c r="G3686">
        <v>7012</v>
      </c>
      <c r="H3686">
        <v>7089</v>
      </c>
      <c r="I3686">
        <v>7071</v>
      </c>
      <c r="J3686">
        <v>21172</v>
      </c>
      <c r="K3686" s="15">
        <v>7057.333333333333</v>
      </c>
      <c r="L3686" s="1">
        <f t="shared" si="58"/>
        <v>0</v>
      </c>
      <c r="M3686" t="s">
        <v>2867</v>
      </c>
      <c r="N3686" t="s">
        <v>10881</v>
      </c>
    </row>
    <row r="3687" spans="1:14" x14ac:dyDescent="0.3">
      <c r="A3687" t="s">
        <v>8760</v>
      </c>
      <c r="B3687" t="s">
        <v>8761</v>
      </c>
      <c r="C3687">
        <v>0</v>
      </c>
      <c r="D3687">
        <v>0</v>
      </c>
      <c r="E3687">
        <v>1</v>
      </c>
      <c r="F3687">
        <v>1</v>
      </c>
      <c r="G3687">
        <v>6988</v>
      </c>
      <c r="H3687">
        <v>7085</v>
      </c>
      <c r="I3687">
        <v>7076</v>
      </c>
      <c r="J3687">
        <v>21149</v>
      </c>
      <c r="K3687" s="15">
        <v>7049.666666666667</v>
      </c>
      <c r="L3687" s="1">
        <f t="shared" si="58"/>
        <v>4.7283559506359643</v>
      </c>
      <c r="M3687" t="s">
        <v>8761</v>
      </c>
      <c r="N3687" t="s">
        <v>10891</v>
      </c>
    </row>
    <row r="3688" spans="1:14" x14ac:dyDescent="0.3">
      <c r="A3688" t="s">
        <v>8421</v>
      </c>
      <c r="B3688" t="s">
        <v>8422</v>
      </c>
      <c r="C3688">
        <v>0</v>
      </c>
      <c r="D3688">
        <v>0</v>
      </c>
      <c r="E3688">
        <v>1</v>
      </c>
      <c r="F3688">
        <v>1</v>
      </c>
      <c r="G3688">
        <v>6656</v>
      </c>
      <c r="H3688">
        <v>7127</v>
      </c>
      <c r="I3688">
        <v>7347</v>
      </c>
      <c r="J3688">
        <v>21130</v>
      </c>
      <c r="K3688" s="15">
        <v>7043.333333333333</v>
      </c>
      <c r="L3688" s="1">
        <f t="shared" si="58"/>
        <v>4.7326076668244204</v>
      </c>
      <c r="M3688" t="s">
        <v>8422</v>
      </c>
      <c r="N3688" t="s">
        <v>10890</v>
      </c>
    </row>
    <row r="3689" spans="1:14" x14ac:dyDescent="0.3">
      <c r="A3689" t="s">
        <v>8152</v>
      </c>
      <c r="B3689" t="s">
        <v>8153</v>
      </c>
      <c r="C3689">
        <v>0</v>
      </c>
      <c r="D3689">
        <v>0</v>
      </c>
      <c r="E3689">
        <v>1</v>
      </c>
      <c r="F3689">
        <v>1</v>
      </c>
      <c r="G3689">
        <v>7085</v>
      </c>
      <c r="H3689">
        <v>7100</v>
      </c>
      <c r="I3689">
        <v>6943</v>
      </c>
      <c r="J3689">
        <v>21128</v>
      </c>
      <c r="K3689" s="15">
        <v>7042.666666666667</v>
      </c>
      <c r="L3689" s="1">
        <f t="shared" si="58"/>
        <v>4.7330556607345704</v>
      </c>
      <c r="M3689" t="s">
        <v>8153</v>
      </c>
      <c r="N3689" t="s">
        <v>10890</v>
      </c>
    </row>
    <row r="3690" spans="1:14" x14ac:dyDescent="0.3">
      <c r="A3690" t="s">
        <v>9775</v>
      </c>
      <c r="B3690" t="s">
        <v>9776</v>
      </c>
      <c r="C3690">
        <v>0</v>
      </c>
      <c r="D3690">
        <v>0</v>
      </c>
      <c r="E3690">
        <v>0</v>
      </c>
      <c r="F3690">
        <v>0</v>
      </c>
      <c r="G3690">
        <v>6882</v>
      </c>
      <c r="H3690">
        <v>7116</v>
      </c>
      <c r="I3690">
        <v>7116</v>
      </c>
      <c r="J3690">
        <v>21114</v>
      </c>
      <c r="K3690" s="15">
        <v>7038</v>
      </c>
      <c r="L3690" s="1">
        <f t="shared" si="58"/>
        <v>0</v>
      </c>
      <c r="M3690" t="s">
        <v>9776</v>
      </c>
      <c r="N3690" t="s">
        <v>10892</v>
      </c>
    </row>
    <row r="3691" spans="1:14" x14ac:dyDescent="0.3">
      <c r="A3691" t="s">
        <v>8086</v>
      </c>
      <c r="B3691" t="s">
        <v>8087</v>
      </c>
      <c r="C3691">
        <v>1</v>
      </c>
      <c r="D3691">
        <v>2</v>
      </c>
      <c r="E3691">
        <v>1</v>
      </c>
      <c r="F3691">
        <v>4</v>
      </c>
      <c r="G3691">
        <v>6874</v>
      </c>
      <c r="H3691">
        <v>7100</v>
      </c>
      <c r="I3691">
        <v>7117</v>
      </c>
      <c r="J3691">
        <v>21091</v>
      </c>
      <c r="K3691" s="15">
        <v>7030.333333333333</v>
      </c>
      <c r="L3691" s="1">
        <f t="shared" si="58"/>
        <v>18.965435493812524</v>
      </c>
      <c r="M3691" t="s">
        <v>8087</v>
      </c>
      <c r="N3691" t="s">
        <v>10890</v>
      </c>
    </row>
    <row r="3692" spans="1:14" x14ac:dyDescent="0.3">
      <c r="A3692" t="s">
        <v>4871</v>
      </c>
      <c r="B3692" t="s">
        <v>4872</v>
      </c>
      <c r="C3692">
        <v>0</v>
      </c>
      <c r="D3692">
        <v>0</v>
      </c>
      <c r="E3692">
        <v>0</v>
      </c>
      <c r="F3692">
        <v>0</v>
      </c>
      <c r="G3692">
        <v>6869</v>
      </c>
      <c r="H3692">
        <v>7096</v>
      </c>
      <c r="I3692">
        <v>7120</v>
      </c>
      <c r="J3692">
        <v>21085</v>
      </c>
      <c r="K3692" s="15">
        <v>7028.333333333333</v>
      </c>
      <c r="L3692" s="1">
        <f t="shared" si="58"/>
        <v>0</v>
      </c>
      <c r="M3692" t="s">
        <v>4872</v>
      </c>
      <c r="N3692" t="s">
        <v>10886</v>
      </c>
    </row>
    <row r="3693" spans="1:14" x14ac:dyDescent="0.3">
      <c r="A3693" t="s">
        <v>5015</v>
      </c>
      <c r="B3693" t="s">
        <v>5016</v>
      </c>
      <c r="C3693">
        <v>0</v>
      </c>
      <c r="D3693">
        <v>1</v>
      </c>
      <c r="E3693">
        <v>0</v>
      </c>
      <c r="F3693">
        <v>1</v>
      </c>
      <c r="G3693">
        <v>6908</v>
      </c>
      <c r="H3693">
        <v>7092</v>
      </c>
      <c r="I3693">
        <v>7076</v>
      </c>
      <c r="J3693">
        <v>21076</v>
      </c>
      <c r="K3693" s="15">
        <v>7025.333333333333</v>
      </c>
      <c r="L3693" s="1">
        <f t="shared" si="58"/>
        <v>4.7447333459859555</v>
      </c>
      <c r="M3693" t="s">
        <v>5016</v>
      </c>
      <c r="N3693" t="s">
        <v>10886</v>
      </c>
    </row>
    <row r="3694" spans="1:14" x14ac:dyDescent="0.3">
      <c r="A3694" t="s">
        <v>5721</v>
      </c>
      <c r="B3694" t="s">
        <v>5722</v>
      </c>
      <c r="C3694">
        <v>1</v>
      </c>
      <c r="D3694">
        <v>0</v>
      </c>
      <c r="E3694">
        <v>0</v>
      </c>
      <c r="F3694">
        <v>1</v>
      </c>
      <c r="G3694">
        <v>6872</v>
      </c>
      <c r="H3694">
        <v>7084</v>
      </c>
      <c r="I3694">
        <v>7096</v>
      </c>
      <c r="J3694">
        <v>21052</v>
      </c>
      <c r="K3694" s="15">
        <v>7017.333333333333</v>
      </c>
      <c r="L3694" s="1">
        <f t="shared" si="58"/>
        <v>4.7501425042751286</v>
      </c>
      <c r="M3694" t="s">
        <v>5722</v>
      </c>
      <c r="N3694" t="s">
        <v>10886</v>
      </c>
    </row>
    <row r="3695" spans="1:14" x14ac:dyDescent="0.3">
      <c r="A3695" t="s">
        <v>1427</v>
      </c>
      <c r="B3695" t="s">
        <v>1428</v>
      </c>
      <c r="C3695">
        <v>0</v>
      </c>
      <c r="D3695">
        <v>0</v>
      </c>
      <c r="E3695">
        <v>0</v>
      </c>
      <c r="F3695">
        <v>0</v>
      </c>
      <c r="G3695">
        <v>6964</v>
      </c>
      <c r="H3695">
        <v>7016</v>
      </c>
      <c r="I3695">
        <v>7058</v>
      </c>
      <c r="J3695">
        <v>21038</v>
      </c>
      <c r="K3695" s="15">
        <v>7012.666666666667</v>
      </c>
      <c r="L3695" s="1">
        <f t="shared" si="58"/>
        <v>0</v>
      </c>
      <c r="M3695" t="s">
        <v>1428</v>
      </c>
      <c r="N3695" t="s">
        <v>10878</v>
      </c>
    </row>
    <row r="3696" spans="1:14" x14ac:dyDescent="0.3">
      <c r="A3696" t="s">
        <v>1892</v>
      </c>
      <c r="B3696" t="s">
        <v>1893</v>
      </c>
      <c r="C3696">
        <v>1</v>
      </c>
      <c r="D3696">
        <v>1</v>
      </c>
      <c r="E3696">
        <v>2</v>
      </c>
      <c r="F3696">
        <v>4</v>
      </c>
      <c r="G3696">
        <v>6922</v>
      </c>
      <c r="H3696">
        <v>7041</v>
      </c>
      <c r="I3696">
        <v>7073</v>
      </c>
      <c r="J3696">
        <v>21036</v>
      </c>
      <c r="K3696" s="15">
        <v>7012</v>
      </c>
      <c r="L3696" s="1">
        <f t="shared" si="58"/>
        <v>19.015021867275149</v>
      </c>
      <c r="M3696" t="s">
        <v>1893</v>
      </c>
      <c r="N3696" t="s">
        <v>10879</v>
      </c>
    </row>
    <row r="3697" spans="1:14" x14ac:dyDescent="0.3">
      <c r="A3697" t="s">
        <v>10553</v>
      </c>
      <c r="B3697" t="s">
        <v>10554</v>
      </c>
      <c r="C3697">
        <v>0</v>
      </c>
      <c r="D3697">
        <v>0</v>
      </c>
      <c r="E3697">
        <v>0</v>
      </c>
      <c r="F3697">
        <v>0</v>
      </c>
      <c r="G3697">
        <v>6918</v>
      </c>
      <c r="H3697">
        <v>7064</v>
      </c>
      <c r="I3697">
        <v>7034</v>
      </c>
      <c r="J3697">
        <v>21016</v>
      </c>
      <c r="K3697" s="15">
        <v>7005.333333333333</v>
      </c>
      <c r="L3697" s="1">
        <f t="shared" si="58"/>
        <v>0</v>
      </c>
      <c r="M3697" t="s">
        <v>10554</v>
      </c>
      <c r="N3697" t="s">
        <v>10895</v>
      </c>
    </row>
    <row r="3698" spans="1:14" x14ac:dyDescent="0.3">
      <c r="A3698" t="s">
        <v>8967</v>
      </c>
      <c r="B3698" t="s">
        <v>8968</v>
      </c>
      <c r="C3698">
        <v>1</v>
      </c>
      <c r="D3698">
        <v>0</v>
      </c>
      <c r="E3698">
        <v>1</v>
      </c>
      <c r="F3698">
        <v>2</v>
      </c>
      <c r="G3698">
        <v>6901</v>
      </c>
      <c r="H3698">
        <v>7036</v>
      </c>
      <c r="I3698">
        <v>7052</v>
      </c>
      <c r="J3698">
        <v>20989</v>
      </c>
      <c r="K3698" s="15">
        <v>6996.333333333333</v>
      </c>
      <c r="L3698" s="1">
        <f t="shared" si="58"/>
        <v>9.5288008004192672</v>
      </c>
      <c r="M3698" t="s">
        <v>8968</v>
      </c>
      <c r="N3698" t="s">
        <v>10891</v>
      </c>
    </row>
    <row r="3699" spans="1:14" x14ac:dyDescent="0.3">
      <c r="A3699" t="s">
        <v>313</v>
      </c>
      <c r="B3699" t="s">
        <v>314</v>
      </c>
      <c r="C3699">
        <v>0</v>
      </c>
      <c r="D3699">
        <v>1</v>
      </c>
      <c r="E3699">
        <v>4</v>
      </c>
      <c r="F3699">
        <v>5</v>
      </c>
      <c r="G3699">
        <v>6905</v>
      </c>
      <c r="H3699">
        <v>7013</v>
      </c>
      <c r="I3699">
        <v>7070</v>
      </c>
      <c r="J3699">
        <v>20988</v>
      </c>
      <c r="K3699" s="15">
        <v>6996</v>
      </c>
      <c r="L3699" s="1">
        <f t="shared" si="58"/>
        <v>23.823137030684201</v>
      </c>
      <c r="M3699" t="s">
        <v>314</v>
      </c>
      <c r="N3699" t="s">
        <v>10874</v>
      </c>
    </row>
    <row r="3700" spans="1:14" x14ac:dyDescent="0.3">
      <c r="A3700" t="s">
        <v>2563</v>
      </c>
      <c r="B3700" t="s">
        <v>2564</v>
      </c>
      <c r="C3700">
        <v>0</v>
      </c>
      <c r="D3700">
        <v>1</v>
      </c>
      <c r="E3700">
        <v>1</v>
      </c>
      <c r="F3700">
        <v>2</v>
      </c>
      <c r="G3700">
        <v>6877</v>
      </c>
      <c r="H3700">
        <v>7035</v>
      </c>
      <c r="I3700">
        <v>7075</v>
      </c>
      <c r="J3700">
        <v>20987</v>
      </c>
      <c r="K3700" s="15">
        <v>6995.666666666667</v>
      </c>
      <c r="L3700" s="1">
        <f t="shared" si="58"/>
        <v>9.5297088673941008</v>
      </c>
      <c r="M3700" t="s">
        <v>2564</v>
      </c>
      <c r="N3700" t="s">
        <v>10881</v>
      </c>
    </row>
    <row r="3701" spans="1:14" x14ac:dyDescent="0.3">
      <c r="A3701" t="s">
        <v>8811</v>
      </c>
      <c r="B3701" t="s">
        <v>8812</v>
      </c>
      <c r="C3701">
        <v>0</v>
      </c>
      <c r="D3701">
        <v>0</v>
      </c>
      <c r="E3701">
        <v>0</v>
      </c>
      <c r="F3701">
        <v>0</v>
      </c>
      <c r="G3701">
        <v>6808</v>
      </c>
      <c r="H3701">
        <v>7045</v>
      </c>
      <c r="I3701">
        <v>7124</v>
      </c>
      <c r="J3701">
        <v>20977</v>
      </c>
      <c r="K3701" s="15">
        <v>6992.333333333333</v>
      </c>
      <c r="L3701" s="1">
        <f t="shared" si="58"/>
        <v>0</v>
      </c>
      <c r="M3701" t="s">
        <v>8812</v>
      </c>
      <c r="N3701" t="s">
        <v>10891</v>
      </c>
    </row>
    <row r="3702" spans="1:14" x14ac:dyDescent="0.3">
      <c r="A3702" t="s">
        <v>9474</v>
      </c>
      <c r="B3702" t="s">
        <v>9475</v>
      </c>
      <c r="C3702">
        <v>1</v>
      </c>
      <c r="D3702">
        <v>0</v>
      </c>
      <c r="E3702">
        <v>0</v>
      </c>
      <c r="F3702">
        <v>1</v>
      </c>
      <c r="G3702">
        <v>6845</v>
      </c>
      <c r="H3702">
        <v>7068</v>
      </c>
      <c r="I3702">
        <v>7053</v>
      </c>
      <c r="J3702">
        <v>20966</v>
      </c>
      <c r="K3702" s="15">
        <v>6988.666666666667</v>
      </c>
      <c r="L3702" s="1">
        <f t="shared" si="58"/>
        <v>4.7696270151674138</v>
      </c>
      <c r="M3702" t="s">
        <v>9475</v>
      </c>
      <c r="N3702" t="s">
        <v>10892</v>
      </c>
    </row>
    <row r="3703" spans="1:14" x14ac:dyDescent="0.3">
      <c r="A3703" t="s">
        <v>855</v>
      </c>
      <c r="B3703" t="s">
        <v>856</v>
      </c>
      <c r="C3703">
        <v>1</v>
      </c>
      <c r="D3703">
        <v>1</v>
      </c>
      <c r="E3703">
        <v>1</v>
      </c>
      <c r="F3703">
        <v>3</v>
      </c>
      <c r="G3703">
        <v>6764</v>
      </c>
      <c r="H3703">
        <v>7054</v>
      </c>
      <c r="I3703">
        <v>7144</v>
      </c>
      <c r="J3703">
        <v>20962</v>
      </c>
      <c r="K3703" s="15">
        <v>6987.333333333333</v>
      </c>
      <c r="L3703" s="1">
        <f t="shared" si="58"/>
        <v>14.311611487453487</v>
      </c>
      <c r="M3703" t="s">
        <v>856</v>
      </c>
      <c r="N3703" t="s">
        <v>10876</v>
      </c>
    </row>
    <row r="3704" spans="1:14" x14ac:dyDescent="0.3">
      <c r="A3704" t="s">
        <v>7371</v>
      </c>
      <c r="B3704" t="s">
        <v>7372</v>
      </c>
      <c r="C3704">
        <v>1</v>
      </c>
      <c r="D3704">
        <v>0</v>
      </c>
      <c r="E3704">
        <v>0</v>
      </c>
      <c r="F3704">
        <v>1</v>
      </c>
      <c r="G3704">
        <v>6739</v>
      </c>
      <c r="H3704">
        <v>7054</v>
      </c>
      <c r="I3704">
        <v>7139</v>
      </c>
      <c r="J3704">
        <v>20932</v>
      </c>
      <c r="K3704" s="15">
        <v>6977.333333333333</v>
      </c>
      <c r="L3704" s="1">
        <f t="shared" si="58"/>
        <v>4.7773743550544623</v>
      </c>
      <c r="M3704" t="s">
        <v>7372</v>
      </c>
      <c r="N3704" t="s">
        <v>10889</v>
      </c>
    </row>
    <row r="3705" spans="1:14" x14ac:dyDescent="0.3">
      <c r="A3705" t="s">
        <v>4981</v>
      </c>
      <c r="B3705" t="s">
        <v>4982</v>
      </c>
      <c r="C3705">
        <v>1</v>
      </c>
      <c r="D3705">
        <v>0</v>
      </c>
      <c r="E3705">
        <v>0</v>
      </c>
      <c r="F3705">
        <v>1</v>
      </c>
      <c r="G3705">
        <v>6744</v>
      </c>
      <c r="H3705">
        <v>7026</v>
      </c>
      <c r="I3705">
        <v>7137</v>
      </c>
      <c r="J3705">
        <v>20907</v>
      </c>
      <c r="K3705" s="15">
        <v>6969</v>
      </c>
      <c r="L3705" s="1">
        <f t="shared" si="58"/>
        <v>4.783087004352609</v>
      </c>
      <c r="M3705" t="s">
        <v>4982</v>
      </c>
      <c r="N3705" t="s">
        <v>10886</v>
      </c>
    </row>
    <row r="3706" spans="1:14" x14ac:dyDescent="0.3">
      <c r="A3706" t="s">
        <v>8133</v>
      </c>
      <c r="B3706" t="s">
        <v>8134</v>
      </c>
      <c r="C3706">
        <v>0</v>
      </c>
      <c r="D3706">
        <v>0</v>
      </c>
      <c r="E3706">
        <v>2</v>
      </c>
      <c r="F3706">
        <v>2</v>
      </c>
      <c r="G3706">
        <v>7050</v>
      </c>
      <c r="H3706">
        <v>7023</v>
      </c>
      <c r="I3706">
        <v>6833</v>
      </c>
      <c r="J3706">
        <v>20906</v>
      </c>
      <c r="K3706" s="15">
        <v>6968.666666666667</v>
      </c>
      <c r="L3706" s="1">
        <f t="shared" si="58"/>
        <v>9.566631589017506</v>
      </c>
      <c r="M3706" t="s">
        <v>8134</v>
      </c>
      <c r="N3706" t="s">
        <v>10890</v>
      </c>
    </row>
    <row r="3707" spans="1:14" x14ac:dyDescent="0.3">
      <c r="A3707" t="s">
        <v>4747</v>
      </c>
      <c r="B3707" t="s">
        <v>4748</v>
      </c>
      <c r="C3707">
        <v>3</v>
      </c>
      <c r="D3707">
        <v>2</v>
      </c>
      <c r="E3707">
        <v>1</v>
      </c>
      <c r="F3707">
        <v>6</v>
      </c>
      <c r="G3707">
        <v>6806</v>
      </c>
      <c r="H3707">
        <v>7029</v>
      </c>
      <c r="I3707">
        <v>7051</v>
      </c>
      <c r="J3707">
        <v>20886</v>
      </c>
      <c r="K3707" s="15">
        <v>6962</v>
      </c>
      <c r="L3707" s="1">
        <f t="shared" si="58"/>
        <v>28.727377190462512</v>
      </c>
      <c r="M3707" t="s">
        <v>4748</v>
      </c>
      <c r="N3707" t="s">
        <v>10886</v>
      </c>
    </row>
    <row r="3708" spans="1:14" x14ac:dyDescent="0.3">
      <c r="A3708" t="s">
        <v>6800</v>
      </c>
      <c r="B3708" t="s">
        <v>6801</v>
      </c>
      <c r="C3708">
        <v>0</v>
      </c>
      <c r="D3708">
        <v>0</v>
      </c>
      <c r="E3708">
        <v>0</v>
      </c>
      <c r="F3708">
        <v>0</v>
      </c>
      <c r="G3708">
        <v>6884</v>
      </c>
      <c r="H3708">
        <v>7019</v>
      </c>
      <c r="I3708">
        <v>6956</v>
      </c>
      <c r="J3708">
        <v>20859</v>
      </c>
      <c r="K3708" s="15">
        <v>6953</v>
      </c>
      <c r="L3708" s="1">
        <f t="shared" si="58"/>
        <v>0</v>
      </c>
      <c r="M3708" t="s">
        <v>6801</v>
      </c>
      <c r="N3708" t="s">
        <v>10889</v>
      </c>
    </row>
    <row r="3709" spans="1:14" x14ac:dyDescent="0.3">
      <c r="A3709" t="s">
        <v>7608</v>
      </c>
      <c r="B3709" t="s">
        <v>7609</v>
      </c>
      <c r="C3709">
        <v>0</v>
      </c>
      <c r="D3709">
        <v>0</v>
      </c>
      <c r="E3709">
        <v>0</v>
      </c>
      <c r="F3709">
        <v>0</v>
      </c>
      <c r="G3709">
        <v>6731</v>
      </c>
      <c r="H3709">
        <v>7028</v>
      </c>
      <c r="I3709">
        <v>7099</v>
      </c>
      <c r="J3709">
        <v>20858</v>
      </c>
      <c r="K3709" s="15">
        <v>6952.666666666667</v>
      </c>
      <c r="L3709" s="1">
        <f t="shared" si="58"/>
        <v>0</v>
      </c>
      <c r="M3709" t="s">
        <v>7609</v>
      </c>
      <c r="N3709" t="s">
        <v>10889</v>
      </c>
    </row>
    <row r="3710" spans="1:14" x14ac:dyDescent="0.3">
      <c r="A3710" t="s">
        <v>287</v>
      </c>
      <c r="B3710" t="s">
        <v>4578</v>
      </c>
      <c r="C3710">
        <v>0</v>
      </c>
      <c r="D3710">
        <v>0</v>
      </c>
      <c r="E3710">
        <v>0</v>
      </c>
      <c r="F3710">
        <v>0</v>
      </c>
      <c r="G3710">
        <v>6811</v>
      </c>
      <c r="H3710">
        <v>7012</v>
      </c>
      <c r="I3710">
        <v>7014</v>
      </c>
      <c r="J3710">
        <v>20837</v>
      </c>
      <c r="K3710" s="15">
        <v>6945.666666666667</v>
      </c>
      <c r="L3710" s="1">
        <f t="shared" si="58"/>
        <v>0</v>
      </c>
      <c r="M3710" t="s">
        <v>4578</v>
      </c>
      <c r="N3710" t="s">
        <v>10886</v>
      </c>
    </row>
    <row r="3711" spans="1:14" x14ac:dyDescent="0.3">
      <c r="A3711" t="s">
        <v>3227</v>
      </c>
      <c r="B3711" t="s">
        <v>3228</v>
      </c>
      <c r="C3711">
        <v>6</v>
      </c>
      <c r="D3711">
        <v>1</v>
      </c>
      <c r="E3711">
        <v>1</v>
      </c>
      <c r="F3711">
        <v>8</v>
      </c>
      <c r="G3711">
        <v>6803</v>
      </c>
      <c r="H3711">
        <v>6991</v>
      </c>
      <c r="I3711">
        <v>7025</v>
      </c>
      <c r="J3711">
        <v>20819</v>
      </c>
      <c r="K3711" s="15">
        <v>6939.666666666667</v>
      </c>
      <c r="L3711" s="1">
        <f t="shared" si="58"/>
        <v>38.426437388923581</v>
      </c>
      <c r="M3711" t="s">
        <v>3228</v>
      </c>
      <c r="N3711" t="s">
        <v>10882</v>
      </c>
    </row>
    <row r="3712" spans="1:14" x14ac:dyDescent="0.3">
      <c r="A3712" t="s">
        <v>2259</v>
      </c>
      <c r="B3712" t="s">
        <v>2260</v>
      </c>
      <c r="C3712">
        <v>0</v>
      </c>
      <c r="D3712">
        <v>2</v>
      </c>
      <c r="E3712">
        <v>0</v>
      </c>
      <c r="F3712">
        <v>2</v>
      </c>
      <c r="G3712">
        <v>6838</v>
      </c>
      <c r="H3712">
        <v>7086</v>
      </c>
      <c r="I3712">
        <v>6875</v>
      </c>
      <c r="J3712">
        <v>20799</v>
      </c>
      <c r="K3712" s="15">
        <v>6933</v>
      </c>
      <c r="L3712" s="1">
        <f t="shared" si="58"/>
        <v>9.6158469157171016</v>
      </c>
      <c r="M3712" t="s">
        <v>2260</v>
      </c>
      <c r="N3712" t="s">
        <v>10880</v>
      </c>
    </row>
    <row r="3713" spans="1:14" x14ac:dyDescent="0.3">
      <c r="A3713" t="s">
        <v>2850</v>
      </c>
      <c r="B3713" t="s">
        <v>2851</v>
      </c>
      <c r="C3713">
        <v>4</v>
      </c>
      <c r="D3713">
        <v>1</v>
      </c>
      <c r="E3713">
        <v>2</v>
      </c>
      <c r="F3713">
        <v>7</v>
      </c>
      <c r="G3713">
        <v>6789</v>
      </c>
      <c r="H3713">
        <v>6970</v>
      </c>
      <c r="I3713">
        <v>7026</v>
      </c>
      <c r="J3713">
        <v>20785</v>
      </c>
      <c r="K3713" s="15">
        <v>6928.333333333333</v>
      </c>
      <c r="L3713" s="1">
        <f t="shared" si="58"/>
        <v>33.678133269184507</v>
      </c>
      <c r="M3713" t="s">
        <v>2851</v>
      </c>
      <c r="N3713" t="s">
        <v>10881</v>
      </c>
    </row>
    <row r="3714" spans="1:14" x14ac:dyDescent="0.3">
      <c r="A3714" t="s">
        <v>5888</v>
      </c>
      <c r="B3714" t="s">
        <v>5889</v>
      </c>
      <c r="C3714">
        <v>0</v>
      </c>
      <c r="D3714">
        <v>0</v>
      </c>
      <c r="E3714">
        <v>1</v>
      </c>
      <c r="F3714">
        <v>1</v>
      </c>
      <c r="G3714">
        <v>6778</v>
      </c>
      <c r="H3714">
        <v>6991</v>
      </c>
      <c r="I3714">
        <v>7006</v>
      </c>
      <c r="J3714">
        <v>20775</v>
      </c>
      <c r="K3714" s="15">
        <v>6925</v>
      </c>
      <c r="L3714" s="1">
        <f t="shared" si="58"/>
        <v>4.8134777376654636</v>
      </c>
      <c r="M3714" t="s">
        <v>5889</v>
      </c>
      <c r="N3714" t="s">
        <v>10886</v>
      </c>
    </row>
    <row r="3715" spans="1:14" x14ac:dyDescent="0.3">
      <c r="A3715" t="s">
        <v>9014</v>
      </c>
      <c r="B3715" t="s">
        <v>9015</v>
      </c>
      <c r="C3715">
        <v>0</v>
      </c>
      <c r="D3715">
        <v>1</v>
      </c>
      <c r="E3715">
        <v>0</v>
      </c>
      <c r="F3715">
        <v>1</v>
      </c>
      <c r="G3715">
        <v>6828</v>
      </c>
      <c r="H3715">
        <v>7010</v>
      </c>
      <c r="I3715">
        <v>6935</v>
      </c>
      <c r="J3715">
        <v>20773</v>
      </c>
      <c r="K3715" s="15">
        <v>6924.333333333333</v>
      </c>
      <c r="L3715" s="1">
        <f t="shared" si="58"/>
        <v>4.8139411736388587</v>
      </c>
      <c r="M3715" t="s">
        <v>9015</v>
      </c>
      <c r="N3715" t="s">
        <v>10892</v>
      </c>
    </row>
    <row r="3716" spans="1:14" x14ac:dyDescent="0.3">
      <c r="A3716" t="s">
        <v>3425</v>
      </c>
      <c r="B3716" t="s">
        <v>3426</v>
      </c>
      <c r="C3716">
        <v>0</v>
      </c>
      <c r="D3716">
        <v>1</v>
      </c>
      <c r="E3716">
        <v>1</v>
      </c>
      <c r="F3716">
        <v>2</v>
      </c>
      <c r="G3716">
        <v>6744</v>
      </c>
      <c r="H3716">
        <v>7006</v>
      </c>
      <c r="I3716">
        <v>7020</v>
      </c>
      <c r="J3716">
        <v>20770</v>
      </c>
      <c r="K3716" s="15">
        <v>6923.333333333333</v>
      </c>
      <c r="L3716" s="1">
        <f t="shared" si="58"/>
        <v>9.6292729898892642</v>
      </c>
      <c r="M3716" t="s">
        <v>3426</v>
      </c>
      <c r="N3716" t="s">
        <v>10883</v>
      </c>
    </row>
    <row r="3717" spans="1:14" x14ac:dyDescent="0.3">
      <c r="A3717" t="s">
        <v>6539</v>
      </c>
      <c r="B3717" t="s">
        <v>6540</v>
      </c>
      <c r="C3717">
        <v>0</v>
      </c>
      <c r="D3717">
        <v>0</v>
      </c>
      <c r="E3717">
        <v>0</v>
      </c>
      <c r="F3717">
        <v>0</v>
      </c>
      <c r="G3717">
        <v>6708</v>
      </c>
      <c r="H3717">
        <v>6998</v>
      </c>
      <c r="I3717">
        <v>7064</v>
      </c>
      <c r="J3717">
        <v>20770</v>
      </c>
      <c r="K3717" s="15">
        <v>6923.333333333333</v>
      </c>
      <c r="L3717" s="1">
        <f t="shared" si="58"/>
        <v>0</v>
      </c>
      <c r="M3717" t="s">
        <v>6540</v>
      </c>
      <c r="N3717" t="s">
        <v>10889</v>
      </c>
    </row>
    <row r="3718" spans="1:14" x14ac:dyDescent="0.3">
      <c r="A3718" t="s">
        <v>8265</v>
      </c>
      <c r="B3718" t="s">
        <v>8266</v>
      </c>
      <c r="C3718">
        <v>1</v>
      </c>
      <c r="D3718">
        <v>0</v>
      </c>
      <c r="E3718">
        <v>1</v>
      </c>
      <c r="F3718">
        <v>2</v>
      </c>
      <c r="G3718">
        <v>6790</v>
      </c>
      <c r="H3718">
        <v>6989</v>
      </c>
      <c r="I3718">
        <v>6986</v>
      </c>
      <c r="J3718">
        <v>20765</v>
      </c>
      <c r="K3718" s="15">
        <v>6921.666666666667</v>
      </c>
      <c r="L3718" s="1">
        <f t="shared" si="58"/>
        <v>9.6315916205152892</v>
      </c>
      <c r="M3718" t="s">
        <v>8266</v>
      </c>
      <c r="N3718" t="s">
        <v>10890</v>
      </c>
    </row>
    <row r="3719" spans="1:14" x14ac:dyDescent="0.3">
      <c r="A3719" t="s">
        <v>5536</v>
      </c>
      <c r="B3719" t="s">
        <v>5537</v>
      </c>
      <c r="C3719">
        <v>0</v>
      </c>
      <c r="D3719">
        <v>1</v>
      </c>
      <c r="E3719">
        <v>0</v>
      </c>
      <c r="F3719">
        <v>1</v>
      </c>
      <c r="G3719">
        <v>6739</v>
      </c>
      <c r="H3719">
        <v>6978</v>
      </c>
      <c r="I3719">
        <v>7015</v>
      </c>
      <c r="J3719">
        <v>20732</v>
      </c>
      <c r="K3719" s="15">
        <v>6910.666666666667</v>
      </c>
      <c r="L3719" s="1">
        <f t="shared" si="58"/>
        <v>4.8234613158402473</v>
      </c>
      <c r="M3719" t="s">
        <v>5537</v>
      </c>
      <c r="N3719" t="s">
        <v>10886</v>
      </c>
    </row>
    <row r="3720" spans="1:14" x14ac:dyDescent="0.3">
      <c r="A3720" t="s">
        <v>5898</v>
      </c>
      <c r="B3720" t="s">
        <v>5899</v>
      </c>
      <c r="C3720">
        <v>0</v>
      </c>
      <c r="D3720">
        <v>0</v>
      </c>
      <c r="E3720">
        <v>0</v>
      </c>
      <c r="F3720">
        <v>0</v>
      </c>
      <c r="G3720">
        <v>6741</v>
      </c>
      <c r="H3720">
        <v>6973</v>
      </c>
      <c r="I3720">
        <v>7005</v>
      </c>
      <c r="J3720">
        <v>20719</v>
      </c>
      <c r="K3720" s="15">
        <v>6906.333333333333</v>
      </c>
      <c r="L3720" s="1">
        <f t="shared" si="58"/>
        <v>0</v>
      </c>
      <c r="M3720" t="s">
        <v>5899</v>
      </c>
      <c r="N3720" t="s">
        <v>10886</v>
      </c>
    </row>
    <row r="3721" spans="1:14" x14ac:dyDescent="0.3">
      <c r="A3721" t="s">
        <v>4409</v>
      </c>
      <c r="B3721" t="s">
        <v>4410</v>
      </c>
      <c r="C3721">
        <v>0</v>
      </c>
      <c r="D3721">
        <v>0</v>
      </c>
      <c r="E3721">
        <v>0</v>
      </c>
      <c r="F3721">
        <v>0</v>
      </c>
      <c r="G3721">
        <v>6743</v>
      </c>
      <c r="H3721">
        <v>6967</v>
      </c>
      <c r="I3721">
        <v>6992</v>
      </c>
      <c r="J3721">
        <v>20702</v>
      </c>
      <c r="K3721" s="15">
        <v>6900.666666666667</v>
      </c>
      <c r="L3721" s="1">
        <f t="shared" si="58"/>
        <v>0</v>
      </c>
      <c r="M3721" t="s">
        <v>4410</v>
      </c>
      <c r="N3721" t="s">
        <v>10886</v>
      </c>
    </row>
    <row r="3722" spans="1:14" x14ac:dyDescent="0.3">
      <c r="A3722" t="s">
        <v>5920</v>
      </c>
      <c r="B3722" t="s">
        <v>5921</v>
      </c>
      <c r="C3722">
        <v>0</v>
      </c>
      <c r="D3722">
        <v>1</v>
      </c>
      <c r="E3722">
        <v>0</v>
      </c>
      <c r="F3722">
        <v>1</v>
      </c>
      <c r="G3722">
        <v>6724</v>
      </c>
      <c r="H3722">
        <v>6962</v>
      </c>
      <c r="I3722">
        <v>7001</v>
      </c>
      <c r="J3722">
        <v>20687</v>
      </c>
      <c r="K3722" s="15">
        <v>6895.666666666667</v>
      </c>
      <c r="L3722" s="1">
        <f t="shared" si="58"/>
        <v>4.8339536907236429</v>
      </c>
      <c r="M3722" t="s">
        <v>5921</v>
      </c>
      <c r="N3722" t="s">
        <v>10886</v>
      </c>
    </row>
    <row r="3723" spans="1:14" x14ac:dyDescent="0.3">
      <c r="A3723" t="s">
        <v>9294</v>
      </c>
      <c r="B3723" t="s">
        <v>9295</v>
      </c>
      <c r="C3723">
        <v>0</v>
      </c>
      <c r="D3723">
        <v>0</v>
      </c>
      <c r="E3723">
        <v>0</v>
      </c>
      <c r="F3723">
        <v>0</v>
      </c>
      <c r="G3723">
        <v>6739</v>
      </c>
      <c r="H3723">
        <v>6969</v>
      </c>
      <c r="I3723">
        <v>6972</v>
      </c>
      <c r="J3723">
        <v>20680</v>
      </c>
      <c r="K3723" s="15">
        <v>6893.333333333333</v>
      </c>
      <c r="L3723" s="1">
        <f t="shared" si="58"/>
        <v>0</v>
      </c>
      <c r="M3723" t="s">
        <v>9295</v>
      </c>
      <c r="N3723" t="s">
        <v>10892</v>
      </c>
    </row>
    <row r="3724" spans="1:14" x14ac:dyDescent="0.3">
      <c r="A3724" t="s">
        <v>2668</v>
      </c>
      <c r="B3724" t="s">
        <v>2669</v>
      </c>
      <c r="C3724">
        <v>1</v>
      </c>
      <c r="D3724">
        <v>0</v>
      </c>
      <c r="E3724">
        <v>0</v>
      </c>
      <c r="F3724">
        <v>1</v>
      </c>
      <c r="G3724">
        <v>6745</v>
      </c>
      <c r="H3724">
        <v>6934</v>
      </c>
      <c r="I3724">
        <v>6995</v>
      </c>
      <c r="J3724">
        <v>20674</v>
      </c>
      <c r="K3724" s="15">
        <v>6891.333333333333</v>
      </c>
      <c r="L3724" s="1">
        <f t="shared" si="58"/>
        <v>4.8369933249492112</v>
      </c>
      <c r="M3724" t="s">
        <v>2669</v>
      </c>
      <c r="N3724" t="s">
        <v>10881</v>
      </c>
    </row>
    <row r="3725" spans="1:14" x14ac:dyDescent="0.3">
      <c r="A3725" t="s">
        <v>6006</v>
      </c>
      <c r="B3725" t="s">
        <v>6007</v>
      </c>
      <c r="C3725">
        <v>0</v>
      </c>
      <c r="D3725">
        <v>0</v>
      </c>
      <c r="E3725">
        <v>0</v>
      </c>
      <c r="F3725">
        <v>0</v>
      </c>
      <c r="G3725">
        <v>6806</v>
      </c>
      <c r="H3725">
        <v>6955</v>
      </c>
      <c r="I3725">
        <v>6912</v>
      </c>
      <c r="J3725">
        <v>20673</v>
      </c>
      <c r="K3725" s="15">
        <v>6891</v>
      </c>
      <c r="L3725" s="1">
        <f t="shared" si="58"/>
        <v>0</v>
      </c>
      <c r="M3725" t="s">
        <v>6007</v>
      </c>
      <c r="N3725" t="s">
        <v>10886</v>
      </c>
    </row>
    <row r="3726" spans="1:14" x14ac:dyDescent="0.3">
      <c r="A3726" t="s">
        <v>1337</v>
      </c>
      <c r="B3726" t="s">
        <v>1338</v>
      </c>
      <c r="C3726">
        <v>0</v>
      </c>
      <c r="D3726">
        <v>0</v>
      </c>
      <c r="E3726">
        <v>1</v>
      </c>
      <c r="F3726">
        <v>1</v>
      </c>
      <c r="G3726">
        <v>6840</v>
      </c>
      <c r="H3726">
        <v>6890</v>
      </c>
      <c r="I3726">
        <v>6913</v>
      </c>
      <c r="J3726">
        <v>20643</v>
      </c>
      <c r="K3726" s="15">
        <v>6881</v>
      </c>
      <c r="L3726" s="1">
        <f t="shared" si="58"/>
        <v>4.8442571331686288</v>
      </c>
      <c r="M3726" t="s">
        <v>1338</v>
      </c>
      <c r="N3726" t="s">
        <v>10878</v>
      </c>
    </row>
    <row r="3727" spans="1:14" x14ac:dyDescent="0.3">
      <c r="A3727" t="s">
        <v>7019</v>
      </c>
      <c r="B3727" t="s">
        <v>7020</v>
      </c>
      <c r="C3727">
        <v>0</v>
      </c>
      <c r="D3727">
        <v>0</v>
      </c>
      <c r="E3727">
        <v>1</v>
      </c>
      <c r="F3727">
        <v>1</v>
      </c>
      <c r="G3727">
        <v>6678</v>
      </c>
      <c r="H3727">
        <v>6950</v>
      </c>
      <c r="I3727">
        <v>7002</v>
      </c>
      <c r="J3727">
        <v>20630</v>
      </c>
      <c r="K3727" s="15">
        <v>6876.666666666667</v>
      </c>
      <c r="L3727" s="1">
        <f t="shared" si="58"/>
        <v>4.847309743092584</v>
      </c>
      <c r="M3727" t="s">
        <v>7020</v>
      </c>
      <c r="N3727" t="s">
        <v>10889</v>
      </c>
    </row>
    <row r="3728" spans="1:14" x14ac:dyDescent="0.3">
      <c r="A3728" t="s">
        <v>9108</v>
      </c>
      <c r="B3728" t="s">
        <v>9109</v>
      </c>
      <c r="C3728">
        <v>0</v>
      </c>
      <c r="D3728">
        <v>0</v>
      </c>
      <c r="E3728">
        <v>0</v>
      </c>
      <c r="F3728">
        <v>0</v>
      </c>
      <c r="G3728">
        <v>6753</v>
      </c>
      <c r="H3728">
        <v>6953</v>
      </c>
      <c r="I3728">
        <v>6912</v>
      </c>
      <c r="J3728">
        <v>20618</v>
      </c>
      <c r="K3728" s="15">
        <v>6872.666666666667</v>
      </c>
      <c r="L3728" s="1">
        <f t="shared" si="58"/>
        <v>0</v>
      </c>
      <c r="M3728" t="s">
        <v>9109</v>
      </c>
      <c r="N3728" t="s">
        <v>10892</v>
      </c>
    </row>
    <row r="3729" spans="1:14" x14ac:dyDescent="0.3">
      <c r="A3729" t="s">
        <v>2608</v>
      </c>
      <c r="B3729" t="s">
        <v>2609</v>
      </c>
      <c r="C3729">
        <v>1</v>
      </c>
      <c r="D3729">
        <v>1</v>
      </c>
      <c r="E3729">
        <v>2</v>
      </c>
      <c r="F3729">
        <v>4</v>
      </c>
      <c r="G3729">
        <v>6834</v>
      </c>
      <c r="H3729">
        <v>6895</v>
      </c>
      <c r="I3729">
        <v>6867</v>
      </c>
      <c r="J3729">
        <v>20596</v>
      </c>
      <c r="K3729" s="15">
        <v>6865.333333333333</v>
      </c>
      <c r="L3729" s="1">
        <f t="shared" si="58"/>
        <v>19.421246844047388</v>
      </c>
      <c r="M3729" t="s">
        <v>2609</v>
      </c>
      <c r="N3729" t="s">
        <v>10881</v>
      </c>
    </row>
    <row r="3730" spans="1:14" x14ac:dyDescent="0.3">
      <c r="A3730" t="s">
        <v>8969</v>
      </c>
      <c r="B3730" t="s">
        <v>8970</v>
      </c>
      <c r="C3730">
        <v>0</v>
      </c>
      <c r="D3730">
        <v>1</v>
      </c>
      <c r="E3730">
        <v>0</v>
      </c>
      <c r="F3730">
        <v>1</v>
      </c>
      <c r="G3730">
        <v>6568</v>
      </c>
      <c r="H3730">
        <v>6925</v>
      </c>
      <c r="I3730">
        <v>7082</v>
      </c>
      <c r="J3730">
        <v>20575</v>
      </c>
      <c r="K3730" s="15">
        <v>6858.333333333333</v>
      </c>
      <c r="L3730" s="1">
        <f t="shared" si="58"/>
        <v>4.860267314702309</v>
      </c>
      <c r="M3730" t="s">
        <v>8970</v>
      </c>
      <c r="N3730" t="s">
        <v>10891</v>
      </c>
    </row>
    <row r="3731" spans="1:14" x14ac:dyDescent="0.3">
      <c r="A3731" t="s">
        <v>5777</v>
      </c>
      <c r="B3731" t="s">
        <v>5778</v>
      </c>
      <c r="C3731">
        <v>0</v>
      </c>
      <c r="D3731">
        <v>1</v>
      </c>
      <c r="E3731">
        <v>2</v>
      </c>
      <c r="F3731">
        <v>3</v>
      </c>
      <c r="G3731">
        <v>6661</v>
      </c>
      <c r="H3731">
        <v>6924</v>
      </c>
      <c r="I3731">
        <v>6984</v>
      </c>
      <c r="J3731">
        <v>20569</v>
      </c>
      <c r="K3731" s="15">
        <v>6856.333333333333</v>
      </c>
      <c r="L3731" s="1">
        <f t="shared" ref="L3731:L3794" si="59">F3731/J3731*100000</f>
        <v>14.585055180125432</v>
      </c>
      <c r="M3731" t="s">
        <v>5778</v>
      </c>
      <c r="N3731" t="s">
        <v>10886</v>
      </c>
    </row>
    <row r="3732" spans="1:14" x14ac:dyDescent="0.3">
      <c r="A3732" t="s">
        <v>5658</v>
      </c>
      <c r="B3732" t="s">
        <v>5659</v>
      </c>
      <c r="C3732">
        <v>1</v>
      </c>
      <c r="D3732">
        <v>0</v>
      </c>
      <c r="E3732">
        <v>0</v>
      </c>
      <c r="F3732">
        <v>1</v>
      </c>
      <c r="G3732">
        <v>6667</v>
      </c>
      <c r="H3732">
        <v>6920</v>
      </c>
      <c r="I3732">
        <v>6973</v>
      </c>
      <c r="J3732">
        <v>20560</v>
      </c>
      <c r="K3732" s="15">
        <v>6853.333333333333</v>
      </c>
      <c r="L3732" s="1">
        <f t="shared" si="59"/>
        <v>4.8638132295719849</v>
      </c>
      <c r="M3732" t="s">
        <v>5659</v>
      </c>
      <c r="N3732" t="s">
        <v>10886</v>
      </c>
    </row>
    <row r="3733" spans="1:14" x14ac:dyDescent="0.3">
      <c r="A3733" t="s">
        <v>8971</v>
      </c>
      <c r="B3733" t="s">
        <v>8972</v>
      </c>
      <c r="C3733">
        <v>0</v>
      </c>
      <c r="D3733">
        <v>0</v>
      </c>
      <c r="E3733">
        <v>0</v>
      </c>
      <c r="F3733">
        <v>0</v>
      </c>
      <c r="G3733">
        <v>6668</v>
      </c>
      <c r="H3733">
        <v>6901</v>
      </c>
      <c r="I3733">
        <v>6979</v>
      </c>
      <c r="J3733">
        <v>20548</v>
      </c>
      <c r="K3733" s="15">
        <v>6849.333333333333</v>
      </c>
      <c r="L3733" s="1">
        <f t="shared" si="59"/>
        <v>0</v>
      </c>
      <c r="M3733" t="s">
        <v>8972</v>
      </c>
      <c r="N3733" t="s">
        <v>10891</v>
      </c>
    </row>
    <row r="3734" spans="1:14" x14ac:dyDescent="0.3">
      <c r="A3734" t="s">
        <v>4140</v>
      </c>
      <c r="B3734" t="s">
        <v>4141</v>
      </c>
      <c r="C3734">
        <v>0</v>
      </c>
      <c r="D3734">
        <v>1</v>
      </c>
      <c r="E3734">
        <v>0</v>
      </c>
      <c r="F3734">
        <v>1</v>
      </c>
      <c r="G3734">
        <v>6570</v>
      </c>
      <c r="H3734">
        <v>6913</v>
      </c>
      <c r="I3734">
        <v>7063</v>
      </c>
      <c r="J3734">
        <v>20546</v>
      </c>
      <c r="K3734" s="15">
        <v>6848.666666666667</v>
      </c>
      <c r="L3734" s="1">
        <f t="shared" si="59"/>
        <v>4.8671274213958924</v>
      </c>
      <c r="M3734" t="s">
        <v>4141</v>
      </c>
      <c r="N3734" t="s">
        <v>10885</v>
      </c>
    </row>
    <row r="3735" spans="1:14" x14ac:dyDescent="0.3">
      <c r="A3735" t="s">
        <v>8378</v>
      </c>
      <c r="B3735" t="s">
        <v>8379</v>
      </c>
      <c r="C3735">
        <v>1</v>
      </c>
      <c r="D3735">
        <v>0</v>
      </c>
      <c r="E3735">
        <v>0</v>
      </c>
      <c r="F3735">
        <v>1</v>
      </c>
      <c r="G3735">
        <v>6716</v>
      </c>
      <c r="H3735">
        <v>6912</v>
      </c>
      <c r="I3735">
        <v>6910</v>
      </c>
      <c r="J3735">
        <v>20538</v>
      </c>
      <c r="K3735" s="15">
        <v>6846</v>
      </c>
      <c r="L3735" s="1">
        <f t="shared" si="59"/>
        <v>4.8690232739312496</v>
      </c>
      <c r="M3735" t="s">
        <v>8379</v>
      </c>
      <c r="N3735" t="s">
        <v>10890</v>
      </c>
    </row>
    <row r="3736" spans="1:14" x14ac:dyDescent="0.3">
      <c r="A3736" t="s">
        <v>3280</v>
      </c>
      <c r="B3736" t="s">
        <v>3281</v>
      </c>
      <c r="C3736">
        <v>0</v>
      </c>
      <c r="D3736">
        <v>3</v>
      </c>
      <c r="E3736">
        <v>1</v>
      </c>
      <c r="F3736">
        <v>4</v>
      </c>
      <c r="G3736">
        <v>6655</v>
      </c>
      <c r="H3736">
        <v>6925</v>
      </c>
      <c r="I3736">
        <v>6952</v>
      </c>
      <c r="J3736">
        <v>20532</v>
      </c>
      <c r="K3736" s="15">
        <v>6844</v>
      </c>
      <c r="L3736" s="1">
        <f t="shared" si="59"/>
        <v>19.481784531463081</v>
      </c>
      <c r="M3736" t="s">
        <v>3281</v>
      </c>
      <c r="N3736" t="s">
        <v>10883</v>
      </c>
    </row>
    <row r="3737" spans="1:14" x14ac:dyDescent="0.3">
      <c r="A3737" t="s">
        <v>2362</v>
      </c>
      <c r="B3737" t="s">
        <v>2754</v>
      </c>
      <c r="C3737">
        <v>0</v>
      </c>
      <c r="D3737">
        <v>0</v>
      </c>
      <c r="E3737">
        <v>3</v>
      </c>
      <c r="F3737">
        <v>3</v>
      </c>
      <c r="G3737">
        <v>6854</v>
      </c>
      <c r="H3737">
        <v>6860</v>
      </c>
      <c r="I3737">
        <v>6793</v>
      </c>
      <c r="J3737">
        <v>20507</v>
      </c>
      <c r="K3737" s="15">
        <v>6835.666666666667</v>
      </c>
      <c r="L3737" s="1">
        <f t="shared" si="59"/>
        <v>14.629151021602381</v>
      </c>
      <c r="M3737" t="s">
        <v>2754</v>
      </c>
      <c r="N3737" t="s">
        <v>10881</v>
      </c>
    </row>
    <row r="3738" spans="1:14" x14ac:dyDescent="0.3">
      <c r="A3738" t="s">
        <v>4028</v>
      </c>
      <c r="B3738" t="s">
        <v>8036</v>
      </c>
      <c r="C3738">
        <v>0</v>
      </c>
      <c r="D3738">
        <v>1</v>
      </c>
      <c r="E3738">
        <v>1</v>
      </c>
      <c r="F3738">
        <v>2</v>
      </c>
      <c r="G3738">
        <v>6657</v>
      </c>
      <c r="H3738">
        <v>6897</v>
      </c>
      <c r="I3738">
        <v>6931</v>
      </c>
      <c r="J3738">
        <v>20485</v>
      </c>
      <c r="K3738" s="15">
        <v>6828.333333333333</v>
      </c>
      <c r="L3738" s="1">
        <f t="shared" si="59"/>
        <v>9.7632413961435205</v>
      </c>
      <c r="M3738" t="s">
        <v>8036</v>
      </c>
      <c r="N3738" t="s">
        <v>10890</v>
      </c>
    </row>
    <row r="3739" spans="1:14" x14ac:dyDescent="0.3">
      <c r="A3739" t="s">
        <v>7990</v>
      </c>
      <c r="B3739" t="s">
        <v>7991</v>
      </c>
      <c r="C3739">
        <v>1</v>
      </c>
      <c r="D3739">
        <v>1</v>
      </c>
      <c r="E3739">
        <v>0</v>
      </c>
      <c r="F3739">
        <v>2</v>
      </c>
      <c r="G3739">
        <v>6710</v>
      </c>
      <c r="H3739">
        <v>6887</v>
      </c>
      <c r="I3739">
        <v>6869</v>
      </c>
      <c r="J3739">
        <v>20466</v>
      </c>
      <c r="K3739" s="15">
        <v>6822</v>
      </c>
      <c r="L3739" s="1">
        <f t="shared" si="59"/>
        <v>9.7723052868171596</v>
      </c>
      <c r="M3739" t="s">
        <v>7991</v>
      </c>
      <c r="N3739" t="s">
        <v>10890</v>
      </c>
    </row>
    <row r="3740" spans="1:14" x14ac:dyDescent="0.3">
      <c r="A3740" t="s">
        <v>1481</v>
      </c>
      <c r="B3740" t="s">
        <v>1482</v>
      </c>
      <c r="C3740">
        <v>0</v>
      </c>
      <c r="D3740">
        <v>0</v>
      </c>
      <c r="E3740">
        <v>0</v>
      </c>
      <c r="F3740">
        <v>0</v>
      </c>
      <c r="G3740">
        <v>6767</v>
      </c>
      <c r="H3740">
        <v>6818</v>
      </c>
      <c r="I3740">
        <v>6841</v>
      </c>
      <c r="J3740">
        <v>20426</v>
      </c>
      <c r="K3740" s="15">
        <v>6808.666666666667</v>
      </c>
      <c r="L3740" s="1">
        <f t="shared" si="59"/>
        <v>0</v>
      </c>
      <c r="M3740" t="s">
        <v>1482</v>
      </c>
      <c r="N3740" t="s">
        <v>10878</v>
      </c>
    </row>
    <row r="3741" spans="1:14" x14ac:dyDescent="0.3">
      <c r="A3741" t="s">
        <v>10060</v>
      </c>
      <c r="B3741" t="s">
        <v>10061</v>
      </c>
      <c r="C3741">
        <v>0</v>
      </c>
      <c r="D3741">
        <v>0</v>
      </c>
      <c r="E3741">
        <v>0</v>
      </c>
      <c r="F3741">
        <v>0</v>
      </c>
      <c r="G3741">
        <v>6636</v>
      </c>
      <c r="H3741">
        <v>6851</v>
      </c>
      <c r="I3741">
        <v>6935</v>
      </c>
      <c r="J3741">
        <v>20422</v>
      </c>
      <c r="K3741" s="15">
        <v>6807.333333333333</v>
      </c>
      <c r="L3741" s="1">
        <f t="shared" si="59"/>
        <v>0</v>
      </c>
      <c r="M3741" t="s">
        <v>10061</v>
      </c>
      <c r="N3741" t="s">
        <v>10893</v>
      </c>
    </row>
    <row r="3742" spans="1:14" x14ac:dyDescent="0.3">
      <c r="A3742" t="s">
        <v>3153</v>
      </c>
      <c r="B3742" t="s">
        <v>3154</v>
      </c>
      <c r="C3742">
        <v>0</v>
      </c>
      <c r="D3742">
        <v>0</v>
      </c>
      <c r="E3742">
        <v>0</v>
      </c>
      <c r="F3742">
        <v>0</v>
      </c>
      <c r="G3742">
        <v>6722</v>
      </c>
      <c r="H3742">
        <v>6846</v>
      </c>
      <c r="I3742">
        <v>6835</v>
      </c>
      <c r="J3742">
        <v>20403</v>
      </c>
      <c r="K3742" s="15">
        <v>6801</v>
      </c>
      <c r="L3742" s="1">
        <f t="shared" si="59"/>
        <v>0</v>
      </c>
      <c r="M3742" t="s">
        <v>3154</v>
      </c>
      <c r="N3742" t="s">
        <v>10882</v>
      </c>
    </row>
    <row r="3743" spans="1:14" x14ac:dyDescent="0.3">
      <c r="A3743" t="s">
        <v>2537</v>
      </c>
      <c r="B3743" t="s">
        <v>7772</v>
      </c>
      <c r="C3743">
        <v>1</v>
      </c>
      <c r="D3743">
        <v>0</v>
      </c>
      <c r="E3743">
        <v>2</v>
      </c>
      <c r="F3743">
        <v>3</v>
      </c>
      <c r="G3743">
        <v>6620</v>
      </c>
      <c r="H3743">
        <v>6866</v>
      </c>
      <c r="I3743">
        <v>6906</v>
      </c>
      <c r="J3743">
        <v>20392</v>
      </c>
      <c r="K3743" s="15">
        <v>6797.333333333333</v>
      </c>
      <c r="L3743" s="1">
        <f t="shared" si="59"/>
        <v>14.711651628089449</v>
      </c>
      <c r="M3743" t="s">
        <v>7772</v>
      </c>
      <c r="N3743" t="s">
        <v>10890</v>
      </c>
    </row>
    <row r="3744" spans="1:14" x14ac:dyDescent="0.3">
      <c r="A3744" t="s">
        <v>9322</v>
      </c>
      <c r="B3744" t="s">
        <v>9323</v>
      </c>
      <c r="C3744">
        <v>0</v>
      </c>
      <c r="D3744">
        <v>1</v>
      </c>
      <c r="E3744">
        <v>0</v>
      </c>
      <c r="F3744">
        <v>1</v>
      </c>
      <c r="G3744">
        <v>6647</v>
      </c>
      <c r="H3744">
        <v>6871</v>
      </c>
      <c r="I3744">
        <v>6870</v>
      </c>
      <c r="J3744">
        <v>20388</v>
      </c>
      <c r="K3744" s="15">
        <v>6796</v>
      </c>
      <c r="L3744" s="1">
        <f t="shared" si="59"/>
        <v>4.9048459878359818</v>
      </c>
      <c r="M3744" t="s">
        <v>9323</v>
      </c>
      <c r="N3744" t="s">
        <v>10892</v>
      </c>
    </row>
    <row r="3745" spans="1:14" x14ac:dyDescent="0.3">
      <c r="A3745" t="s">
        <v>657</v>
      </c>
      <c r="B3745" t="s">
        <v>658</v>
      </c>
      <c r="C3745">
        <v>0</v>
      </c>
      <c r="D3745">
        <v>1</v>
      </c>
      <c r="E3745">
        <v>0</v>
      </c>
      <c r="F3745">
        <v>1</v>
      </c>
      <c r="G3745">
        <v>6700</v>
      </c>
      <c r="H3745">
        <v>6844</v>
      </c>
      <c r="I3745">
        <v>6821</v>
      </c>
      <c r="J3745">
        <v>20365</v>
      </c>
      <c r="K3745" s="15">
        <v>6788.333333333333</v>
      </c>
      <c r="L3745" s="1">
        <f t="shared" si="59"/>
        <v>4.9103854652590231</v>
      </c>
      <c r="M3745" t="s">
        <v>658</v>
      </c>
      <c r="N3745" t="s">
        <v>10876</v>
      </c>
    </row>
    <row r="3746" spans="1:14" x14ac:dyDescent="0.3">
      <c r="A3746" t="s">
        <v>1592</v>
      </c>
      <c r="B3746" t="s">
        <v>1593</v>
      </c>
      <c r="C3746">
        <v>0</v>
      </c>
      <c r="D3746">
        <v>0</v>
      </c>
      <c r="E3746">
        <v>0</v>
      </c>
      <c r="F3746">
        <v>0</v>
      </c>
      <c r="G3746">
        <v>6750</v>
      </c>
      <c r="H3746">
        <v>6797</v>
      </c>
      <c r="I3746">
        <v>6791</v>
      </c>
      <c r="J3746">
        <v>20338</v>
      </c>
      <c r="K3746" s="15">
        <v>6779.333333333333</v>
      </c>
      <c r="L3746" s="1">
        <f t="shared" si="59"/>
        <v>0</v>
      </c>
      <c r="M3746" t="s">
        <v>1593</v>
      </c>
      <c r="N3746" t="s">
        <v>10878</v>
      </c>
    </row>
    <row r="3747" spans="1:14" x14ac:dyDescent="0.3">
      <c r="A3747" t="s">
        <v>4001</v>
      </c>
      <c r="B3747" t="s">
        <v>6970</v>
      </c>
      <c r="C3747">
        <v>0</v>
      </c>
      <c r="D3747">
        <v>0</v>
      </c>
      <c r="E3747">
        <v>0</v>
      </c>
      <c r="F3747">
        <v>0</v>
      </c>
      <c r="G3747">
        <v>6618</v>
      </c>
      <c r="H3747">
        <v>6846</v>
      </c>
      <c r="I3747">
        <v>6864</v>
      </c>
      <c r="J3747">
        <v>20328</v>
      </c>
      <c r="K3747" s="15">
        <v>6776</v>
      </c>
      <c r="L3747" s="1">
        <f t="shared" si="59"/>
        <v>0</v>
      </c>
      <c r="M3747" t="s">
        <v>6970</v>
      </c>
      <c r="N3747" t="s">
        <v>10889</v>
      </c>
    </row>
    <row r="3748" spans="1:14" x14ac:dyDescent="0.3">
      <c r="A3748" t="s">
        <v>2730</v>
      </c>
      <c r="B3748" t="s">
        <v>2731</v>
      </c>
      <c r="C3748">
        <v>0</v>
      </c>
      <c r="D3748">
        <v>1</v>
      </c>
      <c r="E3748">
        <v>0</v>
      </c>
      <c r="F3748">
        <v>1</v>
      </c>
      <c r="G3748">
        <v>6796</v>
      </c>
      <c r="H3748">
        <v>6790</v>
      </c>
      <c r="I3748">
        <v>6716</v>
      </c>
      <c r="J3748">
        <v>20302</v>
      </c>
      <c r="K3748" s="15">
        <v>6767.333333333333</v>
      </c>
      <c r="L3748" s="1">
        <f t="shared" si="59"/>
        <v>4.9256230913210519</v>
      </c>
      <c r="M3748" t="s">
        <v>2731</v>
      </c>
      <c r="N3748" t="s">
        <v>10881</v>
      </c>
    </row>
    <row r="3749" spans="1:14" x14ac:dyDescent="0.3">
      <c r="A3749" t="s">
        <v>8194</v>
      </c>
      <c r="B3749" t="s">
        <v>8195</v>
      </c>
      <c r="C3749">
        <v>0</v>
      </c>
      <c r="D3749">
        <v>0</v>
      </c>
      <c r="E3749">
        <v>0</v>
      </c>
      <c r="F3749">
        <v>0</v>
      </c>
      <c r="G3749">
        <v>6672</v>
      </c>
      <c r="H3749">
        <v>6822</v>
      </c>
      <c r="I3749">
        <v>6783</v>
      </c>
      <c r="J3749">
        <v>20277</v>
      </c>
      <c r="K3749" s="15">
        <v>6759</v>
      </c>
      <c r="L3749" s="1">
        <f t="shared" si="59"/>
        <v>0</v>
      </c>
      <c r="M3749" t="s">
        <v>8195</v>
      </c>
      <c r="N3749" t="s">
        <v>10890</v>
      </c>
    </row>
    <row r="3750" spans="1:14" x14ac:dyDescent="0.3">
      <c r="A3750" t="s">
        <v>4803</v>
      </c>
      <c r="B3750" t="s">
        <v>4804</v>
      </c>
      <c r="C3750">
        <v>0</v>
      </c>
      <c r="D3750">
        <v>2</v>
      </c>
      <c r="E3750">
        <v>0</v>
      </c>
      <c r="F3750">
        <v>2</v>
      </c>
      <c r="G3750">
        <v>6591</v>
      </c>
      <c r="H3750">
        <v>6824</v>
      </c>
      <c r="I3750">
        <v>6860</v>
      </c>
      <c r="J3750">
        <v>20275</v>
      </c>
      <c r="K3750" s="15">
        <v>6758.333333333333</v>
      </c>
      <c r="L3750" s="1">
        <f t="shared" si="59"/>
        <v>9.8643649815043162</v>
      </c>
      <c r="M3750" t="s">
        <v>4804</v>
      </c>
      <c r="N3750" t="s">
        <v>10886</v>
      </c>
    </row>
    <row r="3751" spans="1:14" x14ac:dyDescent="0.3">
      <c r="A3751" t="s">
        <v>3417</v>
      </c>
      <c r="B3751" t="s">
        <v>3418</v>
      </c>
      <c r="C3751">
        <v>2</v>
      </c>
      <c r="D3751">
        <v>2</v>
      </c>
      <c r="E3751">
        <v>6</v>
      </c>
      <c r="F3751">
        <v>10</v>
      </c>
      <c r="G3751">
        <v>6607</v>
      </c>
      <c r="H3751">
        <v>6836</v>
      </c>
      <c r="I3751">
        <v>6819</v>
      </c>
      <c r="J3751">
        <v>20262</v>
      </c>
      <c r="K3751" s="15">
        <v>6754</v>
      </c>
      <c r="L3751" s="1">
        <f t="shared" si="59"/>
        <v>49.353469548909288</v>
      </c>
      <c r="M3751" t="s">
        <v>3418</v>
      </c>
      <c r="N3751" t="s">
        <v>10883</v>
      </c>
    </row>
    <row r="3752" spans="1:14" x14ac:dyDescent="0.3">
      <c r="A3752" t="s">
        <v>7143</v>
      </c>
      <c r="B3752" t="s">
        <v>7144</v>
      </c>
      <c r="C3752">
        <v>0</v>
      </c>
      <c r="D3752">
        <v>0</v>
      </c>
      <c r="E3752">
        <v>1</v>
      </c>
      <c r="F3752">
        <v>1</v>
      </c>
      <c r="G3752">
        <v>6637</v>
      </c>
      <c r="H3752">
        <v>6821</v>
      </c>
      <c r="I3752">
        <v>6803</v>
      </c>
      <c r="J3752">
        <v>20261</v>
      </c>
      <c r="K3752" s="15">
        <v>6753.666666666667</v>
      </c>
      <c r="L3752" s="1">
        <f t="shared" si="59"/>
        <v>4.9355905434085185</v>
      </c>
      <c r="M3752" t="s">
        <v>7144</v>
      </c>
      <c r="N3752" t="s">
        <v>10889</v>
      </c>
    </row>
    <row r="3753" spans="1:14" x14ac:dyDescent="0.3">
      <c r="A3753" t="s">
        <v>10495</v>
      </c>
      <c r="B3753" t="s">
        <v>10496</v>
      </c>
      <c r="C3753">
        <v>0</v>
      </c>
      <c r="D3753">
        <v>2</v>
      </c>
      <c r="E3753">
        <v>1</v>
      </c>
      <c r="F3753">
        <v>3</v>
      </c>
      <c r="G3753">
        <v>6476</v>
      </c>
      <c r="H3753">
        <v>6821</v>
      </c>
      <c r="I3753">
        <v>6957</v>
      </c>
      <c r="J3753">
        <v>20254</v>
      </c>
      <c r="K3753" s="15">
        <v>6751.333333333333</v>
      </c>
      <c r="L3753" s="1">
        <f t="shared" si="59"/>
        <v>14.811889009578355</v>
      </c>
      <c r="M3753" t="s">
        <v>10496</v>
      </c>
      <c r="N3753" t="s">
        <v>10895</v>
      </c>
    </row>
    <row r="3754" spans="1:14" x14ac:dyDescent="0.3">
      <c r="A3754" t="s">
        <v>2509</v>
      </c>
      <c r="B3754" t="s">
        <v>2510</v>
      </c>
      <c r="C3754">
        <v>0</v>
      </c>
      <c r="D3754">
        <v>0</v>
      </c>
      <c r="E3754">
        <v>1</v>
      </c>
      <c r="F3754">
        <v>1</v>
      </c>
      <c r="G3754">
        <v>6536</v>
      </c>
      <c r="H3754">
        <v>6819</v>
      </c>
      <c r="I3754">
        <v>6860</v>
      </c>
      <c r="J3754">
        <v>20215</v>
      </c>
      <c r="K3754" s="15">
        <v>6738.333333333333</v>
      </c>
      <c r="L3754" s="1">
        <f t="shared" si="59"/>
        <v>4.9468216670789023</v>
      </c>
      <c r="M3754" t="s">
        <v>2510</v>
      </c>
      <c r="N3754" t="s">
        <v>10881</v>
      </c>
    </row>
    <row r="3755" spans="1:14" x14ac:dyDescent="0.3">
      <c r="A3755" t="s">
        <v>10204</v>
      </c>
      <c r="B3755" t="s">
        <v>10205</v>
      </c>
      <c r="C3755">
        <v>0</v>
      </c>
      <c r="D3755">
        <v>0</v>
      </c>
      <c r="E3755">
        <v>0</v>
      </c>
      <c r="F3755">
        <v>0</v>
      </c>
      <c r="G3755">
        <v>6548</v>
      </c>
      <c r="H3755">
        <v>6761</v>
      </c>
      <c r="I3755">
        <v>6900</v>
      </c>
      <c r="J3755">
        <v>20209</v>
      </c>
      <c r="K3755" s="15">
        <v>6736.333333333333</v>
      </c>
      <c r="L3755" s="1">
        <f t="shared" si="59"/>
        <v>0</v>
      </c>
      <c r="M3755" t="s">
        <v>10205</v>
      </c>
      <c r="N3755" t="s">
        <v>10894</v>
      </c>
    </row>
    <row r="3756" spans="1:14" x14ac:dyDescent="0.3">
      <c r="A3756" t="s">
        <v>4397</v>
      </c>
      <c r="B3756" t="s">
        <v>4398</v>
      </c>
      <c r="C3756">
        <v>1</v>
      </c>
      <c r="D3756">
        <v>2</v>
      </c>
      <c r="E3756">
        <v>1</v>
      </c>
      <c r="F3756">
        <v>4</v>
      </c>
      <c r="G3756">
        <v>6681</v>
      </c>
      <c r="H3756">
        <v>6781</v>
      </c>
      <c r="I3756">
        <v>6737</v>
      </c>
      <c r="J3756">
        <v>20199</v>
      </c>
      <c r="K3756" s="15">
        <v>6733</v>
      </c>
      <c r="L3756" s="1">
        <f t="shared" si="59"/>
        <v>19.80296054260112</v>
      </c>
      <c r="M3756" t="s">
        <v>4398</v>
      </c>
      <c r="N3756" t="s">
        <v>10885</v>
      </c>
    </row>
    <row r="3757" spans="1:14" x14ac:dyDescent="0.3">
      <c r="A3757" t="s">
        <v>7235</v>
      </c>
      <c r="B3757" t="s">
        <v>7236</v>
      </c>
      <c r="C3757">
        <v>0</v>
      </c>
      <c r="D3757">
        <v>0</v>
      </c>
      <c r="E3757">
        <v>0</v>
      </c>
      <c r="F3757">
        <v>0</v>
      </c>
      <c r="G3757">
        <v>6496</v>
      </c>
      <c r="H3757">
        <v>6807</v>
      </c>
      <c r="I3757">
        <v>6895</v>
      </c>
      <c r="J3757">
        <v>20198</v>
      </c>
      <c r="K3757" s="15">
        <v>6732.666666666667</v>
      </c>
      <c r="L3757" s="1">
        <f t="shared" si="59"/>
        <v>0</v>
      </c>
      <c r="M3757" t="s">
        <v>7236</v>
      </c>
      <c r="N3757" t="s">
        <v>10889</v>
      </c>
    </row>
    <row r="3758" spans="1:14" x14ac:dyDescent="0.3">
      <c r="A3758" t="s">
        <v>8752</v>
      </c>
      <c r="B3758" t="s">
        <v>8753</v>
      </c>
      <c r="C3758">
        <v>0</v>
      </c>
      <c r="D3758">
        <v>0</v>
      </c>
      <c r="E3758">
        <v>0</v>
      </c>
      <c r="F3758">
        <v>0</v>
      </c>
      <c r="G3758">
        <v>6535</v>
      </c>
      <c r="H3758">
        <v>6784</v>
      </c>
      <c r="I3758">
        <v>6873</v>
      </c>
      <c r="J3758">
        <v>20192</v>
      </c>
      <c r="K3758" s="15">
        <v>6730.666666666667</v>
      </c>
      <c r="L3758" s="1">
        <f t="shared" si="59"/>
        <v>0</v>
      </c>
      <c r="M3758" t="s">
        <v>8753</v>
      </c>
      <c r="N3758" t="s">
        <v>10891</v>
      </c>
    </row>
    <row r="3759" spans="1:14" x14ac:dyDescent="0.3">
      <c r="A3759" t="s">
        <v>5121</v>
      </c>
      <c r="B3759" t="s">
        <v>5122</v>
      </c>
      <c r="C3759">
        <v>0</v>
      </c>
      <c r="D3759">
        <v>3</v>
      </c>
      <c r="E3759">
        <v>4</v>
      </c>
      <c r="F3759">
        <v>7</v>
      </c>
      <c r="G3759">
        <v>6553</v>
      </c>
      <c r="H3759">
        <v>6795</v>
      </c>
      <c r="I3759">
        <v>6842</v>
      </c>
      <c r="J3759">
        <v>20190</v>
      </c>
      <c r="K3759" s="15">
        <v>6730</v>
      </c>
      <c r="L3759" s="1">
        <f t="shared" si="59"/>
        <v>34.670629024269445</v>
      </c>
      <c r="M3759" t="s">
        <v>5122</v>
      </c>
      <c r="N3759" t="s">
        <v>10886</v>
      </c>
    </row>
    <row r="3760" spans="1:14" x14ac:dyDescent="0.3">
      <c r="A3760" t="s">
        <v>4761</v>
      </c>
      <c r="B3760" t="s">
        <v>4762</v>
      </c>
      <c r="C3760">
        <v>0</v>
      </c>
      <c r="D3760">
        <v>1</v>
      </c>
      <c r="E3760">
        <v>0</v>
      </c>
      <c r="F3760">
        <v>1</v>
      </c>
      <c r="G3760">
        <v>6578</v>
      </c>
      <c r="H3760">
        <v>6793</v>
      </c>
      <c r="I3760">
        <v>6813</v>
      </c>
      <c r="J3760">
        <v>20184</v>
      </c>
      <c r="K3760" s="15">
        <v>6728</v>
      </c>
      <c r="L3760" s="1">
        <f t="shared" si="59"/>
        <v>4.9544193420531117</v>
      </c>
      <c r="M3760" t="s">
        <v>4762</v>
      </c>
      <c r="N3760" t="s">
        <v>10886</v>
      </c>
    </row>
    <row r="3761" spans="1:14" x14ac:dyDescent="0.3">
      <c r="A3761" t="s">
        <v>9091</v>
      </c>
      <c r="B3761" t="s">
        <v>9092</v>
      </c>
      <c r="C3761">
        <v>0</v>
      </c>
      <c r="D3761">
        <v>0</v>
      </c>
      <c r="E3761">
        <v>0</v>
      </c>
      <c r="F3761">
        <v>0</v>
      </c>
      <c r="G3761">
        <v>6573</v>
      </c>
      <c r="H3761">
        <v>6800</v>
      </c>
      <c r="I3761">
        <v>6808</v>
      </c>
      <c r="J3761">
        <v>20181</v>
      </c>
      <c r="K3761" s="15">
        <v>6727</v>
      </c>
      <c r="L3761" s="1">
        <f t="shared" si="59"/>
        <v>0</v>
      </c>
      <c r="M3761" t="s">
        <v>9092</v>
      </c>
      <c r="N3761" t="s">
        <v>10892</v>
      </c>
    </row>
    <row r="3762" spans="1:14" x14ac:dyDescent="0.3">
      <c r="A3762" t="s">
        <v>1622</v>
      </c>
      <c r="B3762" t="s">
        <v>1623</v>
      </c>
      <c r="C3762">
        <v>2</v>
      </c>
      <c r="D3762">
        <v>2</v>
      </c>
      <c r="E3762">
        <v>0</v>
      </c>
      <c r="F3762">
        <v>4</v>
      </c>
      <c r="G3762">
        <v>6687</v>
      </c>
      <c r="H3762">
        <v>6735</v>
      </c>
      <c r="I3762">
        <v>6742</v>
      </c>
      <c r="J3762">
        <v>20164</v>
      </c>
      <c r="K3762" s="15">
        <v>6721.333333333333</v>
      </c>
      <c r="L3762" s="1">
        <f t="shared" si="59"/>
        <v>19.837333862328904</v>
      </c>
      <c r="M3762" t="s">
        <v>1623</v>
      </c>
      <c r="N3762" t="s">
        <v>10878</v>
      </c>
    </row>
    <row r="3763" spans="1:14" x14ac:dyDescent="0.3">
      <c r="A3763" t="s">
        <v>9221</v>
      </c>
      <c r="B3763" t="s">
        <v>9222</v>
      </c>
      <c r="C3763">
        <v>0</v>
      </c>
      <c r="D3763">
        <v>0</v>
      </c>
      <c r="E3763">
        <v>0</v>
      </c>
      <c r="F3763">
        <v>0</v>
      </c>
      <c r="G3763">
        <v>6562</v>
      </c>
      <c r="H3763">
        <v>6791</v>
      </c>
      <c r="I3763">
        <v>6804</v>
      </c>
      <c r="J3763">
        <v>20157</v>
      </c>
      <c r="K3763" s="15">
        <v>6719</v>
      </c>
      <c r="L3763" s="1">
        <f t="shared" si="59"/>
        <v>0</v>
      </c>
      <c r="M3763" t="s">
        <v>9222</v>
      </c>
      <c r="N3763" t="s">
        <v>10892</v>
      </c>
    </row>
    <row r="3764" spans="1:14" x14ac:dyDescent="0.3">
      <c r="A3764" t="s">
        <v>1379</v>
      </c>
      <c r="B3764" t="s">
        <v>1380</v>
      </c>
      <c r="C3764">
        <v>0</v>
      </c>
      <c r="D3764">
        <v>0</v>
      </c>
      <c r="E3764">
        <v>0</v>
      </c>
      <c r="F3764">
        <v>0</v>
      </c>
      <c r="G3764">
        <v>6580</v>
      </c>
      <c r="H3764">
        <v>6627</v>
      </c>
      <c r="I3764">
        <v>6941</v>
      </c>
      <c r="J3764">
        <v>20148</v>
      </c>
      <c r="K3764" s="15">
        <v>6716</v>
      </c>
      <c r="L3764" s="1">
        <f t="shared" si="59"/>
        <v>0</v>
      </c>
      <c r="M3764" t="s">
        <v>1380</v>
      </c>
      <c r="N3764" t="s">
        <v>10878</v>
      </c>
    </row>
    <row r="3765" spans="1:14" x14ac:dyDescent="0.3">
      <c r="A3765" t="s">
        <v>7747</v>
      </c>
      <c r="B3765" t="s">
        <v>9991</v>
      </c>
      <c r="C3765">
        <v>0</v>
      </c>
      <c r="D3765">
        <v>0</v>
      </c>
      <c r="E3765">
        <v>2</v>
      </c>
      <c r="F3765">
        <v>2</v>
      </c>
      <c r="G3765">
        <v>6637</v>
      </c>
      <c r="H3765">
        <v>6747</v>
      </c>
      <c r="I3765">
        <v>6759</v>
      </c>
      <c r="J3765">
        <v>20143</v>
      </c>
      <c r="K3765" s="15">
        <v>6714.333333333333</v>
      </c>
      <c r="L3765" s="1">
        <f t="shared" si="59"/>
        <v>9.9290075956908108</v>
      </c>
      <c r="M3765" t="s">
        <v>9991</v>
      </c>
      <c r="N3765" t="s">
        <v>10893</v>
      </c>
    </row>
    <row r="3766" spans="1:14" x14ac:dyDescent="0.3">
      <c r="A3766" t="s">
        <v>10826</v>
      </c>
      <c r="B3766" t="s">
        <v>10827</v>
      </c>
      <c r="C3766">
        <v>1</v>
      </c>
      <c r="D3766">
        <v>2</v>
      </c>
      <c r="E3766">
        <v>2</v>
      </c>
      <c r="F3766">
        <v>5</v>
      </c>
      <c r="G3766">
        <v>6559</v>
      </c>
      <c r="H3766">
        <v>6773</v>
      </c>
      <c r="I3766">
        <v>6804</v>
      </c>
      <c r="J3766">
        <v>20136</v>
      </c>
      <c r="K3766" s="15">
        <v>6712</v>
      </c>
      <c r="L3766" s="1">
        <f t="shared" si="59"/>
        <v>24.831148192292414</v>
      </c>
      <c r="M3766" t="s">
        <v>10827</v>
      </c>
      <c r="N3766" t="s">
        <v>10895</v>
      </c>
    </row>
    <row r="3767" spans="1:14" x14ac:dyDescent="0.3">
      <c r="A3767" t="s">
        <v>4610</v>
      </c>
      <c r="B3767" t="s">
        <v>4611</v>
      </c>
      <c r="C3767">
        <v>0</v>
      </c>
      <c r="D3767">
        <v>1</v>
      </c>
      <c r="E3767">
        <v>0</v>
      </c>
      <c r="F3767">
        <v>1</v>
      </c>
      <c r="G3767">
        <v>6534</v>
      </c>
      <c r="H3767">
        <v>6774</v>
      </c>
      <c r="I3767">
        <v>6818</v>
      </c>
      <c r="J3767">
        <v>20126</v>
      </c>
      <c r="K3767" s="15">
        <v>6708.666666666667</v>
      </c>
      <c r="L3767" s="1">
        <f t="shared" si="59"/>
        <v>4.9686972075921698</v>
      </c>
      <c r="M3767" t="s">
        <v>4611</v>
      </c>
      <c r="N3767" t="s">
        <v>10886</v>
      </c>
    </row>
    <row r="3768" spans="1:14" x14ac:dyDescent="0.3">
      <c r="A3768" t="s">
        <v>8451</v>
      </c>
      <c r="B3768" t="s">
        <v>8452</v>
      </c>
      <c r="C3768">
        <v>0</v>
      </c>
      <c r="D3768">
        <v>0</v>
      </c>
      <c r="E3768">
        <v>0</v>
      </c>
      <c r="F3768">
        <v>0</v>
      </c>
      <c r="G3768">
        <v>6548</v>
      </c>
      <c r="H3768">
        <v>6775</v>
      </c>
      <c r="I3768">
        <v>6801</v>
      </c>
      <c r="J3768">
        <v>20124</v>
      </c>
      <c r="K3768" s="15">
        <v>6708</v>
      </c>
      <c r="L3768" s="1">
        <f t="shared" si="59"/>
        <v>0</v>
      </c>
      <c r="M3768" t="s">
        <v>8452</v>
      </c>
      <c r="N3768" t="s">
        <v>10890</v>
      </c>
    </row>
    <row r="3769" spans="1:14" x14ac:dyDescent="0.3">
      <c r="A3769" t="s">
        <v>6142</v>
      </c>
      <c r="B3769" t="s">
        <v>6143</v>
      </c>
      <c r="C3769">
        <v>0</v>
      </c>
      <c r="D3769">
        <v>0</v>
      </c>
      <c r="E3769">
        <v>0</v>
      </c>
      <c r="F3769">
        <v>0</v>
      </c>
      <c r="G3769">
        <v>6429</v>
      </c>
      <c r="H3769">
        <v>6827</v>
      </c>
      <c r="I3769">
        <v>6859</v>
      </c>
      <c r="J3769">
        <v>20115</v>
      </c>
      <c r="K3769" s="15">
        <v>6705</v>
      </c>
      <c r="L3769" s="1">
        <f t="shared" si="59"/>
        <v>0</v>
      </c>
      <c r="M3769" t="s">
        <v>6143</v>
      </c>
      <c r="N3769" t="s">
        <v>10887</v>
      </c>
    </row>
    <row r="3770" spans="1:14" x14ac:dyDescent="0.3">
      <c r="A3770" t="s">
        <v>1483</v>
      </c>
      <c r="B3770" t="s">
        <v>1484</v>
      </c>
      <c r="C3770">
        <v>1</v>
      </c>
      <c r="D3770">
        <v>0</v>
      </c>
      <c r="E3770">
        <v>2</v>
      </c>
      <c r="F3770">
        <v>3</v>
      </c>
      <c r="G3770">
        <v>6662</v>
      </c>
      <c r="H3770">
        <v>6712</v>
      </c>
      <c r="I3770">
        <v>6735</v>
      </c>
      <c r="J3770">
        <v>20109</v>
      </c>
      <c r="K3770" s="15">
        <v>6703</v>
      </c>
      <c r="L3770" s="1">
        <f t="shared" si="59"/>
        <v>14.91869312248247</v>
      </c>
      <c r="M3770" t="s">
        <v>1484</v>
      </c>
      <c r="N3770" t="s">
        <v>10878</v>
      </c>
    </row>
    <row r="3771" spans="1:14" x14ac:dyDescent="0.3">
      <c r="A3771" t="s">
        <v>4739</v>
      </c>
      <c r="B3771" t="s">
        <v>4740</v>
      </c>
      <c r="C3771">
        <v>2</v>
      </c>
      <c r="D3771">
        <v>0</v>
      </c>
      <c r="E3771">
        <v>1</v>
      </c>
      <c r="F3771">
        <v>3</v>
      </c>
      <c r="G3771">
        <v>6614</v>
      </c>
      <c r="H3771">
        <v>6761</v>
      </c>
      <c r="I3771">
        <v>6721</v>
      </c>
      <c r="J3771">
        <v>20096</v>
      </c>
      <c r="K3771" s="15">
        <v>6698.666666666667</v>
      </c>
      <c r="L3771" s="1">
        <f t="shared" si="59"/>
        <v>14.928343949044585</v>
      </c>
      <c r="M3771" t="s">
        <v>4740</v>
      </c>
      <c r="N3771" t="s">
        <v>10886</v>
      </c>
    </row>
    <row r="3772" spans="1:14" x14ac:dyDescent="0.3">
      <c r="A3772" t="s">
        <v>1118</v>
      </c>
      <c r="B3772" t="s">
        <v>1119</v>
      </c>
      <c r="C3772">
        <v>0</v>
      </c>
      <c r="D3772">
        <v>0</v>
      </c>
      <c r="E3772">
        <v>0</v>
      </c>
      <c r="F3772">
        <v>0</v>
      </c>
      <c r="G3772">
        <v>6629</v>
      </c>
      <c r="H3772">
        <v>6697</v>
      </c>
      <c r="I3772">
        <v>6744</v>
      </c>
      <c r="J3772">
        <v>20070</v>
      </c>
      <c r="K3772" s="15">
        <v>6690</v>
      </c>
      <c r="L3772" s="1">
        <f t="shared" si="59"/>
        <v>0</v>
      </c>
      <c r="M3772" t="s">
        <v>1119</v>
      </c>
      <c r="N3772" t="s">
        <v>10877</v>
      </c>
    </row>
    <row r="3773" spans="1:14" x14ac:dyDescent="0.3">
      <c r="A3773" t="s">
        <v>4262</v>
      </c>
      <c r="B3773" t="s">
        <v>4263</v>
      </c>
      <c r="C3773">
        <v>1</v>
      </c>
      <c r="D3773">
        <v>0</v>
      </c>
      <c r="E3773">
        <v>1</v>
      </c>
      <c r="F3773">
        <v>2</v>
      </c>
      <c r="G3773">
        <v>6481</v>
      </c>
      <c r="H3773">
        <v>6808</v>
      </c>
      <c r="I3773">
        <v>6778</v>
      </c>
      <c r="J3773">
        <v>20067</v>
      </c>
      <c r="K3773" s="15">
        <v>6689</v>
      </c>
      <c r="L3773" s="1">
        <f t="shared" si="59"/>
        <v>9.96661185030149</v>
      </c>
      <c r="M3773" t="s">
        <v>4263</v>
      </c>
      <c r="N3773" t="s">
        <v>10885</v>
      </c>
    </row>
    <row r="3774" spans="1:14" x14ac:dyDescent="0.3">
      <c r="A3774" t="s">
        <v>1355</v>
      </c>
      <c r="B3774" t="s">
        <v>1356</v>
      </c>
      <c r="C3774">
        <v>0</v>
      </c>
      <c r="D3774">
        <v>0</v>
      </c>
      <c r="E3774">
        <v>0</v>
      </c>
      <c r="F3774">
        <v>0</v>
      </c>
      <c r="G3774">
        <v>6655</v>
      </c>
      <c r="H3774">
        <v>6703</v>
      </c>
      <c r="I3774">
        <v>6697</v>
      </c>
      <c r="J3774">
        <v>20055</v>
      </c>
      <c r="K3774" s="15">
        <v>6685</v>
      </c>
      <c r="L3774" s="1">
        <f t="shared" si="59"/>
        <v>0</v>
      </c>
      <c r="M3774" t="s">
        <v>1356</v>
      </c>
      <c r="N3774" t="s">
        <v>10878</v>
      </c>
    </row>
    <row r="3775" spans="1:14" x14ac:dyDescent="0.3">
      <c r="A3775" t="s">
        <v>5051</v>
      </c>
      <c r="B3775" t="s">
        <v>5052</v>
      </c>
      <c r="C3775">
        <v>0</v>
      </c>
      <c r="D3775">
        <v>0</v>
      </c>
      <c r="E3775">
        <v>0</v>
      </c>
      <c r="F3775">
        <v>0</v>
      </c>
      <c r="G3775">
        <v>6552</v>
      </c>
      <c r="H3775">
        <v>6741</v>
      </c>
      <c r="I3775">
        <v>6739</v>
      </c>
      <c r="J3775">
        <v>20032</v>
      </c>
      <c r="K3775" s="15">
        <v>6677.333333333333</v>
      </c>
      <c r="L3775" s="1">
        <f t="shared" si="59"/>
        <v>0</v>
      </c>
      <c r="M3775" t="s">
        <v>5052</v>
      </c>
      <c r="N3775" t="s">
        <v>10886</v>
      </c>
    </row>
    <row r="3776" spans="1:14" x14ac:dyDescent="0.3">
      <c r="A3776" t="s">
        <v>2592</v>
      </c>
      <c r="B3776" t="s">
        <v>2593</v>
      </c>
      <c r="C3776">
        <v>1</v>
      </c>
      <c r="D3776">
        <v>0</v>
      </c>
      <c r="E3776">
        <v>1</v>
      </c>
      <c r="F3776">
        <v>2</v>
      </c>
      <c r="G3776">
        <v>6598</v>
      </c>
      <c r="H3776">
        <v>6711</v>
      </c>
      <c r="I3776">
        <v>6722</v>
      </c>
      <c r="J3776">
        <v>20031</v>
      </c>
      <c r="K3776" s="15">
        <v>6677</v>
      </c>
      <c r="L3776" s="1">
        <f t="shared" si="59"/>
        <v>9.9845239878188803</v>
      </c>
      <c r="M3776" t="s">
        <v>2593</v>
      </c>
      <c r="N3776" t="s">
        <v>10881</v>
      </c>
    </row>
    <row r="3777" spans="1:14" x14ac:dyDescent="0.3">
      <c r="A3777" t="s">
        <v>5269</v>
      </c>
      <c r="B3777" t="s">
        <v>5270</v>
      </c>
      <c r="C3777">
        <v>0</v>
      </c>
      <c r="D3777">
        <v>0</v>
      </c>
      <c r="E3777">
        <v>0</v>
      </c>
      <c r="F3777">
        <v>0</v>
      </c>
      <c r="G3777">
        <v>6517</v>
      </c>
      <c r="H3777">
        <v>6740</v>
      </c>
      <c r="I3777">
        <v>6770</v>
      </c>
      <c r="J3777">
        <v>20027</v>
      </c>
      <c r="K3777" s="15">
        <v>6675.666666666667</v>
      </c>
      <c r="L3777" s="1">
        <f t="shared" si="59"/>
        <v>0</v>
      </c>
      <c r="M3777" t="s">
        <v>5270</v>
      </c>
      <c r="N3777" t="s">
        <v>10886</v>
      </c>
    </row>
    <row r="3778" spans="1:14" x14ac:dyDescent="0.3">
      <c r="A3778" t="s">
        <v>5095</v>
      </c>
      <c r="B3778" t="s">
        <v>5096</v>
      </c>
      <c r="C3778">
        <v>0</v>
      </c>
      <c r="D3778">
        <v>1</v>
      </c>
      <c r="E3778">
        <v>1</v>
      </c>
      <c r="F3778">
        <v>2</v>
      </c>
      <c r="G3778">
        <v>6502</v>
      </c>
      <c r="H3778">
        <v>6739</v>
      </c>
      <c r="I3778">
        <v>6782</v>
      </c>
      <c r="J3778">
        <v>20023</v>
      </c>
      <c r="K3778" s="15">
        <v>6674.333333333333</v>
      </c>
      <c r="L3778" s="1">
        <f t="shared" si="59"/>
        <v>9.988513209808719</v>
      </c>
      <c r="M3778" t="s">
        <v>5096</v>
      </c>
      <c r="N3778" t="s">
        <v>10886</v>
      </c>
    </row>
    <row r="3779" spans="1:14" x14ac:dyDescent="0.3">
      <c r="A3779" t="s">
        <v>5492</v>
      </c>
      <c r="B3779" t="s">
        <v>5493</v>
      </c>
      <c r="C3779">
        <v>0</v>
      </c>
      <c r="D3779">
        <v>0</v>
      </c>
      <c r="E3779">
        <v>0</v>
      </c>
      <c r="F3779">
        <v>0</v>
      </c>
      <c r="G3779">
        <v>6543</v>
      </c>
      <c r="H3779">
        <v>6738</v>
      </c>
      <c r="I3779">
        <v>6742</v>
      </c>
      <c r="J3779">
        <v>20023</v>
      </c>
      <c r="K3779" s="15">
        <v>6674.333333333333</v>
      </c>
      <c r="L3779" s="1">
        <f t="shared" si="59"/>
        <v>0</v>
      </c>
      <c r="M3779" t="s">
        <v>5493</v>
      </c>
      <c r="N3779" t="s">
        <v>10886</v>
      </c>
    </row>
    <row r="3780" spans="1:14" x14ac:dyDescent="0.3">
      <c r="A3780" t="s">
        <v>9068</v>
      </c>
      <c r="B3780" t="s">
        <v>9069</v>
      </c>
      <c r="C3780">
        <v>0</v>
      </c>
      <c r="D3780">
        <v>0</v>
      </c>
      <c r="E3780">
        <v>0</v>
      </c>
      <c r="F3780">
        <v>0</v>
      </c>
      <c r="G3780">
        <v>6521</v>
      </c>
      <c r="H3780">
        <v>6744</v>
      </c>
      <c r="I3780">
        <v>6749</v>
      </c>
      <c r="J3780">
        <v>20014</v>
      </c>
      <c r="K3780" s="15">
        <v>6671.333333333333</v>
      </c>
      <c r="L3780" s="1">
        <f t="shared" si="59"/>
        <v>0</v>
      </c>
      <c r="M3780" t="s">
        <v>9069</v>
      </c>
      <c r="N3780" t="s">
        <v>10892</v>
      </c>
    </row>
    <row r="3781" spans="1:14" x14ac:dyDescent="0.3">
      <c r="A3781" t="s">
        <v>3270</v>
      </c>
      <c r="B3781" t="s">
        <v>3271</v>
      </c>
      <c r="C3781">
        <v>0</v>
      </c>
      <c r="D3781">
        <v>3</v>
      </c>
      <c r="E3781">
        <v>1</v>
      </c>
      <c r="F3781">
        <v>4</v>
      </c>
      <c r="G3781">
        <v>6499</v>
      </c>
      <c r="H3781">
        <v>6751</v>
      </c>
      <c r="I3781">
        <v>6763</v>
      </c>
      <c r="J3781">
        <v>20013</v>
      </c>
      <c r="K3781" s="15">
        <v>6671</v>
      </c>
      <c r="L3781" s="1">
        <f t="shared" si="59"/>
        <v>19.987008444511069</v>
      </c>
      <c r="M3781" t="s">
        <v>3271</v>
      </c>
      <c r="N3781" t="s">
        <v>10883</v>
      </c>
    </row>
    <row r="3782" spans="1:14" x14ac:dyDescent="0.3">
      <c r="A3782" t="s">
        <v>43</v>
      </c>
      <c r="B3782" t="s">
        <v>1206</v>
      </c>
      <c r="C3782">
        <v>0</v>
      </c>
      <c r="D3782">
        <v>0</v>
      </c>
      <c r="E3782">
        <v>0</v>
      </c>
      <c r="F3782">
        <v>0</v>
      </c>
      <c r="G3782">
        <v>6564</v>
      </c>
      <c r="H3782">
        <v>6674</v>
      </c>
      <c r="I3782">
        <v>6755</v>
      </c>
      <c r="J3782">
        <v>19993</v>
      </c>
      <c r="K3782" s="15">
        <v>6664.333333333333</v>
      </c>
      <c r="L3782" s="1">
        <f t="shared" si="59"/>
        <v>0</v>
      </c>
      <c r="M3782" t="s">
        <v>1206</v>
      </c>
      <c r="N3782" t="s">
        <v>10877</v>
      </c>
    </row>
    <row r="3783" spans="1:14" x14ac:dyDescent="0.3">
      <c r="A3783" t="s">
        <v>7491</v>
      </c>
      <c r="B3783" t="s">
        <v>7492</v>
      </c>
      <c r="C3783">
        <v>0</v>
      </c>
      <c r="D3783">
        <v>0</v>
      </c>
      <c r="E3783">
        <v>0</v>
      </c>
      <c r="F3783">
        <v>0</v>
      </c>
      <c r="G3783">
        <v>6510</v>
      </c>
      <c r="H3783">
        <v>6733</v>
      </c>
      <c r="I3783">
        <v>6750</v>
      </c>
      <c r="J3783">
        <v>19993</v>
      </c>
      <c r="K3783" s="15">
        <v>6664.333333333333</v>
      </c>
      <c r="L3783" s="1">
        <f t="shared" si="59"/>
        <v>0</v>
      </c>
      <c r="M3783" t="s">
        <v>7492</v>
      </c>
      <c r="N3783" t="s">
        <v>10889</v>
      </c>
    </row>
    <row r="3784" spans="1:14" x14ac:dyDescent="0.3">
      <c r="A3784" t="s">
        <v>3518</v>
      </c>
      <c r="B3784" t="s">
        <v>3519</v>
      </c>
      <c r="C3784">
        <v>1</v>
      </c>
      <c r="D3784">
        <v>0</v>
      </c>
      <c r="E3784">
        <v>1</v>
      </c>
      <c r="F3784">
        <v>2</v>
      </c>
      <c r="G3784">
        <v>6492</v>
      </c>
      <c r="H3784">
        <v>6723</v>
      </c>
      <c r="I3784">
        <v>6774</v>
      </c>
      <c r="J3784">
        <v>19989</v>
      </c>
      <c r="K3784" s="15">
        <v>6663</v>
      </c>
      <c r="L3784" s="1">
        <f t="shared" si="59"/>
        <v>10.005503026664666</v>
      </c>
      <c r="M3784" t="s">
        <v>3519</v>
      </c>
      <c r="N3784" t="s">
        <v>10884</v>
      </c>
    </row>
    <row r="3785" spans="1:14" x14ac:dyDescent="0.3">
      <c r="A3785" t="s">
        <v>923</v>
      </c>
      <c r="B3785" t="s">
        <v>924</v>
      </c>
      <c r="C3785">
        <v>0</v>
      </c>
      <c r="D3785">
        <v>0</v>
      </c>
      <c r="E3785">
        <v>0</v>
      </c>
      <c r="F3785">
        <v>0</v>
      </c>
      <c r="G3785">
        <v>6583</v>
      </c>
      <c r="H3785">
        <v>6669</v>
      </c>
      <c r="I3785">
        <v>6731</v>
      </c>
      <c r="J3785">
        <v>19983</v>
      </c>
      <c r="K3785" s="15">
        <v>6661</v>
      </c>
      <c r="L3785" s="1">
        <f t="shared" si="59"/>
        <v>0</v>
      </c>
      <c r="M3785" t="s">
        <v>924</v>
      </c>
      <c r="N3785" t="s">
        <v>10877</v>
      </c>
    </row>
    <row r="3786" spans="1:14" x14ac:dyDescent="0.3">
      <c r="A3786" t="s">
        <v>647</v>
      </c>
      <c r="B3786" t="s">
        <v>648</v>
      </c>
      <c r="C3786">
        <v>0</v>
      </c>
      <c r="D3786">
        <v>0</v>
      </c>
      <c r="E3786">
        <v>0</v>
      </c>
      <c r="F3786">
        <v>0</v>
      </c>
      <c r="G3786">
        <v>6454</v>
      </c>
      <c r="H3786">
        <v>6716</v>
      </c>
      <c r="I3786">
        <v>6791</v>
      </c>
      <c r="J3786">
        <v>19961</v>
      </c>
      <c r="K3786" s="15">
        <v>6653.666666666667</v>
      </c>
      <c r="L3786" s="1">
        <f t="shared" si="59"/>
        <v>0</v>
      </c>
      <c r="M3786" t="s">
        <v>648</v>
      </c>
      <c r="N3786" t="s">
        <v>10876</v>
      </c>
    </row>
    <row r="3787" spans="1:14" x14ac:dyDescent="0.3">
      <c r="A3787" t="s">
        <v>10051</v>
      </c>
      <c r="B3787" t="s">
        <v>10052</v>
      </c>
      <c r="C3787">
        <v>1</v>
      </c>
      <c r="D3787">
        <v>0</v>
      </c>
      <c r="E3787">
        <v>0</v>
      </c>
      <c r="F3787">
        <v>1</v>
      </c>
      <c r="G3787">
        <v>6485</v>
      </c>
      <c r="H3787">
        <v>6696</v>
      </c>
      <c r="I3787">
        <v>6779</v>
      </c>
      <c r="J3787">
        <v>19960</v>
      </c>
      <c r="K3787" s="15">
        <v>6653.333333333333</v>
      </c>
      <c r="L3787" s="1">
        <f t="shared" si="59"/>
        <v>5.0100200400801604</v>
      </c>
      <c r="M3787" t="s">
        <v>10052</v>
      </c>
      <c r="N3787" t="s">
        <v>10893</v>
      </c>
    </row>
    <row r="3788" spans="1:14" x14ac:dyDescent="0.3">
      <c r="A3788" t="s">
        <v>5423</v>
      </c>
      <c r="B3788" t="s">
        <v>5424</v>
      </c>
      <c r="C3788">
        <v>1</v>
      </c>
      <c r="D3788">
        <v>1</v>
      </c>
      <c r="E3788">
        <v>3</v>
      </c>
      <c r="F3788">
        <v>5</v>
      </c>
      <c r="G3788">
        <v>6453</v>
      </c>
      <c r="H3788">
        <v>6708</v>
      </c>
      <c r="I3788">
        <v>6767</v>
      </c>
      <c r="J3788">
        <v>19928</v>
      </c>
      <c r="K3788" s="15">
        <v>6642.666666666667</v>
      </c>
      <c r="L3788" s="1">
        <f t="shared" si="59"/>
        <v>25.090325170614211</v>
      </c>
      <c r="M3788" t="s">
        <v>5424</v>
      </c>
      <c r="N3788" t="s">
        <v>10886</v>
      </c>
    </row>
    <row r="3789" spans="1:14" x14ac:dyDescent="0.3">
      <c r="A3789" t="s">
        <v>7764</v>
      </c>
      <c r="B3789" t="s">
        <v>7765</v>
      </c>
      <c r="C3789">
        <v>0</v>
      </c>
      <c r="D3789">
        <v>0</v>
      </c>
      <c r="E3789">
        <v>0</v>
      </c>
      <c r="F3789">
        <v>0</v>
      </c>
      <c r="G3789">
        <v>6520</v>
      </c>
      <c r="H3789">
        <v>6702</v>
      </c>
      <c r="I3789">
        <v>6692</v>
      </c>
      <c r="J3789">
        <v>19914</v>
      </c>
      <c r="K3789" s="15">
        <v>6638</v>
      </c>
      <c r="L3789" s="1">
        <f t="shared" si="59"/>
        <v>0</v>
      </c>
      <c r="M3789" t="s">
        <v>7765</v>
      </c>
      <c r="N3789" t="s">
        <v>10890</v>
      </c>
    </row>
    <row r="3790" spans="1:14" x14ac:dyDescent="0.3">
      <c r="A3790" t="s">
        <v>9134</v>
      </c>
      <c r="B3790" t="s">
        <v>9135</v>
      </c>
      <c r="C3790">
        <v>0</v>
      </c>
      <c r="D3790">
        <v>0</v>
      </c>
      <c r="E3790">
        <v>1</v>
      </c>
      <c r="F3790">
        <v>1</v>
      </c>
      <c r="G3790">
        <v>6498</v>
      </c>
      <c r="H3790">
        <v>6712</v>
      </c>
      <c r="I3790">
        <v>6703</v>
      </c>
      <c r="J3790">
        <v>19913</v>
      </c>
      <c r="K3790" s="15">
        <v>6637.666666666667</v>
      </c>
      <c r="L3790" s="1">
        <f t="shared" si="59"/>
        <v>5.0218450258625023</v>
      </c>
      <c r="M3790" t="s">
        <v>9135</v>
      </c>
      <c r="N3790" t="s">
        <v>10892</v>
      </c>
    </row>
    <row r="3791" spans="1:14" x14ac:dyDescent="0.3">
      <c r="A3791" t="s">
        <v>1938</v>
      </c>
      <c r="B3791" t="s">
        <v>9405</v>
      </c>
      <c r="C3791">
        <v>1</v>
      </c>
      <c r="D3791">
        <v>0</v>
      </c>
      <c r="E3791">
        <v>0</v>
      </c>
      <c r="F3791">
        <v>1</v>
      </c>
      <c r="G3791">
        <v>6514</v>
      </c>
      <c r="H3791">
        <v>6714</v>
      </c>
      <c r="I3791">
        <v>6682</v>
      </c>
      <c r="J3791">
        <v>19910</v>
      </c>
      <c r="K3791" s="15">
        <v>6636.666666666667</v>
      </c>
      <c r="L3791" s="1">
        <f t="shared" si="59"/>
        <v>5.022601707684581</v>
      </c>
      <c r="M3791" t="s">
        <v>9405</v>
      </c>
      <c r="N3791" t="s">
        <v>10892</v>
      </c>
    </row>
    <row r="3792" spans="1:14" x14ac:dyDescent="0.3">
      <c r="A3792" t="s">
        <v>10626</v>
      </c>
      <c r="B3792" t="s">
        <v>10627</v>
      </c>
      <c r="C3792">
        <v>1</v>
      </c>
      <c r="D3792">
        <v>1</v>
      </c>
      <c r="E3792">
        <v>1</v>
      </c>
      <c r="F3792">
        <v>3</v>
      </c>
      <c r="G3792">
        <v>6429</v>
      </c>
      <c r="H3792">
        <v>6700</v>
      </c>
      <c r="I3792">
        <v>6777</v>
      </c>
      <c r="J3792">
        <v>19906</v>
      </c>
      <c r="K3792" s="15">
        <v>6635.333333333333</v>
      </c>
      <c r="L3792" s="1">
        <f t="shared" si="59"/>
        <v>15.070832914699086</v>
      </c>
      <c r="M3792" t="s">
        <v>10627</v>
      </c>
      <c r="N3792" t="s">
        <v>10895</v>
      </c>
    </row>
    <row r="3793" spans="1:14" x14ac:dyDescent="0.3">
      <c r="A3793" t="s">
        <v>5882</v>
      </c>
      <c r="B3793" t="s">
        <v>5883</v>
      </c>
      <c r="C3793">
        <v>0</v>
      </c>
      <c r="D3793">
        <v>1</v>
      </c>
      <c r="E3793">
        <v>1</v>
      </c>
      <c r="F3793">
        <v>2</v>
      </c>
      <c r="G3793">
        <v>6518</v>
      </c>
      <c r="H3793">
        <v>6694</v>
      </c>
      <c r="I3793">
        <v>6682</v>
      </c>
      <c r="J3793">
        <v>19894</v>
      </c>
      <c r="K3793" s="15">
        <v>6631.333333333333</v>
      </c>
      <c r="L3793" s="1">
        <f t="shared" si="59"/>
        <v>10.053282396702523</v>
      </c>
      <c r="M3793" t="s">
        <v>5883</v>
      </c>
      <c r="N3793" t="s">
        <v>10886</v>
      </c>
    </row>
    <row r="3794" spans="1:14" x14ac:dyDescent="0.3">
      <c r="A3794" t="s">
        <v>9028</v>
      </c>
      <c r="B3794" t="s">
        <v>9029</v>
      </c>
      <c r="C3794">
        <v>0</v>
      </c>
      <c r="D3794">
        <v>0</v>
      </c>
      <c r="E3794">
        <v>0</v>
      </c>
      <c r="F3794">
        <v>0</v>
      </c>
      <c r="G3794">
        <v>6446</v>
      </c>
      <c r="H3794">
        <v>6693</v>
      </c>
      <c r="I3794">
        <v>6737</v>
      </c>
      <c r="J3794">
        <v>19876</v>
      </c>
      <c r="K3794" s="15">
        <v>6625.333333333333</v>
      </c>
      <c r="L3794" s="1">
        <f t="shared" si="59"/>
        <v>0</v>
      </c>
      <c r="M3794" t="s">
        <v>9029</v>
      </c>
      <c r="N3794" t="s">
        <v>10892</v>
      </c>
    </row>
    <row r="3795" spans="1:14" x14ac:dyDescent="0.3">
      <c r="A3795" t="s">
        <v>285</v>
      </c>
      <c r="B3795" t="s">
        <v>2535</v>
      </c>
      <c r="C3795">
        <v>1</v>
      </c>
      <c r="D3795">
        <v>0</v>
      </c>
      <c r="E3795">
        <v>0</v>
      </c>
      <c r="F3795">
        <v>1</v>
      </c>
      <c r="G3795">
        <v>6415</v>
      </c>
      <c r="H3795">
        <v>6669</v>
      </c>
      <c r="I3795">
        <v>6779</v>
      </c>
      <c r="J3795">
        <v>19863</v>
      </c>
      <c r="K3795" s="15">
        <v>6621</v>
      </c>
      <c r="L3795" s="1">
        <f t="shared" ref="L3795:L3858" si="60">F3795/J3795*100000</f>
        <v>5.0344862306801588</v>
      </c>
      <c r="M3795" t="s">
        <v>2535</v>
      </c>
      <c r="N3795" t="s">
        <v>10881</v>
      </c>
    </row>
    <row r="3796" spans="1:14" x14ac:dyDescent="0.3">
      <c r="A3796" t="s">
        <v>718</v>
      </c>
      <c r="B3796" t="s">
        <v>719</v>
      </c>
      <c r="C3796">
        <v>0</v>
      </c>
      <c r="D3796">
        <v>0</v>
      </c>
      <c r="E3796">
        <v>2</v>
      </c>
      <c r="F3796">
        <v>2</v>
      </c>
      <c r="G3796">
        <v>6452</v>
      </c>
      <c r="H3796">
        <v>6681</v>
      </c>
      <c r="I3796">
        <v>6729</v>
      </c>
      <c r="J3796">
        <v>19862</v>
      </c>
      <c r="K3796" s="15">
        <v>6620.666666666667</v>
      </c>
      <c r="L3796" s="1">
        <f t="shared" si="60"/>
        <v>10.06947940791461</v>
      </c>
      <c r="M3796" t="s">
        <v>719</v>
      </c>
      <c r="N3796" t="s">
        <v>10876</v>
      </c>
    </row>
    <row r="3797" spans="1:14" x14ac:dyDescent="0.3">
      <c r="A3797" t="s">
        <v>5494</v>
      </c>
      <c r="B3797" t="s">
        <v>5495</v>
      </c>
      <c r="C3797">
        <v>0</v>
      </c>
      <c r="D3797">
        <v>1</v>
      </c>
      <c r="E3797">
        <v>0</v>
      </c>
      <c r="F3797">
        <v>1</v>
      </c>
      <c r="G3797">
        <v>6636</v>
      </c>
      <c r="H3797">
        <v>6674</v>
      </c>
      <c r="I3797">
        <v>6537</v>
      </c>
      <c r="J3797">
        <v>19847</v>
      </c>
      <c r="K3797" s="15">
        <v>6615.666666666667</v>
      </c>
      <c r="L3797" s="1">
        <f t="shared" si="60"/>
        <v>5.0385448682420515</v>
      </c>
      <c r="M3797" t="s">
        <v>5495</v>
      </c>
      <c r="N3797" t="s">
        <v>10886</v>
      </c>
    </row>
    <row r="3798" spans="1:14" x14ac:dyDescent="0.3">
      <c r="A3798" t="s">
        <v>1602</v>
      </c>
      <c r="B3798" t="s">
        <v>1603</v>
      </c>
      <c r="C3798">
        <v>0</v>
      </c>
      <c r="D3798">
        <v>0</v>
      </c>
      <c r="E3798">
        <v>0</v>
      </c>
      <c r="F3798">
        <v>0</v>
      </c>
      <c r="G3798">
        <v>6574</v>
      </c>
      <c r="H3798">
        <v>6622</v>
      </c>
      <c r="I3798">
        <v>6641</v>
      </c>
      <c r="J3798">
        <v>19837</v>
      </c>
      <c r="K3798" s="15">
        <v>6612.333333333333</v>
      </c>
      <c r="L3798" s="1">
        <f t="shared" si="60"/>
        <v>0</v>
      </c>
      <c r="M3798" t="s">
        <v>1603</v>
      </c>
      <c r="N3798" t="s">
        <v>10878</v>
      </c>
    </row>
    <row r="3799" spans="1:14" x14ac:dyDescent="0.3">
      <c r="A3799" t="s">
        <v>9042</v>
      </c>
      <c r="B3799" t="s">
        <v>9043</v>
      </c>
      <c r="C3799">
        <v>1</v>
      </c>
      <c r="D3799">
        <v>0</v>
      </c>
      <c r="E3799">
        <v>0</v>
      </c>
      <c r="F3799">
        <v>1</v>
      </c>
      <c r="G3799">
        <v>6482</v>
      </c>
      <c r="H3799">
        <v>6687</v>
      </c>
      <c r="I3799">
        <v>6663</v>
      </c>
      <c r="J3799">
        <v>19832</v>
      </c>
      <c r="K3799" s="15">
        <v>6610.666666666667</v>
      </c>
      <c r="L3799" s="1">
        <f t="shared" si="60"/>
        <v>5.0423557886244454</v>
      </c>
      <c r="M3799" t="s">
        <v>9043</v>
      </c>
      <c r="N3799" t="s">
        <v>10892</v>
      </c>
    </row>
    <row r="3800" spans="1:14" x14ac:dyDescent="0.3">
      <c r="A3800" t="s">
        <v>2622</v>
      </c>
      <c r="B3800" t="s">
        <v>2623</v>
      </c>
      <c r="C3800">
        <v>0</v>
      </c>
      <c r="D3800">
        <v>1</v>
      </c>
      <c r="E3800">
        <v>1</v>
      </c>
      <c r="F3800">
        <v>2</v>
      </c>
      <c r="G3800">
        <v>6571</v>
      </c>
      <c r="H3800">
        <v>6636</v>
      </c>
      <c r="I3800">
        <v>6613</v>
      </c>
      <c r="J3800">
        <v>19820</v>
      </c>
      <c r="K3800" s="15">
        <v>6606.666666666667</v>
      </c>
      <c r="L3800" s="1">
        <f t="shared" si="60"/>
        <v>10.090817356205854</v>
      </c>
      <c r="M3800" t="s">
        <v>2623</v>
      </c>
      <c r="N3800" t="s">
        <v>10881</v>
      </c>
    </row>
    <row r="3801" spans="1:14" x14ac:dyDescent="0.3">
      <c r="A3801" t="s">
        <v>1730</v>
      </c>
      <c r="B3801" t="s">
        <v>1731</v>
      </c>
      <c r="C3801">
        <v>0</v>
      </c>
      <c r="D3801">
        <v>0</v>
      </c>
      <c r="E3801">
        <v>1</v>
      </c>
      <c r="F3801">
        <v>1</v>
      </c>
      <c r="G3801">
        <v>6574</v>
      </c>
      <c r="H3801">
        <v>6621</v>
      </c>
      <c r="I3801">
        <v>6615</v>
      </c>
      <c r="J3801">
        <v>19810</v>
      </c>
      <c r="K3801" s="15">
        <v>6603.333333333333</v>
      </c>
      <c r="L3801" s="1">
        <f t="shared" si="60"/>
        <v>5.0479555779909138</v>
      </c>
      <c r="M3801" t="s">
        <v>1731</v>
      </c>
      <c r="N3801" t="s">
        <v>10878</v>
      </c>
    </row>
    <row r="3802" spans="1:14" x14ac:dyDescent="0.3">
      <c r="A3802" t="s">
        <v>5820</v>
      </c>
      <c r="B3802" t="s">
        <v>5821</v>
      </c>
      <c r="C3802">
        <v>0</v>
      </c>
      <c r="D3802">
        <v>0</v>
      </c>
      <c r="E3802">
        <v>0</v>
      </c>
      <c r="F3802">
        <v>0</v>
      </c>
      <c r="G3802">
        <v>6476</v>
      </c>
      <c r="H3802">
        <v>6666</v>
      </c>
      <c r="I3802">
        <v>6668</v>
      </c>
      <c r="J3802">
        <v>19810</v>
      </c>
      <c r="K3802" s="15">
        <v>6603.333333333333</v>
      </c>
      <c r="L3802" s="1">
        <f t="shared" si="60"/>
        <v>0</v>
      </c>
      <c r="M3802" t="s">
        <v>5821</v>
      </c>
      <c r="N3802" t="s">
        <v>10886</v>
      </c>
    </row>
    <row r="3803" spans="1:14" x14ac:dyDescent="0.3">
      <c r="A3803" t="s">
        <v>8340</v>
      </c>
      <c r="B3803" t="s">
        <v>8341</v>
      </c>
      <c r="C3803">
        <v>0</v>
      </c>
      <c r="D3803">
        <v>0</v>
      </c>
      <c r="E3803">
        <v>0</v>
      </c>
      <c r="F3803">
        <v>0</v>
      </c>
      <c r="G3803">
        <v>6422</v>
      </c>
      <c r="H3803">
        <v>6668</v>
      </c>
      <c r="I3803">
        <v>6713</v>
      </c>
      <c r="J3803">
        <v>19803</v>
      </c>
      <c r="K3803" s="15">
        <v>6601</v>
      </c>
      <c r="L3803" s="1">
        <f t="shared" si="60"/>
        <v>0</v>
      </c>
      <c r="M3803" t="s">
        <v>8341</v>
      </c>
      <c r="N3803" t="s">
        <v>10890</v>
      </c>
    </row>
    <row r="3804" spans="1:14" x14ac:dyDescent="0.3">
      <c r="A3804" t="s">
        <v>4567</v>
      </c>
      <c r="B3804" t="s">
        <v>4568</v>
      </c>
      <c r="C3804">
        <v>0</v>
      </c>
      <c r="D3804">
        <v>0</v>
      </c>
      <c r="E3804">
        <v>0</v>
      </c>
      <c r="F3804">
        <v>0</v>
      </c>
      <c r="G3804">
        <v>6480</v>
      </c>
      <c r="H3804">
        <v>6663</v>
      </c>
      <c r="I3804">
        <v>6658</v>
      </c>
      <c r="J3804">
        <v>19801</v>
      </c>
      <c r="K3804" s="15">
        <v>6600.333333333333</v>
      </c>
      <c r="L3804" s="1">
        <f t="shared" si="60"/>
        <v>0</v>
      </c>
      <c r="M3804" t="s">
        <v>4568</v>
      </c>
      <c r="N3804" t="s">
        <v>10886</v>
      </c>
    </row>
    <row r="3805" spans="1:14" x14ac:dyDescent="0.3">
      <c r="A3805" t="s">
        <v>5271</v>
      </c>
      <c r="B3805" t="s">
        <v>5272</v>
      </c>
      <c r="C3805">
        <v>0</v>
      </c>
      <c r="D3805">
        <v>0</v>
      </c>
      <c r="E3805">
        <v>1</v>
      </c>
      <c r="F3805">
        <v>1</v>
      </c>
      <c r="G3805">
        <v>6474</v>
      </c>
      <c r="H3805">
        <v>6663</v>
      </c>
      <c r="I3805">
        <v>6663</v>
      </c>
      <c r="J3805">
        <v>19800</v>
      </c>
      <c r="K3805" s="15">
        <v>6600</v>
      </c>
      <c r="L3805" s="1">
        <f t="shared" si="60"/>
        <v>5.0505050505050502</v>
      </c>
      <c r="M3805" t="s">
        <v>5272</v>
      </c>
      <c r="N3805" t="s">
        <v>10886</v>
      </c>
    </row>
    <row r="3806" spans="1:14" x14ac:dyDescent="0.3">
      <c r="A3806" t="s">
        <v>5291</v>
      </c>
      <c r="B3806" t="s">
        <v>5292</v>
      </c>
      <c r="C3806">
        <v>0</v>
      </c>
      <c r="D3806">
        <v>0</v>
      </c>
      <c r="E3806">
        <v>0</v>
      </c>
      <c r="F3806">
        <v>0</v>
      </c>
      <c r="G3806">
        <v>6443</v>
      </c>
      <c r="H3806">
        <v>6660</v>
      </c>
      <c r="I3806">
        <v>6685</v>
      </c>
      <c r="J3806">
        <v>19788</v>
      </c>
      <c r="K3806" s="15">
        <v>6596</v>
      </c>
      <c r="L3806" s="1">
        <f t="shared" si="60"/>
        <v>0</v>
      </c>
      <c r="M3806" t="s">
        <v>5292</v>
      </c>
      <c r="N3806" t="s">
        <v>10886</v>
      </c>
    </row>
    <row r="3807" spans="1:14" x14ac:dyDescent="0.3">
      <c r="A3807" t="s">
        <v>5832</v>
      </c>
      <c r="B3807" t="s">
        <v>5833</v>
      </c>
      <c r="C3807">
        <v>0</v>
      </c>
      <c r="D3807">
        <v>0</v>
      </c>
      <c r="E3807">
        <v>1</v>
      </c>
      <c r="F3807">
        <v>1</v>
      </c>
      <c r="G3807">
        <v>6390</v>
      </c>
      <c r="H3807">
        <v>6651</v>
      </c>
      <c r="I3807">
        <v>6717</v>
      </c>
      <c r="J3807">
        <v>19758</v>
      </c>
      <c r="K3807" s="15">
        <v>6586</v>
      </c>
      <c r="L3807" s="1">
        <f t="shared" si="60"/>
        <v>5.0612410162971964</v>
      </c>
      <c r="M3807" t="s">
        <v>5833</v>
      </c>
      <c r="N3807" t="s">
        <v>10886</v>
      </c>
    </row>
    <row r="3808" spans="1:14" x14ac:dyDescent="0.3">
      <c r="A3808" t="s">
        <v>2798</v>
      </c>
      <c r="B3808" t="s">
        <v>2799</v>
      </c>
      <c r="C3808">
        <v>1</v>
      </c>
      <c r="D3808">
        <v>0</v>
      </c>
      <c r="E3808">
        <v>1</v>
      </c>
      <c r="F3808">
        <v>2</v>
      </c>
      <c r="G3808">
        <v>6533</v>
      </c>
      <c r="H3808">
        <v>6610</v>
      </c>
      <c r="I3808">
        <v>6596</v>
      </c>
      <c r="J3808">
        <v>19739</v>
      </c>
      <c r="K3808" s="15">
        <v>6579.666666666667</v>
      </c>
      <c r="L3808" s="1">
        <f t="shared" si="60"/>
        <v>10.132225543340594</v>
      </c>
      <c r="M3808" t="s">
        <v>2799</v>
      </c>
      <c r="N3808" t="s">
        <v>10881</v>
      </c>
    </row>
    <row r="3809" spans="1:14" x14ac:dyDescent="0.3">
      <c r="A3809" t="s">
        <v>9150</v>
      </c>
      <c r="B3809" t="s">
        <v>9151</v>
      </c>
      <c r="C3809">
        <v>0</v>
      </c>
      <c r="D3809">
        <v>1</v>
      </c>
      <c r="E3809">
        <v>0</v>
      </c>
      <c r="F3809">
        <v>1</v>
      </c>
      <c r="G3809">
        <v>6451</v>
      </c>
      <c r="H3809">
        <v>6654</v>
      </c>
      <c r="I3809">
        <v>6631</v>
      </c>
      <c r="J3809">
        <v>19736</v>
      </c>
      <c r="K3809" s="15">
        <v>6578.666666666667</v>
      </c>
      <c r="L3809" s="1">
        <f t="shared" si="60"/>
        <v>5.0668828536684227</v>
      </c>
      <c r="M3809" t="s">
        <v>9151</v>
      </c>
      <c r="N3809" t="s">
        <v>10892</v>
      </c>
    </row>
    <row r="3810" spans="1:14" x14ac:dyDescent="0.3">
      <c r="A3810" t="s">
        <v>7483</v>
      </c>
      <c r="B3810" t="s">
        <v>7484</v>
      </c>
      <c r="C3810">
        <v>1</v>
      </c>
      <c r="D3810">
        <v>0</v>
      </c>
      <c r="E3810">
        <v>1</v>
      </c>
      <c r="F3810">
        <v>2</v>
      </c>
      <c r="G3810">
        <v>6386</v>
      </c>
      <c r="H3810">
        <v>6644</v>
      </c>
      <c r="I3810">
        <v>6692</v>
      </c>
      <c r="J3810">
        <v>19722</v>
      </c>
      <c r="K3810" s="15">
        <v>6574</v>
      </c>
      <c r="L3810" s="1">
        <f t="shared" si="60"/>
        <v>10.140959334753067</v>
      </c>
      <c r="M3810" t="s">
        <v>7484</v>
      </c>
      <c r="N3810" t="s">
        <v>10889</v>
      </c>
    </row>
    <row r="3811" spans="1:14" x14ac:dyDescent="0.3">
      <c r="A3811" t="s">
        <v>6052</v>
      </c>
      <c r="B3811" t="s">
        <v>6053</v>
      </c>
      <c r="C3811">
        <v>1</v>
      </c>
      <c r="D3811">
        <v>1</v>
      </c>
      <c r="E3811">
        <v>0</v>
      </c>
      <c r="F3811">
        <v>2</v>
      </c>
      <c r="G3811">
        <v>6449</v>
      </c>
      <c r="H3811">
        <v>6635</v>
      </c>
      <c r="I3811">
        <v>6635</v>
      </c>
      <c r="J3811">
        <v>19719</v>
      </c>
      <c r="K3811" s="15">
        <v>6573</v>
      </c>
      <c r="L3811" s="1">
        <f t="shared" si="60"/>
        <v>10.142502155281708</v>
      </c>
      <c r="M3811" t="s">
        <v>6053</v>
      </c>
      <c r="N3811" t="s">
        <v>10886</v>
      </c>
    </row>
    <row r="3812" spans="1:14" x14ac:dyDescent="0.3">
      <c r="A3812" t="s">
        <v>1906</v>
      </c>
      <c r="B3812" t="s">
        <v>1907</v>
      </c>
      <c r="C3812">
        <v>2</v>
      </c>
      <c r="D3812">
        <v>1</v>
      </c>
      <c r="E3812">
        <v>1</v>
      </c>
      <c r="F3812">
        <v>4</v>
      </c>
      <c r="G3812">
        <v>6423</v>
      </c>
      <c r="H3812">
        <v>6591</v>
      </c>
      <c r="I3812">
        <v>6679</v>
      </c>
      <c r="J3812">
        <v>19693</v>
      </c>
      <c r="K3812" s="15">
        <v>6564.333333333333</v>
      </c>
      <c r="L3812" s="1">
        <f t="shared" si="60"/>
        <v>20.311785913776472</v>
      </c>
      <c r="M3812" t="s">
        <v>1907</v>
      </c>
      <c r="N3812" t="s">
        <v>10879</v>
      </c>
    </row>
    <row r="3813" spans="1:14" x14ac:dyDescent="0.3">
      <c r="A3813" t="s">
        <v>10493</v>
      </c>
      <c r="B3813" t="s">
        <v>10494</v>
      </c>
      <c r="C3813">
        <v>0</v>
      </c>
      <c r="D3813">
        <v>0</v>
      </c>
      <c r="E3813">
        <v>2</v>
      </c>
      <c r="F3813">
        <v>2</v>
      </c>
      <c r="G3813">
        <v>6292</v>
      </c>
      <c r="H3813">
        <v>6631</v>
      </c>
      <c r="I3813">
        <v>6765</v>
      </c>
      <c r="J3813">
        <v>19688</v>
      </c>
      <c r="K3813" s="15">
        <v>6562.666666666667</v>
      </c>
      <c r="L3813" s="1">
        <f t="shared" si="60"/>
        <v>10.158472165786266</v>
      </c>
      <c r="M3813" t="s">
        <v>10494</v>
      </c>
      <c r="N3813" t="s">
        <v>10895</v>
      </c>
    </row>
    <row r="3814" spans="1:14" x14ac:dyDescent="0.3">
      <c r="A3814" t="s">
        <v>6832</v>
      </c>
      <c r="B3814" t="s">
        <v>6833</v>
      </c>
      <c r="C3814">
        <v>0</v>
      </c>
      <c r="D3814">
        <v>0</v>
      </c>
      <c r="E3814">
        <v>0</v>
      </c>
      <c r="F3814">
        <v>0</v>
      </c>
      <c r="G3814">
        <v>6417</v>
      </c>
      <c r="H3814">
        <v>6629</v>
      </c>
      <c r="I3814">
        <v>6640</v>
      </c>
      <c r="J3814">
        <v>19686</v>
      </c>
      <c r="K3814" s="15">
        <v>6562</v>
      </c>
      <c r="L3814" s="1">
        <f t="shared" si="60"/>
        <v>0</v>
      </c>
      <c r="M3814" t="s">
        <v>6833</v>
      </c>
      <c r="N3814" t="s">
        <v>10889</v>
      </c>
    </row>
    <row r="3815" spans="1:14" x14ac:dyDescent="0.3">
      <c r="A3815" t="s">
        <v>6904</v>
      </c>
      <c r="B3815" t="s">
        <v>6905</v>
      </c>
      <c r="C3815">
        <v>0</v>
      </c>
      <c r="D3815">
        <v>0</v>
      </c>
      <c r="E3815">
        <v>3</v>
      </c>
      <c r="F3815">
        <v>3</v>
      </c>
      <c r="G3815">
        <v>6270</v>
      </c>
      <c r="H3815">
        <v>6638</v>
      </c>
      <c r="I3815">
        <v>6778</v>
      </c>
      <c r="J3815">
        <v>19686</v>
      </c>
      <c r="K3815" s="15">
        <v>6562</v>
      </c>
      <c r="L3815" s="1">
        <f t="shared" si="60"/>
        <v>15.239256324291373</v>
      </c>
      <c r="M3815" t="s">
        <v>6905</v>
      </c>
      <c r="N3815" t="s">
        <v>10889</v>
      </c>
    </row>
    <row r="3816" spans="1:14" x14ac:dyDescent="0.3">
      <c r="A3816" t="s">
        <v>1564</v>
      </c>
      <c r="B3816" t="s">
        <v>1565</v>
      </c>
      <c r="C3816">
        <v>0</v>
      </c>
      <c r="D3816">
        <v>0</v>
      </c>
      <c r="E3816">
        <v>0</v>
      </c>
      <c r="F3816">
        <v>0</v>
      </c>
      <c r="G3816">
        <v>6517</v>
      </c>
      <c r="H3816">
        <v>6566</v>
      </c>
      <c r="I3816">
        <v>6590</v>
      </c>
      <c r="J3816">
        <v>19673</v>
      </c>
      <c r="K3816" s="15">
        <v>6557.666666666667</v>
      </c>
      <c r="L3816" s="1">
        <f t="shared" si="60"/>
        <v>0</v>
      </c>
      <c r="M3816" t="s">
        <v>1565</v>
      </c>
      <c r="N3816" t="s">
        <v>10878</v>
      </c>
    </row>
    <row r="3817" spans="1:14" x14ac:dyDescent="0.3">
      <c r="A3817" t="s">
        <v>2439</v>
      </c>
      <c r="B3817" t="s">
        <v>2440</v>
      </c>
      <c r="C3817">
        <v>0</v>
      </c>
      <c r="D3817">
        <v>0</v>
      </c>
      <c r="E3817">
        <v>0</v>
      </c>
      <c r="F3817">
        <v>0</v>
      </c>
      <c r="G3817">
        <v>6480</v>
      </c>
      <c r="H3817">
        <v>6620</v>
      </c>
      <c r="I3817">
        <v>6568</v>
      </c>
      <c r="J3817">
        <v>19668</v>
      </c>
      <c r="K3817" s="15">
        <v>6556</v>
      </c>
      <c r="L3817" s="1">
        <f t="shared" si="60"/>
        <v>0</v>
      </c>
      <c r="M3817" t="s">
        <v>2440</v>
      </c>
      <c r="N3817" t="s">
        <v>10880</v>
      </c>
    </row>
    <row r="3818" spans="1:14" x14ac:dyDescent="0.3">
      <c r="A3818" t="s">
        <v>5924</v>
      </c>
      <c r="B3818" t="s">
        <v>5925</v>
      </c>
      <c r="C3818">
        <v>0</v>
      </c>
      <c r="D3818">
        <v>0</v>
      </c>
      <c r="E3818">
        <v>0</v>
      </c>
      <c r="F3818">
        <v>0</v>
      </c>
      <c r="G3818">
        <v>6360</v>
      </c>
      <c r="H3818">
        <v>6616</v>
      </c>
      <c r="I3818">
        <v>6678</v>
      </c>
      <c r="J3818">
        <v>19654</v>
      </c>
      <c r="K3818" s="15">
        <v>6551.333333333333</v>
      </c>
      <c r="L3818" s="1">
        <f t="shared" si="60"/>
        <v>0</v>
      </c>
      <c r="M3818" t="s">
        <v>5925</v>
      </c>
      <c r="N3818" t="s">
        <v>10886</v>
      </c>
    </row>
    <row r="3819" spans="1:14" x14ac:dyDescent="0.3">
      <c r="A3819" t="s">
        <v>4587</v>
      </c>
      <c r="B3819" t="s">
        <v>4588</v>
      </c>
      <c r="C3819">
        <v>1</v>
      </c>
      <c r="D3819">
        <v>0</v>
      </c>
      <c r="E3819">
        <v>1</v>
      </c>
      <c r="F3819">
        <v>2</v>
      </c>
      <c r="G3819">
        <v>6447</v>
      </c>
      <c r="H3819">
        <v>6612</v>
      </c>
      <c r="I3819">
        <v>6593</v>
      </c>
      <c r="J3819">
        <v>19652</v>
      </c>
      <c r="K3819" s="15">
        <v>6550.666666666667</v>
      </c>
      <c r="L3819" s="1">
        <f t="shared" si="60"/>
        <v>10.17708121310808</v>
      </c>
      <c r="M3819" t="s">
        <v>4588</v>
      </c>
      <c r="N3819" t="s">
        <v>10886</v>
      </c>
    </row>
    <row r="3820" spans="1:14" x14ac:dyDescent="0.3">
      <c r="A3820" t="s">
        <v>4697</v>
      </c>
      <c r="B3820" t="s">
        <v>4698</v>
      </c>
      <c r="C3820">
        <v>0</v>
      </c>
      <c r="D3820">
        <v>0</v>
      </c>
      <c r="E3820">
        <v>0</v>
      </c>
      <c r="F3820">
        <v>0</v>
      </c>
      <c r="G3820">
        <v>6372</v>
      </c>
      <c r="H3820">
        <v>6604</v>
      </c>
      <c r="I3820">
        <v>6645</v>
      </c>
      <c r="J3820">
        <v>19621</v>
      </c>
      <c r="K3820" s="15">
        <v>6540.333333333333</v>
      </c>
      <c r="L3820" s="1">
        <f t="shared" si="60"/>
        <v>0</v>
      </c>
      <c r="M3820" t="s">
        <v>4698</v>
      </c>
      <c r="N3820" t="s">
        <v>10886</v>
      </c>
    </row>
    <row r="3821" spans="1:14" x14ac:dyDescent="0.3">
      <c r="A3821" t="s">
        <v>2390</v>
      </c>
      <c r="B3821" t="s">
        <v>2800</v>
      </c>
      <c r="C3821">
        <v>0</v>
      </c>
      <c r="D3821">
        <v>1</v>
      </c>
      <c r="E3821">
        <v>0</v>
      </c>
      <c r="F3821">
        <v>1</v>
      </c>
      <c r="G3821">
        <v>6471</v>
      </c>
      <c r="H3821">
        <v>6573</v>
      </c>
      <c r="I3821">
        <v>6576</v>
      </c>
      <c r="J3821">
        <v>19620</v>
      </c>
      <c r="K3821" s="15">
        <v>6540</v>
      </c>
      <c r="L3821" s="1">
        <f t="shared" si="60"/>
        <v>5.0968399592252807</v>
      </c>
      <c r="M3821" t="s">
        <v>2800</v>
      </c>
      <c r="N3821" t="s">
        <v>10881</v>
      </c>
    </row>
    <row r="3822" spans="1:14" x14ac:dyDescent="0.3">
      <c r="A3822" t="s">
        <v>8357</v>
      </c>
      <c r="B3822" t="s">
        <v>8358</v>
      </c>
      <c r="C3822">
        <v>1</v>
      </c>
      <c r="D3822">
        <v>1</v>
      </c>
      <c r="E3822">
        <v>0</v>
      </c>
      <c r="F3822">
        <v>2</v>
      </c>
      <c r="G3822">
        <v>6441</v>
      </c>
      <c r="H3822">
        <v>6596</v>
      </c>
      <c r="I3822">
        <v>6567</v>
      </c>
      <c r="J3822">
        <v>19604</v>
      </c>
      <c r="K3822" s="15">
        <v>6534.666666666667</v>
      </c>
      <c r="L3822" s="1">
        <f t="shared" si="60"/>
        <v>10.201999591920016</v>
      </c>
      <c r="M3822" t="s">
        <v>8358</v>
      </c>
      <c r="N3822" t="s">
        <v>10890</v>
      </c>
    </row>
    <row r="3823" spans="1:14" x14ac:dyDescent="0.3">
      <c r="A3823" t="s">
        <v>6022</v>
      </c>
      <c r="B3823" t="s">
        <v>6023</v>
      </c>
      <c r="C3823">
        <v>4</v>
      </c>
      <c r="D3823">
        <v>0</v>
      </c>
      <c r="E3823">
        <v>0</v>
      </c>
      <c r="F3823">
        <v>4</v>
      </c>
      <c r="G3823">
        <v>6363</v>
      </c>
      <c r="H3823">
        <v>6593</v>
      </c>
      <c r="I3823">
        <v>6632</v>
      </c>
      <c r="J3823">
        <v>19588</v>
      </c>
      <c r="K3823" s="15">
        <v>6529.333333333333</v>
      </c>
      <c r="L3823" s="1">
        <f t="shared" si="60"/>
        <v>20.420665713702267</v>
      </c>
      <c r="M3823" t="s">
        <v>6023</v>
      </c>
      <c r="N3823" t="s">
        <v>10886</v>
      </c>
    </row>
    <row r="3824" spans="1:14" x14ac:dyDescent="0.3">
      <c r="A3824" t="s">
        <v>2283</v>
      </c>
      <c r="B3824" t="s">
        <v>2284</v>
      </c>
      <c r="C3824">
        <v>1</v>
      </c>
      <c r="D3824">
        <v>0</v>
      </c>
      <c r="E3824">
        <v>1</v>
      </c>
      <c r="F3824">
        <v>2</v>
      </c>
      <c r="G3824">
        <v>6318</v>
      </c>
      <c r="H3824">
        <v>6587</v>
      </c>
      <c r="I3824">
        <v>6640</v>
      </c>
      <c r="J3824">
        <v>19545</v>
      </c>
      <c r="K3824" s="15">
        <v>6515</v>
      </c>
      <c r="L3824" s="1">
        <f t="shared" si="60"/>
        <v>10.232796111537477</v>
      </c>
      <c r="M3824" t="s">
        <v>2284</v>
      </c>
      <c r="N3824" t="s">
        <v>10880</v>
      </c>
    </row>
    <row r="3825" spans="1:14" x14ac:dyDescent="0.3">
      <c r="A3825" t="s">
        <v>1393</v>
      </c>
      <c r="B3825" t="s">
        <v>1394</v>
      </c>
      <c r="C3825">
        <v>0</v>
      </c>
      <c r="D3825">
        <v>0</v>
      </c>
      <c r="E3825">
        <v>0</v>
      </c>
      <c r="F3825">
        <v>0</v>
      </c>
      <c r="G3825">
        <v>6467</v>
      </c>
      <c r="H3825">
        <v>6516</v>
      </c>
      <c r="I3825">
        <v>6560</v>
      </c>
      <c r="J3825">
        <v>19543</v>
      </c>
      <c r="K3825" s="15">
        <v>6514.333333333333</v>
      </c>
      <c r="L3825" s="1">
        <f t="shared" si="60"/>
        <v>0</v>
      </c>
      <c r="M3825" t="s">
        <v>1394</v>
      </c>
      <c r="N3825" t="s">
        <v>10878</v>
      </c>
    </row>
    <row r="3826" spans="1:14" x14ac:dyDescent="0.3">
      <c r="A3826" t="s">
        <v>5584</v>
      </c>
      <c r="B3826" t="s">
        <v>5585</v>
      </c>
      <c r="C3826">
        <v>0</v>
      </c>
      <c r="D3826">
        <v>0</v>
      </c>
      <c r="E3826">
        <v>0</v>
      </c>
      <c r="F3826">
        <v>0</v>
      </c>
      <c r="G3826">
        <v>6391</v>
      </c>
      <c r="H3826">
        <v>6575</v>
      </c>
      <c r="I3826">
        <v>6573</v>
      </c>
      <c r="J3826">
        <v>19539</v>
      </c>
      <c r="K3826" s="15">
        <v>6513</v>
      </c>
      <c r="L3826" s="1">
        <f t="shared" si="60"/>
        <v>0</v>
      </c>
      <c r="M3826" t="s">
        <v>5585</v>
      </c>
      <c r="N3826" t="s">
        <v>10886</v>
      </c>
    </row>
    <row r="3827" spans="1:14" x14ac:dyDescent="0.3">
      <c r="A3827" t="s">
        <v>3678</v>
      </c>
      <c r="B3827" t="s">
        <v>3679</v>
      </c>
      <c r="C3827">
        <v>6</v>
      </c>
      <c r="D3827">
        <v>0</v>
      </c>
      <c r="E3827">
        <v>1</v>
      </c>
      <c r="F3827">
        <v>7</v>
      </c>
      <c r="G3827">
        <v>6122</v>
      </c>
      <c r="H3827">
        <v>6767</v>
      </c>
      <c r="I3827">
        <v>6627</v>
      </c>
      <c r="J3827">
        <v>19516</v>
      </c>
      <c r="K3827" s="15">
        <v>6505.333333333333</v>
      </c>
      <c r="L3827" s="1">
        <f t="shared" si="60"/>
        <v>35.868005738880917</v>
      </c>
      <c r="M3827" t="s">
        <v>3679</v>
      </c>
      <c r="N3827" t="s">
        <v>10885</v>
      </c>
    </row>
    <row r="3828" spans="1:14" x14ac:dyDescent="0.3">
      <c r="A3828" t="s">
        <v>5101</v>
      </c>
      <c r="B3828" t="s">
        <v>5102</v>
      </c>
      <c r="C3828">
        <v>0</v>
      </c>
      <c r="D3828">
        <v>2</v>
      </c>
      <c r="E3828">
        <v>0</v>
      </c>
      <c r="F3828">
        <v>2</v>
      </c>
      <c r="G3828">
        <v>6312</v>
      </c>
      <c r="H3828">
        <v>6568</v>
      </c>
      <c r="I3828">
        <v>6632</v>
      </c>
      <c r="J3828">
        <v>19512</v>
      </c>
      <c r="K3828" s="15">
        <v>6504</v>
      </c>
      <c r="L3828" s="1">
        <f t="shared" si="60"/>
        <v>10.25010250102501</v>
      </c>
      <c r="M3828" t="s">
        <v>5102</v>
      </c>
      <c r="N3828" t="s">
        <v>10886</v>
      </c>
    </row>
    <row r="3829" spans="1:14" x14ac:dyDescent="0.3">
      <c r="A3829" t="s">
        <v>9550</v>
      </c>
      <c r="B3829" t="s">
        <v>9551</v>
      </c>
      <c r="C3829">
        <v>0</v>
      </c>
      <c r="D3829">
        <v>0</v>
      </c>
      <c r="E3829">
        <v>0</v>
      </c>
      <c r="F3829">
        <v>0</v>
      </c>
      <c r="G3829">
        <v>6347</v>
      </c>
      <c r="H3829">
        <v>6569</v>
      </c>
      <c r="I3829">
        <v>6579</v>
      </c>
      <c r="J3829">
        <v>19495</v>
      </c>
      <c r="K3829" s="15">
        <v>6498.333333333333</v>
      </c>
      <c r="L3829" s="1">
        <f t="shared" si="60"/>
        <v>0</v>
      </c>
      <c r="M3829" t="s">
        <v>9551</v>
      </c>
      <c r="N3829" t="s">
        <v>10892</v>
      </c>
    </row>
    <row r="3830" spans="1:14" x14ac:dyDescent="0.3">
      <c r="A3830" t="s">
        <v>6060</v>
      </c>
      <c r="B3830" t="s">
        <v>6061</v>
      </c>
      <c r="C3830">
        <v>0</v>
      </c>
      <c r="D3830">
        <v>0</v>
      </c>
      <c r="E3830">
        <v>0</v>
      </c>
      <c r="F3830">
        <v>0</v>
      </c>
      <c r="G3830">
        <v>6259</v>
      </c>
      <c r="H3830">
        <v>6558</v>
      </c>
      <c r="I3830">
        <v>6662</v>
      </c>
      <c r="J3830">
        <v>19479</v>
      </c>
      <c r="K3830" s="15">
        <v>6493</v>
      </c>
      <c r="L3830" s="1">
        <f t="shared" si="60"/>
        <v>0</v>
      </c>
      <c r="M3830" t="s">
        <v>6061</v>
      </c>
      <c r="N3830" t="s">
        <v>10886</v>
      </c>
    </row>
    <row r="3831" spans="1:14" x14ac:dyDescent="0.3">
      <c r="A3831" t="s">
        <v>5305</v>
      </c>
      <c r="B3831" t="s">
        <v>5306</v>
      </c>
      <c r="C3831">
        <v>0</v>
      </c>
      <c r="D3831">
        <v>0</v>
      </c>
      <c r="E3831">
        <v>0</v>
      </c>
      <c r="F3831">
        <v>0</v>
      </c>
      <c r="G3831">
        <v>6349</v>
      </c>
      <c r="H3831">
        <v>6554</v>
      </c>
      <c r="I3831">
        <v>6573</v>
      </c>
      <c r="J3831">
        <v>19476</v>
      </c>
      <c r="K3831" s="15">
        <v>6492</v>
      </c>
      <c r="L3831" s="1">
        <f t="shared" si="60"/>
        <v>0</v>
      </c>
      <c r="M3831" t="s">
        <v>5306</v>
      </c>
      <c r="N3831" t="s">
        <v>10886</v>
      </c>
    </row>
    <row r="3832" spans="1:14" x14ac:dyDescent="0.3">
      <c r="A3832" t="s">
        <v>1614</v>
      </c>
      <c r="B3832" t="s">
        <v>1615</v>
      </c>
      <c r="C3832">
        <v>1</v>
      </c>
      <c r="D3832">
        <v>0</v>
      </c>
      <c r="E3832">
        <v>0</v>
      </c>
      <c r="F3832">
        <v>1</v>
      </c>
      <c r="G3832">
        <v>6459</v>
      </c>
      <c r="H3832">
        <v>6505</v>
      </c>
      <c r="I3832">
        <v>6493</v>
      </c>
      <c r="J3832">
        <v>19457</v>
      </c>
      <c r="K3832" s="15">
        <v>6485.666666666667</v>
      </c>
      <c r="L3832" s="1">
        <f t="shared" si="60"/>
        <v>5.1395384694454442</v>
      </c>
      <c r="M3832" t="s">
        <v>1615</v>
      </c>
      <c r="N3832" t="s">
        <v>10878</v>
      </c>
    </row>
    <row r="3833" spans="1:14" x14ac:dyDescent="0.3">
      <c r="A3833" t="s">
        <v>5359</v>
      </c>
      <c r="B3833" t="s">
        <v>5360</v>
      </c>
      <c r="C3833">
        <v>3</v>
      </c>
      <c r="D3833">
        <v>0</v>
      </c>
      <c r="E3833">
        <v>1</v>
      </c>
      <c r="F3833">
        <v>4</v>
      </c>
      <c r="G3833">
        <v>6338</v>
      </c>
      <c r="H3833">
        <v>6533</v>
      </c>
      <c r="I3833">
        <v>6541</v>
      </c>
      <c r="J3833">
        <v>19412</v>
      </c>
      <c r="K3833" s="15">
        <v>6470.666666666667</v>
      </c>
      <c r="L3833" s="1">
        <f t="shared" si="60"/>
        <v>20.605810838656502</v>
      </c>
      <c r="M3833" t="s">
        <v>5360</v>
      </c>
      <c r="N3833" t="s">
        <v>10886</v>
      </c>
    </row>
    <row r="3834" spans="1:14" x14ac:dyDescent="0.3">
      <c r="A3834" t="s">
        <v>6860</v>
      </c>
      <c r="B3834" t="s">
        <v>6861</v>
      </c>
      <c r="C3834">
        <v>0</v>
      </c>
      <c r="D3834">
        <v>0</v>
      </c>
      <c r="E3834">
        <v>0</v>
      </c>
      <c r="F3834">
        <v>0</v>
      </c>
      <c r="G3834">
        <v>6365</v>
      </c>
      <c r="H3834">
        <v>6530</v>
      </c>
      <c r="I3834">
        <v>6505</v>
      </c>
      <c r="J3834">
        <v>19400</v>
      </c>
      <c r="K3834" s="15">
        <v>6466.666666666667</v>
      </c>
      <c r="L3834" s="1">
        <f t="shared" si="60"/>
        <v>0</v>
      </c>
      <c r="M3834" t="s">
        <v>6861</v>
      </c>
      <c r="N3834" t="s">
        <v>10889</v>
      </c>
    </row>
    <row r="3835" spans="1:14" x14ac:dyDescent="0.3">
      <c r="A3835" t="s">
        <v>115</v>
      </c>
      <c r="B3835" t="s">
        <v>116</v>
      </c>
      <c r="C3835">
        <v>0</v>
      </c>
      <c r="D3835">
        <v>0</v>
      </c>
      <c r="E3835">
        <v>0</v>
      </c>
      <c r="F3835">
        <v>0</v>
      </c>
      <c r="G3835">
        <v>6308</v>
      </c>
      <c r="H3835">
        <v>6480</v>
      </c>
      <c r="I3835">
        <v>6610</v>
      </c>
      <c r="J3835">
        <v>19398</v>
      </c>
      <c r="K3835" s="15">
        <v>6466</v>
      </c>
      <c r="L3835" s="1">
        <f t="shared" si="60"/>
        <v>0</v>
      </c>
      <c r="M3835" t="s">
        <v>116</v>
      </c>
      <c r="N3835" t="s">
        <v>10871</v>
      </c>
    </row>
    <row r="3836" spans="1:14" x14ac:dyDescent="0.3">
      <c r="A3836" t="s">
        <v>8092</v>
      </c>
      <c r="B3836" t="s">
        <v>8093</v>
      </c>
      <c r="C3836">
        <v>0</v>
      </c>
      <c r="D3836">
        <v>1</v>
      </c>
      <c r="E3836">
        <v>0</v>
      </c>
      <c r="F3836">
        <v>1</v>
      </c>
      <c r="G3836">
        <v>6306</v>
      </c>
      <c r="H3836">
        <v>6529</v>
      </c>
      <c r="I3836">
        <v>6558</v>
      </c>
      <c r="J3836">
        <v>19393</v>
      </c>
      <c r="K3836" s="15">
        <v>6464.333333333333</v>
      </c>
      <c r="L3836" s="1">
        <f t="shared" si="60"/>
        <v>5.1564997679575111</v>
      </c>
      <c r="M3836" t="s">
        <v>8093</v>
      </c>
      <c r="N3836" t="s">
        <v>10890</v>
      </c>
    </row>
    <row r="3837" spans="1:14" x14ac:dyDescent="0.3">
      <c r="A3837" t="s">
        <v>4489</v>
      </c>
      <c r="B3837" t="s">
        <v>4490</v>
      </c>
      <c r="C3837">
        <v>0</v>
      </c>
      <c r="D3837">
        <v>0</v>
      </c>
      <c r="E3837">
        <v>0</v>
      </c>
      <c r="F3837">
        <v>0</v>
      </c>
      <c r="G3837">
        <v>6271</v>
      </c>
      <c r="H3837">
        <v>6527</v>
      </c>
      <c r="I3837">
        <v>6593</v>
      </c>
      <c r="J3837">
        <v>19391</v>
      </c>
      <c r="K3837" s="15">
        <v>6463.666666666667</v>
      </c>
      <c r="L3837" s="1">
        <f t="shared" si="60"/>
        <v>0</v>
      </c>
      <c r="M3837" t="s">
        <v>4490</v>
      </c>
      <c r="N3837" t="s">
        <v>10886</v>
      </c>
    </row>
    <row r="3838" spans="1:14" x14ac:dyDescent="0.3">
      <c r="A3838" t="s">
        <v>607</v>
      </c>
      <c r="B3838" t="s">
        <v>608</v>
      </c>
      <c r="C3838">
        <v>0</v>
      </c>
      <c r="D3838">
        <v>2</v>
      </c>
      <c r="E3838">
        <v>0</v>
      </c>
      <c r="F3838">
        <v>2</v>
      </c>
      <c r="G3838">
        <v>6141</v>
      </c>
      <c r="H3838">
        <v>6525</v>
      </c>
      <c r="I3838">
        <v>6714</v>
      </c>
      <c r="J3838">
        <v>19380</v>
      </c>
      <c r="K3838" s="15">
        <v>6460</v>
      </c>
      <c r="L3838" s="1">
        <f t="shared" si="60"/>
        <v>10.319917440660474</v>
      </c>
      <c r="M3838" t="s">
        <v>608</v>
      </c>
      <c r="N3838" t="s">
        <v>10875</v>
      </c>
    </row>
    <row r="3839" spans="1:14" x14ac:dyDescent="0.3">
      <c r="A3839" t="s">
        <v>7935</v>
      </c>
      <c r="B3839" t="s">
        <v>7936</v>
      </c>
      <c r="C3839">
        <v>0</v>
      </c>
      <c r="D3839">
        <v>0</v>
      </c>
      <c r="E3839">
        <v>0</v>
      </c>
      <c r="F3839">
        <v>0</v>
      </c>
      <c r="G3839">
        <v>6438</v>
      </c>
      <c r="H3839">
        <v>6515</v>
      </c>
      <c r="I3839">
        <v>6425</v>
      </c>
      <c r="J3839">
        <v>19378</v>
      </c>
      <c r="K3839" s="15">
        <v>6459.333333333333</v>
      </c>
      <c r="L3839" s="1">
        <f t="shared" si="60"/>
        <v>0</v>
      </c>
      <c r="M3839" t="s">
        <v>7936</v>
      </c>
      <c r="N3839" t="s">
        <v>10890</v>
      </c>
    </row>
    <row r="3840" spans="1:14" x14ac:dyDescent="0.3">
      <c r="A3840" t="s">
        <v>1760</v>
      </c>
      <c r="B3840" t="s">
        <v>1761</v>
      </c>
      <c r="C3840">
        <v>0</v>
      </c>
      <c r="D3840">
        <v>1</v>
      </c>
      <c r="E3840">
        <v>0</v>
      </c>
      <c r="F3840">
        <v>1</v>
      </c>
      <c r="G3840">
        <v>6409</v>
      </c>
      <c r="H3840">
        <v>6457</v>
      </c>
      <c r="I3840">
        <v>6504</v>
      </c>
      <c r="J3840">
        <v>19370</v>
      </c>
      <c r="K3840" s="15">
        <v>6456.666666666667</v>
      </c>
      <c r="L3840" s="1">
        <f t="shared" si="60"/>
        <v>5.1626226122870422</v>
      </c>
      <c r="M3840" t="s">
        <v>1761</v>
      </c>
      <c r="N3840" t="s">
        <v>10878</v>
      </c>
    </row>
    <row r="3841" spans="1:14" x14ac:dyDescent="0.3">
      <c r="A3841" t="s">
        <v>9193</v>
      </c>
      <c r="B3841" t="s">
        <v>9194</v>
      </c>
      <c r="C3841">
        <v>0</v>
      </c>
      <c r="D3841">
        <v>0</v>
      </c>
      <c r="E3841">
        <v>0</v>
      </c>
      <c r="F3841">
        <v>0</v>
      </c>
      <c r="G3841">
        <v>6324</v>
      </c>
      <c r="H3841">
        <v>6523</v>
      </c>
      <c r="I3841">
        <v>6501</v>
      </c>
      <c r="J3841">
        <v>19348</v>
      </c>
      <c r="K3841" s="15">
        <v>6449.333333333333</v>
      </c>
      <c r="L3841" s="1">
        <f t="shared" si="60"/>
        <v>0</v>
      </c>
      <c r="M3841" t="s">
        <v>9194</v>
      </c>
      <c r="N3841" t="s">
        <v>10892</v>
      </c>
    </row>
    <row r="3842" spans="1:14" x14ac:dyDescent="0.3">
      <c r="A3842" t="s">
        <v>8369</v>
      </c>
      <c r="B3842" t="s">
        <v>8370</v>
      </c>
      <c r="C3842">
        <v>0</v>
      </c>
      <c r="D3842">
        <v>0</v>
      </c>
      <c r="E3842">
        <v>0</v>
      </c>
      <c r="F3842">
        <v>0</v>
      </c>
      <c r="G3842">
        <v>6373</v>
      </c>
      <c r="H3842">
        <v>6495</v>
      </c>
      <c r="I3842">
        <v>6440</v>
      </c>
      <c r="J3842">
        <v>19308</v>
      </c>
      <c r="K3842" s="15">
        <v>6436</v>
      </c>
      <c r="L3842" s="1">
        <f t="shared" si="60"/>
        <v>0</v>
      </c>
      <c r="M3842" t="s">
        <v>8370</v>
      </c>
      <c r="N3842" t="s">
        <v>10890</v>
      </c>
    </row>
    <row r="3843" spans="1:14" x14ac:dyDescent="0.3">
      <c r="A3843" t="s">
        <v>4441</v>
      </c>
      <c r="B3843" t="s">
        <v>4442</v>
      </c>
      <c r="C3843">
        <v>0</v>
      </c>
      <c r="D3843">
        <v>0</v>
      </c>
      <c r="E3843">
        <v>1</v>
      </c>
      <c r="F3843">
        <v>1</v>
      </c>
      <c r="G3843">
        <v>6223</v>
      </c>
      <c r="H3843">
        <v>6490</v>
      </c>
      <c r="I3843">
        <v>6566</v>
      </c>
      <c r="J3843">
        <v>19279</v>
      </c>
      <c r="K3843" s="15">
        <v>6426.333333333333</v>
      </c>
      <c r="L3843" s="1">
        <f t="shared" si="60"/>
        <v>5.1869910265055239</v>
      </c>
      <c r="M3843" t="s">
        <v>4442</v>
      </c>
      <c r="N3843" t="s">
        <v>10886</v>
      </c>
    </row>
    <row r="3844" spans="1:14" x14ac:dyDescent="0.3">
      <c r="A3844" t="s">
        <v>7921</v>
      </c>
      <c r="B3844" t="s">
        <v>7922</v>
      </c>
      <c r="C3844">
        <v>2</v>
      </c>
      <c r="D3844">
        <v>2</v>
      </c>
      <c r="E3844">
        <v>1</v>
      </c>
      <c r="F3844">
        <v>5</v>
      </c>
      <c r="G3844">
        <v>6337</v>
      </c>
      <c r="H3844">
        <v>6483</v>
      </c>
      <c r="I3844">
        <v>6448</v>
      </c>
      <c r="J3844">
        <v>19268</v>
      </c>
      <c r="K3844" s="15">
        <v>6422.666666666667</v>
      </c>
      <c r="L3844" s="1">
        <f t="shared" si="60"/>
        <v>25.949761262196386</v>
      </c>
      <c r="M3844" t="s">
        <v>7922</v>
      </c>
      <c r="N3844" t="s">
        <v>10890</v>
      </c>
    </row>
    <row r="3845" spans="1:14" x14ac:dyDescent="0.3">
      <c r="A3845" t="s">
        <v>9514</v>
      </c>
      <c r="B3845" t="s">
        <v>9515</v>
      </c>
      <c r="C3845">
        <v>0</v>
      </c>
      <c r="D3845">
        <v>0</v>
      </c>
      <c r="E3845">
        <v>0</v>
      </c>
      <c r="F3845">
        <v>0</v>
      </c>
      <c r="G3845">
        <v>6262</v>
      </c>
      <c r="H3845">
        <v>6488</v>
      </c>
      <c r="I3845">
        <v>6509</v>
      </c>
      <c r="J3845">
        <v>19259</v>
      </c>
      <c r="K3845" s="15">
        <v>6419.666666666667</v>
      </c>
      <c r="L3845" s="1">
        <f t="shared" si="60"/>
        <v>0</v>
      </c>
      <c r="M3845" t="s">
        <v>9515</v>
      </c>
      <c r="N3845" t="s">
        <v>10892</v>
      </c>
    </row>
    <row r="3846" spans="1:14" x14ac:dyDescent="0.3">
      <c r="A3846" t="s">
        <v>4030</v>
      </c>
      <c r="B3846" t="s">
        <v>4031</v>
      </c>
      <c r="C3846">
        <v>1</v>
      </c>
      <c r="D3846">
        <v>1</v>
      </c>
      <c r="E3846">
        <v>1</v>
      </c>
      <c r="F3846">
        <v>3</v>
      </c>
      <c r="G3846">
        <v>6322</v>
      </c>
      <c r="H3846">
        <v>6493</v>
      </c>
      <c r="I3846">
        <v>6434</v>
      </c>
      <c r="J3846">
        <v>19249</v>
      </c>
      <c r="K3846" s="15">
        <v>6416.333333333333</v>
      </c>
      <c r="L3846" s="1">
        <f t="shared" si="60"/>
        <v>15.585225206504234</v>
      </c>
      <c r="M3846" t="s">
        <v>4031</v>
      </c>
      <c r="N3846" t="s">
        <v>10885</v>
      </c>
    </row>
    <row r="3847" spans="1:14" x14ac:dyDescent="0.3">
      <c r="A3847" t="s">
        <v>9877</v>
      </c>
      <c r="B3847" t="s">
        <v>9878</v>
      </c>
      <c r="C3847">
        <v>0</v>
      </c>
      <c r="D3847">
        <v>0</v>
      </c>
      <c r="E3847">
        <v>0</v>
      </c>
      <c r="F3847">
        <v>0</v>
      </c>
      <c r="G3847">
        <v>6305</v>
      </c>
      <c r="H3847">
        <v>6484</v>
      </c>
      <c r="I3847">
        <v>6432</v>
      </c>
      <c r="J3847">
        <v>19221</v>
      </c>
      <c r="K3847" s="15">
        <v>6407</v>
      </c>
      <c r="L3847" s="1">
        <f t="shared" si="60"/>
        <v>0</v>
      </c>
      <c r="M3847" t="s">
        <v>9878</v>
      </c>
      <c r="N3847" t="s">
        <v>10892</v>
      </c>
    </row>
    <row r="3848" spans="1:14" x14ac:dyDescent="0.3">
      <c r="A3848" t="s">
        <v>849</v>
      </c>
      <c r="B3848" t="s">
        <v>850</v>
      </c>
      <c r="C3848">
        <v>0</v>
      </c>
      <c r="D3848">
        <v>0</v>
      </c>
      <c r="E3848">
        <v>0</v>
      </c>
      <c r="F3848">
        <v>0</v>
      </c>
      <c r="G3848">
        <v>6279</v>
      </c>
      <c r="H3848">
        <v>6459</v>
      </c>
      <c r="I3848">
        <v>6473</v>
      </c>
      <c r="J3848">
        <v>19211</v>
      </c>
      <c r="K3848" s="15">
        <v>6403.666666666667</v>
      </c>
      <c r="L3848" s="1">
        <f t="shared" si="60"/>
        <v>0</v>
      </c>
      <c r="M3848" t="s">
        <v>850</v>
      </c>
      <c r="N3848" t="s">
        <v>10876</v>
      </c>
    </row>
    <row r="3849" spans="1:14" x14ac:dyDescent="0.3">
      <c r="A3849" t="s">
        <v>7938</v>
      </c>
      <c r="B3849" t="s">
        <v>7939</v>
      </c>
      <c r="C3849">
        <v>0</v>
      </c>
      <c r="D3849">
        <v>1</v>
      </c>
      <c r="E3849">
        <v>1</v>
      </c>
      <c r="F3849">
        <v>2</v>
      </c>
      <c r="G3849">
        <v>6243</v>
      </c>
      <c r="H3849">
        <v>6468</v>
      </c>
      <c r="I3849">
        <v>6500</v>
      </c>
      <c r="J3849">
        <v>19211</v>
      </c>
      <c r="K3849" s="15">
        <v>6403.666666666667</v>
      </c>
      <c r="L3849" s="1">
        <f t="shared" si="60"/>
        <v>10.410702201863517</v>
      </c>
      <c r="M3849" t="s">
        <v>7939</v>
      </c>
      <c r="N3849" t="s">
        <v>10890</v>
      </c>
    </row>
    <row r="3850" spans="1:14" x14ac:dyDescent="0.3">
      <c r="A3850" t="s">
        <v>3540</v>
      </c>
      <c r="B3850" t="s">
        <v>3541</v>
      </c>
      <c r="C3850">
        <v>1</v>
      </c>
      <c r="D3850">
        <v>1</v>
      </c>
      <c r="E3850">
        <v>0</v>
      </c>
      <c r="F3850">
        <v>2</v>
      </c>
      <c r="G3850">
        <v>6271</v>
      </c>
      <c r="H3850">
        <v>6456</v>
      </c>
      <c r="I3850">
        <v>6475</v>
      </c>
      <c r="J3850">
        <v>19202</v>
      </c>
      <c r="K3850" s="15">
        <v>6400.666666666667</v>
      </c>
      <c r="L3850" s="1">
        <f t="shared" si="60"/>
        <v>10.415581710238516</v>
      </c>
      <c r="M3850" t="s">
        <v>3541</v>
      </c>
      <c r="N3850" t="s">
        <v>10884</v>
      </c>
    </row>
    <row r="3851" spans="1:14" x14ac:dyDescent="0.3">
      <c r="A3851" t="s">
        <v>9449</v>
      </c>
      <c r="B3851" t="s">
        <v>9450</v>
      </c>
      <c r="C3851">
        <v>0</v>
      </c>
      <c r="D3851">
        <v>1</v>
      </c>
      <c r="E3851">
        <v>0</v>
      </c>
      <c r="F3851">
        <v>1</v>
      </c>
      <c r="G3851">
        <v>6247</v>
      </c>
      <c r="H3851">
        <v>6467</v>
      </c>
      <c r="I3851">
        <v>6480</v>
      </c>
      <c r="J3851">
        <v>19194</v>
      </c>
      <c r="K3851" s="15">
        <v>6398</v>
      </c>
      <c r="L3851" s="1">
        <f t="shared" si="60"/>
        <v>5.2099614462852974</v>
      </c>
      <c r="M3851" t="s">
        <v>9450</v>
      </c>
      <c r="N3851" t="s">
        <v>10892</v>
      </c>
    </row>
    <row r="3852" spans="1:14" x14ac:dyDescent="0.3">
      <c r="A3852" t="s">
        <v>8295</v>
      </c>
      <c r="B3852" t="s">
        <v>8296</v>
      </c>
      <c r="C3852">
        <v>0</v>
      </c>
      <c r="D3852">
        <v>1</v>
      </c>
      <c r="E3852">
        <v>0</v>
      </c>
      <c r="F3852">
        <v>1</v>
      </c>
      <c r="G3852">
        <v>6200</v>
      </c>
      <c r="H3852">
        <v>6462</v>
      </c>
      <c r="I3852">
        <v>6524</v>
      </c>
      <c r="J3852">
        <v>19186</v>
      </c>
      <c r="K3852" s="15">
        <v>6395.333333333333</v>
      </c>
      <c r="L3852" s="1">
        <f t="shared" si="60"/>
        <v>5.2121338475972063</v>
      </c>
      <c r="M3852" t="s">
        <v>8296</v>
      </c>
      <c r="N3852" t="s">
        <v>10890</v>
      </c>
    </row>
    <row r="3853" spans="1:14" x14ac:dyDescent="0.3">
      <c r="A3853" t="s">
        <v>10102</v>
      </c>
      <c r="B3853" t="s">
        <v>10103</v>
      </c>
      <c r="C3853">
        <v>1</v>
      </c>
      <c r="D3853">
        <v>1</v>
      </c>
      <c r="E3853">
        <v>0</v>
      </c>
      <c r="F3853">
        <v>2</v>
      </c>
      <c r="G3853">
        <v>6318</v>
      </c>
      <c r="H3853">
        <v>6427</v>
      </c>
      <c r="I3853">
        <v>6441</v>
      </c>
      <c r="J3853">
        <v>19186</v>
      </c>
      <c r="K3853" s="15">
        <v>6395.333333333333</v>
      </c>
      <c r="L3853" s="1">
        <f t="shared" si="60"/>
        <v>10.424267695194413</v>
      </c>
      <c r="M3853" t="s">
        <v>10103</v>
      </c>
      <c r="N3853" t="s">
        <v>10893</v>
      </c>
    </row>
    <row r="3854" spans="1:14" x14ac:dyDescent="0.3">
      <c r="A3854" t="s">
        <v>8690</v>
      </c>
      <c r="B3854" t="s">
        <v>8691</v>
      </c>
      <c r="C3854">
        <v>0</v>
      </c>
      <c r="D3854">
        <v>0</v>
      </c>
      <c r="E3854">
        <v>0</v>
      </c>
      <c r="F3854">
        <v>0</v>
      </c>
      <c r="G3854">
        <v>6375</v>
      </c>
      <c r="H3854">
        <v>6420</v>
      </c>
      <c r="I3854">
        <v>6383</v>
      </c>
      <c r="J3854">
        <v>19178</v>
      </c>
      <c r="K3854" s="15">
        <v>6392.666666666667</v>
      </c>
      <c r="L3854" s="1">
        <f t="shared" si="60"/>
        <v>0</v>
      </c>
      <c r="M3854" t="s">
        <v>8691</v>
      </c>
      <c r="N3854" t="s">
        <v>10891</v>
      </c>
    </row>
    <row r="3855" spans="1:14" x14ac:dyDescent="0.3">
      <c r="A3855" t="s">
        <v>2700</v>
      </c>
      <c r="B3855" t="s">
        <v>2701</v>
      </c>
      <c r="C3855">
        <v>1</v>
      </c>
      <c r="D3855">
        <v>0</v>
      </c>
      <c r="E3855">
        <v>1</v>
      </c>
      <c r="F3855">
        <v>2</v>
      </c>
      <c r="G3855">
        <v>6257</v>
      </c>
      <c r="H3855">
        <v>6423</v>
      </c>
      <c r="I3855">
        <v>6473</v>
      </c>
      <c r="J3855">
        <v>19153</v>
      </c>
      <c r="K3855" s="15">
        <v>6384.333333333333</v>
      </c>
      <c r="L3855" s="1">
        <f t="shared" si="60"/>
        <v>10.442228371534485</v>
      </c>
      <c r="M3855" t="s">
        <v>2701</v>
      </c>
      <c r="N3855" t="s">
        <v>10881</v>
      </c>
    </row>
    <row r="3856" spans="1:14" x14ac:dyDescent="0.3">
      <c r="A3856" t="s">
        <v>8640</v>
      </c>
      <c r="B3856" t="s">
        <v>8641</v>
      </c>
      <c r="C3856">
        <v>0</v>
      </c>
      <c r="D3856">
        <v>0</v>
      </c>
      <c r="E3856">
        <v>0</v>
      </c>
      <c r="F3856">
        <v>0</v>
      </c>
      <c r="G3856">
        <v>6268</v>
      </c>
      <c r="H3856">
        <v>6418</v>
      </c>
      <c r="I3856">
        <v>6448</v>
      </c>
      <c r="J3856">
        <v>19134</v>
      </c>
      <c r="K3856" s="15">
        <v>6378</v>
      </c>
      <c r="L3856" s="1">
        <f t="shared" si="60"/>
        <v>0</v>
      </c>
      <c r="M3856" t="s">
        <v>8641</v>
      </c>
      <c r="N3856" t="s">
        <v>10891</v>
      </c>
    </row>
    <row r="3857" spans="1:14" x14ac:dyDescent="0.3">
      <c r="A3857" t="s">
        <v>219</v>
      </c>
      <c r="B3857" t="s">
        <v>220</v>
      </c>
      <c r="C3857">
        <v>0</v>
      </c>
      <c r="D3857">
        <v>0</v>
      </c>
      <c r="E3857">
        <v>0</v>
      </c>
      <c r="F3857">
        <v>0</v>
      </c>
      <c r="G3857">
        <v>7448</v>
      </c>
      <c r="H3857">
        <v>6083</v>
      </c>
      <c r="I3857">
        <v>5599</v>
      </c>
      <c r="J3857">
        <v>19130</v>
      </c>
      <c r="K3857" s="15">
        <v>6376.666666666667</v>
      </c>
      <c r="L3857" s="1">
        <f t="shared" si="60"/>
        <v>0</v>
      </c>
      <c r="M3857" t="s">
        <v>220</v>
      </c>
      <c r="N3857" t="s">
        <v>10872</v>
      </c>
    </row>
    <row r="3858" spans="1:14" x14ac:dyDescent="0.3">
      <c r="A3858" t="s">
        <v>7695</v>
      </c>
      <c r="B3858" t="s">
        <v>7696</v>
      </c>
      <c r="C3858">
        <v>0</v>
      </c>
      <c r="D3858">
        <v>0</v>
      </c>
      <c r="E3858">
        <v>1</v>
      </c>
      <c r="F3858">
        <v>1</v>
      </c>
      <c r="G3858">
        <v>6281</v>
      </c>
      <c r="H3858">
        <v>6416</v>
      </c>
      <c r="I3858">
        <v>6374</v>
      </c>
      <c r="J3858">
        <v>19071</v>
      </c>
      <c r="K3858" s="15">
        <v>6357</v>
      </c>
      <c r="L3858" s="1">
        <f t="shared" si="60"/>
        <v>5.2435635257721147</v>
      </c>
      <c r="M3858" t="s">
        <v>7696</v>
      </c>
      <c r="N3858" t="s">
        <v>10890</v>
      </c>
    </row>
    <row r="3859" spans="1:14" x14ac:dyDescent="0.3">
      <c r="A3859" t="s">
        <v>5063</v>
      </c>
      <c r="B3859" t="s">
        <v>5064</v>
      </c>
      <c r="C3859">
        <v>0</v>
      </c>
      <c r="D3859">
        <v>0</v>
      </c>
      <c r="E3859">
        <v>0</v>
      </c>
      <c r="F3859">
        <v>0</v>
      </c>
      <c r="G3859">
        <v>6192</v>
      </c>
      <c r="H3859">
        <v>6416</v>
      </c>
      <c r="I3859">
        <v>6455</v>
      </c>
      <c r="J3859">
        <v>19063</v>
      </c>
      <c r="K3859" s="15">
        <v>6354.333333333333</v>
      </c>
      <c r="L3859" s="1">
        <f t="shared" ref="L3859:L3922" si="61">F3859/J3859*100000</f>
        <v>0</v>
      </c>
      <c r="M3859" t="s">
        <v>5064</v>
      </c>
      <c r="N3859" t="s">
        <v>10886</v>
      </c>
    </row>
    <row r="3860" spans="1:14" x14ac:dyDescent="0.3">
      <c r="A3860" t="s">
        <v>13</v>
      </c>
      <c r="B3860" t="s">
        <v>14</v>
      </c>
      <c r="C3860">
        <v>0</v>
      </c>
      <c r="D3860">
        <v>0</v>
      </c>
      <c r="E3860">
        <v>0</v>
      </c>
      <c r="F3860">
        <v>0</v>
      </c>
      <c r="G3860">
        <v>6132</v>
      </c>
      <c r="H3860">
        <v>6495</v>
      </c>
      <c r="I3860">
        <v>6424</v>
      </c>
      <c r="J3860">
        <v>19051</v>
      </c>
      <c r="K3860" s="15">
        <v>6350.333333333333</v>
      </c>
      <c r="L3860" s="1">
        <f t="shared" si="61"/>
        <v>0</v>
      </c>
      <c r="M3860" t="s">
        <v>14</v>
      </c>
      <c r="N3860" t="s">
        <v>10870</v>
      </c>
    </row>
    <row r="3861" spans="1:14" x14ac:dyDescent="0.3">
      <c r="A3861" t="s">
        <v>9796</v>
      </c>
      <c r="B3861" t="s">
        <v>9797</v>
      </c>
      <c r="C3861">
        <v>0</v>
      </c>
      <c r="D3861">
        <v>0</v>
      </c>
      <c r="E3861">
        <v>0</v>
      </c>
      <c r="F3861">
        <v>0</v>
      </c>
      <c r="G3861">
        <v>6240</v>
      </c>
      <c r="H3861">
        <v>6425</v>
      </c>
      <c r="I3861">
        <v>6385</v>
      </c>
      <c r="J3861">
        <v>19050</v>
      </c>
      <c r="K3861" s="15">
        <v>6350</v>
      </c>
      <c r="L3861" s="1">
        <f t="shared" si="61"/>
        <v>0</v>
      </c>
      <c r="M3861" t="s">
        <v>9797</v>
      </c>
      <c r="N3861" t="s">
        <v>10892</v>
      </c>
    </row>
    <row r="3862" spans="1:14" x14ac:dyDescent="0.3">
      <c r="A3862" t="s">
        <v>8728</v>
      </c>
      <c r="B3862" t="s">
        <v>8729</v>
      </c>
      <c r="C3862">
        <v>0</v>
      </c>
      <c r="D3862">
        <v>0</v>
      </c>
      <c r="E3862">
        <v>0</v>
      </c>
      <c r="F3862">
        <v>0</v>
      </c>
      <c r="G3862">
        <v>6147</v>
      </c>
      <c r="H3862">
        <v>6402</v>
      </c>
      <c r="I3862">
        <v>6500</v>
      </c>
      <c r="J3862">
        <v>19049</v>
      </c>
      <c r="K3862" s="15">
        <v>6349.666666666667</v>
      </c>
      <c r="L3862" s="1">
        <f t="shared" si="61"/>
        <v>0</v>
      </c>
      <c r="M3862" t="s">
        <v>8729</v>
      </c>
      <c r="N3862" t="s">
        <v>10891</v>
      </c>
    </row>
    <row r="3863" spans="1:14" x14ac:dyDescent="0.3">
      <c r="A3863" t="s">
        <v>8200</v>
      </c>
      <c r="B3863" t="s">
        <v>8201</v>
      </c>
      <c r="C3863">
        <v>0</v>
      </c>
      <c r="D3863">
        <v>0</v>
      </c>
      <c r="E3863">
        <v>0</v>
      </c>
      <c r="F3863">
        <v>0</v>
      </c>
      <c r="G3863">
        <v>6215</v>
      </c>
      <c r="H3863">
        <v>6409</v>
      </c>
      <c r="I3863">
        <v>6417</v>
      </c>
      <c r="J3863">
        <v>19041</v>
      </c>
      <c r="K3863" s="15">
        <v>6347</v>
      </c>
      <c r="L3863" s="1">
        <f t="shared" si="61"/>
        <v>0</v>
      </c>
      <c r="M3863" t="s">
        <v>8201</v>
      </c>
      <c r="N3863" t="s">
        <v>10890</v>
      </c>
    </row>
    <row r="3864" spans="1:14" x14ac:dyDescent="0.3">
      <c r="A3864" t="s">
        <v>5289</v>
      </c>
      <c r="B3864" t="s">
        <v>5290</v>
      </c>
      <c r="C3864">
        <v>0</v>
      </c>
      <c r="D3864">
        <v>0</v>
      </c>
      <c r="E3864">
        <v>0</v>
      </c>
      <c r="F3864">
        <v>0</v>
      </c>
      <c r="G3864">
        <v>6225</v>
      </c>
      <c r="H3864">
        <v>6407</v>
      </c>
      <c r="I3864">
        <v>6407</v>
      </c>
      <c r="J3864">
        <v>19039</v>
      </c>
      <c r="K3864" s="15">
        <v>6346.333333333333</v>
      </c>
      <c r="L3864" s="1">
        <f t="shared" si="61"/>
        <v>0</v>
      </c>
      <c r="M3864" t="s">
        <v>5290</v>
      </c>
      <c r="N3864" t="s">
        <v>10886</v>
      </c>
    </row>
    <row r="3865" spans="1:14" x14ac:dyDescent="0.3">
      <c r="A3865" t="s">
        <v>4845</v>
      </c>
      <c r="B3865" t="s">
        <v>4846</v>
      </c>
      <c r="C3865">
        <v>1</v>
      </c>
      <c r="D3865">
        <v>1</v>
      </c>
      <c r="E3865">
        <v>2</v>
      </c>
      <c r="F3865">
        <v>4</v>
      </c>
      <c r="G3865">
        <v>6161</v>
      </c>
      <c r="H3865">
        <v>6408</v>
      </c>
      <c r="I3865">
        <v>6467</v>
      </c>
      <c r="J3865">
        <v>19036</v>
      </c>
      <c r="K3865" s="15">
        <v>6345.333333333333</v>
      </c>
      <c r="L3865" s="1">
        <f t="shared" si="61"/>
        <v>21.012817818869511</v>
      </c>
      <c r="M3865" t="s">
        <v>4846</v>
      </c>
      <c r="N3865" t="s">
        <v>10886</v>
      </c>
    </row>
    <row r="3866" spans="1:14" x14ac:dyDescent="0.3">
      <c r="A3866" t="s">
        <v>8990</v>
      </c>
      <c r="B3866" t="s">
        <v>8991</v>
      </c>
      <c r="C3866">
        <v>0</v>
      </c>
      <c r="D3866">
        <v>0</v>
      </c>
      <c r="E3866">
        <v>1</v>
      </c>
      <c r="F3866">
        <v>1</v>
      </c>
      <c r="G3866">
        <v>6284</v>
      </c>
      <c r="H3866">
        <v>6377</v>
      </c>
      <c r="I3866">
        <v>6372</v>
      </c>
      <c r="J3866">
        <v>19033</v>
      </c>
      <c r="K3866" s="15">
        <v>6344.333333333333</v>
      </c>
      <c r="L3866" s="1">
        <f t="shared" si="61"/>
        <v>5.2540324699206638</v>
      </c>
      <c r="M3866" t="s">
        <v>8991</v>
      </c>
      <c r="N3866" t="s">
        <v>10891</v>
      </c>
    </row>
    <row r="3867" spans="1:14" x14ac:dyDescent="0.3">
      <c r="A3867" t="s">
        <v>2549</v>
      </c>
      <c r="B3867" t="s">
        <v>2550</v>
      </c>
      <c r="C3867">
        <v>1</v>
      </c>
      <c r="D3867">
        <v>10</v>
      </c>
      <c r="E3867">
        <v>4</v>
      </c>
      <c r="F3867">
        <v>15</v>
      </c>
      <c r="G3867">
        <v>6236</v>
      </c>
      <c r="H3867">
        <v>6364</v>
      </c>
      <c r="I3867">
        <v>6389</v>
      </c>
      <c r="J3867">
        <v>18989</v>
      </c>
      <c r="K3867" s="15">
        <v>6329.666666666667</v>
      </c>
      <c r="L3867" s="1">
        <f t="shared" si="61"/>
        <v>78.993101269155829</v>
      </c>
      <c r="M3867" t="s">
        <v>2550</v>
      </c>
      <c r="N3867" t="s">
        <v>10881</v>
      </c>
    </row>
    <row r="3868" spans="1:14" x14ac:dyDescent="0.3">
      <c r="A3868" t="s">
        <v>6746</v>
      </c>
      <c r="B3868" t="s">
        <v>6747</v>
      </c>
      <c r="C3868">
        <v>0</v>
      </c>
      <c r="D3868">
        <v>0</v>
      </c>
      <c r="E3868">
        <v>0</v>
      </c>
      <c r="F3868">
        <v>0</v>
      </c>
      <c r="G3868">
        <v>6242</v>
      </c>
      <c r="H3868">
        <v>6389</v>
      </c>
      <c r="I3868">
        <v>6352</v>
      </c>
      <c r="J3868">
        <v>18983</v>
      </c>
      <c r="K3868" s="15">
        <v>6327.666666666667</v>
      </c>
      <c r="L3868" s="1">
        <f t="shared" si="61"/>
        <v>0</v>
      </c>
      <c r="M3868" t="s">
        <v>6747</v>
      </c>
      <c r="N3868" t="s">
        <v>10889</v>
      </c>
    </row>
    <row r="3869" spans="1:14" x14ac:dyDescent="0.3">
      <c r="A3869" t="s">
        <v>1403</v>
      </c>
      <c r="B3869" t="s">
        <v>1404</v>
      </c>
      <c r="C3869">
        <v>0</v>
      </c>
      <c r="D3869">
        <v>0</v>
      </c>
      <c r="E3869">
        <v>0</v>
      </c>
      <c r="F3869">
        <v>0</v>
      </c>
      <c r="G3869">
        <v>6288</v>
      </c>
      <c r="H3869">
        <v>6335</v>
      </c>
      <c r="I3869">
        <v>6359</v>
      </c>
      <c r="J3869">
        <v>18982</v>
      </c>
      <c r="K3869" s="15">
        <v>6327.333333333333</v>
      </c>
      <c r="L3869" s="1">
        <f t="shared" si="61"/>
        <v>0</v>
      </c>
      <c r="M3869" t="s">
        <v>1404</v>
      </c>
      <c r="N3869" t="s">
        <v>10878</v>
      </c>
    </row>
    <row r="3870" spans="1:14" x14ac:dyDescent="0.3">
      <c r="A3870" t="s">
        <v>537</v>
      </c>
      <c r="B3870" t="s">
        <v>538</v>
      </c>
      <c r="C3870">
        <v>0</v>
      </c>
      <c r="D3870">
        <v>0</v>
      </c>
      <c r="E3870">
        <v>1</v>
      </c>
      <c r="F3870">
        <v>1</v>
      </c>
      <c r="G3870">
        <v>6248</v>
      </c>
      <c r="H3870">
        <v>6341</v>
      </c>
      <c r="I3870">
        <v>6390</v>
      </c>
      <c r="J3870">
        <v>18979</v>
      </c>
      <c r="K3870" s="15">
        <v>6326.333333333333</v>
      </c>
      <c r="L3870" s="1">
        <f t="shared" si="61"/>
        <v>5.2689815058749137</v>
      </c>
      <c r="M3870" t="s">
        <v>538</v>
      </c>
      <c r="N3870" t="s">
        <v>10874</v>
      </c>
    </row>
    <row r="3871" spans="1:14" x14ac:dyDescent="0.3">
      <c r="A3871" t="s">
        <v>5269</v>
      </c>
      <c r="B3871" t="s">
        <v>8041</v>
      </c>
      <c r="C3871">
        <v>0</v>
      </c>
      <c r="D3871">
        <v>0</v>
      </c>
      <c r="E3871">
        <v>1</v>
      </c>
      <c r="F3871">
        <v>1</v>
      </c>
      <c r="G3871">
        <v>6257</v>
      </c>
      <c r="H3871">
        <v>6384</v>
      </c>
      <c r="I3871">
        <v>6337</v>
      </c>
      <c r="J3871">
        <v>18978</v>
      </c>
      <c r="K3871" s="15">
        <v>6326</v>
      </c>
      <c r="L3871" s="1">
        <f t="shared" si="61"/>
        <v>5.2692591421646116</v>
      </c>
      <c r="M3871" t="s">
        <v>8041</v>
      </c>
      <c r="N3871" t="s">
        <v>10890</v>
      </c>
    </row>
    <row r="3872" spans="1:14" x14ac:dyDescent="0.3">
      <c r="A3872" t="s">
        <v>9382</v>
      </c>
      <c r="B3872" t="s">
        <v>9383</v>
      </c>
      <c r="C3872">
        <v>0</v>
      </c>
      <c r="D3872">
        <v>0</v>
      </c>
      <c r="E3872">
        <v>0</v>
      </c>
      <c r="F3872">
        <v>0</v>
      </c>
      <c r="G3872">
        <v>6147</v>
      </c>
      <c r="H3872">
        <v>6386</v>
      </c>
      <c r="I3872">
        <v>6434</v>
      </c>
      <c r="J3872">
        <v>18967</v>
      </c>
      <c r="K3872" s="15">
        <v>6322.333333333333</v>
      </c>
      <c r="L3872" s="1">
        <f t="shared" si="61"/>
        <v>0</v>
      </c>
      <c r="M3872" t="s">
        <v>9383</v>
      </c>
      <c r="N3872" t="s">
        <v>10892</v>
      </c>
    </row>
    <row r="3873" spans="1:14" x14ac:dyDescent="0.3">
      <c r="A3873" t="s">
        <v>1708</v>
      </c>
      <c r="B3873" t="s">
        <v>1709</v>
      </c>
      <c r="C3873">
        <v>0</v>
      </c>
      <c r="D3873">
        <v>0</v>
      </c>
      <c r="E3873">
        <v>0</v>
      </c>
      <c r="F3873">
        <v>0</v>
      </c>
      <c r="G3873">
        <v>6290</v>
      </c>
      <c r="H3873">
        <v>6335</v>
      </c>
      <c r="I3873">
        <v>6332</v>
      </c>
      <c r="J3873">
        <v>18957</v>
      </c>
      <c r="K3873" s="15">
        <v>6319</v>
      </c>
      <c r="L3873" s="1">
        <f t="shared" si="61"/>
        <v>0</v>
      </c>
      <c r="M3873" t="s">
        <v>1709</v>
      </c>
      <c r="N3873" t="s">
        <v>10878</v>
      </c>
    </row>
    <row r="3874" spans="1:14" x14ac:dyDescent="0.3">
      <c r="A3874" t="s">
        <v>1287</v>
      </c>
      <c r="B3874" t="s">
        <v>1288</v>
      </c>
      <c r="C3874">
        <v>1</v>
      </c>
      <c r="D3874">
        <v>0</v>
      </c>
      <c r="E3874">
        <v>0</v>
      </c>
      <c r="F3874">
        <v>1</v>
      </c>
      <c r="G3874">
        <v>6193</v>
      </c>
      <c r="H3874">
        <v>6329</v>
      </c>
      <c r="I3874">
        <v>6432</v>
      </c>
      <c r="J3874">
        <v>18954</v>
      </c>
      <c r="K3874" s="15">
        <v>6318</v>
      </c>
      <c r="L3874" s="1">
        <f t="shared" si="61"/>
        <v>5.2759312018571283</v>
      </c>
      <c r="M3874" t="s">
        <v>1288</v>
      </c>
      <c r="N3874" t="s">
        <v>10877</v>
      </c>
    </row>
    <row r="3875" spans="1:14" x14ac:dyDescent="0.3">
      <c r="A3875" t="s">
        <v>1682</v>
      </c>
      <c r="B3875" t="s">
        <v>1683</v>
      </c>
      <c r="C3875">
        <v>0</v>
      </c>
      <c r="D3875">
        <v>0</v>
      </c>
      <c r="E3875">
        <v>1</v>
      </c>
      <c r="F3875">
        <v>1</v>
      </c>
      <c r="G3875">
        <v>6282</v>
      </c>
      <c r="H3875">
        <v>6327</v>
      </c>
      <c r="I3875">
        <v>6328</v>
      </c>
      <c r="J3875">
        <v>18937</v>
      </c>
      <c r="K3875" s="15">
        <v>6312.333333333333</v>
      </c>
      <c r="L3875" s="1">
        <f t="shared" si="61"/>
        <v>5.2806674763690129</v>
      </c>
      <c r="M3875" t="s">
        <v>1683</v>
      </c>
      <c r="N3875" t="s">
        <v>10878</v>
      </c>
    </row>
    <row r="3876" spans="1:14" x14ac:dyDescent="0.3">
      <c r="A3876" t="s">
        <v>7186</v>
      </c>
      <c r="B3876" t="s">
        <v>7187</v>
      </c>
      <c r="C3876">
        <v>0</v>
      </c>
      <c r="D3876">
        <v>0</v>
      </c>
      <c r="E3876">
        <v>2</v>
      </c>
      <c r="F3876">
        <v>2</v>
      </c>
      <c r="G3876">
        <v>6141</v>
      </c>
      <c r="H3876">
        <v>6366</v>
      </c>
      <c r="I3876">
        <v>6394</v>
      </c>
      <c r="J3876">
        <v>18901</v>
      </c>
      <c r="K3876" s="15">
        <v>6300.333333333333</v>
      </c>
      <c r="L3876" s="1">
        <f t="shared" si="61"/>
        <v>10.581450716893286</v>
      </c>
      <c r="M3876" t="s">
        <v>7187</v>
      </c>
      <c r="N3876" t="s">
        <v>10889</v>
      </c>
    </row>
    <row r="3877" spans="1:14" x14ac:dyDescent="0.3">
      <c r="A3877" t="s">
        <v>7635</v>
      </c>
      <c r="B3877" t="s">
        <v>7636</v>
      </c>
      <c r="C3877">
        <v>0</v>
      </c>
      <c r="D3877">
        <v>0</v>
      </c>
      <c r="E3877">
        <v>0</v>
      </c>
      <c r="F3877">
        <v>0</v>
      </c>
      <c r="G3877">
        <v>6078</v>
      </c>
      <c r="H3877">
        <v>6369</v>
      </c>
      <c r="I3877">
        <v>6452</v>
      </c>
      <c r="J3877">
        <v>18899</v>
      </c>
      <c r="K3877" s="15">
        <v>6299.666666666667</v>
      </c>
      <c r="L3877" s="1">
        <f t="shared" si="61"/>
        <v>0</v>
      </c>
      <c r="M3877" t="s">
        <v>7636</v>
      </c>
      <c r="N3877" t="s">
        <v>10889</v>
      </c>
    </row>
    <row r="3878" spans="1:14" x14ac:dyDescent="0.3">
      <c r="A3878" t="s">
        <v>3443</v>
      </c>
      <c r="B3878" t="s">
        <v>3444</v>
      </c>
      <c r="C3878">
        <v>0</v>
      </c>
      <c r="D3878">
        <v>0</v>
      </c>
      <c r="E3878">
        <v>6</v>
      </c>
      <c r="F3878">
        <v>6</v>
      </c>
      <c r="G3878">
        <v>6172</v>
      </c>
      <c r="H3878">
        <v>6374</v>
      </c>
      <c r="I3878">
        <v>6346</v>
      </c>
      <c r="J3878">
        <v>18892</v>
      </c>
      <c r="K3878" s="15">
        <v>6297.333333333333</v>
      </c>
      <c r="L3878" s="1">
        <f t="shared" si="61"/>
        <v>31.75947491001482</v>
      </c>
      <c r="M3878" t="s">
        <v>3444</v>
      </c>
      <c r="N3878" t="s">
        <v>10883</v>
      </c>
    </row>
    <row r="3879" spans="1:14" x14ac:dyDescent="0.3">
      <c r="A3879" t="s">
        <v>7153</v>
      </c>
      <c r="B3879" t="s">
        <v>7154</v>
      </c>
      <c r="C3879">
        <v>0</v>
      </c>
      <c r="D3879">
        <v>0</v>
      </c>
      <c r="E3879">
        <v>0</v>
      </c>
      <c r="F3879">
        <v>0</v>
      </c>
      <c r="G3879">
        <v>6061</v>
      </c>
      <c r="H3879">
        <v>6367</v>
      </c>
      <c r="I3879">
        <v>6462</v>
      </c>
      <c r="J3879">
        <v>18890</v>
      </c>
      <c r="K3879" s="15">
        <v>6296.666666666667</v>
      </c>
      <c r="L3879" s="1">
        <f t="shared" si="61"/>
        <v>0</v>
      </c>
      <c r="M3879" t="s">
        <v>7154</v>
      </c>
      <c r="N3879" t="s">
        <v>10889</v>
      </c>
    </row>
    <row r="3880" spans="1:14" x14ac:dyDescent="0.3">
      <c r="A3880" t="s">
        <v>9652</v>
      </c>
      <c r="B3880" t="s">
        <v>9653</v>
      </c>
      <c r="C3880">
        <v>0</v>
      </c>
      <c r="D3880">
        <v>0</v>
      </c>
      <c r="E3880">
        <v>0</v>
      </c>
      <c r="F3880">
        <v>0</v>
      </c>
      <c r="G3880">
        <v>6153</v>
      </c>
      <c r="H3880">
        <v>6364</v>
      </c>
      <c r="I3880">
        <v>6368</v>
      </c>
      <c r="J3880">
        <v>18885</v>
      </c>
      <c r="K3880" s="15">
        <v>6295</v>
      </c>
      <c r="L3880" s="1">
        <f t="shared" si="61"/>
        <v>0</v>
      </c>
      <c r="M3880" t="s">
        <v>9653</v>
      </c>
      <c r="N3880" t="s">
        <v>10892</v>
      </c>
    </row>
    <row r="3881" spans="1:14" x14ac:dyDescent="0.3">
      <c r="A3881" t="s">
        <v>1584</v>
      </c>
      <c r="B3881" t="s">
        <v>1585</v>
      </c>
      <c r="C3881">
        <v>0</v>
      </c>
      <c r="D3881">
        <v>0</v>
      </c>
      <c r="E3881">
        <v>0</v>
      </c>
      <c r="F3881">
        <v>0</v>
      </c>
      <c r="G3881">
        <v>6260</v>
      </c>
      <c r="H3881">
        <v>6305</v>
      </c>
      <c r="I3881">
        <v>6315</v>
      </c>
      <c r="J3881">
        <v>18880</v>
      </c>
      <c r="K3881" s="15">
        <v>6293.333333333333</v>
      </c>
      <c r="L3881" s="1">
        <f t="shared" si="61"/>
        <v>0</v>
      </c>
      <c r="M3881" t="s">
        <v>1585</v>
      </c>
      <c r="N3881" t="s">
        <v>10878</v>
      </c>
    </row>
    <row r="3882" spans="1:14" x14ac:dyDescent="0.3">
      <c r="A3882" t="s">
        <v>5411</v>
      </c>
      <c r="B3882" t="s">
        <v>5412</v>
      </c>
      <c r="C3882">
        <v>0</v>
      </c>
      <c r="D3882">
        <v>1</v>
      </c>
      <c r="E3882">
        <v>0</v>
      </c>
      <c r="F3882">
        <v>1</v>
      </c>
      <c r="G3882">
        <v>6197</v>
      </c>
      <c r="H3882">
        <v>6351</v>
      </c>
      <c r="I3882">
        <v>6327</v>
      </c>
      <c r="J3882">
        <v>18875</v>
      </c>
      <c r="K3882" s="15">
        <v>6291.666666666667</v>
      </c>
      <c r="L3882" s="1">
        <f t="shared" si="61"/>
        <v>5.2980132450331121</v>
      </c>
      <c r="M3882" t="s">
        <v>5412</v>
      </c>
      <c r="N3882" t="s">
        <v>10886</v>
      </c>
    </row>
    <row r="3883" spans="1:14" x14ac:dyDescent="0.3">
      <c r="A3883" t="s">
        <v>2187</v>
      </c>
      <c r="B3883" t="s">
        <v>2188</v>
      </c>
      <c r="C3883">
        <v>0</v>
      </c>
      <c r="D3883">
        <v>0</v>
      </c>
      <c r="E3883">
        <v>0</v>
      </c>
      <c r="F3883">
        <v>0</v>
      </c>
      <c r="G3883">
        <v>6043</v>
      </c>
      <c r="H3883">
        <v>6257</v>
      </c>
      <c r="I3883">
        <v>6568</v>
      </c>
      <c r="J3883">
        <v>18868</v>
      </c>
      <c r="K3883" s="15">
        <v>6289.333333333333</v>
      </c>
      <c r="L3883" s="1">
        <f t="shared" si="61"/>
        <v>0</v>
      </c>
      <c r="M3883" t="s">
        <v>2188</v>
      </c>
      <c r="N3883" t="s">
        <v>10880</v>
      </c>
    </row>
    <row r="3884" spans="1:14" x14ac:dyDescent="0.3">
      <c r="A3884" t="s">
        <v>2610</v>
      </c>
      <c r="B3884" t="s">
        <v>2611</v>
      </c>
      <c r="C3884">
        <v>0</v>
      </c>
      <c r="D3884">
        <v>1</v>
      </c>
      <c r="E3884">
        <v>0</v>
      </c>
      <c r="F3884">
        <v>1</v>
      </c>
      <c r="G3884">
        <v>6214</v>
      </c>
      <c r="H3884">
        <v>6321</v>
      </c>
      <c r="I3884">
        <v>6331</v>
      </c>
      <c r="J3884">
        <v>18866</v>
      </c>
      <c r="K3884" s="15">
        <v>6288.666666666667</v>
      </c>
      <c r="L3884" s="1">
        <f t="shared" si="61"/>
        <v>5.3005406551468246</v>
      </c>
      <c r="M3884" t="s">
        <v>2611</v>
      </c>
      <c r="N3884" t="s">
        <v>10881</v>
      </c>
    </row>
    <row r="3885" spans="1:14" x14ac:dyDescent="0.3">
      <c r="A3885" t="s">
        <v>8017</v>
      </c>
      <c r="B3885" t="s">
        <v>8018</v>
      </c>
      <c r="C3885">
        <v>2</v>
      </c>
      <c r="D3885">
        <v>5</v>
      </c>
      <c r="E3885">
        <v>2</v>
      </c>
      <c r="F3885">
        <v>9</v>
      </c>
      <c r="G3885">
        <v>6298</v>
      </c>
      <c r="H3885">
        <v>6341</v>
      </c>
      <c r="I3885">
        <v>6226</v>
      </c>
      <c r="J3885">
        <v>18865</v>
      </c>
      <c r="K3885" s="15">
        <v>6288.333333333333</v>
      </c>
      <c r="L3885" s="1">
        <f t="shared" si="61"/>
        <v>47.707394646170158</v>
      </c>
      <c r="M3885" t="s">
        <v>8018</v>
      </c>
      <c r="N3885" t="s">
        <v>10890</v>
      </c>
    </row>
    <row r="3886" spans="1:14" x14ac:dyDescent="0.3">
      <c r="A3886" t="s">
        <v>4795</v>
      </c>
      <c r="B3886" t="s">
        <v>4796</v>
      </c>
      <c r="C3886">
        <v>0</v>
      </c>
      <c r="D3886">
        <v>0</v>
      </c>
      <c r="E3886">
        <v>4</v>
      </c>
      <c r="F3886">
        <v>4</v>
      </c>
      <c r="G3886">
        <v>6077</v>
      </c>
      <c r="H3886">
        <v>6336</v>
      </c>
      <c r="I3886">
        <v>6409</v>
      </c>
      <c r="J3886">
        <v>18822</v>
      </c>
      <c r="K3886" s="15">
        <v>6274</v>
      </c>
      <c r="L3886" s="1">
        <f t="shared" si="61"/>
        <v>21.251726702794603</v>
      </c>
      <c r="M3886" t="s">
        <v>4796</v>
      </c>
      <c r="N3886" t="s">
        <v>10886</v>
      </c>
    </row>
    <row r="3887" spans="1:14" x14ac:dyDescent="0.3">
      <c r="A3887" t="s">
        <v>8465</v>
      </c>
      <c r="B3887" t="s">
        <v>8466</v>
      </c>
      <c r="C3887">
        <v>0</v>
      </c>
      <c r="D3887">
        <v>1</v>
      </c>
      <c r="E3887">
        <v>1</v>
      </c>
      <c r="F3887">
        <v>2</v>
      </c>
      <c r="G3887">
        <v>6160</v>
      </c>
      <c r="H3887">
        <v>6313</v>
      </c>
      <c r="I3887">
        <v>6346</v>
      </c>
      <c r="J3887">
        <v>18819</v>
      </c>
      <c r="K3887" s="15">
        <v>6273</v>
      </c>
      <c r="L3887" s="1">
        <f t="shared" si="61"/>
        <v>10.627557255964716</v>
      </c>
      <c r="M3887" t="s">
        <v>8466</v>
      </c>
      <c r="N3887" t="s">
        <v>10891</v>
      </c>
    </row>
    <row r="3888" spans="1:14" x14ac:dyDescent="0.3">
      <c r="A3888" t="s">
        <v>4913</v>
      </c>
      <c r="B3888" t="s">
        <v>4914</v>
      </c>
      <c r="C3888">
        <v>0</v>
      </c>
      <c r="D3888">
        <v>0</v>
      </c>
      <c r="E3888">
        <v>0</v>
      </c>
      <c r="F3888">
        <v>0</v>
      </c>
      <c r="G3888">
        <v>6098</v>
      </c>
      <c r="H3888">
        <v>6334</v>
      </c>
      <c r="I3888">
        <v>6386</v>
      </c>
      <c r="J3888">
        <v>18818</v>
      </c>
      <c r="K3888" s="15">
        <v>6272.666666666667</v>
      </c>
      <c r="L3888" s="1">
        <f t="shared" si="61"/>
        <v>0</v>
      </c>
      <c r="M3888" t="s">
        <v>4914</v>
      </c>
      <c r="N3888" t="s">
        <v>10886</v>
      </c>
    </row>
    <row r="3889" spans="1:14" x14ac:dyDescent="0.3">
      <c r="A3889" t="s">
        <v>3670</v>
      </c>
      <c r="B3889" t="s">
        <v>3671</v>
      </c>
      <c r="C3889">
        <v>0</v>
      </c>
      <c r="D3889">
        <v>1</v>
      </c>
      <c r="E3889">
        <v>0</v>
      </c>
      <c r="F3889">
        <v>1</v>
      </c>
      <c r="G3889">
        <v>6038</v>
      </c>
      <c r="H3889">
        <v>6261</v>
      </c>
      <c r="I3889">
        <v>6518</v>
      </c>
      <c r="J3889">
        <v>18817</v>
      </c>
      <c r="K3889" s="15">
        <v>6272.333333333333</v>
      </c>
      <c r="L3889" s="1">
        <f t="shared" si="61"/>
        <v>5.3143434128713398</v>
      </c>
      <c r="M3889" t="s">
        <v>3671</v>
      </c>
      <c r="N3889" t="s">
        <v>10885</v>
      </c>
    </row>
    <row r="3890" spans="1:14" x14ac:dyDescent="0.3">
      <c r="A3890" t="s">
        <v>7357</v>
      </c>
      <c r="B3890" t="s">
        <v>7358</v>
      </c>
      <c r="C3890">
        <v>0</v>
      </c>
      <c r="D3890">
        <v>0</v>
      </c>
      <c r="E3890">
        <v>0</v>
      </c>
      <c r="F3890">
        <v>0</v>
      </c>
      <c r="G3890">
        <v>6089</v>
      </c>
      <c r="H3890">
        <v>6339</v>
      </c>
      <c r="I3890">
        <v>6389</v>
      </c>
      <c r="J3890">
        <v>18817</v>
      </c>
      <c r="K3890" s="15">
        <v>6272.333333333333</v>
      </c>
      <c r="L3890" s="1">
        <f t="shared" si="61"/>
        <v>0</v>
      </c>
      <c r="M3890" t="s">
        <v>7358</v>
      </c>
      <c r="N3890" t="s">
        <v>10889</v>
      </c>
    </row>
    <row r="3891" spans="1:14" x14ac:dyDescent="0.3">
      <c r="A3891" t="s">
        <v>6493</v>
      </c>
      <c r="B3891" t="s">
        <v>6494</v>
      </c>
      <c r="C3891">
        <v>0</v>
      </c>
      <c r="D3891">
        <v>0</v>
      </c>
      <c r="E3891">
        <v>0</v>
      </c>
      <c r="F3891">
        <v>0</v>
      </c>
      <c r="G3891">
        <v>6132</v>
      </c>
      <c r="H3891">
        <v>6334</v>
      </c>
      <c r="I3891">
        <v>6343</v>
      </c>
      <c r="J3891">
        <v>18809</v>
      </c>
      <c r="K3891" s="15">
        <v>6269.666666666667</v>
      </c>
      <c r="L3891" s="1">
        <f t="shared" si="61"/>
        <v>0</v>
      </c>
      <c r="M3891" t="s">
        <v>6494</v>
      </c>
      <c r="N3891" t="s">
        <v>10889</v>
      </c>
    </row>
    <row r="3892" spans="1:14" x14ac:dyDescent="0.3">
      <c r="A3892" t="s">
        <v>9408</v>
      </c>
      <c r="B3892" t="s">
        <v>9409</v>
      </c>
      <c r="C3892">
        <v>0</v>
      </c>
      <c r="D3892">
        <v>1</v>
      </c>
      <c r="E3892">
        <v>2</v>
      </c>
      <c r="F3892">
        <v>3</v>
      </c>
      <c r="G3892">
        <v>6101</v>
      </c>
      <c r="H3892">
        <v>6334</v>
      </c>
      <c r="I3892">
        <v>6374</v>
      </c>
      <c r="J3892">
        <v>18809</v>
      </c>
      <c r="K3892" s="15">
        <v>6269.666666666667</v>
      </c>
      <c r="L3892" s="1">
        <f t="shared" si="61"/>
        <v>15.949811260566749</v>
      </c>
      <c r="M3892" t="s">
        <v>9409</v>
      </c>
      <c r="N3892" t="s">
        <v>10892</v>
      </c>
    </row>
    <row r="3893" spans="1:14" x14ac:dyDescent="0.3">
      <c r="A3893" t="s">
        <v>3549</v>
      </c>
      <c r="B3893" t="s">
        <v>3550</v>
      </c>
      <c r="C3893">
        <v>0</v>
      </c>
      <c r="D3893">
        <v>1</v>
      </c>
      <c r="E3893">
        <v>1</v>
      </c>
      <c r="F3893">
        <v>2</v>
      </c>
      <c r="G3893">
        <v>6084</v>
      </c>
      <c r="H3893">
        <v>6318</v>
      </c>
      <c r="I3893">
        <v>6380</v>
      </c>
      <c r="J3893">
        <v>18782</v>
      </c>
      <c r="K3893" s="15">
        <v>6260.666666666667</v>
      </c>
      <c r="L3893" s="1">
        <f t="shared" si="61"/>
        <v>10.648493238206793</v>
      </c>
      <c r="M3893" t="s">
        <v>3550</v>
      </c>
      <c r="N3893" t="s">
        <v>10884</v>
      </c>
    </row>
    <row r="3894" spans="1:14" x14ac:dyDescent="0.3">
      <c r="A3894" t="s">
        <v>2427</v>
      </c>
      <c r="B3894" t="s">
        <v>2428</v>
      </c>
      <c r="C3894">
        <v>0</v>
      </c>
      <c r="D3894">
        <v>0</v>
      </c>
      <c r="E3894">
        <v>0</v>
      </c>
      <c r="F3894">
        <v>0</v>
      </c>
      <c r="G3894">
        <v>6088</v>
      </c>
      <c r="H3894">
        <v>6328</v>
      </c>
      <c r="I3894">
        <v>6364</v>
      </c>
      <c r="J3894">
        <v>18780</v>
      </c>
      <c r="K3894" s="15">
        <v>6260</v>
      </c>
      <c r="L3894" s="1">
        <f t="shared" si="61"/>
        <v>0</v>
      </c>
      <c r="M3894" t="s">
        <v>2428</v>
      </c>
      <c r="N3894" t="s">
        <v>10880</v>
      </c>
    </row>
    <row r="3895" spans="1:14" x14ac:dyDescent="0.3">
      <c r="A3895" t="s">
        <v>10803</v>
      </c>
      <c r="B3895" t="s">
        <v>10804</v>
      </c>
      <c r="C3895">
        <v>0</v>
      </c>
      <c r="D3895">
        <v>0</v>
      </c>
      <c r="E3895">
        <v>1</v>
      </c>
      <c r="F3895">
        <v>1</v>
      </c>
      <c r="G3895">
        <v>6134</v>
      </c>
      <c r="H3895">
        <v>6315</v>
      </c>
      <c r="I3895">
        <v>6328</v>
      </c>
      <c r="J3895">
        <v>18777</v>
      </c>
      <c r="K3895" s="15">
        <v>6259</v>
      </c>
      <c r="L3895" s="1">
        <f t="shared" si="61"/>
        <v>5.3256643766309848</v>
      </c>
      <c r="M3895" t="s">
        <v>10804</v>
      </c>
      <c r="N3895" t="s">
        <v>10895</v>
      </c>
    </row>
    <row r="3896" spans="1:14" x14ac:dyDescent="0.3">
      <c r="A3896" t="s">
        <v>3024</v>
      </c>
      <c r="B3896" t="s">
        <v>7912</v>
      </c>
      <c r="C3896">
        <v>1</v>
      </c>
      <c r="D3896">
        <v>0</v>
      </c>
      <c r="E3896">
        <v>0</v>
      </c>
      <c r="F3896">
        <v>1</v>
      </c>
      <c r="G3896">
        <v>6054</v>
      </c>
      <c r="H3896">
        <v>6324</v>
      </c>
      <c r="I3896">
        <v>6397</v>
      </c>
      <c r="J3896">
        <v>18775</v>
      </c>
      <c r="K3896" s="15">
        <v>6258.333333333333</v>
      </c>
      <c r="L3896" s="1">
        <f t="shared" si="61"/>
        <v>5.3262316910785614</v>
      </c>
      <c r="M3896" t="s">
        <v>7912</v>
      </c>
      <c r="N3896" t="s">
        <v>10890</v>
      </c>
    </row>
    <row r="3897" spans="1:14" x14ac:dyDescent="0.3">
      <c r="A3897" t="s">
        <v>4897</v>
      </c>
      <c r="B3897" t="s">
        <v>4898</v>
      </c>
      <c r="C3897">
        <v>0</v>
      </c>
      <c r="D3897">
        <v>0</v>
      </c>
      <c r="E3897">
        <v>0</v>
      </c>
      <c r="F3897">
        <v>0</v>
      </c>
      <c r="G3897">
        <v>6046</v>
      </c>
      <c r="H3897">
        <v>6315</v>
      </c>
      <c r="I3897">
        <v>6398</v>
      </c>
      <c r="J3897">
        <v>18759</v>
      </c>
      <c r="K3897" s="15">
        <v>6253</v>
      </c>
      <c r="L3897" s="1">
        <f t="shared" si="61"/>
        <v>0</v>
      </c>
      <c r="M3897" t="s">
        <v>4898</v>
      </c>
      <c r="N3897" t="s">
        <v>10886</v>
      </c>
    </row>
    <row r="3898" spans="1:14" x14ac:dyDescent="0.3">
      <c r="A3898" t="s">
        <v>2073</v>
      </c>
      <c r="B3898" t="s">
        <v>2074</v>
      </c>
      <c r="C3898">
        <v>0</v>
      </c>
      <c r="D3898">
        <v>1</v>
      </c>
      <c r="E3898">
        <v>0</v>
      </c>
      <c r="F3898">
        <v>1</v>
      </c>
      <c r="G3898">
        <v>6181</v>
      </c>
      <c r="H3898">
        <v>6278</v>
      </c>
      <c r="I3898">
        <v>6299</v>
      </c>
      <c r="J3898">
        <v>18758</v>
      </c>
      <c r="K3898" s="15">
        <v>6252.666666666667</v>
      </c>
      <c r="L3898" s="1">
        <f t="shared" si="61"/>
        <v>5.3310587482674059</v>
      </c>
      <c r="M3898" t="s">
        <v>2074</v>
      </c>
      <c r="N3898" t="s">
        <v>10879</v>
      </c>
    </row>
    <row r="3899" spans="1:14" x14ac:dyDescent="0.3">
      <c r="A3899" t="s">
        <v>5740</v>
      </c>
      <c r="B3899" t="s">
        <v>5741</v>
      </c>
      <c r="C3899">
        <v>0</v>
      </c>
      <c r="D3899">
        <v>0</v>
      </c>
      <c r="E3899">
        <v>0</v>
      </c>
      <c r="F3899">
        <v>0</v>
      </c>
      <c r="G3899">
        <v>6101</v>
      </c>
      <c r="H3899">
        <v>6309</v>
      </c>
      <c r="I3899">
        <v>6336</v>
      </c>
      <c r="J3899">
        <v>18746</v>
      </c>
      <c r="K3899" s="15">
        <v>6248.666666666667</v>
      </c>
      <c r="L3899" s="1">
        <f t="shared" si="61"/>
        <v>0</v>
      </c>
      <c r="M3899" t="s">
        <v>5741</v>
      </c>
      <c r="N3899" t="s">
        <v>10886</v>
      </c>
    </row>
    <row r="3900" spans="1:14" x14ac:dyDescent="0.3">
      <c r="A3900" t="s">
        <v>10555</v>
      </c>
      <c r="B3900" t="s">
        <v>10556</v>
      </c>
      <c r="C3900">
        <v>1</v>
      </c>
      <c r="D3900">
        <v>0</v>
      </c>
      <c r="E3900">
        <v>1</v>
      </c>
      <c r="F3900">
        <v>2</v>
      </c>
      <c r="G3900">
        <v>6206</v>
      </c>
      <c r="H3900">
        <v>6298</v>
      </c>
      <c r="I3900">
        <v>6239</v>
      </c>
      <c r="J3900">
        <v>18743</v>
      </c>
      <c r="K3900" s="15">
        <v>6247.666666666667</v>
      </c>
      <c r="L3900" s="1">
        <f t="shared" si="61"/>
        <v>10.670650376140426</v>
      </c>
      <c r="M3900" t="s">
        <v>10556</v>
      </c>
      <c r="N3900" t="s">
        <v>10895</v>
      </c>
    </row>
    <row r="3901" spans="1:14" x14ac:dyDescent="0.3">
      <c r="A3901" t="s">
        <v>8547</v>
      </c>
      <c r="B3901" t="s">
        <v>8548</v>
      </c>
      <c r="C3901">
        <v>0</v>
      </c>
      <c r="D3901">
        <v>0</v>
      </c>
      <c r="E3901">
        <v>0</v>
      </c>
      <c r="F3901">
        <v>0</v>
      </c>
      <c r="G3901">
        <v>6199</v>
      </c>
      <c r="H3901">
        <v>6274</v>
      </c>
      <c r="I3901">
        <v>6259</v>
      </c>
      <c r="J3901">
        <v>18732</v>
      </c>
      <c r="K3901" s="15">
        <v>6244</v>
      </c>
      <c r="L3901" s="1">
        <f t="shared" si="61"/>
        <v>0</v>
      </c>
      <c r="M3901" t="s">
        <v>8548</v>
      </c>
      <c r="N3901" t="s">
        <v>10891</v>
      </c>
    </row>
    <row r="3902" spans="1:14" x14ac:dyDescent="0.3">
      <c r="A3902" t="s">
        <v>7959</v>
      </c>
      <c r="B3902" t="s">
        <v>7960</v>
      </c>
      <c r="C3902">
        <v>1</v>
      </c>
      <c r="D3902">
        <v>0</v>
      </c>
      <c r="E3902">
        <v>1</v>
      </c>
      <c r="F3902">
        <v>2</v>
      </c>
      <c r="G3902">
        <v>6096</v>
      </c>
      <c r="H3902">
        <v>6306</v>
      </c>
      <c r="I3902">
        <v>6329</v>
      </c>
      <c r="J3902">
        <v>18731</v>
      </c>
      <c r="K3902" s="15">
        <v>6243.666666666667</v>
      </c>
      <c r="L3902" s="1">
        <f t="shared" si="61"/>
        <v>10.67748651967327</v>
      </c>
      <c r="M3902" t="s">
        <v>7960</v>
      </c>
      <c r="N3902" t="s">
        <v>10890</v>
      </c>
    </row>
    <row r="3903" spans="1:14" x14ac:dyDescent="0.3">
      <c r="A3903" t="s">
        <v>9597</v>
      </c>
      <c r="B3903" t="s">
        <v>9598</v>
      </c>
      <c r="C3903">
        <v>0</v>
      </c>
      <c r="D3903">
        <v>0</v>
      </c>
      <c r="E3903">
        <v>0</v>
      </c>
      <c r="F3903">
        <v>0</v>
      </c>
      <c r="G3903">
        <v>6079</v>
      </c>
      <c r="H3903">
        <v>6307</v>
      </c>
      <c r="I3903">
        <v>6340</v>
      </c>
      <c r="J3903">
        <v>18726</v>
      </c>
      <c r="K3903" s="15">
        <v>6242</v>
      </c>
      <c r="L3903" s="1">
        <f t="shared" si="61"/>
        <v>0</v>
      </c>
      <c r="M3903" t="s">
        <v>9598</v>
      </c>
      <c r="N3903" t="s">
        <v>10892</v>
      </c>
    </row>
    <row r="3904" spans="1:14" x14ac:dyDescent="0.3">
      <c r="A3904" t="s">
        <v>2710</v>
      </c>
      <c r="B3904" t="s">
        <v>2711</v>
      </c>
      <c r="C3904">
        <v>0</v>
      </c>
      <c r="D3904">
        <v>0</v>
      </c>
      <c r="E3904">
        <v>1</v>
      </c>
      <c r="F3904">
        <v>1</v>
      </c>
      <c r="G3904">
        <v>6076</v>
      </c>
      <c r="H3904">
        <v>6283</v>
      </c>
      <c r="I3904">
        <v>6363</v>
      </c>
      <c r="J3904">
        <v>18722</v>
      </c>
      <c r="K3904" s="15">
        <v>6240.666666666667</v>
      </c>
      <c r="L3904" s="1">
        <f t="shared" si="61"/>
        <v>5.3413096891357759</v>
      </c>
      <c r="M3904" t="s">
        <v>2711</v>
      </c>
      <c r="N3904" t="s">
        <v>10881</v>
      </c>
    </row>
    <row r="3905" spans="1:14" x14ac:dyDescent="0.3">
      <c r="A3905" t="s">
        <v>10634</v>
      </c>
      <c r="B3905" t="s">
        <v>10635</v>
      </c>
      <c r="C3905">
        <v>0</v>
      </c>
      <c r="D3905">
        <v>0</v>
      </c>
      <c r="E3905">
        <v>0</v>
      </c>
      <c r="F3905">
        <v>0</v>
      </c>
      <c r="G3905">
        <v>6138</v>
      </c>
      <c r="H3905">
        <v>6291</v>
      </c>
      <c r="I3905">
        <v>6281</v>
      </c>
      <c r="J3905">
        <v>18710</v>
      </c>
      <c r="K3905" s="15">
        <v>6236.666666666667</v>
      </c>
      <c r="L3905" s="1">
        <f t="shared" si="61"/>
        <v>0</v>
      </c>
      <c r="M3905" t="s">
        <v>10635</v>
      </c>
      <c r="N3905" t="s">
        <v>10895</v>
      </c>
    </row>
    <row r="3906" spans="1:14" x14ac:dyDescent="0.3">
      <c r="A3906" t="s">
        <v>1457</v>
      </c>
      <c r="B3906" t="s">
        <v>1458</v>
      </c>
      <c r="C3906">
        <v>0</v>
      </c>
      <c r="D3906">
        <v>0</v>
      </c>
      <c r="E3906">
        <v>0</v>
      </c>
      <c r="F3906">
        <v>0</v>
      </c>
      <c r="G3906">
        <v>6191</v>
      </c>
      <c r="H3906">
        <v>6238</v>
      </c>
      <c r="I3906">
        <v>6278</v>
      </c>
      <c r="J3906">
        <v>18707</v>
      </c>
      <c r="K3906" s="15">
        <v>6235.666666666667</v>
      </c>
      <c r="L3906" s="1">
        <f t="shared" si="61"/>
        <v>0</v>
      </c>
      <c r="M3906" t="s">
        <v>1458</v>
      </c>
      <c r="N3906" t="s">
        <v>10878</v>
      </c>
    </row>
    <row r="3907" spans="1:14" x14ac:dyDescent="0.3">
      <c r="A3907" t="s">
        <v>2421</v>
      </c>
      <c r="B3907" t="s">
        <v>2422</v>
      </c>
      <c r="C3907">
        <v>0</v>
      </c>
      <c r="D3907">
        <v>0</v>
      </c>
      <c r="E3907">
        <v>2</v>
      </c>
      <c r="F3907">
        <v>2</v>
      </c>
      <c r="G3907">
        <v>6154</v>
      </c>
      <c r="H3907">
        <v>6296</v>
      </c>
      <c r="I3907">
        <v>6255</v>
      </c>
      <c r="J3907">
        <v>18705</v>
      </c>
      <c r="K3907" s="15">
        <v>6235</v>
      </c>
      <c r="L3907" s="1">
        <f t="shared" si="61"/>
        <v>10.692328254477413</v>
      </c>
      <c r="M3907" t="s">
        <v>2422</v>
      </c>
      <c r="N3907" t="s">
        <v>10880</v>
      </c>
    </row>
    <row r="3908" spans="1:14" x14ac:dyDescent="0.3">
      <c r="A3908" t="s">
        <v>5628</v>
      </c>
      <c r="B3908" t="s">
        <v>5629</v>
      </c>
      <c r="C3908">
        <v>0</v>
      </c>
      <c r="D3908">
        <v>1</v>
      </c>
      <c r="E3908">
        <v>0</v>
      </c>
      <c r="F3908">
        <v>1</v>
      </c>
      <c r="G3908">
        <v>6145</v>
      </c>
      <c r="H3908">
        <v>6291</v>
      </c>
      <c r="I3908">
        <v>6263</v>
      </c>
      <c r="J3908">
        <v>18699</v>
      </c>
      <c r="K3908" s="15">
        <v>6233</v>
      </c>
      <c r="L3908" s="1">
        <f t="shared" si="61"/>
        <v>5.3478795657521792</v>
      </c>
      <c r="M3908" t="s">
        <v>5629</v>
      </c>
      <c r="N3908" t="s">
        <v>10886</v>
      </c>
    </row>
    <row r="3909" spans="1:14" x14ac:dyDescent="0.3">
      <c r="A3909" t="s">
        <v>3614</v>
      </c>
      <c r="B3909" t="s">
        <v>3615</v>
      </c>
      <c r="C3909">
        <v>1</v>
      </c>
      <c r="D3909">
        <v>0</v>
      </c>
      <c r="E3909">
        <v>0</v>
      </c>
      <c r="F3909">
        <v>1</v>
      </c>
      <c r="G3909">
        <v>6130</v>
      </c>
      <c r="H3909">
        <v>6327</v>
      </c>
      <c r="I3909">
        <v>6234</v>
      </c>
      <c r="J3909">
        <v>18691</v>
      </c>
      <c r="K3909" s="15">
        <v>6230.333333333333</v>
      </c>
      <c r="L3909" s="1">
        <f t="shared" si="61"/>
        <v>5.3501685303087045</v>
      </c>
      <c r="M3909" t="s">
        <v>3615</v>
      </c>
      <c r="N3909" t="s">
        <v>10885</v>
      </c>
    </row>
    <row r="3910" spans="1:14" x14ac:dyDescent="0.3">
      <c r="A3910" t="s">
        <v>9717</v>
      </c>
      <c r="B3910" t="s">
        <v>9718</v>
      </c>
      <c r="C3910">
        <v>0</v>
      </c>
      <c r="D3910">
        <v>0</v>
      </c>
      <c r="E3910">
        <v>0</v>
      </c>
      <c r="F3910">
        <v>0</v>
      </c>
      <c r="G3910">
        <v>6078</v>
      </c>
      <c r="H3910">
        <v>6295</v>
      </c>
      <c r="I3910">
        <v>6312</v>
      </c>
      <c r="J3910">
        <v>18685</v>
      </c>
      <c r="K3910" s="15">
        <v>6228.333333333333</v>
      </c>
      <c r="L3910" s="1">
        <f t="shared" si="61"/>
        <v>0</v>
      </c>
      <c r="M3910" t="s">
        <v>9718</v>
      </c>
      <c r="N3910" t="s">
        <v>10892</v>
      </c>
    </row>
    <row r="3911" spans="1:14" x14ac:dyDescent="0.3">
      <c r="A3911" t="s">
        <v>10253</v>
      </c>
      <c r="B3911" t="s">
        <v>10254</v>
      </c>
      <c r="C3911">
        <v>0</v>
      </c>
      <c r="D3911">
        <v>0</v>
      </c>
      <c r="E3911">
        <v>0</v>
      </c>
      <c r="F3911">
        <v>0</v>
      </c>
      <c r="G3911">
        <v>6314</v>
      </c>
      <c r="H3911">
        <v>6209</v>
      </c>
      <c r="I3911">
        <v>6128</v>
      </c>
      <c r="J3911">
        <v>18651</v>
      </c>
      <c r="K3911" s="15">
        <v>6217</v>
      </c>
      <c r="L3911" s="1">
        <f t="shared" si="61"/>
        <v>0</v>
      </c>
      <c r="M3911" t="s">
        <v>10254</v>
      </c>
      <c r="N3911" t="s">
        <v>10894</v>
      </c>
    </row>
    <row r="3912" spans="1:14" x14ac:dyDescent="0.3">
      <c r="A3912" t="s">
        <v>4431</v>
      </c>
      <c r="B3912" t="s">
        <v>4432</v>
      </c>
      <c r="C3912">
        <v>0</v>
      </c>
      <c r="D3912">
        <v>0</v>
      </c>
      <c r="E3912">
        <v>0</v>
      </c>
      <c r="F3912">
        <v>0</v>
      </c>
      <c r="G3912">
        <v>6116</v>
      </c>
      <c r="H3912">
        <v>6274</v>
      </c>
      <c r="I3912">
        <v>6257</v>
      </c>
      <c r="J3912">
        <v>18647</v>
      </c>
      <c r="K3912" s="15">
        <v>6215.666666666667</v>
      </c>
      <c r="L3912" s="1">
        <f t="shared" si="61"/>
        <v>0</v>
      </c>
      <c r="M3912" t="s">
        <v>4432</v>
      </c>
      <c r="N3912" t="s">
        <v>10886</v>
      </c>
    </row>
    <row r="3913" spans="1:14" x14ac:dyDescent="0.3">
      <c r="A3913" t="s">
        <v>1640</v>
      </c>
      <c r="B3913" t="s">
        <v>1641</v>
      </c>
      <c r="C3913">
        <v>0</v>
      </c>
      <c r="D3913">
        <v>0</v>
      </c>
      <c r="E3913">
        <v>1</v>
      </c>
      <c r="F3913">
        <v>1</v>
      </c>
      <c r="G3913">
        <v>6178</v>
      </c>
      <c r="H3913">
        <v>6223</v>
      </c>
      <c r="I3913">
        <v>6241</v>
      </c>
      <c r="J3913">
        <v>18642</v>
      </c>
      <c r="K3913" s="15">
        <v>6214</v>
      </c>
      <c r="L3913" s="1">
        <f t="shared" si="61"/>
        <v>5.3642313056538997</v>
      </c>
      <c r="M3913" t="s">
        <v>1641</v>
      </c>
      <c r="N3913" t="s">
        <v>10878</v>
      </c>
    </row>
    <row r="3914" spans="1:14" x14ac:dyDescent="0.3">
      <c r="A3914" t="s">
        <v>8856</v>
      </c>
      <c r="B3914" t="s">
        <v>8857</v>
      </c>
      <c r="C3914">
        <v>0</v>
      </c>
      <c r="D3914">
        <v>0</v>
      </c>
      <c r="E3914">
        <v>0</v>
      </c>
      <c r="F3914">
        <v>0</v>
      </c>
      <c r="G3914">
        <v>6146</v>
      </c>
      <c r="H3914">
        <v>6245</v>
      </c>
      <c r="I3914">
        <v>6245</v>
      </c>
      <c r="J3914">
        <v>18636</v>
      </c>
      <c r="K3914" s="15">
        <v>6212</v>
      </c>
      <c r="L3914" s="1">
        <f t="shared" si="61"/>
        <v>0</v>
      </c>
      <c r="M3914" t="s">
        <v>8857</v>
      </c>
      <c r="N3914" t="s">
        <v>10891</v>
      </c>
    </row>
    <row r="3915" spans="1:14" x14ac:dyDescent="0.3">
      <c r="A3915" t="s">
        <v>9841</v>
      </c>
      <c r="B3915" t="s">
        <v>9842</v>
      </c>
      <c r="C3915">
        <v>0</v>
      </c>
      <c r="D3915">
        <v>0</v>
      </c>
      <c r="E3915">
        <v>0</v>
      </c>
      <c r="F3915">
        <v>0</v>
      </c>
      <c r="G3915">
        <v>6118</v>
      </c>
      <c r="H3915">
        <v>6285</v>
      </c>
      <c r="I3915">
        <v>6225</v>
      </c>
      <c r="J3915">
        <v>18628</v>
      </c>
      <c r="K3915" s="15">
        <v>6209.333333333333</v>
      </c>
      <c r="L3915" s="1">
        <f t="shared" si="61"/>
        <v>0</v>
      </c>
      <c r="M3915" t="s">
        <v>9842</v>
      </c>
      <c r="N3915" t="s">
        <v>10892</v>
      </c>
    </row>
    <row r="3916" spans="1:14" x14ac:dyDescent="0.3">
      <c r="A3916" t="s">
        <v>9211</v>
      </c>
      <c r="B3916" t="s">
        <v>9212</v>
      </c>
      <c r="C3916">
        <v>0</v>
      </c>
      <c r="D3916">
        <v>0</v>
      </c>
      <c r="E3916">
        <v>2</v>
      </c>
      <c r="F3916">
        <v>2</v>
      </c>
      <c r="G3916">
        <v>6031</v>
      </c>
      <c r="H3916">
        <v>6269</v>
      </c>
      <c r="I3916">
        <v>6320</v>
      </c>
      <c r="J3916">
        <v>18620</v>
      </c>
      <c r="K3916" s="15">
        <v>6206.666666666667</v>
      </c>
      <c r="L3916" s="1">
        <f t="shared" si="61"/>
        <v>10.741138560687434</v>
      </c>
      <c r="M3916" t="s">
        <v>9212</v>
      </c>
      <c r="N3916" t="s">
        <v>10892</v>
      </c>
    </row>
    <row r="3917" spans="1:14" x14ac:dyDescent="0.3">
      <c r="A3917" t="s">
        <v>5177</v>
      </c>
      <c r="B3917" t="s">
        <v>5178</v>
      </c>
      <c r="C3917">
        <v>0</v>
      </c>
      <c r="D3917">
        <v>0</v>
      </c>
      <c r="E3917">
        <v>0</v>
      </c>
      <c r="F3917">
        <v>0</v>
      </c>
      <c r="G3917">
        <v>6101</v>
      </c>
      <c r="H3917">
        <v>6263</v>
      </c>
      <c r="I3917">
        <v>6250</v>
      </c>
      <c r="J3917">
        <v>18614</v>
      </c>
      <c r="K3917" s="15">
        <v>6204.666666666667</v>
      </c>
      <c r="L3917" s="1">
        <f t="shared" si="61"/>
        <v>0</v>
      </c>
      <c r="M3917" t="s">
        <v>5178</v>
      </c>
      <c r="N3917" t="s">
        <v>10886</v>
      </c>
    </row>
    <row r="3918" spans="1:14" x14ac:dyDescent="0.3">
      <c r="A3918" t="s">
        <v>10056</v>
      </c>
      <c r="B3918" t="s">
        <v>10057</v>
      </c>
      <c r="C3918">
        <v>1</v>
      </c>
      <c r="D3918">
        <v>0</v>
      </c>
      <c r="E3918">
        <v>1</v>
      </c>
      <c r="F3918">
        <v>2</v>
      </c>
      <c r="G3918">
        <v>6039</v>
      </c>
      <c r="H3918">
        <v>6241</v>
      </c>
      <c r="I3918">
        <v>6321</v>
      </c>
      <c r="J3918">
        <v>18601</v>
      </c>
      <c r="K3918" s="15">
        <v>6200.333333333333</v>
      </c>
      <c r="L3918" s="1">
        <f t="shared" si="61"/>
        <v>10.752110101607441</v>
      </c>
      <c r="M3918" t="s">
        <v>10057</v>
      </c>
      <c r="N3918" t="s">
        <v>10893</v>
      </c>
    </row>
    <row r="3919" spans="1:14" x14ac:dyDescent="0.3">
      <c r="A3919" t="s">
        <v>5908</v>
      </c>
      <c r="B3919" t="s">
        <v>5909</v>
      </c>
      <c r="C3919">
        <v>0</v>
      </c>
      <c r="D3919">
        <v>2</v>
      </c>
      <c r="E3919">
        <v>0</v>
      </c>
      <c r="F3919">
        <v>2</v>
      </c>
      <c r="G3919">
        <v>5980</v>
      </c>
      <c r="H3919">
        <v>6255</v>
      </c>
      <c r="I3919">
        <v>6344</v>
      </c>
      <c r="J3919">
        <v>18579</v>
      </c>
      <c r="K3919" s="15">
        <v>6193</v>
      </c>
      <c r="L3919" s="1">
        <f t="shared" si="61"/>
        <v>10.764842025943269</v>
      </c>
      <c r="M3919" t="s">
        <v>5909</v>
      </c>
      <c r="N3919" t="s">
        <v>10886</v>
      </c>
    </row>
    <row r="3920" spans="1:14" x14ac:dyDescent="0.3">
      <c r="A3920" t="s">
        <v>2868</v>
      </c>
      <c r="B3920" t="s">
        <v>2869</v>
      </c>
      <c r="C3920">
        <v>0</v>
      </c>
      <c r="D3920">
        <v>1</v>
      </c>
      <c r="E3920">
        <v>0</v>
      </c>
      <c r="F3920">
        <v>1</v>
      </c>
      <c r="G3920">
        <v>6175</v>
      </c>
      <c r="H3920">
        <v>6218</v>
      </c>
      <c r="I3920">
        <v>6185</v>
      </c>
      <c r="J3920">
        <v>18578</v>
      </c>
      <c r="K3920" s="15">
        <v>6192.666666666667</v>
      </c>
      <c r="L3920" s="1">
        <f t="shared" si="61"/>
        <v>5.3827107331252018</v>
      </c>
      <c r="M3920" t="s">
        <v>2869</v>
      </c>
      <c r="N3920" t="s">
        <v>10881</v>
      </c>
    </row>
    <row r="3921" spans="1:14" x14ac:dyDescent="0.3">
      <c r="A3921" t="s">
        <v>5073</v>
      </c>
      <c r="B3921" t="s">
        <v>5074</v>
      </c>
      <c r="C3921">
        <v>0</v>
      </c>
      <c r="D3921">
        <v>0</v>
      </c>
      <c r="E3921">
        <v>0</v>
      </c>
      <c r="F3921">
        <v>0</v>
      </c>
      <c r="G3921">
        <v>6098</v>
      </c>
      <c r="H3921">
        <v>6250</v>
      </c>
      <c r="I3921">
        <v>6228</v>
      </c>
      <c r="J3921">
        <v>18576</v>
      </c>
      <c r="K3921" s="15">
        <v>6192</v>
      </c>
      <c r="L3921" s="1">
        <f t="shared" si="61"/>
        <v>0</v>
      </c>
      <c r="M3921" t="s">
        <v>5074</v>
      </c>
      <c r="N3921" t="s">
        <v>10886</v>
      </c>
    </row>
    <row r="3922" spans="1:14" x14ac:dyDescent="0.3">
      <c r="A3922" t="s">
        <v>5974</v>
      </c>
      <c r="B3922" t="s">
        <v>5975</v>
      </c>
      <c r="C3922">
        <v>0</v>
      </c>
      <c r="D3922">
        <v>0</v>
      </c>
      <c r="E3922">
        <v>0</v>
      </c>
      <c r="F3922">
        <v>0</v>
      </c>
      <c r="G3922">
        <v>6053</v>
      </c>
      <c r="H3922">
        <v>6249</v>
      </c>
      <c r="I3922">
        <v>6266</v>
      </c>
      <c r="J3922">
        <v>18568</v>
      </c>
      <c r="K3922" s="15">
        <v>6189.333333333333</v>
      </c>
      <c r="L3922" s="1">
        <f t="shared" si="61"/>
        <v>0</v>
      </c>
      <c r="M3922" t="s">
        <v>5975</v>
      </c>
      <c r="N3922" t="s">
        <v>10886</v>
      </c>
    </row>
    <row r="3923" spans="1:14" x14ac:dyDescent="0.3">
      <c r="A3923" t="s">
        <v>907</v>
      </c>
      <c r="B3923" t="s">
        <v>908</v>
      </c>
      <c r="C3923">
        <v>0</v>
      </c>
      <c r="D3923">
        <v>0</v>
      </c>
      <c r="E3923">
        <v>0</v>
      </c>
      <c r="F3923">
        <v>0</v>
      </c>
      <c r="G3923">
        <v>6090</v>
      </c>
      <c r="H3923">
        <v>6197</v>
      </c>
      <c r="I3923">
        <v>6277</v>
      </c>
      <c r="J3923">
        <v>18564</v>
      </c>
      <c r="K3923" s="15">
        <v>6188</v>
      </c>
      <c r="L3923" s="1">
        <f t="shared" ref="L3923:L3986" si="62">F3923/J3923*100000</f>
        <v>0</v>
      </c>
      <c r="M3923" t="s">
        <v>908</v>
      </c>
      <c r="N3923" t="s">
        <v>10877</v>
      </c>
    </row>
    <row r="3924" spans="1:14" x14ac:dyDescent="0.3">
      <c r="A3924" t="s">
        <v>2543</v>
      </c>
      <c r="B3924" t="s">
        <v>2544</v>
      </c>
      <c r="C3924">
        <v>1</v>
      </c>
      <c r="D3924">
        <v>1</v>
      </c>
      <c r="E3924">
        <v>0</v>
      </c>
      <c r="F3924">
        <v>2</v>
      </c>
      <c r="G3924">
        <v>6134</v>
      </c>
      <c r="H3924">
        <v>6210</v>
      </c>
      <c r="I3924">
        <v>6200</v>
      </c>
      <c r="J3924">
        <v>18544</v>
      </c>
      <c r="K3924" s="15">
        <v>6181.333333333333</v>
      </c>
      <c r="L3924" s="1">
        <f t="shared" si="62"/>
        <v>10.785159620362382</v>
      </c>
      <c r="M3924" t="s">
        <v>2544</v>
      </c>
      <c r="N3924" t="s">
        <v>10881</v>
      </c>
    </row>
    <row r="3925" spans="1:14" x14ac:dyDescent="0.3">
      <c r="A3925" t="s">
        <v>1696</v>
      </c>
      <c r="B3925" t="s">
        <v>1697</v>
      </c>
      <c r="C3925">
        <v>0</v>
      </c>
      <c r="D3925">
        <v>1</v>
      </c>
      <c r="E3925">
        <v>0</v>
      </c>
      <c r="F3925">
        <v>1</v>
      </c>
      <c r="G3925">
        <v>6136</v>
      </c>
      <c r="H3925">
        <v>6182</v>
      </c>
      <c r="I3925">
        <v>6215</v>
      </c>
      <c r="J3925">
        <v>18533</v>
      </c>
      <c r="K3925" s="15">
        <v>6177.666666666667</v>
      </c>
      <c r="L3925" s="1">
        <f t="shared" si="62"/>
        <v>5.3957804996492742</v>
      </c>
      <c r="M3925" t="s">
        <v>1697</v>
      </c>
      <c r="N3925" t="s">
        <v>10878</v>
      </c>
    </row>
    <row r="3926" spans="1:14" x14ac:dyDescent="0.3">
      <c r="A3926" t="s">
        <v>8909</v>
      </c>
      <c r="B3926" t="s">
        <v>8910</v>
      </c>
      <c r="C3926">
        <v>0</v>
      </c>
      <c r="D3926">
        <v>0</v>
      </c>
      <c r="E3926">
        <v>0</v>
      </c>
      <c r="F3926">
        <v>0</v>
      </c>
      <c r="G3926">
        <v>6074</v>
      </c>
      <c r="H3926">
        <v>6211</v>
      </c>
      <c r="I3926">
        <v>6235</v>
      </c>
      <c r="J3926">
        <v>18520</v>
      </c>
      <c r="K3926" s="15">
        <v>6173.333333333333</v>
      </c>
      <c r="L3926" s="1">
        <f t="shared" si="62"/>
        <v>0</v>
      </c>
      <c r="M3926" t="s">
        <v>8910</v>
      </c>
      <c r="N3926" t="s">
        <v>10891</v>
      </c>
    </row>
    <row r="3927" spans="1:14" x14ac:dyDescent="0.3">
      <c r="A3927" t="s">
        <v>7188</v>
      </c>
      <c r="B3927" t="s">
        <v>7189</v>
      </c>
      <c r="C3927">
        <v>1</v>
      </c>
      <c r="D3927">
        <v>0</v>
      </c>
      <c r="E3927">
        <v>0</v>
      </c>
      <c r="F3927">
        <v>1</v>
      </c>
      <c r="G3927">
        <v>5904</v>
      </c>
      <c r="H3927">
        <v>6244</v>
      </c>
      <c r="I3927">
        <v>6370</v>
      </c>
      <c r="J3927">
        <v>18518</v>
      </c>
      <c r="K3927" s="15">
        <v>6172.666666666667</v>
      </c>
      <c r="L3927" s="1">
        <f t="shared" si="62"/>
        <v>5.400151204233719</v>
      </c>
      <c r="M3927" t="s">
        <v>7189</v>
      </c>
      <c r="N3927" t="s">
        <v>10889</v>
      </c>
    </row>
    <row r="3928" spans="1:14" x14ac:dyDescent="0.3">
      <c r="A3928" t="s">
        <v>6960</v>
      </c>
      <c r="B3928" t="s">
        <v>6961</v>
      </c>
      <c r="C3928">
        <v>0</v>
      </c>
      <c r="D3928">
        <v>0</v>
      </c>
      <c r="E3928">
        <v>0</v>
      </c>
      <c r="F3928">
        <v>0</v>
      </c>
      <c r="G3928">
        <v>5990</v>
      </c>
      <c r="H3928">
        <v>6232</v>
      </c>
      <c r="I3928">
        <v>6277</v>
      </c>
      <c r="J3928">
        <v>18499</v>
      </c>
      <c r="K3928" s="15">
        <v>6166.333333333333</v>
      </c>
      <c r="L3928" s="1">
        <f t="shared" si="62"/>
        <v>0</v>
      </c>
      <c r="M3928" t="s">
        <v>6961</v>
      </c>
      <c r="N3928" t="s">
        <v>10889</v>
      </c>
    </row>
    <row r="3929" spans="1:14" x14ac:dyDescent="0.3">
      <c r="A3929" t="s">
        <v>9034</v>
      </c>
      <c r="B3929" t="s">
        <v>9035</v>
      </c>
      <c r="C3929">
        <v>0</v>
      </c>
      <c r="D3929">
        <v>0</v>
      </c>
      <c r="E3929">
        <v>0</v>
      </c>
      <c r="F3929">
        <v>0</v>
      </c>
      <c r="G3929">
        <v>6035</v>
      </c>
      <c r="H3929">
        <v>6235</v>
      </c>
      <c r="I3929">
        <v>6228</v>
      </c>
      <c r="J3929">
        <v>18498</v>
      </c>
      <c r="K3929" s="15">
        <v>6166</v>
      </c>
      <c r="L3929" s="1">
        <f t="shared" si="62"/>
        <v>0</v>
      </c>
      <c r="M3929" t="s">
        <v>9035</v>
      </c>
      <c r="N3929" t="s">
        <v>10892</v>
      </c>
    </row>
    <row r="3930" spans="1:14" x14ac:dyDescent="0.3">
      <c r="A3930" t="s">
        <v>5091</v>
      </c>
      <c r="B3930" t="s">
        <v>5092</v>
      </c>
      <c r="C3930">
        <v>0</v>
      </c>
      <c r="D3930">
        <v>0</v>
      </c>
      <c r="E3930">
        <v>0</v>
      </c>
      <c r="F3930">
        <v>0</v>
      </c>
      <c r="G3930">
        <v>5980</v>
      </c>
      <c r="H3930">
        <v>6225</v>
      </c>
      <c r="I3930">
        <v>6288</v>
      </c>
      <c r="J3930">
        <v>18493</v>
      </c>
      <c r="K3930" s="15">
        <v>6164.333333333333</v>
      </c>
      <c r="L3930" s="1">
        <f t="shared" si="62"/>
        <v>0</v>
      </c>
      <c r="M3930" t="s">
        <v>5092</v>
      </c>
      <c r="N3930" t="s">
        <v>10886</v>
      </c>
    </row>
    <row r="3931" spans="1:14" x14ac:dyDescent="0.3">
      <c r="A3931" t="s">
        <v>7886</v>
      </c>
      <c r="B3931" t="s">
        <v>7887</v>
      </c>
      <c r="C3931">
        <v>0</v>
      </c>
      <c r="D3931">
        <v>0</v>
      </c>
      <c r="E3931">
        <v>1</v>
      </c>
      <c r="F3931">
        <v>1</v>
      </c>
      <c r="G3931">
        <v>6061</v>
      </c>
      <c r="H3931">
        <v>6223</v>
      </c>
      <c r="I3931">
        <v>6209</v>
      </c>
      <c r="J3931">
        <v>18493</v>
      </c>
      <c r="K3931" s="15">
        <v>6164.333333333333</v>
      </c>
      <c r="L3931" s="1">
        <f t="shared" si="62"/>
        <v>5.4074514681230736</v>
      </c>
      <c r="M3931" t="s">
        <v>7887</v>
      </c>
      <c r="N3931" t="s">
        <v>10890</v>
      </c>
    </row>
    <row r="3932" spans="1:14" x14ac:dyDescent="0.3">
      <c r="A3932" t="s">
        <v>6975</v>
      </c>
      <c r="B3932" t="s">
        <v>6976</v>
      </c>
      <c r="C3932">
        <v>0</v>
      </c>
      <c r="D3932">
        <v>1</v>
      </c>
      <c r="E3932">
        <v>0</v>
      </c>
      <c r="F3932">
        <v>1</v>
      </c>
      <c r="G3932">
        <v>5890</v>
      </c>
      <c r="H3932">
        <v>6233</v>
      </c>
      <c r="I3932">
        <v>6361</v>
      </c>
      <c r="J3932">
        <v>18484</v>
      </c>
      <c r="K3932" s="15">
        <v>6161.333333333333</v>
      </c>
      <c r="L3932" s="1">
        <f t="shared" si="62"/>
        <v>5.4100843973165977</v>
      </c>
      <c r="M3932" t="s">
        <v>6976</v>
      </c>
      <c r="N3932" t="s">
        <v>10889</v>
      </c>
    </row>
    <row r="3933" spans="1:14" x14ac:dyDescent="0.3">
      <c r="A3933" t="s">
        <v>8858</v>
      </c>
      <c r="B3933" t="s">
        <v>8859</v>
      </c>
      <c r="C3933">
        <v>0</v>
      </c>
      <c r="D3933">
        <v>0</v>
      </c>
      <c r="E3933">
        <v>0</v>
      </c>
      <c r="F3933">
        <v>0</v>
      </c>
      <c r="G3933">
        <v>6143</v>
      </c>
      <c r="H3933">
        <v>6185</v>
      </c>
      <c r="I3933">
        <v>6149</v>
      </c>
      <c r="J3933">
        <v>18477</v>
      </c>
      <c r="K3933" s="15">
        <v>6159</v>
      </c>
      <c r="L3933" s="1">
        <f t="shared" si="62"/>
        <v>0</v>
      </c>
      <c r="M3933" t="s">
        <v>8859</v>
      </c>
      <c r="N3933" t="s">
        <v>10891</v>
      </c>
    </row>
    <row r="3934" spans="1:14" x14ac:dyDescent="0.3">
      <c r="A3934" t="s">
        <v>3910</v>
      </c>
      <c r="B3934" t="s">
        <v>3911</v>
      </c>
      <c r="C3934">
        <v>0</v>
      </c>
      <c r="D3934">
        <v>0</v>
      </c>
      <c r="E3934">
        <v>1</v>
      </c>
      <c r="F3934">
        <v>1</v>
      </c>
      <c r="G3934">
        <v>5908</v>
      </c>
      <c r="H3934">
        <v>6265</v>
      </c>
      <c r="I3934">
        <v>6288</v>
      </c>
      <c r="J3934">
        <v>18461</v>
      </c>
      <c r="K3934" s="15">
        <v>6153.666666666667</v>
      </c>
      <c r="L3934" s="1">
        <f t="shared" si="62"/>
        <v>5.4168246573858401</v>
      </c>
      <c r="M3934" t="s">
        <v>3911</v>
      </c>
      <c r="N3934" t="s">
        <v>10885</v>
      </c>
    </row>
    <row r="3935" spans="1:14" x14ac:dyDescent="0.3">
      <c r="A3935" t="s">
        <v>8515</v>
      </c>
      <c r="B3935" t="s">
        <v>8516</v>
      </c>
      <c r="C3935">
        <v>0</v>
      </c>
      <c r="D3935">
        <v>1</v>
      </c>
      <c r="E3935">
        <v>0</v>
      </c>
      <c r="F3935">
        <v>1</v>
      </c>
      <c r="G3935">
        <v>6047</v>
      </c>
      <c r="H3935">
        <v>6191</v>
      </c>
      <c r="I3935">
        <v>6219</v>
      </c>
      <c r="J3935">
        <v>18457</v>
      </c>
      <c r="K3935" s="15">
        <v>6152.333333333333</v>
      </c>
      <c r="L3935" s="1">
        <f t="shared" si="62"/>
        <v>5.4179985913203659</v>
      </c>
      <c r="M3935" t="s">
        <v>8516</v>
      </c>
      <c r="N3935" t="s">
        <v>10891</v>
      </c>
    </row>
    <row r="3936" spans="1:14" x14ac:dyDescent="0.3">
      <c r="A3936" t="s">
        <v>1068</v>
      </c>
      <c r="B3936" t="s">
        <v>1069</v>
      </c>
      <c r="C3936">
        <v>0</v>
      </c>
      <c r="D3936">
        <v>1</v>
      </c>
      <c r="E3936">
        <v>0</v>
      </c>
      <c r="F3936">
        <v>1</v>
      </c>
      <c r="G3936">
        <v>6150</v>
      </c>
      <c r="H3936">
        <v>6151</v>
      </c>
      <c r="I3936">
        <v>6147</v>
      </c>
      <c r="J3936">
        <v>18448</v>
      </c>
      <c r="K3936" s="15">
        <v>6149.333333333333</v>
      </c>
      <c r="L3936" s="1">
        <f t="shared" si="62"/>
        <v>5.4206418039895921</v>
      </c>
      <c r="M3936" t="s">
        <v>1069</v>
      </c>
      <c r="N3936" t="s">
        <v>10877</v>
      </c>
    </row>
    <row r="3937" spans="1:14" x14ac:dyDescent="0.3">
      <c r="A3937" t="s">
        <v>2830</v>
      </c>
      <c r="B3937" t="s">
        <v>2831</v>
      </c>
      <c r="C3937">
        <v>0</v>
      </c>
      <c r="D3937">
        <v>0</v>
      </c>
      <c r="E3937">
        <v>0</v>
      </c>
      <c r="F3937">
        <v>0</v>
      </c>
      <c r="G3937">
        <v>6052</v>
      </c>
      <c r="H3937">
        <v>6179</v>
      </c>
      <c r="I3937">
        <v>6206</v>
      </c>
      <c r="J3937">
        <v>18437</v>
      </c>
      <c r="K3937" s="15">
        <v>6145.666666666667</v>
      </c>
      <c r="L3937" s="1">
        <f t="shared" si="62"/>
        <v>0</v>
      </c>
      <c r="M3937" t="s">
        <v>2831</v>
      </c>
      <c r="N3937" t="s">
        <v>10881</v>
      </c>
    </row>
    <row r="3938" spans="1:14" x14ac:dyDescent="0.3">
      <c r="A3938" t="s">
        <v>7219</v>
      </c>
      <c r="B3938" t="s">
        <v>7220</v>
      </c>
      <c r="C3938">
        <v>0</v>
      </c>
      <c r="D3938">
        <v>0</v>
      </c>
      <c r="E3938">
        <v>0</v>
      </c>
      <c r="F3938">
        <v>0</v>
      </c>
      <c r="G3938">
        <v>5969</v>
      </c>
      <c r="H3938">
        <v>6207</v>
      </c>
      <c r="I3938">
        <v>6249</v>
      </c>
      <c r="J3938">
        <v>18425</v>
      </c>
      <c r="K3938" s="15">
        <v>6141.666666666667</v>
      </c>
      <c r="L3938" s="1">
        <f t="shared" si="62"/>
        <v>0</v>
      </c>
      <c r="M3938" t="s">
        <v>7220</v>
      </c>
      <c r="N3938" t="s">
        <v>10889</v>
      </c>
    </row>
    <row r="3939" spans="1:14" x14ac:dyDescent="0.3">
      <c r="A3939" t="s">
        <v>1824</v>
      </c>
      <c r="B3939" t="s">
        <v>1825</v>
      </c>
      <c r="C3939">
        <v>0</v>
      </c>
      <c r="D3939">
        <v>0</v>
      </c>
      <c r="E3939">
        <v>0</v>
      </c>
      <c r="F3939">
        <v>0</v>
      </c>
      <c r="G3939">
        <v>6072</v>
      </c>
      <c r="H3939">
        <v>6165</v>
      </c>
      <c r="I3939">
        <v>6182</v>
      </c>
      <c r="J3939">
        <v>18419</v>
      </c>
      <c r="K3939" s="15">
        <v>6139.666666666667</v>
      </c>
      <c r="L3939" s="1">
        <f t="shared" si="62"/>
        <v>0</v>
      </c>
      <c r="M3939" t="s">
        <v>1825</v>
      </c>
      <c r="N3939" t="s">
        <v>10879</v>
      </c>
    </row>
    <row r="3940" spans="1:14" x14ac:dyDescent="0.3">
      <c r="A3940" t="s">
        <v>4121</v>
      </c>
      <c r="B3940" t="s">
        <v>10687</v>
      </c>
      <c r="C3940">
        <v>0</v>
      </c>
      <c r="D3940">
        <v>1</v>
      </c>
      <c r="E3940">
        <v>0</v>
      </c>
      <c r="F3940">
        <v>1</v>
      </c>
      <c r="G3940">
        <v>6186</v>
      </c>
      <c r="H3940">
        <v>6180</v>
      </c>
      <c r="I3940">
        <v>6046</v>
      </c>
      <c r="J3940">
        <v>18412</v>
      </c>
      <c r="K3940" s="15">
        <v>6137.333333333333</v>
      </c>
      <c r="L3940" s="1">
        <f t="shared" si="62"/>
        <v>5.4312404953291331</v>
      </c>
      <c r="M3940" t="s">
        <v>10687</v>
      </c>
      <c r="N3940" t="s">
        <v>10895</v>
      </c>
    </row>
    <row r="3941" spans="1:14" x14ac:dyDescent="0.3">
      <c r="A3941" t="s">
        <v>1688</v>
      </c>
      <c r="B3941" t="s">
        <v>1689</v>
      </c>
      <c r="C3941">
        <v>0</v>
      </c>
      <c r="D3941">
        <v>0</v>
      </c>
      <c r="E3941">
        <v>0</v>
      </c>
      <c r="F3941">
        <v>0</v>
      </c>
      <c r="G3941">
        <v>6106</v>
      </c>
      <c r="H3941">
        <v>6150</v>
      </c>
      <c r="I3941">
        <v>6152</v>
      </c>
      <c r="J3941">
        <v>18408</v>
      </c>
      <c r="K3941" s="15">
        <v>6136</v>
      </c>
      <c r="L3941" s="1">
        <f t="shared" si="62"/>
        <v>0</v>
      </c>
      <c r="M3941" t="s">
        <v>1689</v>
      </c>
      <c r="N3941" t="s">
        <v>10878</v>
      </c>
    </row>
    <row r="3942" spans="1:14" x14ac:dyDescent="0.3">
      <c r="A3942" t="s">
        <v>6692</v>
      </c>
      <c r="B3942" t="s">
        <v>6693</v>
      </c>
      <c r="C3942">
        <v>1</v>
      </c>
      <c r="D3942">
        <v>0</v>
      </c>
      <c r="E3942">
        <v>1</v>
      </c>
      <c r="F3942">
        <v>2</v>
      </c>
      <c r="G3942">
        <v>6001</v>
      </c>
      <c r="H3942">
        <v>6196</v>
      </c>
      <c r="I3942">
        <v>6203</v>
      </c>
      <c r="J3942">
        <v>18400</v>
      </c>
      <c r="K3942" s="15">
        <v>6133.333333333333</v>
      </c>
      <c r="L3942" s="1">
        <f t="shared" si="62"/>
        <v>10.869565217391305</v>
      </c>
      <c r="M3942" t="s">
        <v>6693</v>
      </c>
      <c r="N3942" t="s">
        <v>10889</v>
      </c>
    </row>
    <row r="3943" spans="1:14" x14ac:dyDescent="0.3">
      <c r="A3943" t="s">
        <v>6109</v>
      </c>
      <c r="B3943" t="s">
        <v>8475</v>
      </c>
      <c r="C3943">
        <v>0</v>
      </c>
      <c r="D3943">
        <v>0</v>
      </c>
      <c r="E3943">
        <v>0</v>
      </c>
      <c r="F3943">
        <v>0</v>
      </c>
      <c r="G3943">
        <v>6172</v>
      </c>
      <c r="H3943">
        <v>6145</v>
      </c>
      <c r="I3943">
        <v>6066</v>
      </c>
      <c r="J3943">
        <v>18383</v>
      </c>
      <c r="K3943" s="15">
        <v>6127.666666666667</v>
      </c>
      <c r="L3943" s="1">
        <f t="shared" si="62"/>
        <v>0</v>
      </c>
      <c r="M3943" t="s">
        <v>8475</v>
      </c>
      <c r="N3943" t="s">
        <v>10891</v>
      </c>
    </row>
    <row r="3944" spans="1:14" x14ac:dyDescent="0.3">
      <c r="A3944" t="s">
        <v>67</v>
      </c>
      <c r="B3944" t="s">
        <v>68</v>
      </c>
      <c r="C3944">
        <v>2</v>
      </c>
      <c r="D3944">
        <v>1</v>
      </c>
      <c r="E3944">
        <v>0</v>
      </c>
      <c r="F3944">
        <v>3</v>
      </c>
      <c r="G3944">
        <v>5791</v>
      </c>
      <c r="H3944">
        <v>6268</v>
      </c>
      <c r="I3944">
        <v>6318</v>
      </c>
      <c r="J3944">
        <v>18377</v>
      </c>
      <c r="K3944" s="15">
        <v>6125.666666666667</v>
      </c>
      <c r="L3944" s="1">
        <f t="shared" si="62"/>
        <v>16.324753768297327</v>
      </c>
      <c r="M3944" t="s">
        <v>68</v>
      </c>
      <c r="N3944" t="s">
        <v>10870</v>
      </c>
    </row>
    <row r="3945" spans="1:14" x14ac:dyDescent="0.3">
      <c r="A3945" t="s">
        <v>784</v>
      </c>
      <c r="B3945" t="s">
        <v>785</v>
      </c>
      <c r="C3945">
        <v>0</v>
      </c>
      <c r="D3945">
        <v>0</v>
      </c>
      <c r="E3945">
        <v>0</v>
      </c>
      <c r="F3945">
        <v>0</v>
      </c>
      <c r="G3945">
        <v>5909</v>
      </c>
      <c r="H3945">
        <v>6180</v>
      </c>
      <c r="I3945">
        <v>6272</v>
      </c>
      <c r="J3945">
        <v>18361</v>
      </c>
      <c r="K3945" s="15">
        <v>6120.333333333333</v>
      </c>
      <c r="L3945" s="1">
        <f t="shared" si="62"/>
        <v>0</v>
      </c>
      <c r="M3945" t="s">
        <v>785</v>
      </c>
      <c r="N3945" t="s">
        <v>10876</v>
      </c>
    </row>
    <row r="3946" spans="1:14" x14ac:dyDescent="0.3">
      <c r="A3946" t="s">
        <v>3142</v>
      </c>
      <c r="B3946" t="s">
        <v>8819</v>
      </c>
      <c r="C3946">
        <v>0</v>
      </c>
      <c r="D3946">
        <v>0</v>
      </c>
      <c r="E3946">
        <v>0</v>
      </c>
      <c r="F3946">
        <v>0</v>
      </c>
      <c r="G3946">
        <v>6090</v>
      </c>
      <c r="H3946">
        <v>6140</v>
      </c>
      <c r="I3946">
        <v>6110</v>
      </c>
      <c r="J3946">
        <v>18340</v>
      </c>
      <c r="K3946" s="15">
        <v>6113.333333333333</v>
      </c>
      <c r="L3946" s="1">
        <f t="shared" si="62"/>
        <v>0</v>
      </c>
      <c r="M3946" t="s">
        <v>8819</v>
      </c>
      <c r="N3946" t="s">
        <v>10891</v>
      </c>
    </row>
    <row r="3947" spans="1:14" x14ac:dyDescent="0.3">
      <c r="A3947" t="s">
        <v>3064</v>
      </c>
      <c r="B3947" t="s">
        <v>7992</v>
      </c>
      <c r="C3947">
        <v>0</v>
      </c>
      <c r="D3947">
        <v>0</v>
      </c>
      <c r="E3947">
        <v>0</v>
      </c>
      <c r="F3947">
        <v>0</v>
      </c>
      <c r="G3947">
        <v>5983</v>
      </c>
      <c r="H3947">
        <v>6173</v>
      </c>
      <c r="I3947">
        <v>6183</v>
      </c>
      <c r="J3947">
        <v>18339</v>
      </c>
      <c r="K3947" s="15">
        <v>6113</v>
      </c>
      <c r="L3947" s="1">
        <f t="shared" si="62"/>
        <v>0</v>
      </c>
      <c r="M3947" t="s">
        <v>7992</v>
      </c>
      <c r="N3947" t="s">
        <v>10890</v>
      </c>
    </row>
    <row r="3948" spans="1:14" x14ac:dyDescent="0.3">
      <c r="A3948" t="s">
        <v>9306</v>
      </c>
      <c r="B3948" t="s">
        <v>9307</v>
      </c>
      <c r="C3948">
        <v>0</v>
      </c>
      <c r="D3948">
        <v>0</v>
      </c>
      <c r="E3948">
        <v>0</v>
      </c>
      <c r="F3948">
        <v>0</v>
      </c>
      <c r="G3948">
        <v>5979</v>
      </c>
      <c r="H3948">
        <v>6178</v>
      </c>
      <c r="I3948">
        <v>6173</v>
      </c>
      <c r="J3948">
        <v>18330</v>
      </c>
      <c r="K3948" s="15">
        <v>6110</v>
      </c>
      <c r="L3948" s="1">
        <f t="shared" si="62"/>
        <v>0</v>
      </c>
      <c r="M3948" t="s">
        <v>9307</v>
      </c>
      <c r="N3948" t="s">
        <v>10892</v>
      </c>
    </row>
    <row r="3949" spans="1:14" x14ac:dyDescent="0.3">
      <c r="A3949" t="s">
        <v>2407</v>
      </c>
      <c r="B3949" t="s">
        <v>2408</v>
      </c>
      <c r="C3949">
        <v>0</v>
      </c>
      <c r="D3949">
        <v>0</v>
      </c>
      <c r="E3949">
        <v>1</v>
      </c>
      <c r="F3949">
        <v>1</v>
      </c>
      <c r="G3949">
        <v>5956</v>
      </c>
      <c r="H3949">
        <v>6174</v>
      </c>
      <c r="I3949">
        <v>6196</v>
      </c>
      <c r="J3949">
        <v>18326</v>
      </c>
      <c r="K3949" s="15">
        <v>6108.666666666667</v>
      </c>
      <c r="L3949" s="1">
        <f t="shared" si="62"/>
        <v>5.4567281458037762</v>
      </c>
      <c r="M3949" t="s">
        <v>2408</v>
      </c>
      <c r="N3949" t="s">
        <v>10880</v>
      </c>
    </row>
    <row r="3950" spans="1:14" x14ac:dyDescent="0.3">
      <c r="A3950" t="s">
        <v>2039</v>
      </c>
      <c r="B3950" t="s">
        <v>2040</v>
      </c>
      <c r="C3950">
        <v>0</v>
      </c>
      <c r="D3950">
        <v>0</v>
      </c>
      <c r="E3950">
        <v>0</v>
      </c>
      <c r="F3950">
        <v>0</v>
      </c>
      <c r="G3950">
        <v>6037</v>
      </c>
      <c r="H3950">
        <v>6131</v>
      </c>
      <c r="I3950">
        <v>6150</v>
      </c>
      <c r="J3950">
        <v>18318</v>
      </c>
      <c r="K3950" s="15">
        <v>6106</v>
      </c>
      <c r="L3950" s="1">
        <f t="shared" si="62"/>
        <v>0</v>
      </c>
      <c r="M3950" t="s">
        <v>2040</v>
      </c>
      <c r="N3950" t="s">
        <v>10879</v>
      </c>
    </row>
    <row r="3951" spans="1:14" x14ac:dyDescent="0.3">
      <c r="A3951" t="s">
        <v>9843</v>
      </c>
      <c r="B3951" t="s">
        <v>9844</v>
      </c>
      <c r="C3951">
        <v>0</v>
      </c>
      <c r="D3951">
        <v>2</v>
      </c>
      <c r="E3951">
        <v>0</v>
      </c>
      <c r="F3951">
        <v>2</v>
      </c>
      <c r="G3951">
        <v>5938</v>
      </c>
      <c r="H3951">
        <v>6166</v>
      </c>
      <c r="I3951">
        <v>6207</v>
      </c>
      <c r="J3951">
        <v>18311</v>
      </c>
      <c r="K3951" s="15">
        <v>6103.666666666667</v>
      </c>
      <c r="L3951" s="1">
        <f t="shared" si="62"/>
        <v>10.922396373764405</v>
      </c>
      <c r="M3951" t="s">
        <v>9844</v>
      </c>
      <c r="N3951" t="s">
        <v>10892</v>
      </c>
    </row>
    <row r="3952" spans="1:14" x14ac:dyDescent="0.3">
      <c r="A3952" t="s">
        <v>1718</v>
      </c>
      <c r="B3952" t="s">
        <v>1719</v>
      </c>
      <c r="C3952">
        <v>0</v>
      </c>
      <c r="D3952">
        <v>0</v>
      </c>
      <c r="E3952">
        <v>2</v>
      </c>
      <c r="F3952">
        <v>2</v>
      </c>
      <c r="G3952">
        <v>6079</v>
      </c>
      <c r="H3952">
        <v>6122</v>
      </c>
      <c r="I3952">
        <v>6101</v>
      </c>
      <c r="J3952">
        <v>18302</v>
      </c>
      <c r="K3952" s="15">
        <v>6100.666666666667</v>
      </c>
      <c r="L3952" s="1">
        <f t="shared" si="62"/>
        <v>10.927767457108512</v>
      </c>
      <c r="M3952" t="s">
        <v>1719</v>
      </c>
      <c r="N3952" t="s">
        <v>10878</v>
      </c>
    </row>
    <row r="3953" spans="1:14" x14ac:dyDescent="0.3">
      <c r="A3953" t="s">
        <v>1684</v>
      </c>
      <c r="B3953" t="s">
        <v>1685</v>
      </c>
      <c r="C3953">
        <v>0</v>
      </c>
      <c r="D3953">
        <v>1</v>
      </c>
      <c r="E3953">
        <v>0</v>
      </c>
      <c r="F3953">
        <v>1</v>
      </c>
      <c r="G3953">
        <v>6065</v>
      </c>
      <c r="H3953">
        <v>6110</v>
      </c>
      <c r="I3953">
        <v>6119</v>
      </c>
      <c r="J3953">
        <v>18294</v>
      </c>
      <c r="K3953" s="15">
        <v>6098</v>
      </c>
      <c r="L3953" s="1">
        <f t="shared" si="62"/>
        <v>5.4662730950038263</v>
      </c>
      <c r="M3953" t="s">
        <v>1685</v>
      </c>
      <c r="N3953" t="s">
        <v>10878</v>
      </c>
    </row>
    <row r="3954" spans="1:14" x14ac:dyDescent="0.3">
      <c r="A3954" t="s">
        <v>5480</v>
      </c>
      <c r="B3954" t="s">
        <v>5481</v>
      </c>
      <c r="C3954">
        <v>0</v>
      </c>
      <c r="D3954">
        <v>0</v>
      </c>
      <c r="E3954">
        <v>1</v>
      </c>
      <c r="F3954">
        <v>1</v>
      </c>
      <c r="G3954">
        <v>5926</v>
      </c>
      <c r="H3954">
        <v>6154</v>
      </c>
      <c r="I3954">
        <v>6203</v>
      </c>
      <c r="J3954">
        <v>18283</v>
      </c>
      <c r="K3954" s="15">
        <v>6094.333333333333</v>
      </c>
      <c r="L3954" s="1">
        <f t="shared" si="62"/>
        <v>5.4695618880927634</v>
      </c>
      <c r="M3954" t="s">
        <v>5481</v>
      </c>
      <c r="N3954" t="s">
        <v>10886</v>
      </c>
    </row>
    <row r="3955" spans="1:14" x14ac:dyDescent="0.3">
      <c r="A3955" t="s">
        <v>5478</v>
      </c>
      <c r="B3955" t="s">
        <v>5479</v>
      </c>
      <c r="C3955">
        <v>1</v>
      </c>
      <c r="D3955">
        <v>0</v>
      </c>
      <c r="E3955">
        <v>1</v>
      </c>
      <c r="F3955">
        <v>2</v>
      </c>
      <c r="G3955">
        <v>5985</v>
      </c>
      <c r="H3955">
        <v>6148</v>
      </c>
      <c r="I3955">
        <v>6138</v>
      </c>
      <c r="J3955">
        <v>18271</v>
      </c>
      <c r="K3955" s="15">
        <v>6090.333333333333</v>
      </c>
      <c r="L3955" s="1">
        <f t="shared" si="62"/>
        <v>10.946308357506432</v>
      </c>
      <c r="M3955" t="s">
        <v>5479</v>
      </c>
      <c r="N3955" t="s">
        <v>10886</v>
      </c>
    </row>
    <row r="3956" spans="1:14" x14ac:dyDescent="0.3">
      <c r="A3956" t="s">
        <v>5027</v>
      </c>
      <c r="B3956" t="s">
        <v>5028</v>
      </c>
      <c r="C3956">
        <v>0</v>
      </c>
      <c r="D3956">
        <v>0</v>
      </c>
      <c r="E3956">
        <v>1</v>
      </c>
      <c r="F3956">
        <v>1</v>
      </c>
      <c r="G3956">
        <v>5953</v>
      </c>
      <c r="H3956">
        <v>6148</v>
      </c>
      <c r="I3956">
        <v>6168</v>
      </c>
      <c r="J3956">
        <v>18269</v>
      </c>
      <c r="K3956" s="15">
        <v>6089.666666666667</v>
      </c>
      <c r="L3956" s="1">
        <f t="shared" si="62"/>
        <v>5.4737533526739286</v>
      </c>
      <c r="M3956" t="s">
        <v>5028</v>
      </c>
      <c r="N3956" t="s">
        <v>10886</v>
      </c>
    </row>
    <row r="3957" spans="1:14" x14ac:dyDescent="0.3">
      <c r="A3957" t="s">
        <v>7589</v>
      </c>
      <c r="B3957" t="s">
        <v>7590</v>
      </c>
      <c r="C3957">
        <v>0</v>
      </c>
      <c r="D3957">
        <v>0</v>
      </c>
      <c r="E3957">
        <v>0</v>
      </c>
      <c r="F3957">
        <v>0</v>
      </c>
      <c r="G3957">
        <v>5936</v>
      </c>
      <c r="H3957">
        <v>6153</v>
      </c>
      <c r="I3957">
        <v>6179</v>
      </c>
      <c r="J3957">
        <v>18268</v>
      </c>
      <c r="K3957" s="15">
        <v>6089.333333333333</v>
      </c>
      <c r="L3957" s="1">
        <f t="shared" si="62"/>
        <v>0</v>
      </c>
      <c r="M3957" t="s">
        <v>7590</v>
      </c>
      <c r="N3957" t="s">
        <v>10889</v>
      </c>
    </row>
    <row r="3958" spans="1:14" x14ac:dyDescent="0.3">
      <c r="A3958" t="s">
        <v>5061</v>
      </c>
      <c r="B3958" t="s">
        <v>5062</v>
      </c>
      <c r="C3958">
        <v>0</v>
      </c>
      <c r="D3958">
        <v>0</v>
      </c>
      <c r="E3958">
        <v>1</v>
      </c>
      <c r="F3958">
        <v>1</v>
      </c>
      <c r="G3958">
        <v>6025</v>
      </c>
      <c r="H3958">
        <v>6144</v>
      </c>
      <c r="I3958">
        <v>6094</v>
      </c>
      <c r="J3958">
        <v>18263</v>
      </c>
      <c r="K3958" s="15">
        <v>6087.666666666667</v>
      </c>
      <c r="L3958" s="1">
        <f t="shared" si="62"/>
        <v>5.4755516618299298</v>
      </c>
      <c r="M3958" t="s">
        <v>5062</v>
      </c>
      <c r="N3958" t="s">
        <v>10886</v>
      </c>
    </row>
    <row r="3959" spans="1:14" x14ac:dyDescent="0.3">
      <c r="A3959" t="s">
        <v>9138</v>
      </c>
      <c r="B3959" t="s">
        <v>9139</v>
      </c>
      <c r="C3959">
        <v>1</v>
      </c>
      <c r="D3959">
        <v>0</v>
      </c>
      <c r="E3959">
        <v>1</v>
      </c>
      <c r="F3959">
        <v>2</v>
      </c>
      <c r="G3959">
        <v>5982</v>
      </c>
      <c r="H3959">
        <v>6156</v>
      </c>
      <c r="I3959">
        <v>6112</v>
      </c>
      <c r="J3959">
        <v>18250</v>
      </c>
      <c r="K3959" s="15">
        <v>6083.333333333333</v>
      </c>
      <c r="L3959" s="1">
        <f t="shared" si="62"/>
        <v>10.958904109589042</v>
      </c>
      <c r="M3959" t="s">
        <v>9139</v>
      </c>
      <c r="N3959" t="s">
        <v>10892</v>
      </c>
    </row>
    <row r="3960" spans="1:14" x14ac:dyDescent="0.3">
      <c r="A3960" t="s">
        <v>97</v>
      </c>
      <c r="B3960" t="s">
        <v>98</v>
      </c>
      <c r="C3960">
        <v>0</v>
      </c>
      <c r="D3960">
        <v>0</v>
      </c>
      <c r="E3960">
        <v>0</v>
      </c>
      <c r="F3960">
        <v>0</v>
      </c>
      <c r="G3960">
        <v>5862</v>
      </c>
      <c r="H3960">
        <v>6219</v>
      </c>
      <c r="I3960">
        <v>6160</v>
      </c>
      <c r="J3960">
        <v>18241</v>
      </c>
      <c r="K3960" s="15">
        <v>6080.333333333333</v>
      </c>
      <c r="L3960" s="1">
        <f t="shared" si="62"/>
        <v>0</v>
      </c>
      <c r="M3960" t="s">
        <v>98</v>
      </c>
      <c r="N3960" t="s">
        <v>10870</v>
      </c>
    </row>
    <row r="3961" spans="1:14" x14ac:dyDescent="0.3">
      <c r="A3961" t="s">
        <v>5904</v>
      </c>
      <c r="B3961" t="s">
        <v>5905</v>
      </c>
      <c r="C3961">
        <v>0</v>
      </c>
      <c r="D3961">
        <v>0</v>
      </c>
      <c r="E3961">
        <v>0</v>
      </c>
      <c r="F3961">
        <v>0</v>
      </c>
      <c r="G3961">
        <v>5884</v>
      </c>
      <c r="H3961">
        <v>6140</v>
      </c>
      <c r="I3961">
        <v>6215</v>
      </c>
      <c r="J3961">
        <v>18239</v>
      </c>
      <c r="K3961" s="15">
        <v>6079.666666666667</v>
      </c>
      <c r="L3961" s="1">
        <f t="shared" si="62"/>
        <v>0</v>
      </c>
      <c r="M3961" t="s">
        <v>5905</v>
      </c>
      <c r="N3961" t="s">
        <v>10886</v>
      </c>
    </row>
    <row r="3962" spans="1:14" x14ac:dyDescent="0.3">
      <c r="A3962" t="s">
        <v>5488</v>
      </c>
      <c r="B3962" t="s">
        <v>5489</v>
      </c>
      <c r="C3962">
        <v>0</v>
      </c>
      <c r="D3962">
        <v>3</v>
      </c>
      <c r="E3962">
        <v>0</v>
      </c>
      <c r="F3962">
        <v>3</v>
      </c>
      <c r="G3962">
        <v>5950</v>
      </c>
      <c r="H3962">
        <v>6137</v>
      </c>
      <c r="I3962">
        <v>6150</v>
      </c>
      <c r="J3962">
        <v>18237</v>
      </c>
      <c r="K3962" s="15">
        <v>6079</v>
      </c>
      <c r="L3962" s="1">
        <f t="shared" si="62"/>
        <v>16.450074025333112</v>
      </c>
      <c r="M3962" t="s">
        <v>5489</v>
      </c>
      <c r="N3962" t="s">
        <v>10886</v>
      </c>
    </row>
    <row r="3963" spans="1:14" x14ac:dyDescent="0.3">
      <c r="A3963" t="s">
        <v>1391</v>
      </c>
      <c r="B3963" t="s">
        <v>1392</v>
      </c>
      <c r="C3963">
        <v>0</v>
      </c>
      <c r="D3963">
        <v>0</v>
      </c>
      <c r="E3963">
        <v>0</v>
      </c>
      <c r="F3963">
        <v>0</v>
      </c>
      <c r="G3963">
        <v>6042</v>
      </c>
      <c r="H3963">
        <v>6086</v>
      </c>
      <c r="I3963">
        <v>6092</v>
      </c>
      <c r="J3963">
        <v>18220</v>
      </c>
      <c r="K3963" s="15">
        <v>6073.333333333333</v>
      </c>
      <c r="L3963" s="1">
        <f t="shared" si="62"/>
        <v>0</v>
      </c>
      <c r="M3963" t="s">
        <v>1392</v>
      </c>
      <c r="N3963" t="s">
        <v>10878</v>
      </c>
    </row>
    <row r="3964" spans="1:14" x14ac:dyDescent="0.3">
      <c r="A3964" t="s">
        <v>10777</v>
      </c>
      <c r="B3964" t="s">
        <v>10778</v>
      </c>
      <c r="C3964">
        <v>0</v>
      </c>
      <c r="D3964">
        <v>0</v>
      </c>
      <c r="E3964">
        <v>3</v>
      </c>
      <c r="F3964">
        <v>3</v>
      </c>
      <c r="G3964">
        <v>5870</v>
      </c>
      <c r="H3964">
        <v>6118</v>
      </c>
      <c r="I3964">
        <v>6189</v>
      </c>
      <c r="J3964">
        <v>18177</v>
      </c>
      <c r="K3964" s="15">
        <v>6059</v>
      </c>
      <c r="L3964" s="1">
        <f t="shared" si="62"/>
        <v>16.504373659019642</v>
      </c>
      <c r="M3964" t="s">
        <v>10778</v>
      </c>
      <c r="N3964" t="s">
        <v>10895</v>
      </c>
    </row>
    <row r="3965" spans="1:14" x14ac:dyDescent="0.3">
      <c r="A3965" t="s">
        <v>6476</v>
      </c>
      <c r="B3965" t="s">
        <v>6477</v>
      </c>
      <c r="C3965">
        <v>0</v>
      </c>
      <c r="D3965">
        <v>0</v>
      </c>
      <c r="E3965">
        <v>0</v>
      </c>
      <c r="F3965">
        <v>0</v>
      </c>
      <c r="G3965">
        <v>5822</v>
      </c>
      <c r="H3965">
        <v>6120</v>
      </c>
      <c r="I3965">
        <v>6215</v>
      </c>
      <c r="J3965">
        <v>18157</v>
      </c>
      <c r="K3965" s="15">
        <v>6052.333333333333</v>
      </c>
      <c r="L3965" s="1">
        <f t="shared" si="62"/>
        <v>0</v>
      </c>
      <c r="M3965" t="s">
        <v>6477</v>
      </c>
      <c r="N3965" t="s">
        <v>10889</v>
      </c>
    </row>
    <row r="3966" spans="1:14" x14ac:dyDescent="0.3">
      <c r="A3966" t="s">
        <v>4839</v>
      </c>
      <c r="B3966" t="s">
        <v>4840</v>
      </c>
      <c r="C3966">
        <v>0</v>
      </c>
      <c r="D3966">
        <v>0</v>
      </c>
      <c r="E3966">
        <v>0</v>
      </c>
      <c r="F3966">
        <v>0</v>
      </c>
      <c r="G3966">
        <v>5883</v>
      </c>
      <c r="H3966">
        <v>6110</v>
      </c>
      <c r="I3966">
        <v>6159</v>
      </c>
      <c r="J3966">
        <v>18152</v>
      </c>
      <c r="K3966" s="15">
        <v>6050.666666666667</v>
      </c>
      <c r="L3966" s="1">
        <f t="shared" si="62"/>
        <v>0</v>
      </c>
      <c r="M3966" t="s">
        <v>4840</v>
      </c>
      <c r="N3966" t="s">
        <v>10886</v>
      </c>
    </row>
    <row r="3967" spans="1:14" x14ac:dyDescent="0.3">
      <c r="A3967" t="s">
        <v>966</v>
      </c>
      <c r="B3967" t="s">
        <v>967</v>
      </c>
      <c r="C3967">
        <v>0</v>
      </c>
      <c r="D3967">
        <v>0</v>
      </c>
      <c r="E3967">
        <v>0</v>
      </c>
      <c r="F3967">
        <v>0</v>
      </c>
      <c r="G3967">
        <v>6111</v>
      </c>
      <c r="H3967">
        <v>6176</v>
      </c>
      <c r="I3967">
        <v>5860</v>
      </c>
      <c r="J3967">
        <v>18147</v>
      </c>
      <c r="K3967" s="15">
        <v>6049</v>
      </c>
      <c r="L3967" s="1">
        <f t="shared" si="62"/>
        <v>0</v>
      </c>
      <c r="M3967" t="s">
        <v>967</v>
      </c>
      <c r="N3967" t="s">
        <v>10877</v>
      </c>
    </row>
    <row r="3968" spans="1:14" x14ac:dyDescent="0.3">
      <c r="A3968" t="s">
        <v>748</v>
      </c>
      <c r="B3968" t="s">
        <v>749</v>
      </c>
      <c r="C3968">
        <v>0</v>
      </c>
      <c r="D3968">
        <v>0</v>
      </c>
      <c r="E3968">
        <v>1</v>
      </c>
      <c r="F3968">
        <v>1</v>
      </c>
      <c r="G3968">
        <v>5976</v>
      </c>
      <c r="H3968">
        <v>6092</v>
      </c>
      <c r="I3968">
        <v>6063</v>
      </c>
      <c r="J3968">
        <v>18131</v>
      </c>
      <c r="K3968" s="15">
        <v>6043.666666666667</v>
      </c>
      <c r="L3968" s="1">
        <f t="shared" si="62"/>
        <v>5.5154155865644476</v>
      </c>
      <c r="M3968" t="s">
        <v>749</v>
      </c>
      <c r="N3968" t="s">
        <v>10876</v>
      </c>
    </row>
    <row r="3969" spans="1:14" x14ac:dyDescent="0.3">
      <c r="A3969" t="s">
        <v>7391</v>
      </c>
      <c r="B3969" t="s">
        <v>7392</v>
      </c>
      <c r="C3969">
        <v>0</v>
      </c>
      <c r="D3969">
        <v>0</v>
      </c>
      <c r="E3969">
        <v>0</v>
      </c>
      <c r="F3969">
        <v>0</v>
      </c>
      <c r="G3969">
        <v>6008</v>
      </c>
      <c r="H3969">
        <v>6096</v>
      </c>
      <c r="I3969">
        <v>6017</v>
      </c>
      <c r="J3969">
        <v>18121</v>
      </c>
      <c r="K3969" s="15">
        <v>6040.333333333333</v>
      </c>
      <c r="L3969" s="1">
        <f t="shared" si="62"/>
        <v>0</v>
      </c>
      <c r="M3969" t="s">
        <v>7392</v>
      </c>
      <c r="N3969" t="s">
        <v>10889</v>
      </c>
    </row>
    <row r="3970" spans="1:14" x14ac:dyDescent="0.3">
      <c r="A3970" t="s">
        <v>2577</v>
      </c>
      <c r="B3970" t="s">
        <v>2578</v>
      </c>
      <c r="C3970">
        <v>1</v>
      </c>
      <c r="D3970">
        <v>3</v>
      </c>
      <c r="E3970">
        <v>3</v>
      </c>
      <c r="F3970">
        <v>7</v>
      </c>
      <c r="G3970">
        <v>5816</v>
      </c>
      <c r="H3970">
        <v>6082</v>
      </c>
      <c r="I3970">
        <v>6206</v>
      </c>
      <c r="J3970">
        <v>18104</v>
      </c>
      <c r="K3970" s="15">
        <v>6034.666666666667</v>
      </c>
      <c r="L3970" s="1">
        <f t="shared" si="62"/>
        <v>38.665488289880692</v>
      </c>
      <c r="M3970" t="s">
        <v>2578</v>
      </c>
      <c r="N3970" t="s">
        <v>10881</v>
      </c>
    </row>
    <row r="3971" spans="1:14" x14ac:dyDescent="0.3">
      <c r="A3971" t="s">
        <v>792</v>
      </c>
      <c r="B3971" t="s">
        <v>2727</v>
      </c>
      <c r="C3971">
        <v>0</v>
      </c>
      <c r="D3971">
        <v>0</v>
      </c>
      <c r="E3971">
        <v>0</v>
      </c>
      <c r="F3971">
        <v>0</v>
      </c>
      <c r="G3971">
        <v>6012</v>
      </c>
      <c r="H3971">
        <v>6058</v>
      </c>
      <c r="I3971">
        <v>6028</v>
      </c>
      <c r="J3971">
        <v>18098</v>
      </c>
      <c r="K3971" s="15">
        <v>6032.666666666667</v>
      </c>
      <c r="L3971" s="1">
        <f t="shared" si="62"/>
        <v>0</v>
      </c>
      <c r="M3971" t="s">
        <v>2727</v>
      </c>
      <c r="N3971" t="s">
        <v>10881</v>
      </c>
    </row>
    <row r="3972" spans="1:14" x14ac:dyDescent="0.3">
      <c r="A3972" t="s">
        <v>8355</v>
      </c>
      <c r="B3972" t="s">
        <v>8356</v>
      </c>
      <c r="C3972">
        <v>0</v>
      </c>
      <c r="D3972">
        <v>0</v>
      </c>
      <c r="E3972">
        <v>0</v>
      </c>
      <c r="F3972">
        <v>0</v>
      </c>
      <c r="G3972">
        <v>5956</v>
      </c>
      <c r="H3972">
        <v>6088</v>
      </c>
      <c r="I3972">
        <v>6051</v>
      </c>
      <c r="J3972">
        <v>18095</v>
      </c>
      <c r="K3972" s="15">
        <v>6031.666666666667</v>
      </c>
      <c r="L3972" s="1">
        <f t="shared" si="62"/>
        <v>0</v>
      </c>
      <c r="M3972" t="s">
        <v>8356</v>
      </c>
      <c r="N3972" t="s">
        <v>10890</v>
      </c>
    </row>
    <row r="3973" spans="1:14" x14ac:dyDescent="0.3">
      <c r="A3973" t="s">
        <v>5363</v>
      </c>
      <c r="B3973" t="s">
        <v>5364</v>
      </c>
      <c r="C3973">
        <v>1</v>
      </c>
      <c r="D3973">
        <v>0</v>
      </c>
      <c r="E3973">
        <v>0</v>
      </c>
      <c r="F3973">
        <v>1</v>
      </c>
      <c r="G3973">
        <v>5963</v>
      </c>
      <c r="H3973">
        <v>6084</v>
      </c>
      <c r="I3973">
        <v>6038</v>
      </c>
      <c r="J3973">
        <v>18085</v>
      </c>
      <c r="K3973" s="15">
        <v>6028.333333333333</v>
      </c>
      <c r="L3973" s="1">
        <f t="shared" si="62"/>
        <v>5.5294442908487698</v>
      </c>
      <c r="M3973" t="s">
        <v>5364</v>
      </c>
      <c r="N3973" t="s">
        <v>10886</v>
      </c>
    </row>
    <row r="3974" spans="1:14" x14ac:dyDescent="0.3">
      <c r="A3974" t="s">
        <v>8453</v>
      </c>
      <c r="B3974" t="s">
        <v>8454</v>
      </c>
      <c r="C3974">
        <v>1</v>
      </c>
      <c r="D3974">
        <v>1</v>
      </c>
      <c r="E3974">
        <v>0</v>
      </c>
      <c r="F3974">
        <v>2</v>
      </c>
      <c r="G3974">
        <v>5939</v>
      </c>
      <c r="H3974">
        <v>6077</v>
      </c>
      <c r="I3974">
        <v>6047</v>
      </c>
      <c r="J3974">
        <v>18063</v>
      </c>
      <c r="K3974" s="15">
        <v>6021</v>
      </c>
      <c r="L3974" s="1">
        <f t="shared" si="62"/>
        <v>11.07235785860599</v>
      </c>
      <c r="M3974" t="s">
        <v>8454</v>
      </c>
      <c r="N3974" t="s">
        <v>10890</v>
      </c>
    </row>
    <row r="3975" spans="1:14" x14ac:dyDescent="0.3">
      <c r="A3975" t="s">
        <v>7566</v>
      </c>
      <c r="B3975" t="s">
        <v>7567</v>
      </c>
      <c r="C3975">
        <v>1</v>
      </c>
      <c r="D3975">
        <v>0</v>
      </c>
      <c r="E3975">
        <v>0</v>
      </c>
      <c r="F3975">
        <v>1</v>
      </c>
      <c r="G3975">
        <v>5855</v>
      </c>
      <c r="H3975">
        <v>6083</v>
      </c>
      <c r="I3975">
        <v>6121</v>
      </c>
      <c r="J3975">
        <v>18059</v>
      </c>
      <c r="K3975" s="15">
        <v>6019.666666666667</v>
      </c>
      <c r="L3975" s="1">
        <f t="shared" si="62"/>
        <v>5.537405171936431</v>
      </c>
      <c r="M3975" t="s">
        <v>7567</v>
      </c>
      <c r="N3975" t="s">
        <v>10889</v>
      </c>
    </row>
    <row r="3976" spans="1:14" x14ac:dyDescent="0.3">
      <c r="A3976" t="s">
        <v>7489</v>
      </c>
      <c r="B3976" t="s">
        <v>7490</v>
      </c>
      <c r="C3976">
        <v>0</v>
      </c>
      <c r="D3976">
        <v>0</v>
      </c>
      <c r="E3976">
        <v>0</v>
      </c>
      <c r="F3976">
        <v>0</v>
      </c>
      <c r="G3976">
        <v>5912</v>
      </c>
      <c r="H3976">
        <v>6078</v>
      </c>
      <c r="I3976">
        <v>6065</v>
      </c>
      <c r="J3976">
        <v>18055</v>
      </c>
      <c r="K3976" s="15">
        <v>6018.333333333333</v>
      </c>
      <c r="L3976" s="1">
        <f t="shared" si="62"/>
        <v>0</v>
      </c>
      <c r="M3976" t="s">
        <v>7490</v>
      </c>
      <c r="N3976" t="s">
        <v>10889</v>
      </c>
    </row>
    <row r="3977" spans="1:14" x14ac:dyDescent="0.3">
      <c r="A3977" t="s">
        <v>10215</v>
      </c>
      <c r="B3977" t="s">
        <v>10216</v>
      </c>
      <c r="C3977">
        <v>0</v>
      </c>
      <c r="D3977">
        <v>0</v>
      </c>
      <c r="E3977">
        <v>0</v>
      </c>
      <c r="F3977">
        <v>0</v>
      </c>
      <c r="G3977">
        <v>5631</v>
      </c>
      <c r="H3977">
        <v>6057</v>
      </c>
      <c r="I3977">
        <v>6347</v>
      </c>
      <c r="J3977">
        <v>18035</v>
      </c>
      <c r="K3977" s="15">
        <v>6011.666666666667</v>
      </c>
      <c r="L3977" s="1">
        <f t="shared" si="62"/>
        <v>0</v>
      </c>
      <c r="M3977" t="s">
        <v>10216</v>
      </c>
      <c r="N3977" t="s">
        <v>10894</v>
      </c>
    </row>
    <row r="3978" spans="1:14" x14ac:dyDescent="0.3">
      <c r="A3978" t="s">
        <v>5822</v>
      </c>
      <c r="B3978" t="s">
        <v>5823</v>
      </c>
      <c r="C3978">
        <v>0</v>
      </c>
      <c r="D3978">
        <v>1</v>
      </c>
      <c r="E3978">
        <v>0</v>
      </c>
      <c r="F3978">
        <v>1</v>
      </c>
      <c r="G3978">
        <v>5852</v>
      </c>
      <c r="H3978">
        <v>6069</v>
      </c>
      <c r="I3978">
        <v>6110</v>
      </c>
      <c r="J3978">
        <v>18031</v>
      </c>
      <c r="K3978" s="15">
        <v>6010.333333333333</v>
      </c>
      <c r="L3978" s="1">
        <f t="shared" si="62"/>
        <v>5.5460041040430372</v>
      </c>
      <c r="M3978" t="s">
        <v>5823</v>
      </c>
      <c r="N3978" t="s">
        <v>10886</v>
      </c>
    </row>
    <row r="3979" spans="1:14" x14ac:dyDescent="0.3">
      <c r="A3979" t="s">
        <v>5107</v>
      </c>
      <c r="B3979" t="s">
        <v>5108</v>
      </c>
      <c r="C3979">
        <v>0</v>
      </c>
      <c r="D3979">
        <v>0</v>
      </c>
      <c r="E3979">
        <v>1</v>
      </c>
      <c r="F3979">
        <v>1</v>
      </c>
      <c r="G3979">
        <v>5846</v>
      </c>
      <c r="H3979">
        <v>6068</v>
      </c>
      <c r="I3979">
        <v>6114</v>
      </c>
      <c r="J3979">
        <v>18028</v>
      </c>
      <c r="K3979" s="15">
        <v>6009.333333333333</v>
      </c>
      <c r="L3979" s="1">
        <f t="shared" si="62"/>
        <v>5.5469270024406478</v>
      </c>
      <c r="M3979" t="s">
        <v>5108</v>
      </c>
      <c r="N3979" t="s">
        <v>10886</v>
      </c>
    </row>
    <row r="3980" spans="1:14" x14ac:dyDescent="0.3">
      <c r="A3980" t="s">
        <v>9712</v>
      </c>
      <c r="B3980" t="s">
        <v>9713</v>
      </c>
      <c r="C3980">
        <v>0</v>
      </c>
      <c r="D3980">
        <v>0</v>
      </c>
      <c r="E3980">
        <v>0</v>
      </c>
      <c r="F3980">
        <v>0</v>
      </c>
      <c r="G3980">
        <v>5832</v>
      </c>
      <c r="H3980">
        <v>6068</v>
      </c>
      <c r="I3980">
        <v>6127</v>
      </c>
      <c r="J3980">
        <v>18027</v>
      </c>
      <c r="K3980" s="15">
        <v>6009</v>
      </c>
      <c r="L3980" s="1">
        <f t="shared" si="62"/>
        <v>0</v>
      </c>
      <c r="M3980" t="s">
        <v>9713</v>
      </c>
      <c r="N3980" t="s">
        <v>10892</v>
      </c>
    </row>
    <row r="3981" spans="1:14" x14ac:dyDescent="0.3">
      <c r="A3981" t="s">
        <v>6012</v>
      </c>
      <c r="B3981" t="s">
        <v>6013</v>
      </c>
      <c r="C3981">
        <v>0</v>
      </c>
      <c r="D3981">
        <v>1</v>
      </c>
      <c r="E3981">
        <v>0</v>
      </c>
      <c r="F3981">
        <v>1</v>
      </c>
      <c r="G3981">
        <v>5846</v>
      </c>
      <c r="H3981">
        <v>6066</v>
      </c>
      <c r="I3981">
        <v>6111</v>
      </c>
      <c r="J3981">
        <v>18023</v>
      </c>
      <c r="K3981" s="15">
        <v>6007.666666666667</v>
      </c>
      <c r="L3981" s="1">
        <f t="shared" si="62"/>
        <v>5.5484658491926977</v>
      </c>
      <c r="M3981" t="s">
        <v>6013</v>
      </c>
      <c r="N3981" t="s">
        <v>10886</v>
      </c>
    </row>
    <row r="3982" spans="1:14" x14ac:dyDescent="0.3">
      <c r="A3982" t="s">
        <v>2644</v>
      </c>
      <c r="B3982" t="s">
        <v>2645</v>
      </c>
      <c r="C3982">
        <v>0</v>
      </c>
      <c r="D3982">
        <v>0</v>
      </c>
      <c r="E3982">
        <v>0</v>
      </c>
      <c r="F3982">
        <v>0</v>
      </c>
      <c r="G3982">
        <v>5978</v>
      </c>
      <c r="H3982">
        <v>6027</v>
      </c>
      <c r="I3982">
        <v>6000</v>
      </c>
      <c r="J3982">
        <v>18005</v>
      </c>
      <c r="K3982" s="15">
        <v>6001.666666666667</v>
      </c>
      <c r="L3982" s="1">
        <f t="shared" si="62"/>
        <v>0</v>
      </c>
      <c r="M3982" t="s">
        <v>2645</v>
      </c>
      <c r="N3982" t="s">
        <v>10881</v>
      </c>
    </row>
    <row r="3983" spans="1:14" x14ac:dyDescent="0.3">
      <c r="A3983" t="s">
        <v>3851</v>
      </c>
      <c r="B3983" t="s">
        <v>3852</v>
      </c>
      <c r="C3983">
        <v>0</v>
      </c>
      <c r="D3983">
        <v>0</v>
      </c>
      <c r="E3983">
        <v>0</v>
      </c>
      <c r="F3983">
        <v>0</v>
      </c>
      <c r="G3983">
        <v>6177</v>
      </c>
      <c r="H3983">
        <v>5908</v>
      </c>
      <c r="I3983">
        <v>5911</v>
      </c>
      <c r="J3983">
        <v>17996</v>
      </c>
      <c r="K3983" s="15">
        <v>5998.666666666667</v>
      </c>
      <c r="L3983" s="1">
        <f t="shared" si="62"/>
        <v>0</v>
      </c>
      <c r="M3983" t="s">
        <v>3852</v>
      </c>
      <c r="N3983" t="s">
        <v>10885</v>
      </c>
    </row>
    <row r="3984" spans="1:14" x14ac:dyDescent="0.3">
      <c r="A3984" t="s">
        <v>5173</v>
      </c>
      <c r="B3984" t="s">
        <v>5174</v>
      </c>
      <c r="C3984">
        <v>0</v>
      </c>
      <c r="D3984">
        <v>0</v>
      </c>
      <c r="E3984">
        <v>0</v>
      </c>
      <c r="F3984">
        <v>0</v>
      </c>
      <c r="G3984">
        <v>5859</v>
      </c>
      <c r="H3984">
        <v>6051</v>
      </c>
      <c r="I3984">
        <v>6069</v>
      </c>
      <c r="J3984">
        <v>17979</v>
      </c>
      <c r="K3984" s="15">
        <v>5993</v>
      </c>
      <c r="L3984" s="1">
        <f t="shared" si="62"/>
        <v>0</v>
      </c>
      <c r="M3984" t="s">
        <v>5174</v>
      </c>
      <c r="N3984" t="s">
        <v>10886</v>
      </c>
    </row>
    <row r="3985" spans="1:14" x14ac:dyDescent="0.3">
      <c r="A3985" t="s">
        <v>8345</v>
      </c>
      <c r="B3985" t="s">
        <v>8346</v>
      </c>
      <c r="C3985">
        <v>1</v>
      </c>
      <c r="D3985">
        <v>1</v>
      </c>
      <c r="E3985">
        <v>1</v>
      </c>
      <c r="F3985">
        <v>3</v>
      </c>
      <c r="G3985">
        <v>5884</v>
      </c>
      <c r="H3985">
        <v>6051</v>
      </c>
      <c r="I3985">
        <v>6044</v>
      </c>
      <c r="J3985">
        <v>17979</v>
      </c>
      <c r="K3985" s="15">
        <v>5993</v>
      </c>
      <c r="L3985" s="1">
        <f t="shared" si="62"/>
        <v>16.686133822793259</v>
      </c>
      <c r="M3985" t="s">
        <v>8346</v>
      </c>
      <c r="N3985" t="s">
        <v>10890</v>
      </c>
    </row>
    <row r="3986" spans="1:14" x14ac:dyDescent="0.3">
      <c r="A3986" t="s">
        <v>2221</v>
      </c>
      <c r="B3986" t="s">
        <v>2222</v>
      </c>
      <c r="C3986">
        <v>0</v>
      </c>
      <c r="D3986">
        <v>1</v>
      </c>
      <c r="E3986">
        <v>0</v>
      </c>
      <c r="F3986">
        <v>1</v>
      </c>
      <c r="G3986">
        <v>5846</v>
      </c>
      <c r="H3986">
        <v>6054</v>
      </c>
      <c r="I3986">
        <v>6070</v>
      </c>
      <c r="J3986">
        <v>17970</v>
      </c>
      <c r="K3986" s="15">
        <v>5990</v>
      </c>
      <c r="L3986" s="1">
        <f t="shared" si="62"/>
        <v>5.5648302726766827</v>
      </c>
      <c r="M3986" t="s">
        <v>2222</v>
      </c>
      <c r="N3986" t="s">
        <v>10880</v>
      </c>
    </row>
    <row r="3987" spans="1:14" x14ac:dyDescent="0.3">
      <c r="A3987" t="s">
        <v>5681</v>
      </c>
      <c r="B3987" t="s">
        <v>5682</v>
      </c>
      <c r="C3987">
        <v>0</v>
      </c>
      <c r="D3987">
        <v>0</v>
      </c>
      <c r="E3987">
        <v>0</v>
      </c>
      <c r="F3987">
        <v>0</v>
      </c>
      <c r="G3987">
        <v>5939</v>
      </c>
      <c r="H3987">
        <v>6045</v>
      </c>
      <c r="I3987">
        <v>5986</v>
      </c>
      <c r="J3987">
        <v>17970</v>
      </c>
      <c r="K3987" s="15">
        <v>5990</v>
      </c>
      <c r="L3987" s="1">
        <f t="shared" ref="L3987:L4050" si="63">F3987/J3987*100000</f>
        <v>0</v>
      </c>
      <c r="M3987" t="s">
        <v>5682</v>
      </c>
      <c r="N3987" t="s">
        <v>10886</v>
      </c>
    </row>
    <row r="3988" spans="1:14" x14ac:dyDescent="0.3">
      <c r="A3988" t="s">
        <v>4297</v>
      </c>
      <c r="B3988" t="s">
        <v>4298</v>
      </c>
      <c r="C3988">
        <v>3</v>
      </c>
      <c r="D3988">
        <v>1</v>
      </c>
      <c r="E3988">
        <v>1</v>
      </c>
      <c r="F3988">
        <v>5</v>
      </c>
      <c r="G3988">
        <v>5609</v>
      </c>
      <c r="H3988">
        <v>6202</v>
      </c>
      <c r="I3988">
        <v>6158</v>
      </c>
      <c r="J3988">
        <v>17969</v>
      </c>
      <c r="K3988" s="15">
        <v>5989.666666666667</v>
      </c>
      <c r="L3988" s="1">
        <f t="shared" si="63"/>
        <v>27.825699816350383</v>
      </c>
      <c r="M3988" t="s">
        <v>4298</v>
      </c>
      <c r="N3988" t="s">
        <v>10885</v>
      </c>
    </row>
    <row r="3989" spans="1:14" x14ac:dyDescent="0.3">
      <c r="A3989" t="s">
        <v>2277</v>
      </c>
      <c r="B3989" t="s">
        <v>2278</v>
      </c>
      <c r="C3989">
        <v>0</v>
      </c>
      <c r="D3989">
        <v>2</v>
      </c>
      <c r="E3989">
        <v>0</v>
      </c>
      <c r="F3989">
        <v>2</v>
      </c>
      <c r="G3989">
        <v>5862</v>
      </c>
      <c r="H3989">
        <v>6049</v>
      </c>
      <c r="I3989">
        <v>6049</v>
      </c>
      <c r="J3989">
        <v>17960</v>
      </c>
      <c r="K3989" s="15">
        <v>5986.666666666667</v>
      </c>
      <c r="L3989" s="1">
        <f t="shared" si="63"/>
        <v>11.1358574610245</v>
      </c>
      <c r="M3989" t="s">
        <v>2278</v>
      </c>
      <c r="N3989" t="s">
        <v>10880</v>
      </c>
    </row>
    <row r="3990" spans="1:14" x14ac:dyDescent="0.3">
      <c r="A3990" t="s">
        <v>10116</v>
      </c>
      <c r="B3990" t="s">
        <v>10117</v>
      </c>
      <c r="C3990">
        <v>0</v>
      </c>
      <c r="D3990">
        <v>0</v>
      </c>
      <c r="E3990">
        <v>1</v>
      </c>
      <c r="F3990">
        <v>1</v>
      </c>
      <c r="G3990">
        <v>5920</v>
      </c>
      <c r="H3990">
        <v>6013</v>
      </c>
      <c r="I3990">
        <v>6020</v>
      </c>
      <c r="J3990">
        <v>17953</v>
      </c>
      <c r="K3990" s="15">
        <v>5984.333333333333</v>
      </c>
      <c r="L3990" s="1">
        <f t="shared" si="63"/>
        <v>5.5700997047847158</v>
      </c>
      <c r="M3990" t="s">
        <v>10117</v>
      </c>
      <c r="N3990" t="s">
        <v>10893</v>
      </c>
    </row>
    <row r="3991" spans="1:14" x14ac:dyDescent="0.3">
      <c r="A3991" t="s">
        <v>8080</v>
      </c>
      <c r="B3991" t="s">
        <v>8081</v>
      </c>
      <c r="C3991">
        <v>1</v>
      </c>
      <c r="D3991">
        <v>0</v>
      </c>
      <c r="E3991">
        <v>2</v>
      </c>
      <c r="F3991">
        <v>3</v>
      </c>
      <c r="G3991">
        <v>5892</v>
      </c>
      <c r="H3991">
        <v>6034</v>
      </c>
      <c r="I3991">
        <v>6007</v>
      </c>
      <c r="J3991">
        <v>17933</v>
      </c>
      <c r="K3991" s="15">
        <v>5977.666666666667</v>
      </c>
      <c r="L3991" s="1">
        <f t="shared" si="63"/>
        <v>16.728935482072156</v>
      </c>
      <c r="M3991" t="s">
        <v>8081</v>
      </c>
      <c r="N3991" t="s">
        <v>10890</v>
      </c>
    </row>
    <row r="3992" spans="1:14" x14ac:dyDescent="0.3">
      <c r="A3992" t="s">
        <v>4999</v>
      </c>
      <c r="B3992" t="s">
        <v>5000</v>
      </c>
      <c r="C3992">
        <v>0</v>
      </c>
      <c r="D3992">
        <v>2</v>
      </c>
      <c r="E3992">
        <v>0</v>
      </c>
      <c r="F3992">
        <v>2</v>
      </c>
      <c r="G3992">
        <v>5865</v>
      </c>
      <c r="H3992">
        <v>6033</v>
      </c>
      <c r="I3992">
        <v>6031</v>
      </c>
      <c r="J3992">
        <v>17929</v>
      </c>
      <c r="K3992" s="15">
        <v>5976.333333333333</v>
      </c>
      <c r="L3992" s="1">
        <f t="shared" si="63"/>
        <v>11.155111829996097</v>
      </c>
      <c r="M3992" t="s">
        <v>5000</v>
      </c>
      <c r="N3992" t="s">
        <v>10886</v>
      </c>
    </row>
    <row r="3993" spans="1:14" x14ac:dyDescent="0.3">
      <c r="A3993" t="s">
        <v>7884</v>
      </c>
      <c r="B3993" t="s">
        <v>7885</v>
      </c>
      <c r="C3993">
        <v>1</v>
      </c>
      <c r="D3993">
        <v>0</v>
      </c>
      <c r="E3993">
        <v>0</v>
      </c>
      <c r="F3993">
        <v>1</v>
      </c>
      <c r="G3993">
        <v>5836</v>
      </c>
      <c r="H3993">
        <v>6024</v>
      </c>
      <c r="I3993">
        <v>6036</v>
      </c>
      <c r="J3993">
        <v>17896</v>
      </c>
      <c r="K3993" s="15">
        <v>5965.333333333333</v>
      </c>
      <c r="L3993" s="1">
        <f t="shared" si="63"/>
        <v>5.5878408582923562</v>
      </c>
      <c r="M3993" t="s">
        <v>7885</v>
      </c>
      <c r="N3993" t="s">
        <v>10890</v>
      </c>
    </row>
    <row r="3994" spans="1:14" x14ac:dyDescent="0.3">
      <c r="A3994" t="s">
        <v>7585</v>
      </c>
      <c r="B3994" t="s">
        <v>7586</v>
      </c>
      <c r="C3994">
        <v>0</v>
      </c>
      <c r="D3994">
        <v>0</v>
      </c>
      <c r="E3994">
        <v>0</v>
      </c>
      <c r="F3994">
        <v>0</v>
      </c>
      <c r="G3994">
        <v>5789</v>
      </c>
      <c r="H3994">
        <v>6023</v>
      </c>
      <c r="I3994">
        <v>6067</v>
      </c>
      <c r="J3994">
        <v>17879</v>
      </c>
      <c r="K3994" s="15">
        <v>5959.666666666667</v>
      </c>
      <c r="L3994" s="1">
        <f t="shared" si="63"/>
        <v>0</v>
      </c>
      <c r="M3994" t="s">
        <v>7586</v>
      </c>
      <c r="N3994" t="s">
        <v>10889</v>
      </c>
    </row>
    <row r="3995" spans="1:14" x14ac:dyDescent="0.3">
      <c r="A3995" t="s">
        <v>9904</v>
      </c>
      <c r="B3995" t="s">
        <v>9905</v>
      </c>
      <c r="C3995">
        <v>0</v>
      </c>
      <c r="D3995">
        <v>0</v>
      </c>
      <c r="E3995">
        <v>0</v>
      </c>
      <c r="F3995">
        <v>0</v>
      </c>
      <c r="G3995">
        <v>5837</v>
      </c>
      <c r="H3995">
        <v>6024</v>
      </c>
      <c r="I3995">
        <v>6008</v>
      </c>
      <c r="J3995">
        <v>17869</v>
      </c>
      <c r="K3995" s="15">
        <v>5956.333333333333</v>
      </c>
      <c r="L3995" s="1">
        <f t="shared" si="63"/>
        <v>0</v>
      </c>
      <c r="M3995" t="s">
        <v>9905</v>
      </c>
      <c r="N3995" t="s">
        <v>10892</v>
      </c>
    </row>
    <row r="3996" spans="1:14" x14ac:dyDescent="0.3">
      <c r="A3996" t="s">
        <v>7904</v>
      </c>
      <c r="B3996" t="s">
        <v>7905</v>
      </c>
      <c r="C3996">
        <v>0</v>
      </c>
      <c r="D3996">
        <v>0</v>
      </c>
      <c r="E3996">
        <v>1</v>
      </c>
      <c r="F3996">
        <v>1</v>
      </c>
      <c r="G3996">
        <v>5867</v>
      </c>
      <c r="H3996">
        <v>6008</v>
      </c>
      <c r="I3996">
        <v>5981</v>
      </c>
      <c r="J3996">
        <v>17856</v>
      </c>
      <c r="K3996" s="15">
        <v>5952</v>
      </c>
      <c r="L3996" s="1">
        <f t="shared" si="63"/>
        <v>5.6003584229390677</v>
      </c>
      <c r="M3996" t="s">
        <v>7905</v>
      </c>
      <c r="N3996" t="s">
        <v>10890</v>
      </c>
    </row>
    <row r="3997" spans="1:14" x14ac:dyDescent="0.3">
      <c r="A3997" t="s">
        <v>9516</v>
      </c>
      <c r="B3997" t="s">
        <v>9517</v>
      </c>
      <c r="C3997">
        <v>0</v>
      </c>
      <c r="D3997">
        <v>0</v>
      </c>
      <c r="E3997">
        <v>0</v>
      </c>
      <c r="F3997">
        <v>0</v>
      </c>
      <c r="G3997">
        <v>5781</v>
      </c>
      <c r="H3997">
        <v>6008</v>
      </c>
      <c r="I3997">
        <v>6056</v>
      </c>
      <c r="J3997">
        <v>17845</v>
      </c>
      <c r="K3997" s="15">
        <v>5948.333333333333</v>
      </c>
      <c r="L3997" s="1">
        <f t="shared" si="63"/>
        <v>0</v>
      </c>
      <c r="M3997" t="s">
        <v>9517</v>
      </c>
      <c r="N3997" t="s">
        <v>10892</v>
      </c>
    </row>
    <row r="3998" spans="1:14" x14ac:dyDescent="0.3">
      <c r="A3998" t="s">
        <v>7245</v>
      </c>
      <c r="B3998" t="s">
        <v>7246</v>
      </c>
      <c r="C3998">
        <v>0</v>
      </c>
      <c r="D3998">
        <v>1</v>
      </c>
      <c r="E3998">
        <v>0</v>
      </c>
      <c r="F3998">
        <v>1</v>
      </c>
      <c r="G3998">
        <v>5806</v>
      </c>
      <c r="H3998">
        <v>6009</v>
      </c>
      <c r="I3998">
        <v>6027</v>
      </c>
      <c r="J3998">
        <v>17842</v>
      </c>
      <c r="K3998" s="15">
        <v>5947.333333333333</v>
      </c>
      <c r="L3998" s="1">
        <f t="shared" si="63"/>
        <v>5.6047528304001792</v>
      </c>
      <c r="M3998" t="s">
        <v>7246</v>
      </c>
      <c r="N3998" t="s">
        <v>10889</v>
      </c>
    </row>
    <row r="3999" spans="1:14" x14ac:dyDescent="0.3">
      <c r="A3999" t="s">
        <v>9066</v>
      </c>
      <c r="B3999" t="s">
        <v>9067</v>
      </c>
      <c r="C3999">
        <v>0</v>
      </c>
      <c r="D3999">
        <v>0</v>
      </c>
      <c r="E3999">
        <v>0</v>
      </c>
      <c r="F3999">
        <v>0</v>
      </c>
      <c r="G3999">
        <v>5793</v>
      </c>
      <c r="H3999">
        <v>6008</v>
      </c>
      <c r="I3999">
        <v>6035</v>
      </c>
      <c r="J3999">
        <v>17836</v>
      </c>
      <c r="K3999" s="15">
        <v>5945.333333333333</v>
      </c>
      <c r="L3999" s="1">
        <f t="shared" si="63"/>
        <v>0</v>
      </c>
      <c r="M3999" t="s">
        <v>9067</v>
      </c>
      <c r="N3999" t="s">
        <v>10892</v>
      </c>
    </row>
    <row r="4000" spans="1:14" x14ac:dyDescent="0.3">
      <c r="A4000" t="s">
        <v>1200</v>
      </c>
      <c r="B4000" t="s">
        <v>1201</v>
      </c>
      <c r="C4000">
        <v>0</v>
      </c>
      <c r="D4000">
        <v>0</v>
      </c>
      <c r="E4000">
        <v>0</v>
      </c>
      <c r="F4000">
        <v>0</v>
      </c>
      <c r="G4000">
        <v>5978</v>
      </c>
      <c r="H4000">
        <v>5943</v>
      </c>
      <c r="I4000">
        <v>5909</v>
      </c>
      <c r="J4000">
        <v>17830</v>
      </c>
      <c r="K4000" s="15">
        <v>5943.333333333333</v>
      </c>
      <c r="L4000" s="1">
        <f t="shared" si="63"/>
        <v>0</v>
      </c>
      <c r="M4000" t="s">
        <v>1201</v>
      </c>
      <c r="N4000" t="s">
        <v>10877</v>
      </c>
    </row>
    <row r="4001" spans="1:14" x14ac:dyDescent="0.3">
      <c r="A4001" t="s">
        <v>4531</v>
      </c>
      <c r="B4001" t="s">
        <v>4532</v>
      </c>
      <c r="C4001">
        <v>1</v>
      </c>
      <c r="D4001">
        <v>2</v>
      </c>
      <c r="E4001">
        <v>1</v>
      </c>
      <c r="F4001">
        <v>4</v>
      </c>
      <c r="G4001">
        <v>5930</v>
      </c>
      <c r="H4001">
        <v>5991</v>
      </c>
      <c r="I4001">
        <v>5893</v>
      </c>
      <c r="J4001">
        <v>17814</v>
      </c>
      <c r="K4001" s="15">
        <v>5938</v>
      </c>
      <c r="L4001" s="1">
        <f t="shared" si="63"/>
        <v>22.454249466711573</v>
      </c>
      <c r="M4001" t="s">
        <v>4532</v>
      </c>
      <c r="N4001" t="s">
        <v>10886</v>
      </c>
    </row>
    <row r="4002" spans="1:14" x14ac:dyDescent="0.3">
      <c r="A4002" t="s">
        <v>4899</v>
      </c>
      <c r="B4002" t="s">
        <v>4900</v>
      </c>
      <c r="C4002">
        <v>0</v>
      </c>
      <c r="D4002">
        <v>0</v>
      </c>
      <c r="E4002">
        <v>0</v>
      </c>
      <c r="F4002">
        <v>0</v>
      </c>
      <c r="G4002">
        <v>5797</v>
      </c>
      <c r="H4002">
        <v>5990</v>
      </c>
      <c r="I4002">
        <v>6011</v>
      </c>
      <c r="J4002">
        <v>17798</v>
      </c>
      <c r="K4002" s="15">
        <v>5932.666666666667</v>
      </c>
      <c r="L4002" s="1">
        <f t="shared" si="63"/>
        <v>0</v>
      </c>
      <c r="M4002" t="s">
        <v>4900</v>
      </c>
      <c r="N4002" t="s">
        <v>10886</v>
      </c>
    </row>
    <row r="4003" spans="1:14" x14ac:dyDescent="0.3">
      <c r="A4003" t="s">
        <v>2781</v>
      </c>
      <c r="B4003" t="s">
        <v>2782</v>
      </c>
      <c r="C4003">
        <v>0</v>
      </c>
      <c r="D4003">
        <v>0</v>
      </c>
      <c r="E4003">
        <v>1</v>
      </c>
      <c r="F4003">
        <v>1</v>
      </c>
      <c r="G4003">
        <v>5824</v>
      </c>
      <c r="H4003">
        <v>5963</v>
      </c>
      <c r="I4003">
        <v>5999</v>
      </c>
      <c r="J4003">
        <v>17786</v>
      </c>
      <c r="K4003" s="15">
        <v>5928.666666666667</v>
      </c>
      <c r="L4003" s="1">
        <f t="shared" si="63"/>
        <v>5.6223996401664227</v>
      </c>
      <c r="M4003" t="s">
        <v>2782</v>
      </c>
      <c r="N4003" t="s">
        <v>10881</v>
      </c>
    </row>
    <row r="4004" spans="1:14" x14ac:dyDescent="0.3">
      <c r="A4004" t="s">
        <v>10599</v>
      </c>
      <c r="B4004" t="s">
        <v>10600</v>
      </c>
      <c r="C4004">
        <v>4</v>
      </c>
      <c r="D4004">
        <v>0</v>
      </c>
      <c r="E4004">
        <v>3</v>
      </c>
      <c r="F4004">
        <v>7</v>
      </c>
      <c r="G4004">
        <v>5769</v>
      </c>
      <c r="H4004">
        <v>5979</v>
      </c>
      <c r="I4004">
        <v>6023</v>
      </c>
      <c r="J4004">
        <v>17771</v>
      </c>
      <c r="K4004" s="15">
        <v>5923.666666666667</v>
      </c>
      <c r="L4004" s="1">
        <f t="shared" si="63"/>
        <v>39.39001744415058</v>
      </c>
      <c r="M4004" t="s">
        <v>10600</v>
      </c>
      <c r="N4004" t="s">
        <v>10895</v>
      </c>
    </row>
    <row r="4005" spans="1:14" x14ac:dyDescent="0.3">
      <c r="A4005" t="s">
        <v>1225</v>
      </c>
      <c r="B4005" t="s">
        <v>2801</v>
      </c>
      <c r="C4005">
        <v>0</v>
      </c>
      <c r="D4005">
        <v>0</v>
      </c>
      <c r="E4005">
        <v>1</v>
      </c>
      <c r="F4005">
        <v>1</v>
      </c>
      <c r="G4005">
        <v>5886</v>
      </c>
      <c r="H4005">
        <v>5949</v>
      </c>
      <c r="I4005">
        <v>5933</v>
      </c>
      <c r="J4005">
        <v>17768</v>
      </c>
      <c r="K4005" s="15">
        <v>5922.666666666667</v>
      </c>
      <c r="L4005" s="1">
        <f t="shared" si="63"/>
        <v>5.628095452498874</v>
      </c>
      <c r="M4005" t="s">
        <v>2801</v>
      </c>
      <c r="N4005" t="s">
        <v>10881</v>
      </c>
    </row>
    <row r="4006" spans="1:14" x14ac:dyDescent="0.3">
      <c r="A4006" t="s">
        <v>4849</v>
      </c>
      <c r="B4006" t="s">
        <v>4850</v>
      </c>
      <c r="C4006">
        <v>3</v>
      </c>
      <c r="D4006">
        <v>1</v>
      </c>
      <c r="E4006">
        <v>1</v>
      </c>
      <c r="F4006">
        <v>5</v>
      </c>
      <c r="G4006">
        <v>5787</v>
      </c>
      <c r="H4006">
        <v>5976</v>
      </c>
      <c r="I4006">
        <v>5993</v>
      </c>
      <c r="J4006">
        <v>17756</v>
      </c>
      <c r="K4006" s="15">
        <v>5918.666666666667</v>
      </c>
      <c r="L4006" s="1">
        <f t="shared" si="63"/>
        <v>28.15949538184276</v>
      </c>
      <c r="M4006" t="s">
        <v>4850</v>
      </c>
      <c r="N4006" t="s">
        <v>10886</v>
      </c>
    </row>
    <row r="4007" spans="1:14" x14ac:dyDescent="0.3">
      <c r="A4007" t="s">
        <v>2429</v>
      </c>
      <c r="B4007" t="s">
        <v>2430</v>
      </c>
      <c r="C4007">
        <v>1</v>
      </c>
      <c r="D4007">
        <v>1</v>
      </c>
      <c r="E4007">
        <v>0</v>
      </c>
      <c r="F4007">
        <v>2</v>
      </c>
      <c r="G4007">
        <v>5729</v>
      </c>
      <c r="H4007">
        <v>5980</v>
      </c>
      <c r="I4007">
        <v>6034</v>
      </c>
      <c r="J4007">
        <v>17743</v>
      </c>
      <c r="K4007" s="15">
        <v>5914.333333333333</v>
      </c>
      <c r="L4007" s="1">
        <f t="shared" si="63"/>
        <v>11.272050949670293</v>
      </c>
      <c r="M4007" t="s">
        <v>2430</v>
      </c>
      <c r="N4007" t="s">
        <v>10880</v>
      </c>
    </row>
    <row r="4008" spans="1:14" x14ac:dyDescent="0.3">
      <c r="A4008" t="s">
        <v>7227</v>
      </c>
      <c r="B4008" t="s">
        <v>7228</v>
      </c>
      <c r="C4008">
        <v>0</v>
      </c>
      <c r="D4008">
        <v>0</v>
      </c>
      <c r="E4008">
        <v>0</v>
      </c>
      <c r="F4008">
        <v>0</v>
      </c>
      <c r="G4008">
        <v>5711</v>
      </c>
      <c r="H4008">
        <v>5979</v>
      </c>
      <c r="I4008">
        <v>6051</v>
      </c>
      <c r="J4008">
        <v>17741</v>
      </c>
      <c r="K4008" s="15">
        <v>5913.666666666667</v>
      </c>
      <c r="L4008" s="1">
        <f t="shared" si="63"/>
        <v>0</v>
      </c>
      <c r="M4008" t="s">
        <v>7228</v>
      </c>
      <c r="N4008" t="s">
        <v>10889</v>
      </c>
    </row>
    <row r="4009" spans="1:14" x14ac:dyDescent="0.3">
      <c r="A4009" t="s">
        <v>5982</v>
      </c>
      <c r="B4009" t="s">
        <v>5983</v>
      </c>
      <c r="C4009">
        <v>0</v>
      </c>
      <c r="D4009">
        <v>1</v>
      </c>
      <c r="E4009">
        <v>0</v>
      </c>
      <c r="F4009">
        <v>1</v>
      </c>
      <c r="G4009">
        <v>5755</v>
      </c>
      <c r="H4009">
        <v>5971</v>
      </c>
      <c r="I4009">
        <v>6014</v>
      </c>
      <c r="J4009">
        <v>17740</v>
      </c>
      <c r="K4009" s="15">
        <v>5913.333333333333</v>
      </c>
      <c r="L4009" s="1">
        <f t="shared" si="63"/>
        <v>5.636978579481398</v>
      </c>
      <c r="M4009" t="s">
        <v>5983</v>
      </c>
      <c r="N4009" t="s">
        <v>10886</v>
      </c>
    </row>
    <row r="4010" spans="1:14" x14ac:dyDescent="0.3">
      <c r="A4010" t="s">
        <v>2227</v>
      </c>
      <c r="B4010" t="s">
        <v>2228</v>
      </c>
      <c r="C4010">
        <v>0</v>
      </c>
      <c r="D4010">
        <v>0</v>
      </c>
      <c r="E4010">
        <v>1</v>
      </c>
      <c r="F4010">
        <v>1</v>
      </c>
      <c r="G4010">
        <v>5765</v>
      </c>
      <c r="H4010">
        <v>5973</v>
      </c>
      <c r="I4010">
        <v>5994</v>
      </c>
      <c r="J4010">
        <v>17732</v>
      </c>
      <c r="K4010" s="15">
        <v>5910.666666666667</v>
      </c>
      <c r="L4010" s="1">
        <f t="shared" si="63"/>
        <v>5.6395217685540269</v>
      </c>
      <c r="M4010" t="s">
        <v>2228</v>
      </c>
      <c r="N4010" t="s">
        <v>10880</v>
      </c>
    </row>
    <row r="4011" spans="1:14" x14ac:dyDescent="0.3">
      <c r="A4011" t="s">
        <v>645</v>
      </c>
      <c r="B4011" t="s">
        <v>646</v>
      </c>
      <c r="C4011">
        <v>0</v>
      </c>
      <c r="D4011">
        <v>1</v>
      </c>
      <c r="E4011">
        <v>0</v>
      </c>
      <c r="F4011">
        <v>1</v>
      </c>
      <c r="G4011">
        <v>5838</v>
      </c>
      <c r="H4011">
        <v>5958</v>
      </c>
      <c r="I4011">
        <v>5933</v>
      </c>
      <c r="J4011">
        <v>17729</v>
      </c>
      <c r="K4011" s="15">
        <v>5909.666666666667</v>
      </c>
      <c r="L4011" s="1">
        <f t="shared" si="63"/>
        <v>5.6404760561791409</v>
      </c>
      <c r="M4011" t="s">
        <v>646</v>
      </c>
      <c r="N4011" t="s">
        <v>10876</v>
      </c>
    </row>
    <row r="4012" spans="1:14" x14ac:dyDescent="0.3">
      <c r="A4012" t="s">
        <v>8669</v>
      </c>
      <c r="B4012" t="s">
        <v>8670</v>
      </c>
      <c r="C4012">
        <v>0</v>
      </c>
      <c r="D4012">
        <v>0</v>
      </c>
      <c r="E4012">
        <v>0</v>
      </c>
      <c r="F4012">
        <v>0</v>
      </c>
      <c r="G4012">
        <v>5777</v>
      </c>
      <c r="H4012">
        <v>5946</v>
      </c>
      <c r="I4012">
        <v>5993</v>
      </c>
      <c r="J4012">
        <v>17716</v>
      </c>
      <c r="K4012" s="15">
        <v>5905.333333333333</v>
      </c>
      <c r="L4012" s="1">
        <f t="shared" si="63"/>
        <v>0</v>
      </c>
      <c r="M4012" t="s">
        <v>8670</v>
      </c>
      <c r="N4012" t="s">
        <v>10891</v>
      </c>
    </row>
    <row r="4013" spans="1:14" x14ac:dyDescent="0.3">
      <c r="A4013" t="s">
        <v>5926</v>
      </c>
      <c r="B4013" t="s">
        <v>5927</v>
      </c>
      <c r="C4013">
        <v>0</v>
      </c>
      <c r="D4013">
        <v>1</v>
      </c>
      <c r="E4013">
        <v>0</v>
      </c>
      <c r="F4013">
        <v>1</v>
      </c>
      <c r="G4013">
        <v>5718</v>
      </c>
      <c r="H4013">
        <v>5957</v>
      </c>
      <c r="I4013">
        <v>6021</v>
      </c>
      <c r="J4013">
        <v>17696</v>
      </c>
      <c r="K4013" s="15">
        <v>5898.666666666667</v>
      </c>
      <c r="L4013" s="1">
        <f t="shared" si="63"/>
        <v>5.6509945750452077</v>
      </c>
      <c r="M4013" t="s">
        <v>5927</v>
      </c>
      <c r="N4013" t="s">
        <v>10886</v>
      </c>
    </row>
    <row r="4014" spans="1:14" x14ac:dyDescent="0.3">
      <c r="A4014" t="s">
        <v>9901</v>
      </c>
      <c r="B4014" t="s">
        <v>9902</v>
      </c>
      <c r="C4014">
        <v>0</v>
      </c>
      <c r="D4014">
        <v>1</v>
      </c>
      <c r="E4014">
        <v>2</v>
      </c>
      <c r="F4014">
        <v>3</v>
      </c>
      <c r="G4014">
        <v>5767</v>
      </c>
      <c r="H4014">
        <v>5962</v>
      </c>
      <c r="I4014">
        <v>5962</v>
      </c>
      <c r="J4014">
        <v>17691</v>
      </c>
      <c r="K4014" s="15">
        <v>5897</v>
      </c>
      <c r="L4014" s="1">
        <f t="shared" si="63"/>
        <v>16.957775139901646</v>
      </c>
      <c r="M4014" t="s">
        <v>9902</v>
      </c>
      <c r="N4014" t="s">
        <v>10892</v>
      </c>
    </row>
    <row r="4015" spans="1:14" x14ac:dyDescent="0.3">
      <c r="A4015" t="s">
        <v>9348</v>
      </c>
      <c r="B4015" t="s">
        <v>9349</v>
      </c>
      <c r="C4015">
        <v>0</v>
      </c>
      <c r="D4015">
        <v>0</v>
      </c>
      <c r="E4015">
        <v>0</v>
      </c>
      <c r="F4015">
        <v>0</v>
      </c>
      <c r="G4015">
        <v>5783</v>
      </c>
      <c r="H4015">
        <v>5963</v>
      </c>
      <c r="I4015">
        <v>5940</v>
      </c>
      <c r="J4015">
        <v>17686</v>
      </c>
      <c r="K4015" s="15">
        <v>5895.333333333333</v>
      </c>
      <c r="L4015" s="1">
        <f t="shared" si="63"/>
        <v>0</v>
      </c>
      <c r="M4015" t="s">
        <v>9349</v>
      </c>
      <c r="N4015" t="s">
        <v>10892</v>
      </c>
    </row>
    <row r="4016" spans="1:14" x14ac:dyDescent="0.3">
      <c r="A4016" t="s">
        <v>2573</v>
      </c>
      <c r="B4016" t="s">
        <v>2574</v>
      </c>
      <c r="C4016">
        <v>3</v>
      </c>
      <c r="D4016">
        <v>0</v>
      </c>
      <c r="E4016">
        <v>1</v>
      </c>
      <c r="F4016">
        <v>4</v>
      </c>
      <c r="G4016">
        <v>5793</v>
      </c>
      <c r="H4016">
        <v>5917</v>
      </c>
      <c r="I4016">
        <v>5945</v>
      </c>
      <c r="J4016">
        <v>17655</v>
      </c>
      <c r="K4016" s="15">
        <v>5885</v>
      </c>
      <c r="L4016" s="1">
        <f t="shared" si="63"/>
        <v>22.656471254602096</v>
      </c>
      <c r="M4016" t="s">
        <v>2574</v>
      </c>
      <c r="N4016" t="s">
        <v>10881</v>
      </c>
    </row>
    <row r="4017" spans="1:14" x14ac:dyDescent="0.3">
      <c r="A4017" t="s">
        <v>7438</v>
      </c>
      <c r="B4017" t="s">
        <v>7439</v>
      </c>
      <c r="C4017">
        <v>0</v>
      </c>
      <c r="D4017">
        <v>0</v>
      </c>
      <c r="E4017">
        <v>0</v>
      </c>
      <c r="F4017">
        <v>0</v>
      </c>
      <c r="G4017">
        <v>5744</v>
      </c>
      <c r="H4017">
        <v>5941</v>
      </c>
      <c r="I4017">
        <v>5956</v>
      </c>
      <c r="J4017">
        <v>17641</v>
      </c>
      <c r="K4017" s="15">
        <v>5880.333333333333</v>
      </c>
      <c r="L4017" s="1">
        <f t="shared" si="63"/>
        <v>0</v>
      </c>
      <c r="M4017" t="s">
        <v>7439</v>
      </c>
      <c r="N4017" t="s">
        <v>10889</v>
      </c>
    </row>
    <row r="4018" spans="1:14" x14ac:dyDescent="0.3">
      <c r="A4018" t="s">
        <v>9682</v>
      </c>
      <c r="B4018" t="s">
        <v>9683</v>
      </c>
      <c r="C4018">
        <v>1</v>
      </c>
      <c r="D4018">
        <v>0</v>
      </c>
      <c r="E4018">
        <v>0</v>
      </c>
      <c r="F4018">
        <v>1</v>
      </c>
      <c r="G4018">
        <v>5742</v>
      </c>
      <c r="H4018">
        <v>5942</v>
      </c>
      <c r="I4018">
        <v>5949</v>
      </c>
      <c r="J4018">
        <v>17633</v>
      </c>
      <c r="K4018" s="15">
        <v>5877.666666666667</v>
      </c>
      <c r="L4018" s="1">
        <f t="shared" si="63"/>
        <v>5.6711847104860205</v>
      </c>
      <c r="M4018" t="s">
        <v>9683</v>
      </c>
      <c r="N4018" t="s">
        <v>10892</v>
      </c>
    </row>
    <row r="4019" spans="1:14" x14ac:dyDescent="0.3">
      <c r="A4019" t="s">
        <v>8469</v>
      </c>
      <c r="B4019" t="s">
        <v>8470</v>
      </c>
      <c r="C4019">
        <v>0</v>
      </c>
      <c r="D4019">
        <v>0</v>
      </c>
      <c r="E4019">
        <v>0</v>
      </c>
      <c r="F4019">
        <v>0</v>
      </c>
      <c r="G4019">
        <v>5685</v>
      </c>
      <c r="H4019">
        <v>5926</v>
      </c>
      <c r="I4019">
        <v>6020</v>
      </c>
      <c r="J4019">
        <v>17631</v>
      </c>
      <c r="K4019" s="15">
        <v>5877</v>
      </c>
      <c r="L4019" s="1">
        <f t="shared" si="63"/>
        <v>0</v>
      </c>
      <c r="M4019" t="s">
        <v>8470</v>
      </c>
      <c r="N4019" t="s">
        <v>10891</v>
      </c>
    </row>
    <row r="4020" spans="1:14" x14ac:dyDescent="0.3">
      <c r="A4020" t="s">
        <v>3213</v>
      </c>
      <c r="B4020" t="s">
        <v>3214</v>
      </c>
      <c r="C4020">
        <v>0</v>
      </c>
      <c r="D4020">
        <v>0</v>
      </c>
      <c r="E4020">
        <v>0</v>
      </c>
      <c r="F4020">
        <v>0</v>
      </c>
      <c r="G4020">
        <v>5777</v>
      </c>
      <c r="H4020">
        <v>5918</v>
      </c>
      <c r="I4020">
        <v>5934</v>
      </c>
      <c r="J4020">
        <v>17629</v>
      </c>
      <c r="K4020" s="15">
        <v>5876.333333333333</v>
      </c>
      <c r="L4020" s="1">
        <f t="shared" si="63"/>
        <v>0</v>
      </c>
      <c r="M4020" t="s">
        <v>3214</v>
      </c>
      <c r="N4020" t="s">
        <v>10882</v>
      </c>
    </row>
    <row r="4021" spans="1:14" x14ac:dyDescent="0.3">
      <c r="A4021" t="s">
        <v>10718</v>
      </c>
      <c r="B4021" t="s">
        <v>10719</v>
      </c>
      <c r="C4021">
        <v>0</v>
      </c>
      <c r="D4021">
        <v>0</v>
      </c>
      <c r="E4021">
        <v>0</v>
      </c>
      <c r="F4021">
        <v>0</v>
      </c>
      <c r="G4021">
        <v>5648</v>
      </c>
      <c r="H4021">
        <v>5933</v>
      </c>
      <c r="I4021">
        <v>6038</v>
      </c>
      <c r="J4021">
        <v>17619</v>
      </c>
      <c r="K4021" s="15">
        <v>5873</v>
      </c>
      <c r="L4021" s="1">
        <f t="shared" si="63"/>
        <v>0</v>
      </c>
      <c r="M4021" t="s">
        <v>10719</v>
      </c>
      <c r="N4021" t="s">
        <v>10895</v>
      </c>
    </row>
    <row r="4022" spans="1:14" x14ac:dyDescent="0.3">
      <c r="A4022" t="s">
        <v>8160</v>
      </c>
      <c r="B4022" t="s">
        <v>8161</v>
      </c>
      <c r="C4022">
        <v>0</v>
      </c>
      <c r="D4022">
        <v>0</v>
      </c>
      <c r="E4022">
        <v>0</v>
      </c>
      <c r="F4022">
        <v>0</v>
      </c>
      <c r="G4022">
        <v>5726</v>
      </c>
      <c r="H4022">
        <v>5927</v>
      </c>
      <c r="I4022">
        <v>5952</v>
      </c>
      <c r="J4022">
        <v>17605</v>
      </c>
      <c r="K4022" s="15">
        <v>5868.333333333333</v>
      </c>
      <c r="L4022" s="1">
        <f t="shared" si="63"/>
        <v>0</v>
      </c>
      <c r="M4022" t="s">
        <v>8161</v>
      </c>
      <c r="N4022" t="s">
        <v>10890</v>
      </c>
    </row>
    <row r="4023" spans="1:14" x14ac:dyDescent="0.3">
      <c r="A4023" t="s">
        <v>5009</v>
      </c>
      <c r="B4023" t="s">
        <v>5010</v>
      </c>
      <c r="C4023">
        <v>0</v>
      </c>
      <c r="D4023">
        <v>0</v>
      </c>
      <c r="E4023">
        <v>0</v>
      </c>
      <c r="F4023">
        <v>0</v>
      </c>
      <c r="G4023">
        <v>5814</v>
      </c>
      <c r="H4023">
        <v>5919</v>
      </c>
      <c r="I4023">
        <v>5863</v>
      </c>
      <c r="J4023">
        <v>17596</v>
      </c>
      <c r="K4023" s="15">
        <v>5865.333333333333</v>
      </c>
      <c r="L4023" s="1">
        <f t="shared" si="63"/>
        <v>0</v>
      </c>
      <c r="M4023" t="s">
        <v>5010</v>
      </c>
      <c r="N4023" t="s">
        <v>10886</v>
      </c>
    </row>
    <row r="4024" spans="1:14" x14ac:dyDescent="0.3">
      <c r="A4024" t="s">
        <v>8190</v>
      </c>
      <c r="B4024" t="s">
        <v>8191</v>
      </c>
      <c r="C4024">
        <v>0</v>
      </c>
      <c r="D4024">
        <v>1</v>
      </c>
      <c r="E4024">
        <v>0</v>
      </c>
      <c r="F4024">
        <v>1</v>
      </c>
      <c r="G4024">
        <v>5708</v>
      </c>
      <c r="H4024">
        <v>5923</v>
      </c>
      <c r="I4024">
        <v>5960</v>
      </c>
      <c r="J4024">
        <v>17591</v>
      </c>
      <c r="K4024" s="15">
        <v>5863.666666666667</v>
      </c>
      <c r="L4024" s="1">
        <f t="shared" si="63"/>
        <v>5.6847251435393105</v>
      </c>
      <c r="M4024" t="s">
        <v>8191</v>
      </c>
      <c r="N4024" t="s">
        <v>10890</v>
      </c>
    </row>
    <row r="4025" spans="1:14" x14ac:dyDescent="0.3">
      <c r="A4025" t="s">
        <v>4070</v>
      </c>
      <c r="B4025" t="s">
        <v>4071</v>
      </c>
      <c r="C4025">
        <v>0</v>
      </c>
      <c r="D4025">
        <v>0</v>
      </c>
      <c r="E4025">
        <v>0</v>
      </c>
      <c r="F4025">
        <v>0</v>
      </c>
      <c r="G4025">
        <v>6048</v>
      </c>
      <c r="H4025">
        <v>5972</v>
      </c>
      <c r="I4025">
        <v>5561</v>
      </c>
      <c r="J4025">
        <v>17581</v>
      </c>
      <c r="K4025" s="15">
        <v>5860.333333333333</v>
      </c>
      <c r="L4025" s="1">
        <f t="shared" si="63"/>
        <v>0</v>
      </c>
      <c r="M4025" t="s">
        <v>4071</v>
      </c>
      <c r="N4025" t="s">
        <v>10885</v>
      </c>
    </row>
    <row r="4026" spans="1:14" x14ac:dyDescent="0.3">
      <c r="A4026" t="s">
        <v>6467</v>
      </c>
      <c r="B4026" t="s">
        <v>6468</v>
      </c>
      <c r="C4026">
        <v>0</v>
      </c>
      <c r="D4026">
        <v>0</v>
      </c>
      <c r="E4026">
        <v>0</v>
      </c>
      <c r="F4026">
        <v>0</v>
      </c>
      <c r="G4026">
        <v>5723</v>
      </c>
      <c r="H4026">
        <v>5916</v>
      </c>
      <c r="I4026">
        <v>5930</v>
      </c>
      <c r="J4026">
        <v>17569</v>
      </c>
      <c r="K4026" s="15">
        <v>5856.333333333333</v>
      </c>
      <c r="L4026" s="1">
        <f t="shared" si="63"/>
        <v>0</v>
      </c>
      <c r="M4026" t="s">
        <v>6468</v>
      </c>
      <c r="N4026" t="s">
        <v>10889</v>
      </c>
    </row>
    <row r="4027" spans="1:14" x14ac:dyDescent="0.3">
      <c r="A4027" t="s">
        <v>5990</v>
      </c>
      <c r="B4027" t="s">
        <v>8402</v>
      </c>
      <c r="C4027">
        <v>0</v>
      </c>
      <c r="D4027">
        <v>0</v>
      </c>
      <c r="E4027">
        <v>0</v>
      </c>
      <c r="F4027">
        <v>0</v>
      </c>
      <c r="G4027">
        <v>5769</v>
      </c>
      <c r="H4027">
        <v>5906</v>
      </c>
      <c r="I4027">
        <v>5878</v>
      </c>
      <c r="J4027">
        <v>17553</v>
      </c>
      <c r="K4027" s="15">
        <v>5851</v>
      </c>
      <c r="L4027" s="1">
        <f t="shared" si="63"/>
        <v>0</v>
      </c>
      <c r="M4027" t="s">
        <v>8402</v>
      </c>
      <c r="N4027" t="s">
        <v>10890</v>
      </c>
    </row>
    <row r="4028" spans="1:14" x14ac:dyDescent="0.3">
      <c r="A4028" t="s">
        <v>4579</v>
      </c>
      <c r="B4028" t="s">
        <v>4580</v>
      </c>
      <c r="C4028">
        <v>0</v>
      </c>
      <c r="D4028">
        <v>0</v>
      </c>
      <c r="E4028">
        <v>0</v>
      </c>
      <c r="F4028">
        <v>0</v>
      </c>
      <c r="G4028">
        <v>5778</v>
      </c>
      <c r="H4028">
        <v>5904</v>
      </c>
      <c r="I4028">
        <v>5867</v>
      </c>
      <c r="J4028">
        <v>17549</v>
      </c>
      <c r="K4028" s="15">
        <v>5849.666666666667</v>
      </c>
      <c r="L4028" s="1">
        <f t="shared" si="63"/>
        <v>0</v>
      </c>
      <c r="M4028" t="s">
        <v>4580</v>
      </c>
      <c r="N4028" t="s">
        <v>10886</v>
      </c>
    </row>
    <row r="4029" spans="1:14" x14ac:dyDescent="0.3">
      <c r="A4029" t="s">
        <v>7955</v>
      </c>
      <c r="B4029" t="s">
        <v>7956</v>
      </c>
      <c r="C4029">
        <v>0</v>
      </c>
      <c r="D4029">
        <v>0</v>
      </c>
      <c r="E4029">
        <v>0</v>
      </c>
      <c r="F4029">
        <v>0</v>
      </c>
      <c r="G4029">
        <v>5813</v>
      </c>
      <c r="H4029">
        <v>5902</v>
      </c>
      <c r="I4029">
        <v>5834</v>
      </c>
      <c r="J4029">
        <v>17549</v>
      </c>
      <c r="K4029" s="15">
        <v>5849.666666666667</v>
      </c>
      <c r="L4029" s="1">
        <f t="shared" si="63"/>
        <v>0</v>
      </c>
      <c r="M4029" t="s">
        <v>7956</v>
      </c>
      <c r="N4029" t="s">
        <v>10890</v>
      </c>
    </row>
    <row r="4030" spans="1:14" x14ac:dyDescent="0.3">
      <c r="A4030" t="s">
        <v>5980</v>
      </c>
      <c r="B4030" t="s">
        <v>5981</v>
      </c>
      <c r="C4030">
        <v>0</v>
      </c>
      <c r="D4030">
        <v>1</v>
      </c>
      <c r="E4030">
        <v>0</v>
      </c>
      <c r="F4030">
        <v>1</v>
      </c>
      <c r="G4030">
        <v>5762</v>
      </c>
      <c r="H4030">
        <v>5897</v>
      </c>
      <c r="I4030">
        <v>5869</v>
      </c>
      <c r="J4030">
        <v>17528</v>
      </c>
      <c r="K4030" s="15">
        <v>5842.666666666667</v>
      </c>
      <c r="L4030" s="1">
        <f t="shared" si="63"/>
        <v>5.7051574623459604</v>
      </c>
      <c r="M4030" t="s">
        <v>5981</v>
      </c>
      <c r="N4030" t="s">
        <v>10886</v>
      </c>
    </row>
    <row r="4031" spans="1:14" x14ac:dyDescent="0.3">
      <c r="A4031" t="s">
        <v>2433</v>
      </c>
      <c r="B4031" t="s">
        <v>2434</v>
      </c>
      <c r="C4031">
        <v>0</v>
      </c>
      <c r="D4031">
        <v>0</v>
      </c>
      <c r="E4031">
        <v>0</v>
      </c>
      <c r="F4031">
        <v>0</v>
      </c>
      <c r="G4031">
        <v>5724</v>
      </c>
      <c r="H4031">
        <v>5896</v>
      </c>
      <c r="I4031">
        <v>5890</v>
      </c>
      <c r="J4031">
        <v>17510</v>
      </c>
      <c r="K4031" s="15">
        <v>5836.666666666667</v>
      </c>
      <c r="L4031" s="1">
        <f t="shared" si="63"/>
        <v>0</v>
      </c>
      <c r="M4031" t="s">
        <v>2434</v>
      </c>
      <c r="N4031" t="s">
        <v>10880</v>
      </c>
    </row>
    <row r="4032" spans="1:14" x14ac:dyDescent="0.3">
      <c r="A4032" t="s">
        <v>10294</v>
      </c>
      <c r="B4032" t="s">
        <v>10295</v>
      </c>
      <c r="C4032">
        <v>0</v>
      </c>
      <c r="D4032">
        <v>0</v>
      </c>
      <c r="E4032">
        <v>0</v>
      </c>
      <c r="F4032">
        <v>0</v>
      </c>
      <c r="G4032">
        <v>5646</v>
      </c>
      <c r="H4032">
        <v>5855</v>
      </c>
      <c r="I4032">
        <v>5993</v>
      </c>
      <c r="J4032">
        <v>17494</v>
      </c>
      <c r="K4032" s="15">
        <v>5831.333333333333</v>
      </c>
      <c r="L4032" s="1">
        <f t="shared" si="63"/>
        <v>0</v>
      </c>
      <c r="M4032" t="s">
        <v>10295</v>
      </c>
      <c r="N4032" t="s">
        <v>10894</v>
      </c>
    </row>
    <row r="4033" spans="1:14" x14ac:dyDescent="0.3">
      <c r="A4033" t="s">
        <v>2571</v>
      </c>
      <c r="B4033" t="s">
        <v>2572</v>
      </c>
      <c r="C4033">
        <v>1</v>
      </c>
      <c r="D4033">
        <v>0</v>
      </c>
      <c r="E4033">
        <v>1</v>
      </c>
      <c r="F4033">
        <v>2</v>
      </c>
      <c r="G4033">
        <v>5710</v>
      </c>
      <c r="H4033">
        <v>5859</v>
      </c>
      <c r="I4033">
        <v>5903</v>
      </c>
      <c r="J4033">
        <v>17472</v>
      </c>
      <c r="K4033" s="15">
        <v>5824</v>
      </c>
      <c r="L4033" s="1">
        <f t="shared" si="63"/>
        <v>11.446886446886447</v>
      </c>
      <c r="M4033" t="s">
        <v>2572</v>
      </c>
      <c r="N4033" t="s">
        <v>10881</v>
      </c>
    </row>
    <row r="4034" spans="1:14" x14ac:dyDescent="0.3">
      <c r="A4034" t="s">
        <v>6438</v>
      </c>
      <c r="B4034" t="s">
        <v>6439</v>
      </c>
      <c r="C4034">
        <v>0</v>
      </c>
      <c r="D4034">
        <v>0</v>
      </c>
      <c r="E4034">
        <v>0</v>
      </c>
      <c r="F4034">
        <v>0</v>
      </c>
      <c r="G4034">
        <v>5658</v>
      </c>
      <c r="H4034">
        <v>5876</v>
      </c>
      <c r="I4034">
        <v>5911</v>
      </c>
      <c r="J4034">
        <v>17445</v>
      </c>
      <c r="K4034" s="15">
        <v>5815</v>
      </c>
      <c r="L4034" s="1">
        <f t="shared" si="63"/>
        <v>0</v>
      </c>
      <c r="M4034" t="s">
        <v>6439</v>
      </c>
      <c r="N4034" t="s">
        <v>10889</v>
      </c>
    </row>
    <row r="4035" spans="1:14" x14ac:dyDescent="0.3">
      <c r="A4035" t="s">
        <v>5944</v>
      </c>
      <c r="B4035" t="s">
        <v>5945</v>
      </c>
      <c r="C4035">
        <v>0</v>
      </c>
      <c r="D4035">
        <v>0</v>
      </c>
      <c r="E4035">
        <v>1</v>
      </c>
      <c r="F4035">
        <v>1</v>
      </c>
      <c r="G4035">
        <v>5690</v>
      </c>
      <c r="H4035">
        <v>5864</v>
      </c>
      <c r="I4035">
        <v>5871</v>
      </c>
      <c r="J4035">
        <v>17425</v>
      </c>
      <c r="K4035" s="15">
        <v>5808.333333333333</v>
      </c>
      <c r="L4035" s="1">
        <f t="shared" si="63"/>
        <v>5.7388809182209473</v>
      </c>
      <c r="M4035" t="s">
        <v>5945</v>
      </c>
      <c r="N4035" t="s">
        <v>10886</v>
      </c>
    </row>
    <row r="4036" spans="1:14" x14ac:dyDescent="0.3">
      <c r="A4036" t="s">
        <v>6194</v>
      </c>
      <c r="B4036" t="s">
        <v>6195</v>
      </c>
      <c r="C4036">
        <v>0</v>
      </c>
      <c r="D4036">
        <v>0</v>
      </c>
      <c r="E4036">
        <v>1</v>
      </c>
      <c r="F4036">
        <v>1</v>
      </c>
      <c r="G4036">
        <v>5619</v>
      </c>
      <c r="H4036">
        <v>5909</v>
      </c>
      <c r="I4036">
        <v>5897</v>
      </c>
      <c r="J4036">
        <v>17425</v>
      </c>
      <c r="K4036" s="15">
        <v>5808.333333333333</v>
      </c>
      <c r="L4036" s="1">
        <f t="shared" si="63"/>
        <v>5.7388809182209473</v>
      </c>
      <c r="M4036" t="s">
        <v>6195</v>
      </c>
      <c r="N4036" t="s">
        <v>10887</v>
      </c>
    </row>
    <row r="4037" spans="1:14" x14ac:dyDescent="0.3">
      <c r="A4037" t="s">
        <v>5246</v>
      </c>
      <c r="B4037" t="s">
        <v>5247</v>
      </c>
      <c r="C4037">
        <v>1</v>
      </c>
      <c r="D4037">
        <v>1</v>
      </c>
      <c r="E4037">
        <v>0</v>
      </c>
      <c r="F4037">
        <v>2</v>
      </c>
      <c r="G4037">
        <v>5697</v>
      </c>
      <c r="H4037">
        <v>5863</v>
      </c>
      <c r="I4037">
        <v>5862</v>
      </c>
      <c r="J4037">
        <v>17422</v>
      </c>
      <c r="K4037" s="15">
        <v>5807.333333333333</v>
      </c>
      <c r="L4037" s="1">
        <f t="shared" si="63"/>
        <v>11.479738261967627</v>
      </c>
      <c r="M4037" t="s">
        <v>5247</v>
      </c>
      <c r="N4037" t="s">
        <v>10886</v>
      </c>
    </row>
    <row r="4038" spans="1:14" x14ac:dyDescent="0.3">
      <c r="A4038" t="s">
        <v>10261</v>
      </c>
      <c r="B4038" t="s">
        <v>10262</v>
      </c>
      <c r="C4038">
        <v>0</v>
      </c>
      <c r="D4038">
        <v>0</v>
      </c>
      <c r="E4038">
        <v>3</v>
      </c>
      <c r="F4038">
        <v>3</v>
      </c>
      <c r="G4038">
        <v>5648</v>
      </c>
      <c r="H4038">
        <v>5824</v>
      </c>
      <c r="I4038">
        <v>5939</v>
      </c>
      <c r="J4038">
        <v>17411</v>
      </c>
      <c r="K4038" s="15">
        <v>5803.666666666667</v>
      </c>
      <c r="L4038" s="1">
        <f t="shared" si="63"/>
        <v>17.230486474068119</v>
      </c>
      <c r="M4038" t="s">
        <v>10262</v>
      </c>
      <c r="N4038" t="s">
        <v>10894</v>
      </c>
    </row>
    <row r="4039" spans="1:14" x14ac:dyDescent="0.3">
      <c r="A4039" t="s">
        <v>6983</v>
      </c>
      <c r="B4039" t="s">
        <v>6984</v>
      </c>
      <c r="C4039">
        <v>0</v>
      </c>
      <c r="D4039">
        <v>0</v>
      </c>
      <c r="E4039">
        <v>0</v>
      </c>
      <c r="F4039">
        <v>0</v>
      </c>
      <c r="G4039">
        <v>5554</v>
      </c>
      <c r="H4039">
        <v>5868</v>
      </c>
      <c r="I4039">
        <v>5981</v>
      </c>
      <c r="J4039">
        <v>17403</v>
      </c>
      <c r="K4039" s="15">
        <v>5801</v>
      </c>
      <c r="L4039" s="1">
        <f t="shared" si="63"/>
        <v>0</v>
      </c>
      <c r="M4039" t="s">
        <v>6984</v>
      </c>
      <c r="N4039" t="s">
        <v>10889</v>
      </c>
    </row>
    <row r="4040" spans="1:14" x14ac:dyDescent="0.3">
      <c r="A4040" t="s">
        <v>8928</v>
      </c>
      <c r="B4040" t="s">
        <v>9789</v>
      </c>
      <c r="C4040">
        <v>0</v>
      </c>
      <c r="D4040">
        <v>0</v>
      </c>
      <c r="E4040">
        <v>0</v>
      </c>
      <c r="F4040">
        <v>0</v>
      </c>
      <c r="G4040">
        <v>5691</v>
      </c>
      <c r="H4040">
        <v>5868</v>
      </c>
      <c r="I4040">
        <v>5844</v>
      </c>
      <c r="J4040">
        <v>17403</v>
      </c>
      <c r="K4040" s="15">
        <v>5801</v>
      </c>
      <c r="L4040" s="1">
        <f t="shared" si="63"/>
        <v>0</v>
      </c>
      <c r="M4040" t="s">
        <v>9789</v>
      </c>
      <c r="N4040" t="s">
        <v>10892</v>
      </c>
    </row>
    <row r="4041" spans="1:14" x14ac:dyDescent="0.3">
      <c r="A4041" t="s">
        <v>3480</v>
      </c>
      <c r="B4041" t="s">
        <v>3481</v>
      </c>
      <c r="C4041">
        <v>1</v>
      </c>
      <c r="D4041">
        <v>1</v>
      </c>
      <c r="E4041">
        <v>0</v>
      </c>
      <c r="F4041">
        <v>2</v>
      </c>
      <c r="G4041">
        <v>5672</v>
      </c>
      <c r="H4041">
        <v>5846</v>
      </c>
      <c r="I4041">
        <v>5868</v>
      </c>
      <c r="J4041">
        <v>17386</v>
      </c>
      <c r="K4041" s="15">
        <v>5795.333333333333</v>
      </c>
      <c r="L4041" s="1">
        <f t="shared" si="63"/>
        <v>11.503508570113885</v>
      </c>
      <c r="M4041" t="s">
        <v>3481</v>
      </c>
      <c r="N4041" t="s">
        <v>10884</v>
      </c>
    </row>
    <row r="4042" spans="1:14" x14ac:dyDescent="0.3">
      <c r="A4042" t="s">
        <v>5518</v>
      </c>
      <c r="B4042" t="s">
        <v>5519</v>
      </c>
      <c r="C4042">
        <v>0</v>
      </c>
      <c r="D4042">
        <v>0</v>
      </c>
      <c r="E4042">
        <v>0</v>
      </c>
      <c r="F4042">
        <v>0</v>
      </c>
      <c r="G4042">
        <v>5642</v>
      </c>
      <c r="H4042">
        <v>5846</v>
      </c>
      <c r="I4042">
        <v>5881</v>
      </c>
      <c r="J4042">
        <v>17369</v>
      </c>
      <c r="K4042" s="15">
        <v>5789.666666666667</v>
      </c>
      <c r="L4042" s="1">
        <f t="shared" si="63"/>
        <v>0</v>
      </c>
      <c r="M4042" t="s">
        <v>5519</v>
      </c>
      <c r="N4042" t="s">
        <v>10886</v>
      </c>
    </row>
    <row r="4043" spans="1:14" x14ac:dyDescent="0.3">
      <c r="A4043" t="s">
        <v>2524</v>
      </c>
      <c r="B4043" t="s">
        <v>2525</v>
      </c>
      <c r="C4043">
        <v>0</v>
      </c>
      <c r="D4043">
        <v>0</v>
      </c>
      <c r="E4043">
        <v>0</v>
      </c>
      <c r="F4043">
        <v>0</v>
      </c>
      <c r="G4043">
        <v>5679</v>
      </c>
      <c r="H4043">
        <v>5824</v>
      </c>
      <c r="I4043">
        <v>5865</v>
      </c>
      <c r="J4043">
        <v>17368</v>
      </c>
      <c r="K4043" s="15">
        <v>5789.333333333333</v>
      </c>
      <c r="L4043" s="1">
        <f t="shared" si="63"/>
        <v>0</v>
      </c>
      <c r="M4043" t="s">
        <v>2525</v>
      </c>
      <c r="N4043" t="s">
        <v>10881</v>
      </c>
    </row>
    <row r="4044" spans="1:14" x14ac:dyDescent="0.3">
      <c r="A4044" t="s">
        <v>7418</v>
      </c>
      <c r="B4044" t="s">
        <v>7419</v>
      </c>
      <c r="C4044">
        <v>0</v>
      </c>
      <c r="D4044">
        <v>0</v>
      </c>
      <c r="E4044">
        <v>0</v>
      </c>
      <c r="F4044">
        <v>0</v>
      </c>
      <c r="G4044">
        <v>5586</v>
      </c>
      <c r="H4044">
        <v>5853</v>
      </c>
      <c r="I4044">
        <v>5929</v>
      </c>
      <c r="J4044">
        <v>17368</v>
      </c>
      <c r="K4044" s="15">
        <v>5789.333333333333</v>
      </c>
      <c r="L4044" s="1">
        <f t="shared" si="63"/>
        <v>0</v>
      </c>
      <c r="M4044" t="s">
        <v>7419</v>
      </c>
      <c r="N4044" t="s">
        <v>10889</v>
      </c>
    </row>
    <row r="4045" spans="1:14" x14ac:dyDescent="0.3">
      <c r="A4045" t="s">
        <v>1716</v>
      </c>
      <c r="B4045" t="s">
        <v>1717</v>
      </c>
      <c r="C4045">
        <v>0</v>
      </c>
      <c r="D4045">
        <v>0</v>
      </c>
      <c r="E4045">
        <v>0</v>
      </c>
      <c r="F4045">
        <v>0</v>
      </c>
      <c r="G4045">
        <v>5718</v>
      </c>
      <c r="H4045">
        <v>5760</v>
      </c>
      <c r="I4045">
        <v>5873</v>
      </c>
      <c r="J4045">
        <v>17351</v>
      </c>
      <c r="K4045" s="15">
        <v>5783.666666666667</v>
      </c>
      <c r="L4045" s="1">
        <f t="shared" si="63"/>
        <v>0</v>
      </c>
      <c r="M4045" t="s">
        <v>1717</v>
      </c>
      <c r="N4045" t="s">
        <v>10878</v>
      </c>
    </row>
    <row r="4046" spans="1:14" x14ac:dyDescent="0.3">
      <c r="A4046" t="s">
        <v>8447</v>
      </c>
      <c r="B4046" t="s">
        <v>8448</v>
      </c>
      <c r="C4046">
        <v>0</v>
      </c>
      <c r="D4046">
        <v>0</v>
      </c>
      <c r="E4046">
        <v>1</v>
      </c>
      <c r="F4046">
        <v>1</v>
      </c>
      <c r="G4046">
        <v>5686</v>
      </c>
      <c r="H4046">
        <v>5837</v>
      </c>
      <c r="I4046">
        <v>5822</v>
      </c>
      <c r="J4046">
        <v>17345</v>
      </c>
      <c r="K4046" s="15">
        <v>5781.666666666667</v>
      </c>
      <c r="L4046" s="1">
        <f t="shared" si="63"/>
        <v>5.7653502450273857</v>
      </c>
      <c r="M4046" t="s">
        <v>8448</v>
      </c>
      <c r="N4046" t="s">
        <v>10890</v>
      </c>
    </row>
    <row r="4047" spans="1:14" x14ac:dyDescent="0.3">
      <c r="A4047" t="s">
        <v>10125</v>
      </c>
      <c r="B4047" t="s">
        <v>10126</v>
      </c>
      <c r="C4047">
        <v>0</v>
      </c>
      <c r="D4047">
        <v>0</v>
      </c>
      <c r="E4047">
        <v>0</v>
      </c>
      <c r="F4047">
        <v>0</v>
      </c>
      <c r="G4047">
        <v>5553</v>
      </c>
      <c r="H4047">
        <v>5809</v>
      </c>
      <c r="I4047">
        <v>5980</v>
      </c>
      <c r="J4047">
        <v>17342</v>
      </c>
      <c r="K4047" s="15">
        <v>5780.666666666667</v>
      </c>
      <c r="L4047" s="1">
        <f t="shared" si="63"/>
        <v>0</v>
      </c>
      <c r="M4047" t="s">
        <v>10126</v>
      </c>
      <c r="N4047" t="s">
        <v>10894</v>
      </c>
    </row>
    <row r="4048" spans="1:14" x14ac:dyDescent="0.3">
      <c r="A4048" t="s">
        <v>5169</v>
      </c>
      <c r="B4048" t="s">
        <v>5170</v>
      </c>
      <c r="C4048">
        <v>0</v>
      </c>
      <c r="D4048">
        <v>0</v>
      </c>
      <c r="E4048">
        <v>0</v>
      </c>
      <c r="F4048">
        <v>0</v>
      </c>
      <c r="G4048">
        <v>5711</v>
      </c>
      <c r="H4048">
        <v>5833</v>
      </c>
      <c r="I4048">
        <v>5795</v>
      </c>
      <c r="J4048">
        <v>17339</v>
      </c>
      <c r="K4048" s="15">
        <v>5779.666666666667</v>
      </c>
      <c r="L4048" s="1">
        <f t="shared" si="63"/>
        <v>0</v>
      </c>
      <c r="M4048" t="s">
        <v>5170</v>
      </c>
      <c r="N4048" t="s">
        <v>10886</v>
      </c>
    </row>
    <row r="4049" spans="1:14" x14ac:dyDescent="0.3">
      <c r="A4049" t="s">
        <v>6637</v>
      </c>
      <c r="B4049" t="s">
        <v>6638</v>
      </c>
      <c r="C4049">
        <v>0</v>
      </c>
      <c r="D4049">
        <v>0</v>
      </c>
      <c r="E4049">
        <v>0</v>
      </c>
      <c r="F4049">
        <v>0</v>
      </c>
      <c r="G4049">
        <v>5622</v>
      </c>
      <c r="H4049">
        <v>5836</v>
      </c>
      <c r="I4049">
        <v>5869</v>
      </c>
      <c r="J4049">
        <v>17327</v>
      </c>
      <c r="K4049" s="15">
        <v>5775.666666666667</v>
      </c>
      <c r="L4049" s="1">
        <f t="shared" si="63"/>
        <v>0</v>
      </c>
      <c r="M4049" t="s">
        <v>6638</v>
      </c>
      <c r="N4049" t="s">
        <v>10889</v>
      </c>
    </row>
    <row r="4050" spans="1:14" x14ac:dyDescent="0.3">
      <c r="A4050" t="s">
        <v>1453</v>
      </c>
      <c r="B4050" t="s">
        <v>1454</v>
      </c>
      <c r="C4050">
        <v>0</v>
      </c>
      <c r="D4050">
        <v>0</v>
      </c>
      <c r="E4050">
        <v>0</v>
      </c>
      <c r="F4050">
        <v>0</v>
      </c>
      <c r="G4050">
        <v>5635</v>
      </c>
      <c r="H4050">
        <v>5677</v>
      </c>
      <c r="I4050">
        <v>6014</v>
      </c>
      <c r="J4050">
        <v>17326</v>
      </c>
      <c r="K4050" s="15">
        <v>5775.333333333333</v>
      </c>
      <c r="L4050" s="1">
        <f t="shared" si="63"/>
        <v>0</v>
      </c>
      <c r="M4050" t="s">
        <v>1454</v>
      </c>
      <c r="N4050" t="s">
        <v>10878</v>
      </c>
    </row>
    <row r="4051" spans="1:14" x14ac:dyDescent="0.3">
      <c r="A4051" t="s">
        <v>3497</v>
      </c>
      <c r="B4051" t="s">
        <v>3498</v>
      </c>
      <c r="C4051">
        <v>1</v>
      </c>
      <c r="D4051">
        <v>1</v>
      </c>
      <c r="E4051">
        <v>2</v>
      </c>
      <c r="F4051">
        <v>4</v>
      </c>
      <c r="G4051">
        <v>5665</v>
      </c>
      <c r="H4051">
        <v>5824</v>
      </c>
      <c r="I4051">
        <v>5836</v>
      </c>
      <c r="J4051">
        <v>17325</v>
      </c>
      <c r="K4051" s="15">
        <v>5775</v>
      </c>
      <c r="L4051" s="1">
        <f t="shared" ref="L4051:L4114" si="64">F4051/J4051*100000</f>
        <v>23.088023088023089</v>
      </c>
      <c r="M4051" t="s">
        <v>3498</v>
      </c>
      <c r="N4051" t="s">
        <v>10884</v>
      </c>
    </row>
    <row r="4052" spans="1:14" x14ac:dyDescent="0.3">
      <c r="A4052" t="s">
        <v>4997</v>
      </c>
      <c r="B4052" t="s">
        <v>4998</v>
      </c>
      <c r="C4052">
        <v>0</v>
      </c>
      <c r="D4052">
        <v>0</v>
      </c>
      <c r="E4052">
        <v>0</v>
      </c>
      <c r="F4052">
        <v>0</v>
      </c>
      <c r="G4052">
        <v>5706</v>
      </c>
      <c r="H4052">
        <v>5825</v>
      </c>
      <c r="I4052">
        <v>5784</v>
      </c>
      <c r="J4052">
        <v>17315</v>
      </c>
      <c r="K4052" s="15">
        <v>5771.666666666667</v>
      </c>
      <c r="L4052" s="1">
        <f t="shared" si="64"/>
        <v>0</v>
      </c>
      <c r="M4052" t="s">
        <v>4998</v>
      </c>
      <c r="N4052" t="s">
        <v>10886</v>
      </c>
    </row>
    <row r="4053" spans="1:14" x14ac:dyDescent="0.3">
      <c r="A4053" t="s">
        <v>8388</v>
      </c>
      <c r="B4053" t="s">
        <v>8389</v>
      </c>
      <c r="C4053">
        <v>0</v>
      </c>
      <c r="D4053">
        <v>0</v>
      </c>
      <c r="E4053">
        <v>0</v>
      </c>
      <c r="F4053">
        <v>0</v>
      </c>
      <c r="G4053">
        <v>5711</v>
      </c>
      <c r="H4053">
        <v>5820</v>
      </c>
      <c r="I4053">
        <v>5771</v>
      </c>
      <c r="J4053">
        <v>17302</v>
      </c>
      <c r="K4053" s="15">
        <v>5767.333333333333</v>
      </c>
      <c r="L4053" s="1">
        <f t="shared" si="64"/>
        <v>0</v>
      </c>
      <c r="M4053" t="s">
        <v>8389</v>
      </c>
      <c r="N4053" t="s">
        <v>10890</v>
      </c>
    </row>
    <row r="4054" spans="1:14" x14ac:dyDescent="0.3">
      <c r="A4054" t="s">
        <v>10217</v>
      </c>
      <c r="B4054" t="s">
        <v>10218</v>
      </c>
      <c r="C4054">
        <v>1</v>
      </c>
      <c r="D4054">
        <v>1</v>
      </c>
      <c r="E4054">
        <v>0</v>
      </c>
      <c r="F4054">
        <v>2</v>
      </c>
      <c r="G4054">
        <v>5558</v>
      </c>
      <c r="H4054">
        <v>5794</v>
      </c>
      <c r="I4054">
        <v>5950</v>
      </c>
      <c r="J4054">
        <v>17302</v>
      </c>
      <c r="K4054" s="15">
        <v>5767.333333333333</v>
      </c>
      <c r="L4054" s="1">
        <f t="shared" si="64"/>
        <v>11.559357299734135</v>
      </c>
      <c r="M4054" t="s">
        <v>10218</v>
      </c>
      <c r="N4054" t="s">
        <v>10894</v>
      </c>
    </row>
    <row r="4055" spans="1:14" x14ac:dyDescent="0.3">
      <c r="A4055" t="s">
        <v>1361</v>
      </c>
      <c r="B4055" t="s">
        <v>1362</v>
      </c>
      <c r="C4055">
        <v>0</v>
      </c>
      <c r="D4055">
        <v>0</v>
      </c>
      <c r="E4055">
        <v>0</v>
      </c>
      <c r="F4055">
        <v>0</v>
      </c>
      <c r="G4055">
        <v>5742</v>
      </c>
      <c r="H4055">
        <v>5784</v>
      </c>
      <c r="I4055">
        <v>5773</v>
      </c>
      <c r="J4055">
        <v>17299</v>
      </c>
      <c r="K4055" s="15">
        <v>5766.333333333333</v>
      </c>
      <c r="L4055" s="1">
        <f t="shared" si="64"/>
        <v>0</v>
      </c>
      <c r="M4055" t="s">
        <v>1362</v>
      </c>
      <c r="N4055" t="s">
        <v>10878</v>
      </c>
    </row>
    <row r="4056" spans="1:14" x14ac:dyDescent="0.3">
      <c r="A4056" t="s">
        <v>2255</v>
      </c>
      <c r="B4056" t="s">
        <v>2256</v>
      </c>
      <c r="C4056">
        <v>0</v>
      </c>
      <c r="D4056">
        <v>1</v>
      </c>
      <c r="E4056">
        <v>0</v>
      </c>
      <c r="F4056">
        <v>1</v>
      </c>
      <c r="G4056">
        <v>5609</v>
      </c>
      <c r="H4056">
        <v>5822</v>
      </c>
      <c r="I4056">
        <v>5850</v>
      </c>
      <c r="J4056">
        <v>17281</v>
      </c>
      <c r="K4056" s="15">
        <v>5760.333333333333</v>
      </c>
      <c r="L4056" s="1">
        <f t="shared" si="64"/>
        <v>5.7867021584399048</v>
      </c>
      <c r="M4056" t="s">
        <v>2256</v>
      </c>
      <c r="N4056" t="s">
        <v>10880</v>
      </c>
    </row>
    <row r="4057" spans="1:14" x14ac:dyDescent="0.3">
      <c r="A4057" t="s">
        <v>4571</v>
      </c>
      <c r="B4057" t="s">
        <v>4572</v>
      </c>
      <c r="C4057">
        <v>1</v>
      </c>
      <c r="D4057">
        <v>0</v>
      </c>
      <c r="E4057">
        <v>0</v>
      </c>
      <c r="F4057">
        <v>1</v>
      </c>
      <c r="G4057">
        <v>5593</v>
      </c>
      <c r="H4057">
        <v>5817</v>
      </c>
      <c r="I4057">
        <v>5871</v>
      </c>
      <c r="J4057">
        <v>17281</v>
      </c>
      <c r="K4057" s="15">
        <v>5760.333333333333</v>
      </c>
      <c r="L4057" s="1">
        <f t="shared" si="64"/>
        <v>5.7867021584399048</v>
      </c>
      <c r="M4057" t="s">
        <v>4572</v>
      </c>
      <c r="N4057" t="s">
        <v>10886</v>
      </c>
    </row>
    <row r="4058" spans="1:14" x14ac:dyDescent="0.3">
      <c r="A4058" t="s">
        <v>9460</v>
      </c>
      <c r="B4058" t="s">
        <v>9461</v>
      </c>
      <c r="C4058">
        <v>0</v>
      </c>
      <c r="D4058">
        <v>1</v>
      </c>
      <c r="E4058">
        <v>0</v>
      </c>
      <c r="F4058">
        <v>1</v>
      </c>
      <c r="G4058">
        <v>5661</v>
      </c>
      <c r="H4058">
        <v>5827</v>
      </c>
      <c r="I4058">
        <v>5789</v>
      </c>
      <c r="J4058">
        <v>17277</v>
      </c>
      <c r="K4058" s="15">
        <v>5759</v>
      </c>
      <c r="L4058" s="1">
        <f t="shared" si="64"/>
        <v>5.7880419054233956</v>
      </c>
      <c r="M4058" t="s">
        <v>9461</v>
      </c>
      <c r="N4058" t="s">
        <v>10892</v>
      </c>
    </row>
    <row r="4059" spans="1:14" x14ac:dyDescent="0.3">
      <c r="A4059" t="s">
        <v>631</v>
      </c>
      <c r="B4059" t="s">
        <v>632</v>
      </c>
      <c r="C4059">
        <v>0</v>
      </c>
      <c r="D4059">
        <v>0</v>
      </c>
      <c r="E4059">
        <v>0</v>
      </c>
      <c r="F4059">
        <v>0</v>
      </c>
      <c r="G4059">
        <v>5467</v>
      </c>
      <c r="H4059">
        <v>5820</v>
      </c>
      <c r="I4059">
        <v>5987</v>
      </c>
      <c r="J4059">
        <v>17274</v>
      </c>
      <c r="K4059" s="15">
        <v>5758</v>
      </c>
      <c r="L4059" s="1">
        <f t="shared" si="64"/>
        <v>0</v>
      </c>
      <c r="M4059" t="s">
        <v>632</v>
      </c>
      <c r="N4059" t="s">
        <v>10876</v>
      </c>
    </row>
    <row r="4060" spans="1:14" x14ac:dyDescent="0.3">
      <c r="A4060" t="s">
        <v>10417</v>
      </c>
      <c r="B4060" t="s">
        <v>10418</v>
      </c>
      <c r="C4060">
        <v>0</v>
      </c>
      <c r="D4060">
        <v>0</v>
      </c>
      <c r="E4060">
        <v>1</v>
      </c>
      <c r="F4060">
        <v>1</v>
      </c>
      <c r="G4060">
        <v>5595</v>
      </c>
      <c r="H4060">
        <v>5813</v>
      </c>
      <c r="I4060">
        <v>5866</v>
      </c>
      <c r="J4060">
        <v>17274</v>
      </c>
      <c r="K4060" s="15">
        <v>5758</v>
      </c>
      <c r="L4060" s="1">
        <f t="shared" si="64"/>
        <v>5.7890471228435798</v>
      </c>
      <c r="M4060" t="s">
        <v>10418</v>
      </c>
      <c r="N4060" t="s">
        <v>10895</v>
      </c>
    </row>
    <row r="4061" spans="1:14" x14ac:dyDescent="0.3">
      <c r="A4061" t="s">
        <v>4753</v>
      </c>
      <c r="B4061" t="s">
        <v>4754</v>
      </c>
      <c r="C4061">
        <v>0</v>
      </c>
      <c r="D4061">
        <v>0</v>
      </c>
      <c r="E4061">
        <v>0</v>
      </c>
      <c r="F4061">
        <v>0</v>
      </c>
      <c r="G4061">
        <v>5643</v>
      </c>
      <c r="H4061">
        <v>5811</v>
      </c>
      <c r="I4061">
        <v>5814</v>
      </c>
      <c r="J4061">
        <v>17268</v>
      </c>
      <c r="K4061" s="15">
        <v>5756</v>
      </c>
      <c r="L4061" s="1">
        <f t="shared" si="64"/>
        <v>0</v>
      </c>
      <c r="M4061" t="s">
        <v>4754</v>
      </c>
      <c r="N4061" t="s">
        <v>10886</v>
      </c>
    </row>
    <row r="4062" spans="1:14" x14ac:dyDescent="0.3">
      <c r="A4062" t="s">
        <v>8094</v>
      </c>
      <c r="B4062" t="s">
        <v>8095</v>
      </c>
      <c r="C4062">
        <v>0</v>
      </c>
      <c r="D4062">
        <v>0</v>
      </c>
      <c r="E4062">
        <v>0</v>
      </c>
      <c r="F4062">
        <v>0</v>
      </c>
      <c r="G4062">
        <v>5654</v>
      </c>
      <c r="H4062">
        <v>5810</v>
      </c>
      <c r="I4062">
        <v>5802</v>
      </c>
      <c r="J4062">
        <v>17266</v>
      </c>
      <c r="K4062" s="15">
        <v>5755.333333333333</v>
      </c>
      <c r="L4062" s="1">
        <f t="shared" si="64"/>
        <v>0</v>
      </c>
      <c r="M4062" t="s">
        <v>8095</v>
      </c>
      <c r="N4062" t="s">
        <v>10890</v>
      </c>
    </row>
    <row r="4063" spans="1:14" x14ac:dyDescent="0.3">
      <c r="A4063" t="s">
        <v>7711</v>
      </c>
      <c r="B4063" t="s">
        <v>7712</v>
      </c>
      <c r="C4063">
        <v>0</v>
      </c>
      <c r="D4063">
        <v>0</v>
      </c>
      <c r="E4063">
        <v>0</v>
      </c>
      <c r="F4063">
        <v>0</v>
      </c>
      <c r="G4063">
        <v>5562</v>
      </c>
      <c r="H4063">
        <v>5815</v>
      </c>
      <c r="I4063">
        <v>5885</v>
      </c>
      <c r="J4063">
        <v>17262</v>
      </c>
      <c r="K4063" s="15">
        <v>5754</v>
      </c>
      <c r="L4063" s="1">
        <f t="shared" si="64"/>
        <v>0</v>
      </c>
      <c r="M4063" t="s">
        <v>7712</v>
      </c>
      <c r="N4063" t="s">
        <v>10890</v>
      </c>
    </row>
    <row r="4064" spans="1:14" x14ac:dyDescent="0.3">
      <c r="A4064" t="s">
        <v>1732</v>
      </c>
      <c r="B4064" t="s">
        <v>1733</v>
      </c>
      <c r="C4064">
        <v>0</v>
      </c>
      <c r="D4064">
        <v>0</v>
      </c>
      <c r="E4064">
        <v>0</v>
      </c>
      <c r="F4064">
        <v>0</v>
      </c>
      <c r="G4064">
        <v>5719</v>
      </c>
      <c r="H4064">
        <v>5761</v>
      </c>
      <c r="I4064">
        <v>5771</v>
      </c>
      <c r="J4064">
        <v>17251</v>
      </c>
      <c r="K4064" s="15">
        <v>5750.333333333333</v>
      </c>
      <c r="L4064" s="1">
        <f t="shared" si="64"/>
        <v>0</v>
      </c>
      <c r="M4064" t="s">
        <v>1733</v>
      </c>
      <c r="N4064" t="s">
        <v>10878</v>
      </c>
    </row>
    <row r="4065" spans="1:14" x14ac:dyDescent="0.3">
      <c r="A4065" t="s">
        <v>489</v>
      </c>
      <c r="B4065" t="s">
        <v>490</v>
      </c>
      <c r="C4065">
        <v>0</v>
      </c>
      <c r="D4065">
        <v>0</v>
      </c>
      <c r="E4065">
        <v>0</v>
      </c>
      <c r="F4065">
        <v>0</v>
      </c>
      <c r="G4065">
        <v>5869</v>
      </c>
      <c r="H4065">
        <v>5743</v>
      </c>
      <c r="I4065">
        <v>5637</v>
      </c>
      <c r="J4065">
        <v>17249</v>
      </c>
      <c r="K4065" s="15">
        <v>5749.666666666667</v>
      </c>
      <c r="L4065" s="1">
        <f t="shared" si="64"/>
        <v>0</v>
      </c>
      <c r="M4065" t="s">
        <v>490</v>
      </c>
      <c r="N4065" t="s">
        <v>10874</v>
      </c>
    </row>
    <row r="4066" spans="1:14" x14ac:dyDescent="0.3">
      <c r="A4066" t="s">
        <v>3298</v>
      </c>
      <c r="B4066" t="s">
        <v>3299</v>
      </c>
      <c r="C4066">
        <v>0</v>
      </c>
      <c r="D4066">
        <v>4</v>
      </c>
      <c r="E4066">
        <v>1</v>
      </c>
      <c r="F4066">
        <v>5</v>
      </c>
      <c r="G4066">
        <v>5586</v>
      </c>
      <c r="H4066">
        <v>5817</v>
      </c>
      <c r="I4066">
        <v>5844</v>
      </c>
      <c r="J4066">
        <v>17247</v>
      </c>
      <c r="K4066" s="15">
        <v>5749</v>
      </c>
      <c r="L4066" s="1">
        <f t="shared" si="64"/>
        <v>28.990549080999596</v>
      </c>
      <c r="M4066" t="s">
        <v>3299</v>
      </c>
      <c r="N4066" t="s">
        <v>10883</v>
      </c>
    </row>
    <row r="4067" spans="1:14" x14ac:dyDescent="0.3">
      <c r="A4067" t="s">
        <v>10163</v>
      </c>
      <c r="B4067" t="s">
        <v>10164</v>
      </c>
      <c r="C4067">
        <v>7</v>
      </c>
      <c r="D4067">
        <v>0</v>
      </c>
      <c r="E4067">
        <v>3</v>
      </c>
      <c r="F4067">
        <v>10</v>
      </c>
      <c r="G4067">
        <v>5494</v>
      </c>
      <c r="H4067">
        <v>5778</v>
      </c>
      <c r="I4067">
        <v>5969</v>
      </c>
      <c r="J4067">
        <v>17241</v>
      </c>
      <c r="K4067" s="15">
        <v>5747</v>
      </c>
      <c r="L4067" s="1">
        <f t="shared" si="64"/>
        <v>58.001276028072617</v>
      </c>
      <c r="M4067" t="s">
        <v>10164</v>
      </c>
      <c r="N4067" t="s">
        <v>10894</v>
      </c>
    </row>
    <row r="4068" spans="1:14" x14ac:dyDescent="0.3">
      <c r="A4068" t="s">
        <v>7777</v>
      </c>
      <c r="B4068" t="s">
        <v>7778</v>
      </c>
      <c r="C4068">
        <v>0</v>
      </c>
      <c r="D4068">
        <v>0</v>
      </c>
      <c r="E4068">
        <v>0</v>
      </c>
      <c r="F4068">
        <v>0</v>
      </c>
      <c r="G4068">
        <v>5667</v>
      </c>
      <c r="H4068">
        <v>5799</v>
      </c>
      <c r="I4068">
        <v>5770</v>
      </c>
      <c r="J4068">
        <v>17236</v>
      </c>
      <c r="K4068" s="15">
        <v>5745.333333333333</v>
      </c>
      <c r="L4068" s="1">
        <f t="shared" si="64"/>
        <v>0</v>
      </c>
      <c r="M4068" t="s">
        <v>7778</v>
      </c>
      <c r="N4068" t="s">
        <v>10890</v>
      </c>
    </row>
    <row r="4069" spans="1:14" x14ac:dyDescent="0.3">
      <c r="A4069" t="s">
        <v>1425</v>
      </c>
      <c r="B4069" t="s">
        <v>1426</v>
      </c>
      <c r="C4069">
        <v>0</v>
      </c>
      <c r="D4069">
        <v>0</v>
      </c>
      <c r="E4069">
        <v>0</v>
      </c>
      <c r="F4069">
        <v>0</v>
      </c>
      <c r="G4069">
        <v>5704</v>
      </c>
      <c r="H4069">
        <v>5746</v>
      </c>
      <c r="I4069">
        <v>5775</v>
      </c>
      <c r="J4069">
        <v>17225</v>
      </c>
      <c r="K4069" s="15">
        <v>5741.666666666667</v>
      </c>
      <c r="L4069" s="1">
        <f t="shared" si="64"/>
        <v>0</v>
      </c>
      <c r="M4069" t="s">
        <v>1426</v>
      </c>
      <c r="N4069" t="s">
        <v>10878</v>
      </c>
    </row>
    <row r="4070" spans="1:14" x14ac:dyDescent="0.3">
      <c r="A4070" t="s">
        <v>10151</v>
      </c>
      <c r="B4070" t="s">
        <v>10152</v>
      </c>
      <c r="C4070">
        <v>1</v>
      </c>
      <c r="D4070">
        <v>0</v>
      </c>
      <c r="E4070">
        <v>1</v>
      </c>
      <c r="F4070">
        <v>2</v>
      </c>
      <c r="G4070">
        <v>5555</v>
      </c>
      <c r="H4070">
        <v>5756</v>
      </c>
      <c r="I4070">
        <v>5889</v>
      </c>
      <c r="J4070">
        <v>17200</v>
      </c>
      <c r="K4070" s="15">
        <v>5733.333333333333</v>
      </c>
      <c r="L4070" s="1">
        <f t="shared" si="64"/>
        <v>11.627906976744187</v>
      </c>
      <c r="M4070" t="s">
        <v>10152</v>
      </c>
      <c r="N4070" t="s">
        <v>10894</v>
      </c>
    </row>
    <row r="4071" spans="1:14" x14ac:dyDescent="0.3">
      <c r="A4071" t="s">
        <v>5781</v>
      </c>
      <c r="B4071" t="s">
        <v>5782</v>
      </c>
      <c r="C4071">
        <v>0</v>
      </c>
      <c r="D4071">
        <v>0</v>
      </c>
      <c r="E4071">
        <v>3</v>
      </c>
      <c r="F4071">
        <v>3</v>
      </c>
      <c r="G4071">
        <v>5643</v>
      </c>
      <c r="H4071">
        <v>5782</v>
      </c>
      <c r="I4071">
        <v>5760</v>
      </c>
      <c r="J4071">
        <v>17185</v>
      </c>
      <c r="K4071" s="15">
        <v>5728.333333333333</v>
      </c>
      <c r="L4071" s="1">
        <f t="shared" si="64"/>
        <v>17.457084666860634</v>
      </c>
      <c r="M4071" t="s">
        <v>5782</v>
      </c>
      <c r="N4071" t="s">
        <v>10886</v>
      </c>
    </row>
    <row r="4072" spans="1:14" x14ac:dyDescent="0.3">
      <c r="A4072" t="s">
        <v>9794</v>
      </c>
      <c r="B4072" t="s">
        <v>9795</v>
      </c>
      <c r="C4072">
        <v>0</v>
      </c>
      <c r="D4072">
        <v>2</v>
      </c>
      <c r="E4072">
        <v>1</v>
      </c>
      <c r="F4072">
        <v>3</v>
      </c>
      <c r="G4072">
        <v>5625</v>
      </c>
      <c r="H4072">
        <v>5794</v>
      </c>
      <c r="I4072">
        <v>5762</v>
      </c>
      <c r="J4072">
        <v>17181</v>
      </c>
      <c r="K4072" s="15">
        <v>5727</v>
      </c>
      <c r="L4072" s="1">
        <f t="shared" si="64"/>
        <v>17.461148943600488</v>
      </c>
      <c r="M4072" t="s">
        <v>9795</v>
      </c>
      <c r="N4072" t="s">
        <v>10892</v>
      </c>
    </row>
    <row r="4073" spans="1:14" x14ac:dyDescent="0.3">
      <c r="A4073" t="s">
        <v>2834</v>
      </c>
      <c r="B4073" t="s">
        <v>2835</v>
      </c>
      <c r="C4073">
        <v>0</v>
      </c>
      <c r="D4073">
        <v>0</v>
      </c>
      <c r="E4073">
        <v>0</v>
      </c>
      <c r="F4073">
        <v>0</v>
      </c>
      <c r="G4073">
        <v>5600</v>
      </c>
      <c r="H4073">
        <v>5762</v>
      </c>
      <c r="I4073">
        <v>5817</v>
      </c>
      <c r="J4073">
        <v>17179</v>
      </c>
      <c r="K4073" s="15">
        <v>5726.333333333333</v>
      </c>
      <c r="L4073" s="1">
        <f t="shared" si="64"/>
        <v>0</v>
      </c>
      <c r="M4073" t="s">
        <v>2835</v>
      </c>
      <c r="N4073" t="s">
        <v>10881</v>
      </c>
    </row>
    <row r="4074" spans="1:14" x14ac:dyDescent="0.3">
      <c r="A4074" t="s">
        <v>1706</v>
      </c>
      <c r="B4074" t="s">
        <v>1707</v>
      </c>
      <c r="C4074">
        <v>0</v>
      </c>
      <c r="D4074">
        <v>0</v>
      </c>
      <c r="E4074">
        <v>1</v>
      </c>
      <c r="F4074">
        <v>1</v>
      </c>
      <c r="G4074">
        <v>5686</v>
      </c>
      <c r="H4074">
        <v>5728</v>
      </c>
      <c r="I4074">
        <v>5759</v>
      </c>
      <c r="J4074">
        <v>17173</v>
      </c>
      <c r="K4074" s="15">
        <v>5724.333333333333</v>
      </c>
      <c r="L4074" s="1">
        <f t="shared" si="64"/>
        <v>5.8230943923601002</v>
      </c>
      <c r="M4074" t="s">
        <v>1707</v>
      </c>
      <c r="N4074" t="s">
        <v>10878</v>
      </c>
    </row>
    <row r="4075" spans="1:14" x14ac:dyDescent="0.3">
      <c r="A4075" t="s">
        <v>4527</v>
      </c>
      <c r="B4075" t="s">
        <v>4528</v>
      </c>
      <c r="C4075">
        <v>0</v>
      </c>
      <c r="D4075">
        <v>0</v>
      </c>
      <c r="E4075">
        <v>0</v>
      </c>
      <c r="F4075">
        <v>0</v>
      </c>
      <c r="G4075">
        <v>5643</v>
      </c>
      <c r="H4075">
        <v>5770</v>
      </c>
      <c r="I4075">
        <v>5738</v>
      </c>
      <c r="J4075">
        <v>17151</v>
      </c>
      <c r="K4075" s="15">
        <v>5717</v>
      </c>
      <c r="L4075" s="1">
        <f t="shared" si="64"/>
        <v>0</v>
      </c>
      <c r="M4075" t="s">
        <v>4528</v>
      </c>
      <c r="N4075" t="s">
        <v>10886</v>
      </c>
    </row>
    <row r="4076" spans="1:14" x14ac:dyDescent="0.3">
      <c r="A4076" t="s">
        <v>2970</v>
      </c>
      <c r="B4076" t="s">
        <v>2971</v>
      </c>
      <c r="C4076">
        <v>0</v>
      </c>
      <c r="D4076">
        <v>0</v>
      </c>
      <c r="E4076">
        <v>0</v>
      </c>
      <c r="F4076">
        <v>0</v>
      </c>
      <c r="G4076">
        <v>5643</v>
      </c>
      <c r="H4076">
        <v>5754</v>
      </c>
      <c r="I4076">
        <v>5749</v>
      </c>
      <c r="J4076">
        <v>17146</v>
      </c>
      <c r="K4076" s="15">
        <v>5715.333333333333</v>
      </c>
      <c r="L4076" s="1">
        <f t="shared" si="64"/>
        <v>0</v>
      </c>
      <c r="M4076" t="s">
        <v>2971</v>
      </c>
      <c r="N4076" t="s">
        <v>10882</v>
      </c>
    </row>
    <row r="4077" spans="1:14" x14ac:dyDescent="0.3">
      <c r="A4077" t="s">
        <v>7464</v>
      </c>
      <c r="B4077" t="s">
        <v>7465</v>
      </c>
      <c r="C4077">
        <v>2</v>
      </c>
      <c r="D4077">
        <v>1</v>
      </c>
      <c r="E4077">
        <v>0</v>
      </c>
      <c r="F4077">
        <v>3</v>
      </c>
      <c r="G4077">
        <v>5525</v>
      </c>
      <c r="H4077">
        <v>5776</v>
      </c>
      <c r="I4077">
        <v>5840</v>
      </c>
      <c r="J4077">
        <v>17141</v>
      </c>
      <c r="K4077" s="15">
        <v>5713.666666666667</v>
      </c>
      <c r="L4077" s="1">
        <f t="shared" si="64"/>
        <v>17.501896038737531</v>
      </c>
      <c r="M4077" t="s">
        <v>7465</v>
      </c>
      <c r="N4077" t="s">
        <v>10889</v>
      </c>
    </row>
    <row r="4078" spans="1:14" x14ac:dyDescent="0.3">
      <c r="A4078" t="s">
        <v>1419</v>
      </c>
      <c r="B4078" t="s">
        <v>1420</v>
      </c>
      <c r="C4078">
        <v>0</v>
      </c>
      <c r="D4078">
        <v>0</v>
      </c>
      <c r="E4078">
        <v>0</v>
      </c>
      <c r="F4078">
        <v>0</v>
      </c>
      <c r="G4078">
        <v>5700</v>
      </c>
      <c r="H4078">
        <v>5742</v>
      </c>
      <c r="I4078">
        <v>5675</v>
      </c>
      <c r="J4078">
        <v>17117</v>
      </c>
      <c r="K4078" s="15">
        <v>5705.666666666667</v>
      </c>
      <c r="L4078" s="1">
        <f t="shared" si="64"/>
        <v>0</v>
      </c>
      <c r="M4078" t="s">
        <v>1420</v>
      </c>
      <c r="N4078" t="s">
        <v>10878</v>
      </c>
    </row>
    <row r="4079" spans="1:14" x14ac:dyDescent="0.3">
      <c r="A4079" t="s">
        <v>89</v>
      </c>
      <c r="B4079" t="s">
        <v>5237</v>
      </c>
      <c r="C4079">
        <v>2</v>
      </c>
      <c r="D4079">
        <v>0</v>
      </c>
      <c r="E4079">
        <v>0</v>
      </c>
      <c r="F4079">
        <v>2</v>
      </c>
      <c r="G4079">
        <v>5575</v>
      </c>
      <c r="H4079">
        <v>5752</v>
      </c>
      <c r="I4079">
        <v>5766</v>
      </c>
      <c r="J4079">
        <v>17093</v>
      </c>
      <c r="K4079" s="15">
        <v>5697.666666666667</v>
      </c>
      <c r="L4079" s="1">
        <f t="shared" si="64"/>
        <v>11.70069619142339</v>
      </c>
      <c r="M4079" t="s">
        <v>5237</v>
      </c>
      <c r="N4079" t="s">
        <v>10886</v>
      </c>
    </row>
    <row r="4080" spans="1:14" x14ac:dyDescent="0.3">
      <c r="A4080" t="s">
        <v>2454</v>
      </c>
      <c r="B4080" t="s">
        <v>2455</v>
      </c>
      <c r="C4080">
        <v>0</v>
      </c>
      <c r="D4080">
        <v>0</v>
      </c>
      <c r="E4080">
        <v>0</v>
      </c>
      <c r="F4080">
        <v>0</v>
      </c>
      <c r="G4080">
        <v>5557</v>
      </c>
      <c r="H4080">
        <v>5843</v>
      </c>
      <c r="I4080">
        <v>5677</v>
      </c>
      <c r="J4080">
        <v>17077</v>
      </c>
      <c r="K4080" s="15">
        <v>5692.333333333333</v>
      </c>
      <c r="L4080" s="1">
        <f t="shared" si="64"/>
        <v>0</v>
      </c>
      <c r="M4080" t="s">
        <v>2455</v>
      </c>
      <c r="N4080" t="s">
        <v>10880</v>
      </c>
    </row>
    <row r="4081" spans="1:14" x14ac:dyDescent="0.3">
      <c r="A4081" t="s">
        <v>1534</v>
      </c>
      <c r="B4081" t="s">
        <v>1535</v>
      </c>
      <c r="C4081">
        <v>0</v>
      </c>
      <c r="D4081">
        <v>0</v>
      </c>
      <c r="E4081">
        <v>0</v>
      </c>
      <c r="F4081">
        <v>0</v>
      </c>
      <c r="G4081">
        <v>5670</v>
      </c>
      <c r="H4081">
        <v>5710</v>
      </c>
      <c r="I4081">
        <v>5695</v>
      </c>
      <c r="J4081">
        <v>17075</v>
      </c>
      <c r="K4081" s="15">
        <v>5691.666666666667</v>
      </c>
      <c r="L4081" s="1">
        <f t="shared" si="64"/>
        <v>0</v>
      </c>
      <c r="M4081" t="s">
        <v>1535</v>
      </c>
      <c r="N4081" t="s">
        <v>10878</v>
      </c>
    </row>
    <row r="4082" spans="1:14" x14ac:dyDescent="0.3">
      <c r="A4082" t="s">
        <v>6070</v>
      </c>
      <c r="B4082" t="s">
        <v>6071</v>
      </c>
      <c r="C4082">
        <v>0</v>
      </c>
      <c r="D4082">
        <v>0</v>
      </c>
      <c r="E4082">
        <v>0</v>
      </c>
      <c r="F4082">
        <v>0</v>
      </c>
      <c r="G4082">
        <v>5569</v>
      </c>
      <c r="H4082">
        <v>5746</v>
      </c>
      <c r="I4082">
        <v>5760</v>
      </c>
      <c r="J4082">
        <v>17075</v>
      </c>
      <c r="K4082" s="15">
        <v>5691.666666666667</v>
      </c>
      <c r="L4082" s="1">
        <f t="shared" si="64"/>
        <v>0</v>
      </c>
      <c r="M4082" t="s">
        <v>6071</v>
      </c>
      <c r="N4082" t="s">
        <v>10886</v>
      </c>
    </row>
    <row r="4083" spans="1:14" x14ac:dyDescent="0.3">
      <c r="A4083" t="s">
        <v>4660</v>
      </c>
      <c r="B4083" t="s">
        <v>4661</v>
      </c>
      <c r="C4083">
        <v>1</v>
      </c>
      <c r="D4083">
        <v>1</v>
      </c>
      <c r="E4083">
        <v>0</v>
      </c>
      <c r="F4083">
        <v>2</v>
      </c>
      <c r="G4083">
        <v>5578</v>
      </c>
      <c r="H4083">
        <v>5739</v>
      </c>
      <c r="I4083">
        <v>5738</v>
      </c>
      <c r="J4083">
        <v>17055</v>
      </c>
      <c r="K4083" s="15">
        <v>5685</v>
      </c>
      <c r="L4083" s="1">
        <f t="shared" si="64"/>
        <v>11.726766344180593</v>
      </c>
      <c r="M4083" t="s">
        <v>4661</v>
      </c>
      <c r="N4083" t="s">
        <v>10886</v>
      </c>
    </row>
    <row r="4084" spans="1:14" x14ac:dyDescent="0.3">
      <c r="A4084" t="s">
        <v>6778</v>
      </c>
      <c r="B4084" t="s">
        <v>6779</v>
      </c>
      <c r="C4084">
        <v>0</v>
      </c>
      <c r="D4084">
        <v>0</v>
      </c>
      <c r="E4084">
        <v>0</v>
      </c>
      <c r="F4084">
        <v>0</v>
      </c>
      <c r="G4084">
        <v>5550</v>
      </c>
      <c r="H4084">
        <v>5736</v>
      </c>
      <c r="I4084">
        <v>5748</v>
      </c>
      <c r="J4084">
        <v>17034</v>
      </c>
      <c r="K4084" s="15">
        <v>5678</v>
      </c>
      <c r="L4084" s="1">
        <f t="shared" si="64"/>
        <v>0</v>
      </c>
      <c r="M4084" t="s">
        <v>6779</v>
      </c>
      <c r="N4084" t="s">
        <v>10889</v>
      </c>
    </row>
    <row r="4085" spans="1:14" x14ac:dyDescent="0.3">
      <c r="A4085" t="s">
        <v>1313</v>
      </c>
      <c r="B4085" t="s">
        <v>1314</v>
      </c>
      <c r="C4085">
        <v>1</v>
      </c>
      <c r="D4085">
        <v>0</v>
      </c>
      <c r="E4085">
        <v>0</v>
      </c>
      <c r="F4085">
        <v>1</v>
      </c>
      <c r="G4085">
        <v>5651</v>
      </c>
      <c r="H4085">
        <v>5681</v>
      </c>
      <c r="I4085">
        <v>5699</v>
      </c>
      <c r="J4085">
        <v>17031</v>
      </c>
      <c r="K4085" s="15">
        <v>5677</v>
      </c>
      <c r="L4085" s="1">
        <f t="shared" si="64"/>
        <v>5.8716458223239973</v>
      </c>
      <c r="M4085" t="s">
        <v>1314</v>
      </c>
      <c r="N4085" t="s">
        <v>10877</v>
      </c>
    </row>
    <row r="4086" spans="1:14" x14ac:dyDescent="0.3">
      <c r="A4086" t="s">
        <v>8144</v>
      </c>
      <c r="B4086" t="s">
        <v>8145</v>
      </c>
      <c r="C4086">
        <v>0</v>
      </c>
      <c r="D4086">
        <v>0</v>
      </c>
      <c r="E4086">
        <v>0</v>
      </c>
      <c r="F4086">
        <v>0</v>
      </c>
      <c r="G4086">
        <v>5537</v>
      </c>
      <c r="H4086">
        <v>5733</v>
      </c>
      <c r="I4086">
        <v>5758</v>
      </c>
      <c r="J4086">
        <v>17028</v>
      </c>
      <c r="K4086" s="15">
        <v>5676</v>
      </c>
      <c r="L4086" s="1">
        <f t="shared" si="64"/>
        <v>0</v>
      </c>
      <c r="M4086" t="s">
        <v>8145</v>
      </c>
      <c r="N4086" t="s">
        <v>10890</v>
      </c>
    </row>
    <row r="4087" spans="1:14" x14ac:dyDescent="0.3">
      <c r="A4087" t="s">
        <v>10464</v>
      </c>
      <c r="B4087" t="s">
        <v>10465</v>
      </c>
      <c r="C4087">
        <v>0</v>
      </c>
      <c r="D4087">
        <v>0</v>
      </c>
      <c r="E4087">
        <v>0</v>
      </c>
      <c r="F4087">
        <v>0</v>
      </c>
      <c r="G4087">
        <v>5544</v>
      </c>
      <c r="H4087">
        <v>5724</v>
      </c>
      <c r="I4087">
        <v>5748</v>
      </c>
      <c r="J4087">
        <v>17016</v>
      </c>
      <c r="K4087" s="15">
        <v>5672</v>
      </c>
      <c r="L4087" s="1">
        <f t="shared" si="64"/>
        <v>0</v>
      </c>
      <c r="M4087" t="s">
        <v>10465</v>
      </c>
      <c r="N4087" t="s">
        <v>10895</v>
      </c>
    </row>
    <row r="4088" spans="1:14" x14ac:dyDescent="0.3">
      <c r="A4088" t="s">
        <v>1441</v>
      </c>
      <c r="B4088" t="s">
        <v>1442</v>
      </c>
      <c r="C4088">
        <v>0</v>
      </c>
      <c r="D4088">
        <v>0</v>
      </c>
      <c r="E4088">
        <v>0</v>
      </c>
      <c r="F4088">
        <v>0</v>
      </c>
      <c r="G4088">
        <v>5634</v>
      </c>
      <c r="H4088">
        <v>5676</v>
      </c>
      <c r="I4088">
        <v>5704</v>
      </c>
      <c r="J4088">
        <v>17014</v>
      </c>
      <c r="K4088" s="15">
        <v>5671.333333333333</v>
      </c>
      <c r="L4088" s="1">
        <f t="shared" si="64"/>
        <v>0</v>
      </c>
      <c r="M4088" t="s">
        <v>1442</v>
      </c>
      <c r="N4088" t="s">
        <v>10878</v>
      </c>
    </row>
    <row r="4089" spans="1:14" x14ac:dyDescent="0.3">
      <c r="A4089" t="s">
        <v>7644</v>
      </c>
      <c r="B4089" t="s">
        <v>7645</v>
      </c>
      <c r="C4089">
        <v>0</v>
      </c>
      <c r="D4089">
        <v>0</v>
      </c>
      <c r="E4089">
        <v>0</v>
      </c>
      <c r="F4089">
        <v>0</v>
      </c>
      <c r="G4089">
        <v>5451</v>
      </c>
      <c r="H4089">
        <v>5732</v>
      </c>
      <c r="I4089">
        <v>5822</v>
      </c>
      <c r="J4089">
        <v>17005</v>
      </c>
      <c r="K4089" s="15">
        <v>5668.333333333333</v>
      </c>
      <c r="L4089" s="1">
        <f t="shared" si="64"/>
        <v>0</v>
      </c>
      <c r="M4089" t="s">
        <v>7645</v>
      </c>
      <c r="N4089" t="s">
        <v>10889</v>
      </c>
    </row>
    <row r="4090" spans="1:14" x14ac:dyDescent="0.3">
      <c r="A4090" t="s">
        <v>8742</v>
      </c>
      <c r="B4090" t="s">
        <v>8743</v>
      </c>
      <c r="C4090">
        <v>0</v>
      </c>
      <c r="D4090">
        <v>0</v>
      </c>
      <c r="E4090">
        <v>0</v>
      </c>
      <c r="F4090">
        <v>0</v>
      </c>
      <c r="G4090">
        <v>5605</v>
      </c>
      <c r="H4090">
        <v>5698</v>
      </c>
      <c r="I4090">
        <v>5700</v>
      </c>
      <c r="J4090">
        <v>17003</v>
      </c>
      <c r="K4090" s="15">
        <v>5667.666666666667</v>
      </c>
      <c r="L4090" s="1">
        <f t="shared" si="64"/>
        <v>0</v>
      </c>
      <c r="M4090" t="s">
        <v>8743</v>
      </c>
      <c r="N4090" t="s">
        <v>10891</v>
      </c>
    </row>
    <row r="4091" spans="1:14" x14ac:dyDescent="0.3">
      <c r="A4091" t="s">
        <v>6089</v>
      </c>
      <c r="B4091" t="s">
        <v>6090</v>
      </c>
      <c r="C4091">
        <v>0</v>
      </c>
      <c r="D4091">
        <v>1</v>
      </c>
      <c r="E4091">
        <v>1</v>
      </c>
      <c r="F4091">
        <v>2</v>
      </c>
      <c r="G4091">
        <v>5590</v>
      </c>
      <c r="H4091">
        <v>5720</v>
      </c>
      <c r="I4091">
        <v>5691</v>
      </c>
      <c r="J4091">
        <v>17001</v>
      </c>
      <c r="K4091" s="15">
        <v>5667</v>
      </c>
      <c r="L4091" s="1">
        <f t="shared" si="64"/>
        <v>11.76401388153638</v>
      </c>
      <c r="M4091" t="s">
        <v>6090</v>
      </c>
      <c r="N4091" t="s">
        <v>10886</v>
      </c>
    </row>
    <row r="4092" spans="1:14" x14ac:dyDescent="0.3">
      <c r="A4092" t="s">
        <v>7306</v>
      </c>
      <c r="B4092" t="s">
        <v>7307</v>
      </c>
      <c r="C4092">
        <v>0</v>
      </c>
      <c r="D4092">
        <v>0</v>
      </c>
      <c r="E4092">
        <v>0</v>
      </c>
      <c r="F4092">
        <v>0</v>
      </c>
      <c r="G4092">
        <v>5489</v>
      </c>
      <c r="H4092">
        <v>5726</v>
      </c>
      <c r="I4092">
        <v>5780</v>
      </c>
      <c r="J4092">
        <v>16995</v>
      </c>
      <c r="K4092" s="15">
        <v>5665</v>
      </c>
      <c r="L4092" s="1">
        <f t="shared" si="64"/>
        <v>0</v>
      </c>
      <c r="M4092" t="s">
        <v>7307</v>
      </c>
      <c r="N4092" t="s">
        <v>10889</v>
      </c>
    </row>
    <row r="4093" spans="1:14" x14ac:dyDescent="0.3">
      <c r="A4093" t="s">
        <v>5880</v>
      </c>
      <c r="B4093" t="s">
        <v>5881</v>
      </c>
      <c r="C4093">
        <v>1</v>
      </c>
      <c r="D4093">
        <v>0</v>
      </c>
      <c r="E4093">
        <v>1</v>
      </c>
      <c r="F4093">
        <v>2</v>
      </c>
      <c r="G4093">
        <v>5580</v>
      </c>
      <c r="H4093">
        <v>5717</v>
      </c>
      <c r="I4093">
        <v>5695</v>
      </c>
      <c r="J4093">
        <v>16992</v>
      </c>
      <c r="K4093" s="15">
        <v>5664</v>
      </c>
      <c r="L4093" s="1">
        <f t="shared" si="64"/>
        <v>11.770244821092279</v>
      </c>
      <c r="M4093" t="s">
        <v>5881</v>
      </c>
      <c r="N4093" t="s">
        <v>10886</v>
      </c>
    </row>
    <row r="4094" spans="1:14" x14ac:dyDescent="0.3">
      <c r="A4094" t="s">
        <v>1439</v>
      </c>
      <c r="B4094" t="s">
        <v>10008</v>
      </c>
      <c r="C4094">
        <v>0</v>
      </c>
      <c r="D4094">
        <v>1</v>
      </c>
      <c r="E4094">
        <v>0</v>
      </c>
      <c r="F4094">
        <v>1</v>
      </c>
      <c r="G4094">
        <v>5520</v>
      </c>
      <c r="H4094">
        <v>5699</v>
      </c>
      <c r="I4094">
        <v>5769</v>
      </c>
      <c r="J4094">
        <v>16988</v>
      </c>
      <c r="K4094" s="15">
        <v>5662.666666666667</v>
      </c>
      <c r="L4094" s="1">
        <f t="shared" si="64"/>
        <v>5.8865081233812102</v>
      </c>
      <c r="M4094" t="s">
        <v>10008</v>
      </c>
      <c r="N4094" t="s">
        <v>10893</v>
      </c>
    </row>
    <row r="4095" spans="1:14" x14ac:dyDescent="0.3">
      <c r="A4095" t="s">
        <v>1690</v>
      </c>
      <c r="B4095" t="s">
        <v>1691</v>
      </c>
      <c r="C4095">
        <v>0</v>
      </c>
      <c r="D4095">
        <v>0</v>
      </c>
      <c r="E4095">
        <v>1</v>
      </c>
      <c r="F4095">
        <v>1</v>
      </c>
      <c r="G4095">
        <v>5624</v>
      </c>
      <c r="H4095">
        <v>5666</v>
      </c>
      <c r="I4095">
        <v>5694</v>
      </c>
      <c r="J4095">
        <v>16984</v>
      </c>
      <c r="K4095" s="15">
        <v>5661.333333333333</v>
      </c>
      <c r="L4095" s="1">
        <f t="shared" si="64"/>
        <v>5.8878944889307583</v>
      </c>
      <c r="M4095" t="s">
        <v>1691</v>
      </c>
      <c r="N4095" t="s">
        <v>10878</v>
      </c>
    </row>
    <row r="4096" spans="1:14" x14ac:dyDescent="0.3">
      <c r="A4096" t="s">
        <v>2690</v>
      </c>
      <c r="B4096" t="s">
        <v>2691</v>
      </c>
      <c r="C4096">
        <v>0</v>
      </c>
      <c r="D4096">
        <v>0</v>
      </c>
      <c r="E4096">
        <v>0</v>
      </c>
      <c r="F4096">
        <v>0</v>
      </c>
      <c r="G4096">
        <v>5602</v>
      </c>
      <c r="H4096">
        <v>5679</v>
      </c>
      <c r="I4096">
        <v>5675</v>
      </c>
      <c r="J4096">
        <v>16956</v>
      </c>
      <c r="K4096" s="15">
        <v>5652</v>
      </c>
      <c r="L4096" s="1">
        <f t="shared" si="64"/>
        <v>0</v>
      </c>
      <c r="M4096" t="s">
        <v>2691</v>
      </c>
      <c r="N4096" t="s">
        <v>10881</v>
      </c>
    </row>
    <row r="4097" spans="1:14" x14ac:dyDescent="0.3">
      <c r="A4097" t="s">
        <v>3332</v>
      </c>
      <c r="B4097" t="s">
        <v>3333</v>
      </c>
      <c r="C4097">
        <v>4</v>
      </c>
      <c r="D4097">
        <v>3</v>
      </c>
      <c r="E4097">
        <v>5</v>
      </c>
      <c r="F4097">
        <v>12</v>
      </c>
      <c r="G4097">
        <v>5524</v>
      </c>
      <c r="H4097">
        <v>5718</v>
      </c>
      <c r="I4097">
        <v>5706</v>
      </c>
      <c r="J4097">
        <v>16948</v>
      </c>
      <c r="K4097" s="15">
        <v>5649.333333333333</v>
      </c>
      <c r="L4097" s="1">
        <f t="shared" si="64"/>
        <v>70.804814727401464</v>
      </c>
      <c r="M4097" t="s">
        <v>3333</v>
      </c>
      <c r="N4097" t="s">
        <v>10883</v>
      </c>
    </row>
    <row r="4098" spans="1:14" x14ac:dyDescent="0.3">
      <c r="A4098" t="s">
        <v>7454</v>
      </c>
      <c r="B4098" t="s">
        <v>7455</v>
      </c>
      <c r="C4098">
        <v>0</v>
      </c>
      <c r="D4098">
        <v>0</v>
      </c>
      <c r="E4098">
        <v>0</v>
      </c>
      <c r="F4098">
        <v>0</v>
      </c>
      <c r="G4098">
        <v>5542</v>
      </c>
      <c r="H4098">
        <v>5701</v>
      </c>
      <c r="I4098">
        <v>5691</v>
      </c>
      <c r="J4098">
        <v>16934</v>
      </c>
      <c r="K4098" s="15">
        <v>5644.666666666667</v>
      </c>
      <c r="L4098" s="1">
        <f t="shared" si="64"/>
        <v>0</v>
      </c>
      <c r="M4098" t="s">
        <v>7455</v>
      </c>
      <c r="N4098" t="s">
        <v>10889</v>
      </c>
    </row>
    <row r="4099" spans="1:14" x14ac:dyDescent="0.3">
      <c r="A4099" t="s">
        <v>8184</v>
      </c>
      <c r="B4099" t="s">
        <v>8185</v>
      </c>
      <c r="C4099">
        <v>0</v>
      </c>
      <c r="D4099">
        <v>0</v>
      </c>
      <c r="E4099">
        <v>0</v>
      </c>
      <c r="F4099">
        <v>0</v>
      </c>
      <c r="G4099">
        <v>5491</v>
      </c>
      <c r="H4099">
        <v>5700</v>
      </c>
      <c r="I4099">
        <v>5737</v>
      </c>
      <c r="J4099">
        <v>16928</v>
      </c>
      <c r="K4099" s="15">
        <v>5642.666666666667</v>
      </c>
      <c r="L4099" s="1">
        <f t="shared" si="64"/>
        <v>0</v>
      </c>
      <c r="M4099" t="s">
        <v>8185</v>
      </c>
      <c r="N4099" t="s">
        <v>10890</v>
      </c>
    </row>
    <row r="4100" spans="1:14" x14ac:dyDescent="0.3">
      <c r="A4100" t="s">
        <v>3856</v>
      </c>
      <c r="B4100" t="s">
        <v>3857</v>
      </c>
      <c r="C4100">
        <v>1</v>
      </c>
      <c r="D4100">
        <v>0</v>
      </c>
      <c r="E4100">
        <v>0</v>
      </c>
      <c r="F4100">
        <v>1</v>
      </c>
      <c r="G4100">
        <v>5417</v>
      </c>
      <c r="H4100">
        <v>5744</v>
      </c>
      <c r="I4100">
        <v>5766</v>
      </c>
      <c r="J4100">
        <v>16927</v>
      </c>
      <c r="K4100" s="15">
        <v>5642.333333333333</v>
      </c>
      <c r="L4100" s="1">
        <f t="shared" si="64"/>
        <v>5.9077213918591598</v>
      </c>
      <c r="M4100" t="s">
        <v>3857</v>
      </c>
      <c r="N4100" t="s">
        <v>10885</v>
      </c>
    </row>
    <row r="4101" spans="1:14" x14ac:dyDescent="0.3">
      <c r="A4101" t="s">
        <v>633</v>
      </c>
      <c r="B4101" t="s">
        <v>634</v>
      </c>
      <c r="C4101">
        <v>1</v>
      </c>
      <c r="D4101">
        <v>0</v>
      </c>
      <c r="E4101">
        <v>3</v>
      </c>
      <c r="F4101">
        <v>4</v>
      </c>
      <c r="G4101">
        <v>5595</v>
      </c>
      <c r="H4101">
        <v>5686</v>
      </c>
      <c r="I4101">
        <v>5645</v>
      </c>
      <c r="J4101">
        <v>16926</v>
      </c>
      <c r="K4101" s="15">
        <v>5642</v>
      </c>
      <c r="L4101" s="1">
        <f t="shared" si="64"/>
        <v>23.632281696797826</v>
      </c>
      <c r="M4101" t="s">
        <v>634</v>
      </c>
      <c r="N4101" t="s">
        <v>10876</v>
      </c>
    </row>
    <row r="4102" spans="1:14" x14ac:dyDescent="0.3">
      <c r="A4102" t="s">
        <v>10237</v>
      </c>
      <c r="B4102" t="s">
        <v>10238</v>
      </c>
      <c r="C4102">
        <v>0</v>
      </c>
      <c r="D4102">
        <v>1</v>
      </c>
      <c r="E4102">
        <v>0</v>
      </c>
      <c r="F4102">
        <v>1</v>
      </c>
      <c r="G4102">
        <v>5550</v>
      </c>
      <c r="H4102">
        <v>5647</v>
      </c>
      <c r="I4102">
        <v>5708</v>
      </c>
      <c r="J4102">
        <v>16905</v>
      </c>
      <c r="K4102" s="15">
        <v>5635</v>
      </c>
      <c r="L4102" s="1">
        <f t="shared" si="64"/>
        <v>5.9154096421177167</v>
      </c>
      <c r="M4102" t="s">
        <v>10238</v>
      </c>
      <c r="N4102" t="s">
        <v>10894</v>
      </c>
    </row>
    <row r="4103" spans="1:14" x14ac:dyDescent="0.3">
      <c r="A4103" t="s">
        <v>1822</v>
      </c>
      <c r="B4103" t="s">
        <v>8501</v>
      </c>
      <c r="C4103">
        <v>0</v>
      </c>
      <c r="D4103">
        <v>0</v>
      </c>
      <c r="E4103">
        <v>0</v>
      </c>
      <c r="F4103">
        <v>0</v>
      </c>
      <c r="G4103">
        <v>5561</v>
      </c>
      <c r="H4103">
        <v>5661</v>
      </c>
      <c r="I4103">
        <v>5668</v>
      </c>
      <c r="J4103">
        <v>16890</v>
      </c>
      <c r="K4103" s="15">
        <v>5630</v>
      </c>
      <c r="L4103" s="1">
        <f t="shared" si="64"/>
        <v>0</v>
      </c>
      <c r="M4103" t="s">
        <v>8501</v>
      </c>
      <c r="N4103" t="s">
        <v>10891</v>
      </c>
    </row>
    <row r="4104" spans="1:14" x14ac:dyDescent="0.3">
      <c r="A4104" t="s">
        <v>10280</v>
      </c>
      <c r="B4104" t="s">
        <v>10281</v>
      </c>
      <c r="C4104">
        <v>1</v>
      </c>
      <c r="D4104">
        <v>0</v>
      </c>
      <c r="E4104">
        <v>0</v>
      </c>
      <c r="F4104">
        <v>1</v>
      </c>
      <c r="G4104">
        <v>5810</v>
      </c>
      <c r="H4104">
        <v>5611</v>
      </c>
      <c r="I4104">
        <v>5465</v>
      </c>
      <c r="J4104">
        <v>16886</v>
      </c>
      <c r="K4104" s="15">
        <v>5628.666666666667</v>
      </c>
      <c r="L4104" s="1">
        <f t="shared" si="64"/>
        <v>5.9220656164870311</v>
      </c>
      <c r="M4104" t="s">
        <v>10281</v>
      </c>
      <c r="N4104" t="s">
        <v>10894</v>
      </c>
    </row>
    <row r="4105" spans="1:14" x14ac:dyDescent="0.3">
      <c r="A4105" t="s">
        <v>2368</v>
      </c>
      <c r="B4105" t="s">
        <v>2369</v>
      </c>
      <c r="C4105">
        <v>0</v>
      </c>
      <c r="D4105">
        <v>0</v>
      </c>
      <c r="E4105">
        <v>1</v>
      </c>
      <c r="F4105">
        <v>1</v>
      </c>
      <c r="G4105">
        <v>5392</v>
      </c>
      <c r="H4105">
        <v>5689</v>
      </c>
      <c r="I4105">
        <v>5788</v>
      </c>
      <c r="J4105">
        <v>16869</v>
      </c>
      <c r="K4105" s="15">
        <v>5623</v>
      </c>
      <c r="L4105" s="1">
        <f t="shared" si="64"/>
        <v>5.9280336712312529</v>
      </c>
      <c r="M4105" t="s">
        <v>2369</v>
      </c>
      <c r="N4105" t="s">
        <v>10880</v>
      </c>
    </row>
    <row r="4106" spans="1:14" x14ac:dyDescent="0.3">
      <c r="A4106" t="s">
        <v>8353</v>
      </c>
      <c r="B4106" t="s">
        <v>8354</v>
      </c>
      <c r="C4106">
        <v>0</v>
      </c>
      <c r="D4106">
        <v>0</v>
      </c>
      <c r="E4106">
        <v>0</v>
      </c>
      <c r="F4106">
        <v>0</v>
      </c>
      <c r="G4106">
        <v>5506</v>
      </c>
      <c r="H4106">
        <v>5671</v>
      </c>
      <c r="I4106">
        <v>5673</v>
      </c>
      <c r="J4106">
        <v>16850</v>
      </c>
      <c r="K4106" s="15">
        <v>5616.666666666667</v>
      </c>
      <c r="L4106" s="1">
        <f t="shared" si="64"/>
        <v>0</v>
      </c>
      <c r="M4106" t="s">
        <v>8354</v>
      </c>
      <c r="N4106" t="s">
        <v>10890</v>
      </c>
    </row>
    <row r="4107" spans="1:14" x14ac:dyDescent="0.3">
      <c r="A4107" t="s">
        <v>714</v>
      </c>
      <c r="B4107" t="s">
        <v>715</v>
      </c>
      <c r="C4107">
        <v>1</v>
      </c>
      <c r="D4107">
        <v>0</v>
      </c>
      <c r="E4107">
        <v>0</v>
      </c>
      <c r="F4107">
        <v>1</v>
      </c>
      <c r="G4107">
        <v>5425</v>
      </c>
      <c r="H4107">
        <v>5670</v>
      </c>
      <c r="I4107">
        <v>5753</v>
      </c>
      <c r="J4107">
        <v>16848</v>
      </c>
      <c r="K4107" s="15">
        <v>5616</v>
      </c>
      <c r="L4107" s="1">
        <f t="shared" si="64"/>
        <v>5.9354226020892691</v>
      </c>
      <c r="M4107" t="s">
        <v>715</v>
      </c>
      <c r="N4107" t="s">
        <v>10876</v>
      </c>
    </row>
    <row r="4108" spans="1:14" x14ac:dyDescent="0.3">
      <c r="A4108" t="s">
        <v>7633</v>
      </c>
      <c r="B4108" t="s">
        <v>7634</v>
      </c>
      <c r="C4108">
        <v>1</v>
      </c>
      <c r="D4108">
        <v>0</v>
      </c>
      <c r="E4108">
        <v>0</v>
      </c>
      <c r="F4108">
        <v>1</v>
      </c>
      <c r="G4108">
        <v>5468</v>
      </c>
      <c r="H4108">
        <v>5669</v>
      </c>
      <c r="I4108">
        <v>5694</v>
      </c>
      <c r="J4108">
        <v>16831</v>
      </c>
      <c r="K4108" s="15">
        <v>5610.333333333333</v>
      </c>
      <c r="L4108" s="1">
        <f t="shared" si="64"/>
        <v>5.9414176222446677</v>
      </c>
      <c r="M4108" t="s">
        <v>7634</v>
      </c>
      <c r="N4108" t="s">
        <v>10889</v>
      </c>
    </row>
    <row r="4109" spans="1:14" x14ac:dyDescent="0.3">
      <c r="A4109" t="s">
        <v>5459</v>
      </c>
      <c r="B4109" t="s">
        <v>5460</v>
      </c>
      <c r="C4109">
        <v>1</v>
      </c>
      <c r="D4109">
        <v>0</v>
      </c>
      <c r="E4109">
        <v>0</v>
      </c>
      <c r="F4109">
        <v>1</v>
      </c>
      <c r="G4109">
        <v>5416</v>
      </c>
      <c r="H4109">
        <v>5659</v>
      </c>
      <c r="I4109">
        <v>5735</v>
      </c>
      <c r="J4109">
        <v>16810</v>
      </c>
      <c r="K4109" s="15">
        <v>5603.333333333333</v>
      </c>
      <c r="L4109" s="1">
        <f t="shared" si="64"/>
        <v>5.9488399762046402</v>
      </c>
      <c r="M4109" t="s">
        <v>5460</v>
      </c>
      <c r="N4109" t="s">
        <v>10886</v>
      </c>
    </row>
    <row r="4110" spans="1:14" x14ac:dyDescent="0.3">
      <c r="A4110" t="s">
        <v>9466</v>
      </c>
      <c r="B4110" t="s">
        <v>9467</v>
      </c>
      <c r="C4110">
        <v>0</v>
      </c>
      <c r="D4110">
        <v>0</v>
      </c>
      <c r="E4110">
        <v>0</v>
      </c>
      <c r="F4110">
        <v>0</v>
      </c>
      <c r="G4110">
        <v>5478</v>
      </c>
      <c r="H4110">
        <v>5660</v>
      </c>
      <c r="I4110">
        <v>5654</v>
      </c>
      <c r="J4110">
        <v>16792</v>
      </c>
      <c r="K4110" s="15">
        <v>5597.333333333333</v>
      </c>
      <c r="L4110" s="1">
        <f t="shared" si="64"/>
        <v>0</v>
      </c>
      <c r="M4110" t="s">
        <v>9467</v>
      </c>
      <c r="N4110" t="s">
        <v>10892</v>
      </c>
    </row>
    <row r="4111" spans="1:14" x14ac:dyDescent="0.3">
      <c r="A4111" t="s">
        <v>6816</v>
      </c>
      <c r="B4111" t="s">
        <v>6817</v>
      </c>
      <c r="C4111">
        <v>0</v>
      </c>
      <c r="D4111">
        <v>0</v>
      </c>
      <c r="E4111">
        <v>0</v>
      </c>
      <c r="F4111">
        <v>0</v>
      </c>
      <c r="G4111">
        <v>5458</v>
      </c>
      <c r="H4111">
        <v>5654</v>
      </c>
      <c r="I4111">
        <v>5676</v>
      </c>
      <c r="J4111">
        <v>16788</v>
      </c>
      <c r="K4111" s="15">
        <v>5596</v>
      </c>
      <c r="L4111" s="1">
        <f t="shared" si="64"/>
        <v>0</v>
      </c>
      <c r="M4111" t="s">
        <v>6817</v>
      </c>
      <c r="N4111" t="s">
        <v>10889</v>
      </c>
    </row>
    <row r="4112" spans="1:14" x14ac:dyDescent="0.3">
      <c r="A4112" t="s">
        <v>9140</v>
      </c>
      <c r="B4112" t="s">
        <v>9141</v>
      </c>
      <c r="C4112">
        <v>0</v>
      </c>
      <c r="D4112">
        <v>0</v>
      </c>
      <c r="E4112">
        <v>0</v>
      </c>
      <c r="F4112">
        <v>0</v>
      </c>
      <c r="G4112">
        <v>5476</v>
      </c>
      <c r="H4112">
        <v>5658</v>
      </c>
      <c r="I4112">
        <v>5653</v>
      </c>
      <c r="J4112">
        <v>16787</v>
      </c>
      <c r="K4112" s="15">
        <v>5595.666666666667</v>
      </c>
      <c r="L4112" s="1">
        <f t="shared" si="64"/>
        <v>0</v>
      </c>
      <c r="M4112" t="s">
        <v>9141</v>
      </c>
      <c r="N4112" t="s">
        <v>10892</v>
      </c>
    </row>
    <row r="4113" spans="1:14" x14ac:dyDescent="0.3">
      <c r="A4113" t="s">
        <v>8231</v>
      </c>
      <c r="B4113" t="s">
        <v>8232</v>
      </c>
      <c r="C4113">
        <v>0</v>
      </c>
      <c r="D4113">
        <v>1</v>
      </c>
      <c r="E4113">
        <v>0</v>
      </c>
      <c r="F4113">
        <v>1</v>
      </c>
      <c r="G4113">
        <v>5533</v>
      </c>
      <c r="H4113">
        <v>5643</v>
      </c>
      <c r="I4113">
        <v>5600</v>
      </c>
      <c r="J4113">
        <v>16776</v>
      </c>
      <c r="K4113" s="15">
        <v>5592</v>
      </c>
      <c r="L4113" s="1">
        <f t="shared" si="64"/>
        <v>5.9608965188364325</v>
      </c>
      <c r="M4113" t="s">
        <v>8232</v>
      </c>
      <c r="N4113" t="s">
        <v>10890</v>
      </c>
    </row>
    <row r="4114" spans="1:14" x14ac:dyDescent="0.3">
      <c r="A4114" t="s">
        <v>2533</v>
      </c>
      <c r="B4114" t="s">
        <v>2534</v>
      </c>
      <c r="C4114">
        <v>0</v>
      </c>
      <c r="D4114">
        <v>0</v>
      </c>
      <c r="E4114">
        <v>0</v>
      </c>
      <c r="F4114">
        <v>0</v>
      </c>
      <c r="G4114">
        <v>5625</v>
      </c>
      <c r="H4114">
        <v>5608</v>
      </c>
      <c r="I4114">
        <v>5540</v>
      </c>
      <c r="J4114">
        <v>16773</v>
      </c>
      <c r="K4114" s="15">
        <v>5591</v>
      </c>
      <c r="L4114" s="1">
        <f t="shared" si="64"/>
        <v>0</v>
      </c>
      <c r="M4114" t="s">
        <v>2534</v>
      </c>
      <c r="N4114" t="s">
        <v>10881</v>
      </c>
    </row>
    <row r="4115" spans="1:14" x14ac:dyDescent="0.3">
      <c r="A4115" t="s">
        <v>553</v>
      </c>
      <c r="B4115" t="s">
        <v>554</v>
      </c>
      <c r="C4115">
        <v>0</v>
      </c>
      <c r="D4115">
        <v>0</v>
      </c>
      <c r="E4115">
        <v>0</v>
      </c>
      <c r="F4115">
        <v>0</v>
      </c>
      <c r="G4115">
        <v>5451</v>
      </c>
      <c r="H4115">
        <v>5608</v>
      </c>
      <c r="I4115">
        <v>5703</v>
      </c>
      <c r="J4115">
        <v>16762</v>
      </c>
      <c r="K4115" s="15">
        <v>5587.333333333333</v>
      </c>
      <c r="L4115" s="1">
        <f t="shared" ref="L4115:L4178" si="65">F4115/J4115*100000</f>
        <v>0</v>
      </c>
      <c r="M4115" t="s">
        <v>554</v>
      </c>
      <c r="N4115" t="s">
        <v>10874</v>
      </c>
    </row>
    <row r="4116" spans="1:14" x14ac:dyDescent="0.3">
      <c r="A4116" t="s">
        <v>7882</v>
      </c>
      <c r="B4116" t="s">
        <v>10027</v>
      </c>
      <c r="C4116">
        <v>0</v>
      </c>
      <c r="D4116">
        <v>0</v>
      </c>
      <c r="E4116">
        <v>0</v>
      </c>
      <c r="F4116">
        <v>0</v>
      </c>
      <c r="G4116">
        <v>5460</v>
      </c>
      <c r="H4116">
        <v>5616</v>
      </c>
      <c r="I4116">
        <v>5670</v>
      </c>
      <c r="J4116">
        <v>16746</v>
      </c>
      <c r="K4116" s="15">
        <v>5582</v>
      </c>
      <c r="L4116" s="1">
        <f t="shared" si="65"/>
        <v>0</v>
      </c>
      <c r="M4116" t="s">
        <v>10027</v>
      </c>
      <c r="N4116" t="s">
        <v>10893</v>
      </c>
    </row>
    <row r="4117" spans="1:14" x14ac:dyDescent="0.3">
      <c r="A4117" t="s">
        <v>5637</v>
      </c>
      <c r="B4117" t="s">
        <v>5638</v>
      </c>
      <c r="C4117">
        <v>0</v>
      </c>
      <c r="D4117">
        <v>0</v>
      </c>
      <c r="E4117">
        <v>0</v>
      </c>
      <c r="F4117">
        <v>0</v>
      </c>
      <c r="G4117">
        <v>5491</v>
      </c>
      <c r="H4117">
        <v>5630</v>
      </c>
      <c r="I4117">
        <v>5612</v>
      </c>
      <c r="J4117">
        <v>16733</v>
      </c>
      <c r="K4117" s="15">
        <v>5577.666666666667</v>
      </c>
      <c r="L4117" s="1">
        <f t="shared" si="65"/>
        <v>0</v>
      </c>
      <c r="M4117" t="s">
        <v>5638</v>
      </c>
      <c r="N4117" t="s">
        <v>10886</v>
      </c>
    </row>
    <row r="4118" spans="1:14" x14ac:dyDescent="0.3">
      <c r="A4118" t="s">
        <v>5813</v>
      </c>
      <c r="B4118" t="s">
        <v>5814</v>
      </c>
      <c r="C4118">
        <v>0</v>
      </c>
      <c r="D4118">
        <v>0</v>
      </c>
      <c r="E4118">
        <v>2</v>
      </c>
      <c r="F4118">
        <v>2</v>
      </c>
      <c r="G4118">
        <v>5441</v>
      </c>
      <c r="H4118">
        <v>5622</v>
      </c>
      <c r="I4118">
        <v>5642</v>
      </c>
      <c r="J4118">
        <v>16705</v>
      </c>
      <c r="K4118" s="15">
        <v>5568.333333333333</v>
      </c>
      <c r="L4118" s="1">
        <f t="shared" si="65"/>
        <v>11.972463334331039</v>
      </c>
      <c r="M4118" t="s">
        <v>5814</v>
      </c>
      <c r="N4118" t="s">
        <v>10886</v>
      </c>
    </row>
    <row r="4119" spans="1:14" x14ac:dyDescent="0.3">
      <c r="A4119" t="s">
        <v>1285</v>
      </c>
      <c r="B4119" t="s">
        <v>1286</v>
      </c>
      <c r="C4119">
        <v>0</v>
      </c>
      <c r="D4119">
        <v>0</v>
      </c>
      <c r="E4119">
        <v>0</v>
      </c>
      <c r="F4119">
        <v>0</v>
      </c>
      <c r="G4119">
        <v>5757</v>
      </c>
      <c r="H4119">
        <v>5554</v>
      </c>
      <c r="I4119">
        <v>5387</v>
      </c>
      <c r="J4119">
        <v>16698</v>
      </c>
      <c r="K4119" s="15">
        <v>5566</v>
      </c>
      <c r="L4119" s="1">
        <f t="shared" si="65"/>
        <v>0</v>
      </c>
      <c r="M4119" t="s">
        <v>1286</v>
      </c>
      <c r="N4119" t="s">
        <v>10877</v>
      </c>
    </row>
    <row r="4120" spans="1:14" x14ac:dyDescent="0.3">
      <c r="A4120" t="s">
        <v>7265</v>
      </c>
      <c r="B4120" t="s">
        <v>7266</v>
      </c>
      <c r="C4120">
        <v>0</v>
      </c>
      <c r="D4120">
        <v>0</v>
      </c>
      <c r="E4120">
        <v>0</v>
      </c>
      <c r="F4120">
        <v>0</v>
      </c>
      <c r="G4120">
        <v>5387</v>
      </c>
      <c r="H4120">
        <v>5626</v>
      </c>
      <c r="I4120">
        <v>5683</v>
      </c>
      <c r="J4120">
        <v>16696</v>
      </c>
      <c r="K4120" s="15">
        <v>5565.333333333333</v>
      </c>
      <c r="L4120" s="1">
        <f t="shared" si="65"/>
        <v>0</v>
      </c>
      <c r="M4120" t="s">
        <v>7266</v>
      </c>
      <c r="N4120" t="s">
        <v>10889</v>
      </c>
    </row>
    <row r="4121" spans="1:14" x14ac:dyDescent="0.3">
      <c r="A4121" t="s">
        <v>5894</v>
      </c>
      <c r="B4121" t="s">
        <v>5895</v>
      </c>
      <c r="C4121">
        <v>1</v>
      </c>
      <c r="D4121">
        <v>1</v>
      </c>
      <c r="E4121">
        <v>1</v>
      </c>
      <c r="F4121">
        <v>3</v>
      </c>
      <c r="G4121">
        <v>5493</v>
      </c>
      <c r="H4121">
        <v>5616</v>
      </c>
      <c r="I4121">
        <v>5584</v>
      </c>
      <c r="J4121">
        <v>16693</v>
      </c>
      <c r="K4121" s="15">
        <v>5564.333333333333</v>
      </c>
      <c r="L4121" s="1">
        <f t="shared" si="65"/>
        <v>17.971604864314383</v>
      </c>
      <c r="M4121" t="s">
        <v>5895</v>
      </c>
      <c r="N4121" t="s">
        <v>10886</v>
      </c>
    </row>
    <row r="4122" spans="1:14" x14ac:dyDescent="0.3">
      <c r="A4122" t="s">
        <v>2479</v>
      </c>
      <c r="B4122" t="s">
        <v>2480</v>
      </c>
      <c r="C4122">
        <v>1</v>
      </c>
      <c r="D4122">
        <v>0</v>
      </c>
      <c r="E4122">
        <v>0</v>
      </c>
      <c r="F4122">
        <v>1</v>
      </c>
      <c r="G4122">
        <v>5514</v>
      </c>
      <c r="H4122">
        <v>5586</v>
      </c>
      <c r="I4122">
        <v>5580</v>
      </c>
      <c r="J4122">
        <v>16680</v>
      </c>
      <c r="K4122" s="15">
        <v>5560</v>
      </c>
      <c r="L4122" s="1">
        <f t="shared" si="65"/>
        <v>5.9952038369304557</v>
      </c>
      <c r="M4122" t="s">
        <v>2480</v>
      </c>
      <c r="N4122" t="s">
        <v>10881</v>
      </c>
    </row>
    <row r="4123" spans="1:14" x14ac:dyDescent="0.3">
      <c r="A4123" t="s">
        <v>6700</v>
      </c>
      <c r="B4123" t="s">
        <v>6701</v>
      </c>
      <c r="C4123">
        <v>1</v>
      </c>
      <c r="D4123">
        <v>0</v>
      </c>
      <c r="E4123">
        <v>0</v>
      </c>
      <c r="F4123">
        <v>1</v>
      </c>
      <c r="G4123">
        <v>5362</v>
      </c>
      <c r="H4123">
        <v>5615</v>
      </c>
      <c r="I4123">
        <v>5685</v>
      </c>
      <c r="J4123">
        <v>16662</v>
      </c>
      <c r="K4123" s="15">
        <v>5554</v>
      </c>
      <c r="L4123" s="1">
        <f t="shared" si="65"/>
        <v>6.001680470531749</v>
      </c>
      <c r="M4123" t="s">
        <v>6701</v>
      </c>
      <c r="N4123" t="s">
        <v>10889</v>
      </c>
    </row>
    <row r="4124" spans="1:14" x14ac:dyDescent="0.3">
      <c r="A4124" t="s">
        <v>4451</v>
      </c>
      <c r="B4124" t="s">
        <v>4452</v>
      </c>
      <c r="C4124">
        <v>0</v>
      </c>
      <c r="D4124">
        <v>0</v>
      </c>
      <c r="E4124">
        <v>0</v>
      </c>
      <c r="F4124">
        <v>0</v>
      </c>
      <c r="G4124">
        <v>5392</v>
      </c>
      <c r="H4124">
        <v>5605</v>
      </c>
      <c r="I4124">
        <v>5655</v>
      </c>
      <c r="J4124">
        <v>16652</v>
      </c>
      <c r="K4124" s="15">
        <v>5550.666666666667</v>
      </c>
      <c r="L4124" s="1">
        <f t="shared" si="65"/>
        <v>0</v>
      </c>
      <c r="M4124" t="s">
        <v>4452</v>
      </c>
      <c r="N4124" t="s">
        <v>10886</v>
      </c>
    </row>
    <row r="4125" spans="1:14" x14ac:dyDescent="0.3">
      <c r="A4125" t="s">
        <v>7591</v>
      </c>
      <c r="B4125" t="s">
        <v>7592</v>
      </c>
      <c r="C4125">
        <v>0</v>
      </c>
      <c r="D4125">
        <v>0</v>
      </c>
      <c r="E4125">
        <v>0</v>
      </c>
      <c r="F4125">
        <v>0</v>
      </c>
      <c r="G4125">
        <v>5439</v>
      </c>
      <c r="H4125">
        <v>5606</v>
      </c>
      <c r="I4125">
        <v>5605</v>
      </c>
      <c r="J4125">
        <v>16650</v>
      </c>
      <c r="K4125" s="15">
        <v>5550</v>
      </c>
      <c r="L4125" s="1">
        <f t="shared" si="65"/>
        <v>0</v>
      </c>
      <c r="M4125" t="s">
        <v>7592</v>
      </c>
      <c r="N4125" t="s">
        <v>10889</v>
      </c>
    </row>
    <row r="4126" spans="1:14" x14ac:dyDescent="0.3">
      <c r="A4126" t="s">
        <v>4523</v>
      </c>
      <c r="B4126" t="s">
        <v>4524</v>
      </c>
      <c r="C4126">
        <v>0</v>
      </c>
      <c r="D4126">
        <v>0</v>
      </c>
      <c r="E4126">
        <v>0</v>
      </c>
      <c r="F4126">
        <v>0</v>
      </c>
      <c r="G4126">
        <v>5405</v>
      </c>
      <c r="H4126">
        <v>5603</v>
      </c>
      <c r="I4126">
        <v>5639</v>
      </c>
      <c r="J4126">
        <v>16647</v>
      </c>
      <c r="K4126" s="15">
        <v>5549</v>
      </c>
      <c r="L4126" s="1">
        <f t="shared" si="65"/>
        <v>0</v>
      </c>
      <c r="M4126" t="s">
        <v>4524</v>
      </c>
      <c r="N4126" t="s">
        <v>10886</v>
      </c>
    </row>
    <row r="4127" spans="1:14" x14ac:dyDescent="0.3">
      <c r="A4127" t="s">
        <v>2425</v>
      </c>
      <c r="B4127" t="s">
        <v>8377</v>
      </c>
      <c r="C4127">
        <v>0</v>
      </c>
      <c r="D4127">
        <v>0</v>
      </c>
      <c r="E4127">
        <v>0</v>
      </c>
      <c r="F4127">
        <v>0</v>
      </c>
      <c r="G4127">
        <v>5395</v>
      </c>
      <c r="H4127">
        <v>5595</v>
      </c>
      <c r="I4127">
        <v>5626</v>
      </c>
      <c r="J4127">
        <v>16616</v>
      </c>
      <c r="K4127" s="15">
        <v>5538.666666666667</v>
      </c>
      <c r="L4127" s="1">
        <f t="shared" si="65"/>
        <v>0</v>
      </c>
      <c r="M4127" t="s">
        <v>8377</v>
      </c>
      <c r="N4127" t="s">
        <v>10890</v>
      </c>
    </row>
    <row r="4128" spans="1:14" x14ac:dyDescent="0.3">
      <c r="A4128" t="s">
        <v>1221</v>
      </c>
      <c r="B4128" t="s">
        <v>1222</v>
      </c>
      <c r="C4128">
        <v>0</v>
      </c>
      <c r="D4128">
        <v>0</v>
      </c>
      <c r="E4128">
        <v>0</v>
      </c>
      <c r="F4128">
        <v>0</v>
      </c>
      <c r="G4128">
        <v>5522</v>
      </c>
      <c r="H4128">
        <v>5538</v>
      </c>
      <c r="I4128">
        <v>5546</v>
      </c>
      <c r="J4128">
        <v>16606</v>
      </c>
      <c r="K4128" s="15">
        <v>5535.333333333333</v>
      </c>
      <c r="L4128" s="1">
        <f t="shared" si="65"/>
        <v>0</v>
      </c>
      <c r="M4128" t="s">
        <v>1222</v>
      </c>
      <c r="N4128" t="s">
        <v>10877</v>
      </c>
    </row>
    <row r="4129" spans="1:14" x14ac:dyDescent="0.3">
      <c r="A4129" t="s">
        <v>9690</v>
      </c>
      <c r="B4129" t="s">
        <v>9691</v>
      </c>
      <c r="C4129">
        <v>0</v>
      </c>
      <c r="D4129">
        <v>0</v>
      </c>
      <c r="E4129">
        <v>1</v>
      </c>
      <c r="F4129">
        <v>1</v>
      </c>
      <c r="G4129">
        <v>5430</v>
      </c>
      <c r="H4129">
        <v>5596</v>
      </c>
      <c r="I4129">
        <v>5569</v>
      </c>
      <c r="J4129">
        <v>16595</v>
      </c>
      <c r="K4129" s="15">
        <v>5531.666666666667</v>
      </c>
      <c r="L4129" s="1">
        <f t="shared" si="65"/>
        <v>6.0259114191021395</v>
      </c>
      <c r="M4129" t="s">
        <v>9691</v>
      </c>
      <c r="N4129" t="s">
        <v>10892</v>
      </c>
    </row>
    <row r="4130" spans="1:14" x14ac:dyDescent="0.3">
      <c r="A4130" t="s">
        <v>5683</v>
      </c>
      <c r="B4130" t="s">
        <v>5684</v>
      </c>
      <c r="C4130">
        <v>0</v>
      </c>
      <c r="D4130">
        <v>0</v>
      </c>
      <c r="E4130">
        <v>0</v>
      </c>
      <c r="F4130">
        <v>0</v>
      </c>
      <c r="G4130">
        <v>5372</v>
      </c>
      <c r="H4130">
        <v>5585</v>
      </c>
      <c r="I4130">
        <v>5636</v>
      </c>
      <c r="J4130">
        <v>16593</v>
      </c>
      <c r="K4130" s="15">
        <v>5531</v>
      </c>
      <c r="L4130" s="1">
        <f t="shared" si="65"/>
        <v>0</v>
      </c>
      <c r="M4130" t="s">
        <v>5684</v>
      </c>
      <c r="N4130" t="s">
        <v>10886</v>
      </c>
    </row>
    <row r="4131" spans="1:14" x14ac:dyDescent="0.3">
      <c r="A4131" t="s">
        <v>2207</v>
      </c>
      <c r="B4131" t="s">
        <v>2208</v>
      </c>
      <c r="C4131">
        <v>0</v>
      </c>
      <c r="D4131">
        <v>0</v>
      </c>
      <c r="E4131">
        <v>0</v>
      </c>
      <c r="F4131">
        <v>0</v>
      </c>
      <c r="G4131">
        <v>5405</v>
      </c>
      <c r="H4131">
        <v>5580</v>
      </c>
      <c r="I4131">
        <v>5583</v>
      </c>
      <c r="J4131">
        <v>16568</v>
      </c>
      <c r="K4131" s="15">
        <v>5522.666666666667</v>
      </c>
      <c r="L4131" s="1">
        <f t="shared" si="65"/>
        <v>0</v>
      </c>
      <c r="M4131" t="s">
        <v>2208</v>
      </c>
      <c r="N4131" t="s">
        <v>10880</v>
      </c>
    </row>
    <row r="4132" spans="1:14" x14ac:dyDescent="0.3">
      <c r="A4132" t="s">
        <v>10176</v>
      </c>
      <c r="B4132" t="s">
        <v>10177</v>
      </c>
      <c r="C4132">
        <v>0</v>
      </c>
      <c r="D4132">
        <v>1</v>
      </c>
      <c r="E4132">
        <v>0</v>
      </c>
      <c r="F4132">
        <v>1</v>
      </c>
      <c r="G4132">
        <v>5510</v>
      </c>
      <c r="H4132">
        <v>5525</v>
      </c>
      <c r="I4132">
        <v>5527</v>
      </c>
      <c r="J4132">
        <v>16562</v>
      </c>
      <c r="K4132" s="15">
        <v>5520.666666666667</v>
      </c>
      <c r="L4132" s="1">
        <f t="shared" si="65"/>
        <v>6.0379181258302133</v>
      </c>
      <c r="M4132" t="s">
        <v>10177</v>
      </c>
      <c r="N4132" t="s">
        <v>10894</v>
      </c>
    </row>
    <row r="4133" spans="1:14" x14ac:dyDescent="0.3">
      <c r="A4133" t="s">
        <v>5293</v>
      </c>
      <c r="B4133" t="s">
        <v>5294</v>
      </c>
      <c r="C4133">
        <v>1</v>
      </c>
      <c r="D4133">
        <v>0</v>
      </c>
      <c r="E4133">
        <v>0</v>
      </c>
      <c r="F4133">
        <v>1</v>
      </c>
      <c r="G4133">
        <v>5413</v>
      </c>
      <c r="H4133">
        <v>5571</v>
      </c>
      <c r="I4133">
        <v>5571</v>
      </c>
      <c r="J4133">
        <v>16555</v>
      </c>
      <c r="K4133" s="15">
        <v>5518.333333333333</v>
      </c>
      <c r="L4133" s="1">
        <f t="shared" si="65"/>
        <v>6.0404711567502272</v>
      </c>
      <c r="M4133" t="s">
        <v>5294</v>
      </c>
      <c r="N4133" t="s">
        <v>10886</v>
      </c>
    </row>
    <row r="4134" spans="1:14" x14ac:dyDescent="0.3">
      <c r="A4134" t="s">
        <v>9462</v>
      </c>
      <c r="B4134" t="s">
        <v>9463</v>
      </c>
      <c r="C4134">
        <v>0</v>
      </c>
      <c r="D4134">
        <v>0</v>
      </c>
      <c r="E4134">
        <v>0</v>
      </c>
      <c r="F4134">
        <v>0</v>
      </c>
      <c r="G4134">
        <v>5350</v>
      </c>
      <c r="H4134">
        <v>5567</v>
      </c>
      <c r="I4134">
        <v>5621</v>
      </c>
      <c r="J4134">
        <v>16538</v>
      </c>
      <c r="K4134" s="15">
        <v>5512.666666666667</v>
      </c>
      <c r="L4134" s="1">
        <f t="shared" si="65"/>
        <v>0</v>
      </c>
      <c r="M4134" t="s">
        <v>9463</v>
      </c>
      <c r="N4134" t="s">
        <v>10892</v>
      </c>
    </row>
    <row r="4135" spans="1:14" x14ac:dyDescent="0.3">
      <c r="A4135" t="s">
        <v>673</v>
      </c>
      <c r="B4135" t="s">
        <v>674</v>
      </c>
      <c r="C4135">
        <v>0</v>
      </c>
      <c r="D4135">
        <v>0</v>
      </c>
      <c r="E4135">
        <v>1</v>
      </c>
      <c r="F4135">
        <v>1</v>
      </c>
      <c r="G4135">
        <v>5390</v>
      </c>
      <c r="H4135">
        <v>5557</v>
      </c>
      <c r="I4135">
        <v>5579</v>
      </c>
      <c r="J4135">
        <v>16526</v>
      </c>
      <c r="K4135" s="15">
        <v>5508.666666666667</v>
      </c>
      <c r="L4135" s="1">
        <f t="shared" si="65"/>
        <v>6.0510710395740048</v>
      </c>
      <c r="M4135" t="s">
        <v>674</v>
      </c>
      <c r="N4135" t="s">
        <v>10876</v>
      </c>
    </row>
    <row r="4136" spans="1:14" x14ac:dyDescent="0.3">
      <c r="A4136" t="s">
        <v>962</v>
      </c>
      <c r="B4136" t="s">
        <v>963</v>
      </c>
      <c r="C4136">
        <v>0</v>
      </c>
      <c r="D4136">
        <v>0</v>
      </c>
      <c r="E4136">
        <v>0</v>
      </c>
      <c r="F4136">
        <v>0</v>
      </c>
      <c r="G4136">
        <v>5497</v>
      </c>
      <c r="H4136">
        <v>5510</v>
      </c>
      <c r="I4136">
        <v>5515</v>
      </c>
      <c r="J4136">
        <v>16522</v>
      </c>
      <c r="K4136" s="15">
        <v>5507.333333333333</v>
      </c>
      <c r="L4136" s="1">
        <f t="shared" si="65"/>
        <v>0</v>
      </c>
      <c r="M4136" t="s">
        <v>963</v>
      </c>
      <c r="N4136" t="s">
        <v>10877</v>
      </c>
    </row>
    <row r="4137" spans="1:14" x14ac:dyDescent="0.3">
      <c r="A4137" t="s">
        <v>1401</v>
      </c>
      <c r="B4137" t="s">
        <v>1402</v>
      </c>
      <c r="C4137">
        <v>0</v>
      </c>
      <c r="D4137">
        <v>0</v>
      </c>
      <c r="E4137">
        <v>0</v>
      </c>
      <c r="F4137">
        <v>0</v>
      </c>
      <c r="G4137">
        <v>5471</v>
      </c>
      <c r="H4137">
        <v>5512</v>
      </c>
      <c r="I4137">
        <v>5531</v>
      </c>
      <c r="J4137">
        <v>16514</v>
      </c>
      <c r="K4137" s="15">
        <v>5504.666666666667</v>
      </c>
      <c r="L4137" s="1">
        <f t="shared" si="65"/>
        <v>0</v>
      </c>
      <c r="M4137" t="s">
        <v>1402</v>
      </c>
      <c r="N4137" t="s">
        <v>10878</v>
      </c>
    </row>
    <row r="4138" spans="1:14" x14ac:dyDescent="0.3">
      <c r="A4138" t="s">
        <v>1303</v>
      </c>
      <c r="B4138" t="s">
        <v>1304</v>
      </c>
      <c r="C4138">
        <v>0</v>
      </c>
      <c r="D4138">
        <v>0</v>
      </c>
      <c r="E4138">
        <v>0</v>
      </c>
      <c r="F4138">
        <v>0</v>
      </c>
      <c r="G4138">
        <v>5466</v>
      </c>
      <c r="H4138">
        <v>5498</v>
      </c>
      <c r="I4138">
        <v>5519</v>
      </c>
      <c r="J4138">
        <v>16483</v>
      </c>
      <c r="K4138" s="15">
        <v>5494.333333333333</v>
      </c>
      <c r="L4138" s="1">
        <f t="shared" si="65"/>
        <v>0</v>
      </c>
      <c r="M4138" t="s">
        <v>1304</v>
      </c>
      <c r="N4138" t="s">
        <v>10877</v>
      </c>
    </row>
    <row r="4139" spans="1:14" x14ac:dyDescent="0.3">
      <c r="A4139" t="s">
        <v>5524</v>
      </c>
      <c r="B4139" t="s">
        <v>5525</v>
      </c>
      <c r="C4139">
        <v>1</v>
      </c>
      <c r="D4139">
        <v>0</v>
      </c>
      <c r="E4139">
        <v>0</v>
      </c>
      <c r="F4139">
        <v>1</v>
      </c>
      <c r="G4139">
        <v>5352</v>
      </c>
      <c r="H4139">
        <v>5548</v>
      </c>
      <c r="I4139">
        <v>5583</v>
      </c>
      <c r="J4139">
        <v>16483</v>
      </c>
      <c r="K4139" s="15">
        <v>5494.333333333333</v>
      </c>
      <c r="L4139" s="1">
        <f t="shared" si="65"/>
        <v>6.0668567615118603</v>
      </c>
      <c r="M4139" t="s">
        <v>5525</v>
      </c>
      <c r="N4139" t="s">
        <v>10886</v>
      </c>
    </row>
    <row r="4140" spans="1:14" x14ac:dyDescent="0.3">
      <c r="A4140" t="s">
        <v>7874</v>
      </c>
      <c r="B4140" t="s">
        <v>7875</v>
      </c>
      <c r="C4140">
        <v>0</v>
      </c>
      <c r="D4140">
        <v>1</v>
      </c>
      <c r="E4140">
        <v>1</v>
      </c>
      <c r="F4140">
        <v>2</v>
      </c>
      <c r="G4140">
        <v>5428</v>
      </c>
      <c r="H4140">
        <v>5540</v>
      </c>
      <c r="I4140">
        <v>5501</v>
      </c>
      <c r="J4140">
        <v>16469</v>
      </c>
      <c r="K4140" s="15">
        <v>5489.666666666667</v>
      </c>
      <c r="L4140" s="1">
        <f t="shared" si="65"/>
        <v>12.144028174145364</v>
      </c>
      <c r="M4140" t="s">
        <v>7875</v>
      </c>
      <c r="N4140" t="s">
        <v>10890</v>
      </c>
    </row>
    <row r="4141" spans="1:14" x14ac:dyDescent="0.3">
      <c r="A4141" t="s">
        <v>3016</v>
      </c>
      <c r="B4141" t="s">
        <v>3490</v>
      </c>
      <c r="C4141">
        <v>0</v>
      </c>
      <c r="D4141">
        <v>4</v>
      </c>
      <c r="E4141">
        <v>0</v>
      </c>
      <c r="F4141">
        <v>4</v>
      </c>
      <c r="G4141">
        <v>5363</v>
      </c>
      <c r="H4141">
        <v>5529</v>
      </c>
      <c r="I4141">
        <v>5551</v>
      </c>
      <c r="J4141">
        <v>16443</v>
      </c>
      <c r="K4141" s="15">
        <v>5481</v>
      </c>
      <c r="L4141" s="1">
        <f t="shared" si="65"/>
        <v>24.326461108070301</v>
      </c>
      <c r="M4141" t="s">
        <v>3490</v>
      </c>
      <c r="N4141" t="s">
        <v>10884</v>
      </c>
    </row>
    <row r="4142" spans="1:14" x14ac:dyDescent="0.3">
      <c r="A4142" t="s">
        <v>2888</v>
      </c>
      <c r="B4142" t="s">
        <v>9868</v>
      </c>
      <c r="C4142">
        <v>0</v>
      </c>
      <c r="D4142">
        <v>0</v>
      </c>
      <c r="E4142">
        <v>0</v>
      </c>
      <c r="F4142">
        <v>0</v>
      </c>
      <c r="G4142">
        <v>5353</v>
      </c>
      <c r="H4142">
        <v>5539</v>
      </c>
      <c r="I4142">
        <v>5547</v>
      </c>
      <c r="J4142">
        <v>16439</v>
      </c>
      <c r="K4142" s="15">
        <v>5479.666666666667</v>
      </c>
      <c r="L4142" s="1">
        <f t="shared" si="65"/>
        <v>0</v>
      </c>
      <c r="M4142" t="s">
        <v>9868</v>
      </c>
      <c r="N4142" t="s">
        <v>10892</v>
      </c>
    </row>
    <row r="4143" spans="1:14" x14ac:dyDescent="0.3">
      <c r="A4143" t="s">
        <v>1421</v>
      </c>
      <c r="B4143" t="s">
        <v>1422</v>
      </c>
      <c r="C4143">
        <v>0</v>
      </c>
      <c r="D4143">
        <v>0</v>
      </c>
      <c r="E4143">
        <v>0</v>
      </c>
      <c r="F4143">
        <v>0</v>
      </c>
      <c r="G4143">
        <v>5449</v>
      </c>
      <c r="H4143">
        <v>5489</v>
      </c>
      <c r="I4143">
        <v>5499</v>
      </c>
      <c r="J4143">
        <v>16437</v>
      </c>
      <c r="K4143" s="15">
        <v>5479</v>
      </c>
      <c r="L4143" s="1">
        <f t="shared" si="65"/>
        <v>0</v>
      </c>
      <c r="M4143" t="s">
        <v>1422</v>
      </c>
      <c r="N4143" t="s">
        <v>10878</v>
      </c>
    </row>
    <row r="4144" spans="1:14" x14ac:dyDescent="0.3">
      <c r="A4144" t="s">
        <v>5856</v>
      </c>
      <c r="B4144" t="s">
        <v>5857</v>
      </c>
      <c r="C4144">
        <v>0</v>
      </c>
      <c r="D4144">
        <v>0</v>
      </c>
      <c r="E4144">
        <v>1</v>
      </c>
      <c r="F4144">
        <v>1</v>
      </c>
      <c r="G4144">
        <v>5307</v>
      </c>
      <c r="H4144">
        <v>5530</v>
      </c>
      <c r="I4144">
        <v>5591</v>
      </c>
      <c r="J4144">
        <v>16428</v>
      </c>
      <c r="K4144" s="15">
        <v>5476</v>
      </c>
      <c r="L4144" s="1">
        <f t="shared" si="65"/>
        <v>6.0871682493304116</v>
      </c>
      <c r="M4144" t="s">
        <v>5857</v>
      </c>
      <c r="N4144" t="s">
        <v>10886</v>
      </c>
    </row>
    <row r="4145" spans="1:14" x14ac:dyDescent="0.3">
      <c r="A4145" t="s">
        <v>10617</v>
      </c>
      <c r="B4145" t="s">
        <v>10618</v>
      </c>
      <c r="C4145">
        <v>1</v>
      </c>
      <c r="D4145">
        <v>0</v>
      </c>
      <c r="E4145">
        <v>1</v>
      </c>
      <c r="F4145">
        <v>2</v>
      </c>
      <c r="G4145">
        <v>5398</v>
      </c>
      <c r="H4145">
        <v>5521</v>
      </c>
      <c r="I4145">
        <v>5504</v>
      </c>
      <c r="J4145">
        <v>16423</v>
      </c>
      <c r="K4145" s="15">
        <v>5474.333333333333</v>
      </c>
      <c r="L4145" s="1">
        <f t="shared" si="65"/>
        <v>12.178042988491748</v>
      </c>
      <c r="M4145" t="s">
        <v>10618</v>
      </c>
      <c r="N4145" t="s">
        <v>10895</v>
      </c>
    </row>
    <row r="4146" spans="1:14" x14ac:dyDescent="0.3">
      <c r="A4146" t="s">
        <v>1554</v>
      </c>
      <c r="B4146" t="s">
        <v>1555</v>
      </c>
      <c r="C4146">
        <v>0</v>
      </c>
      <c r="D4146">
        <v>0</v>
      </c>
      <c r="E4146">
        <v>0</v>
      </c>
      <c r="F4146">
        <v>0</v>
      </c>
      <c r="G4146">
        <v>5439</v>
      </c>
      <c r="H4146">
        <v>5479</v>
      </c>
      <c r="I4146">
        <v>5496</v>
      </c>
      <c r="J4146">
        <v>16414</v>
      </c>
      <c r="K4146" s="15">
        <v>5471.333333333333</v>
      </c>
      <c r="L4146" s="1">
        <f t="shared" si="65"/>
        <v>0</v>
      </c>
      <c r="M4146" t="s">
        <v>1555</v>
      </c>
      <c r="N4146" t="s">
        <v>10878</v>
      </c>
    </row>
    <row r="4147" spans="1:14" x14ac:dyDescent="0.3">
      <c r="A4147" t="s">
        <v>8293</v>
      </c>
      <c r="B4147" t="s">
        <v>8294</v>
      </c>
      <c r="C4147">
        <v>1</v>
      </c>
      <c r="D4147">
        <v>0</v>
      </c>
      <c r="E4147">
        <v>0</v>
      </c>
      <c r="F4147">
        <v>1</v>
      </c>
      <c r="G4147">
        <v>5438</v>
      </c>
      <c r="H4147">
        <v>5509</v>
      </c>
      <c r="I4147">
        <v>5437</v>
      </c>
      <c r="J4147">
        <v>16384</v>
      </c>
      <c r="K4147" s="15">
        <v>5461.333333333333</v>
      </c>
      <c r="L4147" s="1">
        <f t="shared" si="65"/>
        <v>6.103515625</v>
      </c>
      <c r="M4147" t="s">
        <v>8294</v>
      </c>
      <c r="N4147" t="s">
        <v>10890</v>
      </c>
    </row>
    <row r="4148" spans="1:14" x14ac:dyDescent="0.3">
      <c r="A4148" t="s">
        <v>6545</v>
      </c>
      <c r="B4148" t="s">
        <v>6546</v>
      </c>
      <c r="C4148">
        <v>0</v>
      </c>
      <c r="D4148">
        <v>0</v>
      </c>
      <c r="E4148">
        <v>0</v>
      </c>
      <c r="F4148">
        <v>0</v>
      </c>
      <c r="G4148">
        <v>5305</v>
      </c>
      <c r="H4148">
        <v>5514</v>
      </c>
      <c r="I4148">
        <v>5550</v>
      </c>
      <c r="J4148">
        <v>16369</v>
      </c>
      <c r="K4148" s="15">
        <v>5456.333333333333</v>
      </c>
      <c r="L4148" s="1">
        <f t="shared" si="65"/>
        <v>0</v>
      </c>
      <c r="M4148" t="s">
        <v>6546</v>
      </c>
      <c r="N4148" t="s">
        <v>10889</v>
      </c>
    </row>
    <row r="4149" spans="1:14" x14ac:dyDescent="0.3">
      <c r="A4149" t="s">
        <v>2219</v>
      </c>
      <c r="B4149" t="s">
        <v>2220</v>
      </c>
      <c r="C4149">
        <v>0</v>
      </c>
      <c r="D4149">
        <v>1</v>
      </c>
      <c r="E4149">
        <v>0</v>
      </c>
      <c r="F4149">
        <v>1</v>
      </c>
      <c r="G4149">
        <v>5297</v>
      </c>
      <c r="H4149">
        <v>5515</v>
      </c>
      <c r="I4149">
        <v>5554</v>
      </c>
      <c r="J4149">
        <v>16366</v>
      </c>
      <c r="K4149" s="15">
        <v>5455.333333333333</v>
      </c>
      <c r="L4149" s="1">
        <f t="shared" si="65"/>
        <v>6.110228522546743</v>
      </c>
      <c r="M4149" t="s">
        <v>2220</v>
      </c>
      <c r="N4149" t="s">
        <v>10880</v>
      </c>
    </row>
    <row r="4150" spans="1:14" x14ac:dyDescent="0.3">
      <c r="A4150" t="s">
        <v>3326</v>
      </c>
      <c r="B4150" t="s">
        <v>3327</v>
      </c>
      <c r="C4150">
        <v>0</v>
      </c>
      <c r="D4150">
        <v>2</v>
      </c>
      <c r="E4150">
        <v>1</v>
      </c>
      <c r="F4150">
        <v>3</v>
      </c>
      <c r="G4150">
        <v>5352</v>
      </c>
      <c r="H4150">
        <v>5511</v>
      </c>
      <c r="I4150">
        <v>5469</v>
      </c>
      <c r="J4150">
        <v>16332</v>
      </c>
      <c r="K4150" s="15">
        <v>5444</v>
      </c>
      <c r="L4150" s="1">
        <f t="shared" si="65"/>
        <v>18.368846436443789</v>
      </c>
      <c r="M4150" t="s">
        <v>3327</v>
      </c>
      <c r="N4150" t="s">
        <v>10883</v>
      </c>
    </row>
    <row r="4151" spans="1:14" x14ac:dyDescent="0.3">
      <c r="A4151" t="s">
        <v>1399</v>
      </c>
      <c r="B4151" t="s">
        <v>1400</v>
      </c>
      <c r="C4151">
        <v>0</v>
      </c>
      <c r="D4151">
        <v>0</v>
      </c>
      <c r="E4151">
        <v>0</v>
      </c>
      <c r="F4151">
        <v>0</v>
      </c>
      <c r="G4151">
        <v>5407</v>
      </c>
      <c r="H4151">
        <v>5447</v>
      </c>
      <c r="I4151">
        <v>5474</v>
      </c>
      <c r="J4151">
        <v>16328</v>
      </c>
      <c r="K4151" s="15">
        <v>5442.666666666667</v>
      </c>
      <c r="L4151" s="1">
        <f t="shared" si="65"/>
        <v>0</v>
      </c>
      <c r="M4151" t="s">
        <v>1400</v>
      </c>
      <c r="N4151" t="s">
        <v>10878</v>
      </c>
    </row>
    <row r="4152" spans="1:14" x14ac:dyDescent="0.3">
      <c r="A4152" t="s">
        <v>10570</v>
      </c>
      <c r="B4152" t="s">
        <v>10571</v>
      </c>
      <c r="C4152">
        <v>0</v>
      </c>
      <c r="D4152">
        <v>0</v>
      </c>
      <c r="E4152">
        <v>0</v>
      </c>
      <c r="F4152">
        <v>0</v>
      </c>
      <c r="G4152">
        <v>5310</v>
      </c>
      <c r="H4152">
        <v>5491</v>
      </c>
      <c r="I4152">
        <v>5520</v>
      </c>
      <c r="J4152">
        <v>16321</v>
      </c>
      <c r="K4152" s="15">
        <v>5440.333333333333</v>
      </c>
      <c r="L4152" s="1">
        <f t="shared" si="65"/>
        <v>0</v>
      </c>
      <c r="M4152" t="s">
        <v>10571</v>
      </c>
      <c r="N4152" t="s">
        <v>10895</v>
      </c>
    </row>
    <row r="4153" spans="1:14" x14ac:dyDescent="0.3">
      <c r="A4153" t="s">
        <v>2265</v>
      </c>
      <c r="B4153" t="s">
        <v>2266</v>
      </c>
      <c r="C4153">
        <v>0</v>
      </c>
      <c r="D4153">
        <v>0</v>
      </c>
      <c r="E4153">
        <v>2</v>
      </c>
      <c r="F4153">
        <v>2</v>
      </c>
      <c r="G4153">
        <v>5401</v>
      </c>
      <c r="H4153">
        <v>5490</v>
      </c>
      <c r="I4153">
        <v>5427</v>
      </c>
      <c r="J4153">
        <v>16318</v>
      </c>
      <c r="K4153" s="15">
        <v>5439.333333333333</v>
      </c>
      <c r="L4153" s="1">
        <f t="shared" si="65"/>
        <v>12.256403971074887</v>
      </c>
      <c r="M4153" t="s">
        <v>2266</v>
      </c>
      <c r="N4153" t="s">
        <v>10880</v>
      </c>
    </row>
    <row r="4154" spans="1:14" x14ac:dyDescent="0.3">
      <c r="A4154" t="s">
        <v>7751</v>
      </c>
      <c r="B4154" t="s">
        <v>9072</v>
      </c>
      <c r="C4154">
        <v>0</v>
      </c>
      <c r="D4154">
        <v>0</v>
      </c>
      <c r="E4154">
        <v>2</v>
      </c>
      <c r="F4154">
        <v>2</v>
      </c>
      <c r="G4154">
        <v>5322</v>
      </c>
      <c r="H4154">
        <v>5498</v>
      </c>
      <c r="I4154">
        <v>5491</v>
      </c>
      <c r="J4154">
        <v>16311</v>
      </c>
      <c r="K4154" s="15">
        <v>5437</v>
      </c>
      <c r="L4154" s="1">
        <f t="shared" si="65"/>
        <v>12.261663907792288</v>
      </c>
      <c r="M4154" t="s">
        <v>9072</v>
      </c>
      <c r="N4154" t="s">
        <v>10892</v>
      </c>
    </row>
    <row r="4155" spans="1:14" x14ac:dyDescent="0.3">
      <c r="A4155" t="s">
        <v>948</v>
      </c>
      <c r="B4155" t="s">
        <v>949</v>
      </c>
      <c r="C4155">
        <v>0</v>
      </c>
      <c r="D4155">
        <v>0</v>
      </c>
      <c r="E4155">
        <v>0</v>
      </c>
      <c r="F4155">
        <v>0</v>
      </c>
      <c r="G4155">
        <v>5387</v>
      </c>
      <c r="H4155">
        <v>5440</v>
      </c>
      <c r="I4155">
        <v>5477</v>
      </c>
      <c r="J4155">
        <v>16304</v>
      </c>
      <c r="K4155" s="15">
        <v>5434.666666666667</v>
      </c>
      <c r="L4155" s="1">
        <f t="shared" si="65"/>
        <v>0</v>
      </c>
      <c r="M4155" t="s">
        <v>949</v>
      </c>
      <c r="N4155" t="s">
        <v>10877</v>
      </c>
    </row>
    <row r="4156" spans="1:14" x14ac:dyDescent="0.3">
      <c r="A4156" t="s">
        <v>5695</v>
      </c>
      <c r="B4156" t="s">
        <v>5696</v>
      </c>
      <c r="C4156">
        <v>0</v>
      </c>
      <c r="D4156">
        <v>0</v>
      </c>
      <c r="E4156">
        <v>0</v>
      </c>
      <c r="F4156">
        <v>0</v>
      </c>
      <c r="G4156">
        <v>5315</v>
      </c>
      <c r="H4156">
        <v>5487</v>
      </c>
      <c r="I4156">
        <v>5502</v>
      </c>
      <c r="J4156">
        <v>16304</v>
      </c>
      <c r="K4156" s="15">
        <v>5434.666666666667</v>
      </c>
      <c r="L4156" s="1">
        <f t="shared" si="65"/>
        <v>0</v>
      </c>
      <c r="M4156" t="s">
        <v>5696</v>
      </c>
      <c r="N4156" t="s">
        <v>10886</v>
      </c>
    </row>
    <row r="4157" spans="1:14" x14ac:dyDescent="0.3">
      <c r="A4157" t="s">
        <v>10118</v>
      </c>
      <c r="B4157" t="s">
        <v>10119</v>
      </c>
      <c r="C4157">
        <v>0</v>
      </c>
      <c r="D4157">
        <v>0</v>
      </c>
      <c r="E4157">
        <v>0</v>
      </c>
      <c r="F4157">
        <v>0</v>
      </c>
      <c r="G4157">
        <v>5471</v>
      </c>
      <c r="H4157">
        <v>5431</v>
      </c>
      <c r="I4157">
        <v>5396</v>
      </c>
      <c r="J4157">
        <v>16298</v>
      </c>
      <c r="K4157" s="15">
        <v>5432.666666666667</v>
      </c>
      <c r="L4157" s="1">
        <f t="shared" si="65"/>
        <v>0</v>
      </c>
      <c r="M4157" t="s">
        <v>10119</v>
      </c>
      <c r="N4157" t="s">
        <v>10894</v>
      </c>
    </row>
    <row r="4158" spans="1:14" x14ac:dyDescent="0.3">
      <c r="A4158" t="s">
        <v>7606</v>
      </c>
      <c r="B4158" t="s">
        <v>7607</v>
      </c>
      <c r="C4158">
        <v>0</v>
      </c>
      <c r="D4158">
        <v>0</v>
      </c>
      <c r="E4158">
        <v>0</v>
      </c>
      <c r="F4158">
        <v>0</v>
      </c>
      <c r="G4158">
        <v>5254</v>
      </c>
      <c r="H4158">
        <v>5489</v>
      </c>
      <c r="I4158">
        <v>5548</v>
      </c>
      <c r="J4158">
        <v>16291</v>
      </c>
      <c r="K4158" s="15">
        <v>5430.333333333333</v>
      </c>
      <c r="L4158" s="1">
        <f t="shared" si="65"/>
        <v>0</v>
      </c>
      <c r="M4158" t="s">
        <v>7607</v>
      </c>
      <c r="N4158" t="s">
        <v>10889</v>
      </c>
    </row>
    <row r="4159" spans="1:14" x14ac:dyDescent="0.3">
      <c r="A4159" t="s">
        <v>8876</v>
      </c>
      <c r="B4159" t="s">
        <v>8877</v>
      </c>
      <c r="C4159">
        <v>0</v>
      </c>
      <c r="D4159">
        <v>0</v>
      </c>
      <c r="E4159">
        <v>0</v>
      </c>
      <c r="F4159">
        <v>0</v>
      </c>
      <c r="G4159">
        <v>5494</v>
      </c>
      <c r="H4159">
        <v>5421</v>
      </c>
      <c r="I4159">
        <v>5320</v>
      </c>
      <c r="J4159">
        <v>16235</v>
      </c>
      <c r="K4159" s="15">
        <v>5411.666666666667</v>
      </c>
      <c r="L4159" s="1">
        <f t="shared" si="65"/>
        <v>0</v>
      </c>
      <c r="M4159" t="s">
        <v>8877</v>
      </c>
      <c r="N4159" t="s">
        <v>10891</v>
      </c>
    </row>
    <row r="4160" spans="1:14" x14ac:dyDescent="0.3">
      <c r="A4160" t="s">
        <v>2468</v>
      </c>
      <c r="B4160" t="s">
        <v>2469</v>
      </c>
      <c r="C4160">
        <v>0</v>
      </c>
      <c r="D4160">
        <v>0</v>
      </c>
      <c r="E4160">
        <v>0</v>
      </c>
      <c r="F4160">
        <v>0</v>
      </c>
      <c r="G4160">
        <v>5271</v>
      </c>
      <c r="H4160">
        <v>5467</v>
      </c>
      <c r="I4160">
        <v>5490</v>
      </c>
      <c r="J4160">
        <v>16228</v>
      </c>
      <c r="K4160" s="15">
        <v>5409.333333333333</v>
      </c>
      <c r="L4160" s="1">
        <f t="shared" si="65"/>
        <v>0</v>
      </c>
      <c r="M4160" t="s">
        <v>2469</v>
      </c>
      <c r="N4160" t="s">
        <v>10880</v>
      </c>
    </row>
    <row r="4161" spans="1:14" x14ac:dyDescent="0.3">
      <c r="A4161" t="s">
        <v>10863</v>
      </c>
      <c r="B4161" t="s">
        <v>10864</v>
      </c>
      <c r="C4161">
        <v>0</v>
      </c>
      <c r="D4161">
        <v>4</v>
      </c>
      <c r="E4161">
        <v>1</v>
      </c>
      <c r="F4161">
        <v>5</v>
      </c>
      <c r="G4161">
        <v>5244</v>
      </c>
      <c r="H4161">
        <v>5460</v>
      </c>
      <c r="I4161">
        <v>5520</v>
      </c>
      <c r="J4161">
        <v>16224</v>
      </c>
      <c r="K4161" s="15">
        <v>5408</v>
      </c>
      <c r="L4161" s="1">
        <f t="shared" si="65"/>
        <v>30.818540433925051</v>
      </c>
      <c r="M4161" t="s">
        <v>10864</v>
      </c>
      <c r="N4161" t="s">
        <v>10895</v>
      </c>
    </row>
    <row r="4162" spans="1:14" x14ac:dyDescent="0.3">
      <c r="A4162" t="s">
        <v>9613</v>
      </c>
      <c r="B4162" t="s">
        <v>9614</v>
      </c>
      <c r="C4162">
        <v>0</v>
      </c>
      <c r="D4162">
        <v>0</v>
      </c>
      <c r="E4162">
        <v>0</v>
      </c>
      <c r="F4162">
        <v>0</v>
      </c>
      <c r="G4162">
        <v>5259</v>
      </c>
      <c r="H4162">
        <v>5462</v>
      </c>
      <c r="I4162">
        <v>5498</v>
      </c>
      <c r="J4162">
        <v>16219</v>
      </c>
      <c r="K4162" s="15">
        <v>5406.333333333333</v>
      </c>
      <c r="L4162" s="1">
        <f t="shared" si="65"/>
        <v>0</v>
      </c>
      <c r="M4162" t="s">
        <v>9614</v>
      </c>
      <c r="N4162" t="s">
        <v>10892</v>
      </c>
    </row>
    <row r="4163" spans="1:14" x14ac:dyDescent="0.3">
      <c r="A4163" t="s">
        <v>8338</v>
      </c>
      <c r="B4163" t="s">
        <v>8339</v>
      </c>
      <c r="C4163">
        <v>0</v>
      </c>
      <c r="D4163">
        <v>2</v>
      </c>
      <c r="E4163">
        <v>0</v>
      </c>
      <c r="F4163">
        <v>2</v>
      </c>
      <c r="G4163">
        <v>5282</v>
      </c>
      <c r="H4163">
        <v>5455</v>
      </c>
      <c r="I4163">
        <v>5468</v>
      </c>
      <c r="J4163">
        <v>16205</v>
      </c>
      <c r="K4163" s="15">
        <v>5401.666666666667</v>
      </c>
      <c r="L4163" s="1">
        <f t="shared" si="65"/>
        <v>12.341869793273681</v>
      </c>
      <c r="M4163" t="s">
        <v>8339</v>
      </c>
      <c r="N4163" t="s">
        <v>10890</v>
      </c>
    </row>
    <row r="4164" spans="1:14" x14ac:dyDescent="0.3">
      <c r="A4164" t="s">
        <v>2261</v>
      </c>
      <c r="B4164" t="s">
        <v>2262</v>
      </c>
      <c r="C4164">
        <v>4</v>
      </c>
      <c r="D4164">
        <v>2</v>
      </c>
      <c r="E4164">
        <v>4</v>
      </c>
      <c r="F4164">
        <v>10</v>
      </c>
      <c r="G4164">
        <v>5307</v>
      </c>
      <c r="H4164">
        <v>5453</v>
      </c>
      <c r="I4164">
        <v>5436</v>
      </c>
      <c r="J4164">
        <v>16196</v>
      </c>
      <c r="K4164" s="15">
        <v>5398.666666666667</v>
      </c>
      <c r="L4164" s="1">
        <f t="shared" si="65"/>
        <v>61.743640405038285</v>
      </c>
      <c r="M4164" t="s">
        <v>2262</v>
      </c>
      <c r="N4164" t="s">
        <v>10880</v>
      </c>
    </row>
    <row r="4165" spans="1:14" x14ac:dyDescent="0.3">
      <c r="A4165" t="s">
        <v>7414</v>
      </c>
      <c r="B4165" t="s">
        <v>7415</v>
      </c>
      <c r="C4165">
        <v>0</v>
      </c>
      <c r="D4165">
        <v>1</v>
      </c>
      <c r="E4165">
        <v>1</v>
      </c>
      <c r="F4165">
        <v>2</v>
      </c>
      <c r="G4165">
        <v>5258</v>
      </c>
      <c r="H4165">
        <v>5452</v>
      </c>
      <c r="I4165">
        <v>5477</v>
      </c>
      <c r="J4165">
        <v>16187</v>
      </c>
      <c r="K4165" s="15">
        <v>5395.666666666667</v>
      </c>
      <c r="L4165" s="1">
        <f t="shared" si="65"/>
        <v>12.355593995181318</v>
      </c>
      <c r="M4165" t="s">
        <v>7415</v>
      </c>
      <c r="N4165" t="s">
        <v>10889</v>
      </c>
    </row>
    <row r="4166" spans="1:14" x14ac:dyDescent="0.3">
      <c r="A4166" t="s">
        <v>9932</v>
      </c>
      <c r="B4166" t="s">
        <v>9933</v>
      </c>
      <c r="C4166">
        <v>0</v>
      </c>
      <c r="D4166">
        <v>1</v>
      </c>
      <c r="E4166">
        <v>0</v>
      </c>
      <c r="F4166">
        <v>1</v>
      </c>
      <c r="G4166">
        <v>5236</v>
      </c>
      <c r="H4166">
        <v>5447</v>
      </c>
      <c r="I4166">
        <v>5499</v>
      </c>
      <c r="J4166">
        <v>16182</v>
      </c>
      <c r="K4166" s="15">
        <v>5394</v>
      </c>
      <c r="L4166" s="1">
        <f t="shared" si="65"/>
        <v>6.1797058460017311</v>
      </c>
      <c r="M4166" t="s">
        <v>9933</v>
      </c>
      <c r="N4166" t="s">
        <v>10892</v>
      </c>
    </row>
    <row r="4167" spans="1:14" x14ac:dyDescent="0.3">
      <c r="A4167" t="s">
        <v>10302</v>
      </c>
      <c r="B4167" t="s">
        <v>10303</v>
      </c>
      <c r="C4167">
        <v>0</v>
      </c>
      <c r="D4167">
        <v>0</v>
      </c>
      <c r="E4167">
        <v>0</v>
      </c>
      <c r="F4167">
        <v>0</v>
      </c>
      <c r="G4167">
        <v>5417</v>
      </c>
      <c r="H4167">
        <v>5389</v>
      </c>
      <c r="I4167">
        <v>5361</v>
      </c>
      <c r="J4167">
        <v>16167</v>
      </c>
      <c r="K4167" s="15">
        <v>5389</v>
      </c>
      <c r="L4167" s="1">
        <f t="shared" si="65"/>
        <v>0</v>
      </c>
      <c r="M4167" t="s">
        <v>10303</v>
      </c>
      <c r="N4167" t="s">
        <v>10894</v>
      </c>
    </row>
    <row r="4168" spans="1:14" x14ac:dyDescent="0.3">
      <c r="A4168" t="s">
        <v>9835</v>
      </c>
      <c r="B4168" t="s">
        <v>9836</v>
      </c>
      <c r="C4168">
        <v>0</v>
      </c>
      <c r="D4168">
        <v>1</v>
      </c>
      <c r="E4168">
        <v>0</v>
      </c>
      <c r="F4168">
        <v>1</v>
      </c>
      <c r="G4168">
        <v>5245</v>
      </c>
      <c r="H4168">
        <v>5438</v>
      </c>
      <c r="I4168">
        <v>5463</v>
      </c>
      <c r="J4168">
        <v>16146</v>
      </c>
      <c r="K4168" s="15">
        <v>5382</v>
      </c>
      <c r="L4168" s="1">
        <f t="shared" si="65"/>
        <v>6.19348445435402</v>
      </c>
      <c r="M4168" t="s">
        <v>9836</v>
      </c>
      <c r="N4168" t="s">
        <v>10892</v>
      </c>
    </row>
    <row r="4169" spans="1:14" x14ac:dyDescent="0.3">
      <c r="A4169" t="s">
        <v>5590</v>
      </c>
      <c r="B4169" t="s">
        <v>5591</v>
      </c>
      <c r="C4169">
        <v>0</v>
      </c>
      <c r="D4169">
        <v>0</v>
      </c>
      <c r="E4169">
        <v>0</v>
      </c>
      <c r="F4169">
        <v>0</v>
      </c>
      <c r="G4169">
        <v>5254</v>
      </c>
      <c r="H4169">
        <v>5432</v>
      </c>
      <c r="I4169">
        <v>5454</v>
      </c>
      <c r="J4169">
        <v>16140</v>
      </c>
      <c r="K4169" s="15">
        <v>5380</v>
      </c>
      <c r="L4169" s="1">
        <f t="shared" si="65"/>
        <v>0</v>
      </c>
      <c r="M4169" t="s">
        <v>5591</v>
      </c>
      <c r="N4169" t="s">
        <v>10886</v>
      </c>
    </row>
    <row r="4170" spans="1:14" x14ac:dyDescent="0.3">
      <c r="A4170" t="s">
        <v>1389</v>
      </c>
      <c r="B4170" t="s">
        <v>1390</v>
      </c>
      <c r="C4170">
        <v>0</v>
      </c>
      <c r="D4170">
        <v>0</v>
      </c>
      <c r="E4170">
        <v>0</v>
      </c>
      <c r="F4170">
        <v>0</v>
      </c>
      <c r="G4170">
        <v>5350</v>
      </c>
      <c r="H4170">
        <v>5389</v>
      </c>
      <c r="I4170">
        <v>5396</v>
      </c>
      <c r="J4170">
        <v>16135</v>
      </c>
      <c r="K4170" s="15">
        <v>5378.333333333333</v>
      </c>
      <c r="L4170" s="1">
        <f t="shared" si="65"/>
        <v>0</v>
      </c>
      <c r="M4170" t="s">
        <v>1390</v>
      </c>
      <c r="N4170" t="s">
        <v>10878</v>
      </c>
    </row>
    <row r="4171" spans="1:14" x14ac:dyDescent="0.3">
      <c r="A4171" t="s">
        <v>804</v>
      </c>
      <c r="B4171" t="s">
        <v>805</v>
      </c>
      <c r="C4171">
        <v>0</v>
      </c>
      <c r="D4171">
        <v>0</v>
      </c>
      <c r="E4171">
        <v>1</v>
      </c>
      <c r="F4171">
        <v>1</v>
      </c>
      <c r="G4171">
        <v>5157</v>
      </c>
      <c r="H4171">
        <v>5432</v>
      </c>
      <c r="I4171">
        <v>5543</v>
      </c>
      <c r="J4171">
        <v>16132</v>
      </c>
      <c r="K4171" s="15">
        <v>5377.333333333333</v>
      </c>
      <c r="L4171" s="1">
        <f t="shared" si="65"/>
        <v>6.1988594098685841</v>
      </c>
      <c r="M4171" t="s">
        <v>805</v>
      </c>
      <c r="N4171" t="s">
        <v>10876</v>
      </c>
    </row>
    <row r="4172" spans="1:14" x14ac:dyDescent="0.3">
      <c r="A4172" t="s">
        <v>728</v>
      </c>
      <c r="B4172" t="s">
        <v>729</v>
      </c>
      <c r="C4172">
        <v>0</v>
      </c>
      <c r="D4172">
        <v>1</v>
      </c>
      <c r="E4172">
        <v>0</v>
      </c>
      <c r="F4172">
        <v>1</v>
      </c>
      <c r="G4172">
        <v>5307</v>
      </c>
      <c r="H4172">
        <v>5421</v>
      </c>
      <c r="I4172">
        <v>5403</v>
      </c>
      <c r="J4172">
        <v>16131</v>
      </c>
      <c r="K4172" s="15">
        <v>5377</v>
      </c>
      <c r="L4172" s="1">
        <f t="shared" si="65"/>
        <v>6.199243692269544</v>
      </c>
      <c r="M4172" t="s">
        <v>729</v>
      </c>
      <c r="N4172" t="s">
        <v>10876</v>
      </c>
    </row>
    <row r="4173" spans="1:14" x14ac:dyDescent="0.3">
      <c r="A4173" t="s">
        <v>563</v>
      </c>
      <c r="B4173" t="s">
        <v>564</v>
      </c>
      <c r="C4173">
        <v>1</v>
      </c>
      <c r="D4173">
        <v>0</v>
      </c>
      <c r="E4173">
        <v>0</v>
      </c>
      <c r="F4173">
        <v>1</v>
      </c>
      <c r="G4173">
        <v>5236</v>
      </c>
      <c r="H4173">
        <v>5395</v>
      </c>
      <c r="I4173">
        <v>5492</v>
      </c>
      <c r="J4173">
        <v>16123</v>
      </c>
      <c r="K4173" s="15">
        <v>5374.333333333333</v>
      </c>
      <c r="L4173" s="1">
        <f t="shared" si="65"/>
        <v>6.202319667555666</v>
      </c>
      <c r="M4173" t="s">
        <v>564</v>
      </c>
      <c r="N4173" t="s">
        <v>10874</v>
      </c>
    </row>
    <row r="4174" spans="1:14" x14ac:dyDescent="0.3">
      <c r="A4174" t="s">
        <v>3365</v>
      </c>
      <c r="B4174" t="s">
        <v>3366</v>
      </c>
      <c r="C4174">
        <v>0</v>
      </c>
      <c r="D4174">
        <v>0</v>
      </c>
      <c r="E4174">
        <v>0</v>
      </c>
      <c r="F4174">
        <v>0</v>
      </c>
      <c r="G4174">
        <v>5251</v>
      </c>
      <c r="H4174">
        <v>5439</v>
      </c>
      <c r="I4174">
        <v>5432</v>
      </c>
      <c r="J4174">
        <v>16122</v>
      </c>
      <c r="K4174" s="15">
        <v>5374</v>
      </c>
      <c r="L4174" s="1">
        <f t="shared" si="65"/>
        <v>0</v>
      </c>
      <c r="M4174" t="s">
        <v>3366</v>
      </c>
      <c r="N4174" t="s">
        <v>10883</v>
      </c>
    </row>
    <row r="4175" spans="1:14" x14ac:dyDescent="0.3">
      <c r="A4175" t="s">
        <v>2487</v>
      </c>
      <c r="B4175" t="s">
        <v>2488</v>
      </c>
      <c r="C4175">
        <v>0</v>
      </c>
      <c r="D4175">
        <v>1</v>
      </c>
      <c r="E4175">
        <v>1</v>
      </c>
      <c r="F4175">
        <v>2</v>
      </c>
      <c r="G4175">
        <v>5282</v>
      </c>
      <c r="H4175">
        <v>5398</v>
      </c>
      <c r="I4175">
        <v>5425</v>
      </c>
      <c r="J4175">
        <v>16105</v>
      </c>
      <c r="K4175" s="15">
        <v>5368.333333333333</v>
      </c>
      <c r="L4175" s="1">
        <f t="shared" si="65"/>
        <v>12.418503570319777</v>
      </c>
      <c r="M4175" t="s">
        <v>2488</v>
      </c>
      <c r="N4175" t="s">
        <v>10881</v>
      </c>
    </row>
    <row r="4176" spans="1:14" x14ac:dyDescent="0.3">
      <c r="A4176" t="s">
        <v>9595</v>
      </c>
      <c r="B4176" t="s">
        <v>9596</v>
      </c>
      <c r="C4176">
        <v>0</v>
      </c>
      <c r="D4176">
        <v>2</v>
      </c>
      <c r="E4176">
        <v>1</v>
      </c>
      <c r="F4176">
        <v>3</v>
      </c>
      <c r="G4176">
        <v>5220</v>
      </c>
      <c r="H4176">
        <v>5421</v>
      </c>
      <c r="I4176">
        <v>5457</v>
      </c>
      <c r="J4176">
        <v>16098</v>
      </c>
      <c r="K4176" s="15">
        <v>5366</v>
      </c>
      <c r="L4176" s="1">
        <f t="shared" si="65"/>
        <v>18.635855385762206</v>
      </c>
      <c r="M4176" t="s">
        <v>9596</v>
      </c>
      <c r="N4176" t="s">
        <v>10892</v>
      </c>
    </row>
    <row r="4177" spans="1:14" x14ac:dyDescent="0.3">
      <c r="A4177" t="s">
        <v>4665</v>
      </c>
      <c r="B4177" t="s">
        <v>4666</v>
      </c>
      <c r="C4177">
        <v>0</v>
      </c>
      <c r="D4177">
        <v>0</v>
      </c>
      <c r="E4177">
        <v>0</v>
      </c>
      <c r="F4177">
        <v>0</v>
      </c>
      <c r="G4177">
        <v>5241</v>
      </c>
      <c r="H4177">
        <v>5416</v>
      </c>
      <c r="I4177">
        <v>5435</v>
      </c>
      <c r="J4177">
        <v>16092</v>
      </c>
      <c r="K4177" s="15">
        <v>5364</v>
      </c>
      <c r="L4177" s="1">
        <f t="shared" si="65"/>
        <v>0</v>
      </c>
      <c r="M4177" t="s">
        <v>4666</v>
      </c>
      <c r="N4177" t="s">
        <v>10886</v>
      </c>
    </row>
    <row r="4178" spans="1:14" x14ac:dyDescent="0.3">
      <c r="A4178" t="s">
        <v>6491</v>
      </c>
      <c r="B4178" t="s">
        <v>6492</v>
      </c>
      <c r="C4178">
        <v>0</v>
      </c>
      <c r="D4178">
        <v>0</v>
      </c>
      <c r="E4178">
        <v>0</v>
      </c>
      <c r="F4178">
        <v>0</v>
      </c>
      <c r="G4178">
        <v>5211</v>
      </c>
      <c r="H4178">
        <v>5416</v>
      </c>
      <c r="I4178">
        <v>5451</v>
      </c>
      <c r="J4178">
        <v>16078</v>
      </c>
      <c r="K4178" s="15">
        <v>5359.333333333333</v>
      </c>
      <c r="L4178" s="1">
        <f t="shared" si="65"/>
        <v>0</v>
      </c>
      <c r="M4178" t="s">
        <v>6492</v>
      </c>
      <c r="N4178" t="s">
        <v>10889</v>
      </c>
    </row>
    <row r="4179" spans="1:14" x14ac:dyDescent="0.3">
      <c r="A4179" t="s">
        <v>8957</v>
      </c>
      <c r="B4179" t="s">
        <v>8958</v>
      </c>
      <c r="C4179">
        <v>0</v>
      </c>
      <c r="D4179">
        <v>0</v>
      </c>
      <c r="E4179">
        <v>1</v>
      </c>
      <c r="F4179">
        <v>1</v>
      </c>
      <c r="G4179">
        <v>5306</v>
      </c>
      <c r="H4179">
        <v>5387</v>
      </c>
      <c r="I4179">
        <v>5385</v>
      </c>
      <c r="J4179">
        <v>16078</v>
      </c>
      <c r="K4179" s="15">
        <v>5359.333333333333</v>
      </c>
      <c r="L4179" s="1">
        <f t="shared" ref="L4179:L4242" si="66">F4179/J4179*100000</f>
        <v>6.2196790645602684</v>
      </c>
      <c r="M4179" t="s">
        <v>8958</v>
      </c>
      <c r="N4179" t="s">
        <v>10891</v>
      </c>
    </row>
    <row r="4180" spans="1:14" x14ac:dyDescent="0.3">
      <c r="A4180" t="s">
        <v>6627</v>
      </c>
      <c r="B4180" t="s">
        <v>6628</v>
      </c>
      <c r="C4180">
        <v>1</v>
      </c>
      <c r="D4180">
        <v>0</v>
      </c>
      <c r="E4180">
        <v>0</v>
      </c>
      <c r="F4180">
        <v>1</v>
      </c>
      <c r="G4180">
        <v>5167</v>
      </c>
      <c r="H4180">
        <v>5418</v>
      </c>
      <c r="I4180">
        <v>5490</v>
      </c>
      <c r="J4180">
        <v>16075</v>
      </c>
      <c r="K4180" s="15">
        <v>5358.333333333333</v>
      </c>
      <c r="L4180" s="1">
        <f t="shared" si="66"/>
        <v>6.2208398133748055</v>
      </c>
      <c r="M4180" t="s">
        <v>6628</v>
      </c>
      <c r="N4180" t="s">
        <v>10889</v>
      </c>
    </row>
    <row r="4181" spans="1:14" x14ac:dyDescent="0.3">
      <c r="A4181" t="s">
        <v>4867</v>
      </c>
      <c r="B4181" t="s">
        <v>4868</v>
      </c>
      <c r="C4181">
        <v>0</v>
      </c>
      <c r="D4181">
        <v>0</v>
      </c>
      <c r="E4181">
        <v>0</v>
      </c>
      <c r="F4181">
        <v>0</v>
      </c>
      <c r="G4181">
        <v>5237</v>
      </c>
      <c r="H4181">
        <v>5409</v>
      </c>
      <c r="I4181">
        <v>5425</v>
      </c>
      <c r="J4181">
        <v>16071</v>
      </c>
      <c r="K4181" s="15">
        <v>5357</v>
      </c>
      <c r="L4181" s="1">
        <f t="shared" si="66"/>
        <v>0</v>
      </c>
      <c r="M4181" t="s">
        <v>4868</v>
      </c>
      <c r="N4181" t="s">
        <v>10886</v>
      </c>
    </row>
    <row r="4182" spans="1:14" x14ac:dyDescent="0.3">
      <c r="A4182" t="s">
        <v>5749</v>
      </c>
      <c r="B4182" t="s">
        <v>5750</v>
      </c>
      <c r="C4182">
        <v>1</v>
      </c>
      <c r="D4182">
        <v>0</v>
      </c>
      <c r="E4182">
        <v>0</v>
      </c>
      <c r="F4182">
        <v>1</v>
      </c>
      <c r="G4182">
        <v>5261</v>
      </c>
      <c r="H4182">
        <v>5406</v>
      </c>
      <c r="I4182">
        <v>5400</v>
      </c>
      <c r="J4182">
        <v>16067</v>
      </c>
      <c r="K4182" s="15">
        <v>5355.666666666667</v>
      </c>
      <c r="L4182" s="1">
        <f t="shared" si="66"/>
        <v>6.2239372627123926</v>
      </c>
      <c r="M4182" t="s">
        <v>5750</v>
      </c>
      <c r="N4182" t="s">
        <v>10886</v>
      </c>
    </row>
    <row r="4183" spans="1:14" x14ac:dyDescent="0.3">
      <c r="A4183" t="s">
        <v>6322</v>
      </c>
      <c r="B4183" t="s">
        <v>6323</v>
      </c>
      <c r="C4183">
        <v>1</v>
      </c>
      <c r="D4183">
        <v>0</v>
      </c>
      <c r="E4183">
        <v>1</v>
      </c>
      <c r="F4183">
        <v>2</v>
      </c>
      <c r="G4183">
        <v>5327</v>
      </c>
      <c r="H4183">
        <v>5360</v>
      </c>
      <c r="I4183">
        <v>5380</v>
      </c>
      <c r="J4183">
        <v>16067</v>
      </c>
      <c r="K4183" s="15">
        <v>5355.666666666667</v>
      </c>
      <c r="L4183" s="1">
        <f t="shared" si="66"/>
        <v>12.447874525424785</v>
      </c>
      <c r="M4183" t="s">
        <v>6323</v>
      </c>
      <c r="N4183" t="s">
        <v>10888</v>
      </c>
    </row>
    <row r="4184" spans="1:14" x14ac:dyDescent="0.3">
      <c r="A4184" t="s">
        <v>680</v>
      </c>
      <c r="B4184" t="s">
        <v>681</v>
      </c>
      <c r="C4184">
        <v>0</v>
      </c>
      <c r="D4184">
        <v>1</v>
      </c>
      <c r="E4184">
        <v>0</v>
      </c>
      <c r="F4184">
        <v>1</v>
      </c>
      <c r="G4184">
        <v>5232</v>
      </c>
      <c r="H4184">
        <v>5400</v>
      </c>
      <c r="I4184">
        <v>5426</v>
      </c>
      <c r="J4184">
        <v>16058</v>
      </c>
      <c r="K4184" s="15">
        <v>5352.666666666667</v>
      </c>
      <c r="L4184" s="1">
        <f t="shared" si="66"/>
        <v>6.2274255822642912</v>
      </c>
      <c r="M4184" t="s">
        <v>681</v>
      </c>
      <c r="N4184" t="s">
        <v>10876</v>
      </c>
    </row>
    <row r="4185" spans="1:14" x14ac:dyDescent="0.3">
      <c r="A4185" t="s">
        <v>91</v>
      </c>
      <c r="B4185" t="s">
        <v>92</v>
      </c>
      <c r="C4185">
        <v>2</v>
      </c>
      <c r="D4185">
        <v>0</v>
      </c>
      <c r="E4185">
        <v>1</v>
      </c>
      <c r="F4185">
        <v>3</v>
      </c>
      <c r="G4185">
        <v>4990</v>
      </c>
      <c r="H4185">
        <v>5477</v>
      </c>
      <c r="I4185">
        <v>5589</v>
      </c>
      <c r="J4185">
        <v>16056</v>
      </c>
      <c r="K4185" s="15">
        <v>5352</v>
      </c>
      <c r="L4185" s="1">
        <f t="shared" si="66"/>
        <v>18.68460388639761</v>
      </c>
      <c r="M4185" t="s">
        <v>92</v>
      </c>
      <c r="N4185" t="s">
        <v>10870</v>
      </c>
    </row>
    <row r="4186" spans="1:14" x14ac:dyDescent="0.3">
      <c r="A4186" t="s">
        <v>5281</v>
      </c>
      <c r="B4186" t="s">
        <v>5282</v>
      </c>
      <c r="C4186">
        <v>0</v>
      </c>
      <c r="D4186">
        <v>0</v>
      </c>
      <c r="E4186">
        <v>0</v>
      </c>
      <c r="F4186">
        <v>0</v>
      </c>
      <c r="G4186">
        <v>5279</v>
      </c>
      <c r="H4186">
        <v>5401</v>
      </c>
      <c r="I4186">
        <v>5373</v>
      </c>
      <c r="J4186">
        <v>16053</v>
      </c>
      <c r="K4186" s="15">
        <v>5351</v>
      </c>
      <c r="L4186" s="1">
        <f t="shared" si="66"/>
        <v>0</v>
      </c>
      <c r="M4186" t="s">
        <v>5282</v>
      </c>
      <c r="N4186" t="s">
        <v>10886</v>
      </c>
    </row>
    <row r="4187" spans="1:14" x14ac:dyDescent="0.3">
      <c r="A4187" t="s">
        <v>4787</v>
      </c>
      <c r="B4187" t="s">
        <v>4788</v>
      </c>
      <c r="C4187">
        <v>0</v>
      </c>
      <c r="D4187">
        <v>2</v>
      </c>
      <c r="E4187">
        <v>0</v>
      </c>
      <c r="F4187">
        <v>2</v>
      </c>
      <c r="G4187">
        <v>5214</v>
      </c>
      <c r="H4187">
        <v>5400</v>
      </c>
      <c r="I4187">
        <v>5430</v>
      </c>
      <c r="J4187">
        <v>16044</v>
      </c>
      <c r="K4187" s="15">
        <v>5348</v>
      </c>
      <c r="L4187" s="1">
        <f t="shared" si="66"/>
        <v>12.465719272001994</v>
      </c>
      <c r="M4187" t="s">
        <v>4788</v>
      </c>
      <c r="N4187" t="s">
        <v>10886</v>
      </c>
    </row>
    <row r="4188" spans="1:14" x14ac:dyDescent="0.3">
      <c r="A4188" t="s">
        <v>5934</v>
      </c>
      <c r="B4188" t="s">
        <v>5935</v>
      </c>
      <c r="C4188">
        <v>0</v>
      </c>
      <c r="D4188">
        <v>0</v>
      </c>
      <c r="E4188">
        <v>0</v>
      </c>
      <c r="F4188">
        <v>0</v>
      </c>
      <c r="G4188">
        <v>5233</v>
      </c>
      <c r="H4188">
        <v>5398</v>
      </c>
      <c r="I4188">
        <v>5409</v>
      </c>
      <c r="J4188">
        <v>16040</v>
      </c>
      <c r="K4188" s="15">
        <v>5346.666666666667</v>
      </c>
      <c r="L4188" s="1">
        <f t="shared" si="66"/>
        <v>0</v>
      </c>
      <c r="M4188" t="s">
        <v>5935</v>
      </c>
      <c r="N4188" t="s">
        <v>10886</v>
      </c>
    </row>
    <row r="4189" spans="1:14" x14ac:dyDescent="0.3">
      <c r="A4189" t="s">
        <v>9640</v>
      </c>
      <c r="B4189" t="s">
        <v>9641</v>
      </c>
      <c r="C4189">
        <v>0</v>
      </c>
      <c r="D4189">
        <v>0</v>
      </c>
      <c r="E4189">
        <v>0</v>
      </c>
      <c r="F4189">
        <v>0</v>
      </c>
      <c r="G4189">
        <v>5265</v>
      </c>
      <c r="H4189">
        <v>5410</v>
      </c>
      <c r="I4189">
        <v>5360</v>
      </c>
      <c r="J4189">
        <v>16035</v>
      </c>
      <c r="K4189" s="15">
        <v>5345</v>
      </c>
      <c r="L4189" s="1">
        <f t="shared" si="66"/>
        <v>0</v>
      </c>
      <c r="M4189" t="s">
        <v>9641</v>
      </c>
      <c r="N4189" t="s">
        <v>10892</v>
      </c>
    </row>
    <row r="4190" spans="1:14" x14ac:dyDescent="0.3">
      <c r="A4190" t="s">
        <v>10399</v>
      </c>
      <c r="B4190" t="s">
        <v>10400</v>
      </c>
      <c r="C4190">
        <v>0</v>
      </c>
      <c r="D4190">
        <v>1</v>
      </c>
      <c r="E4190">
        <v>2</v>
      </c>
      <c r="F4190">
        <v>3</v>
      </c>
      <c r="G4190">
        <v>5184</v>
      </c>
      <c r="H4190">
        <v>5395</v>
      </c>
      <c r="I4190">
        <v>5451</v>
      </c>
      <c r="J4190">
        <v>16030</v>
      </c>
      <c r="K4190" s="15">
        <v>5343.333333333333</v>
      </c>
      <c r="L4190" s="1">
        <f t="shared" si="66"/>
        <v>18.714909544603866</v>
      </c>
      <c r="M4190" t="s">
        <v>10400</v>
      </c>
      <c r="N4190" t="s">
        <v>10895</v>
      </c>
    </row>
    <row r="4191" spans="1:14" x14ac:dyDescent="0.3">
      <c r="A4191" t="s">
        <v>145</v>
      </c>
      <c r="B4191" t="s">
        <v>146</v>
      </c>
      <c r="C4191">
        <v>1</v>
      </c>
      <c r="D4191">
        <v>0</v>
      </c>
      <c r="E4191">
        <v>0</v>
      </c>
      <c r="F4191">
        <v>1</v>
      </c>
      <c r="G4191">
        <v>5061</v>
      </c>
      <c r="H4191">
        <v>5374</v>
      </c>
      <c r="I4191">
        <v>5593</v>
      </c>
      <c r="J4191">
        <v>16028</v>
      </c>
      <c r="K4191" s="15">
        <v>5342.666666666667</v>
      </c>
      <c r="L4191" s="1">
        <f t="shared" si="66"/>
        <v>6.2390816071874227</v>
      </c>
      <c r="M4191" t="s">
        <v>146</v>
      </c>
      <c r="N4191" t="s">
        <v>10871</v>
      </c>
    </row>
    <row r="4192" spans="1:14" x14ac:dyDescent="0.3">
      <c r="A4192" t="s">
        <v>5205</v>
      </c>
      <c r="B4192" t="s">
        <v>5206</v>
      </c>
      <c r="C4192">
        <v>0</v>
      </c>
      <c r="D4192">
        <v>0</v>
      </c>
      <c r="E4192">
        <v>0</v>
      </c>
      <c r="F4192">
        <v>0</v>
      </c>
      <c r="G4192">
        <v>5288</v>
      </c>
      <c r="H4192">
        <v>5387</v>
      </c>
      <c r="I4192">
        <v>5340</v>
      </c>
      <c r="J4192">
        <v>16015</v>
      </c>
      <c r="K4192" s="15">
        <v>5338.333333333333</v>
      </c>
      <c r="L4192" s="1">
        <f t="shared" si="66"/>
        <v>0</v>
      </c>
      <c r="M4192" t="s">
        <v>5206</v>
      </c>
      <c r="N4192" t="s">
        <v>10886</v>
      </c>
    </row>
    <row r="4193" spans="1:14" x14ac:dyDescent="0.3">
      <c r="A4193" t="s">
        <v>9144</v>
      </c>
      <c r="B4193" t="s">
        <v>9145</v>
      </c>
      <c r="C4193">
        <v>0</v>
      </c>
      <c r="D4193">
        <v>0</v>
      </c>
      <c r="E4193">
        <v>1</v>
      </c>
      <c r="F4193">
        <v>1</v>
      </c>
      <c r="G4193">
        <v>5269</v>
      </c>
      <c r="H4193">
        <v>5404</v>
      </c>
      <c r="I4193">
        <v>5338</v>
      </c>
      <c r="J4193">
        <v>16011</v>
      </c>
      <c r="K4193" s="15">
        <v>5337</v>
      </c>
      <c r="L4193" s="1">
        <f t="shared" si="66"/>
        <v>6.2457060770720139</v>
      </c>
      <c r="M4193" t="s">
        <v>9145</v>
      </c>
      <c r="N4193" t="s">
        <v>10892</v>
      </c>
    </row>
    <row r="4194" spans="1:14" x14ac:dyDescent="0.3">
      <c r="A4194" t="s">
        <v>653</v>
      </c>
      <c r="B4194" t="s">
        <v>654</v>
      </c>
      <c r="C4194">
        <v>0</v>
      </c>
      <c r="D4194">
        <v>0</v>
      </c>
      <c r="E4194">
        <v>0</v>
      </c>
      <c r="F4194">
        <v>0</v>
      </c>
      <c r="G4194">
        <v>5157</v>
      </c>
      <c r="H4194">
        <v>5379</v>
      </c>
      <c r="I4194">
        <v>5448</v>
      </c>
      <c r="J4194">
        <v>15984</v>
      </c>
      <c r="K4194" s="15">
        <v>5328</v>
      </c>
      <c r="L4194" s="1">
        <f t="shared" si="66"/>
        <v>0</v>
      </c>
      <c r="M4194" t="s">
        <v>654</v>
      </c>
      <c r="N4194" t="s">
        <v>10876</v>
      </c>
    </row>
    <row r="4195" spans="1:14" x14ac:dyDescent="0.3">
      <c r="A4195" t="s">
        <v>2180</v>
      </c>
      <c r="B4195" t="s">
        <v>2181</v>
      </c>
      <c r="C4195">
        <v>1</v>
      </c>
      <c r="D4195">
        <v>0</v>
      </c>
      <c r="E4195">
        <v>0</v>
      </c>
      <c r="F4195">
        <v>1</v>
      </c>
      <c r="G4195">
        <v>5175</v>
      </c>
      <c r="H4195">
        <v>5385</v>
      </c>
      <c r="I4195">
        <v>5422</v>
      </c>
      <c r="J4195">
        <v>15982</v>
      </c>
      <c r="K4195" s="15">
        <v>5327.333333333333</v>
      </c>
      <c r="L4195" s="1">
        <f t="shared" si="66"/>
        <v>6.2570391690651981</v>
      </c>
      <c r="M4195" t="s">
        <v>2181</v>
      </c>
      <c r="N4195" t="s">
        <v>10880</v>
      </c>
    </row>
    <row r="4196" spans="1:14" x14ac:dyDescent="0.3">
      <c r="A4196" t="s">
        <v>7043</v>
      </c>
      <c r="B4196" t="s">
        <v>7044</v>
      </c>
      <c r="C4196">
        <v>0</v>
      </c>
      <c r="D4196">
        <v>0</v>
      </c>
      <c r="E4196">
        <v>0</v>
      </c>
      <c r="F4196">
        <v>0</v>
      </c>
      <c r="G4196">
        <v>5145</v>
      </c>
      <c r="H4196">
        <v>5384</v>
      </c>
      <c r="I4196">
        <v>5449</v>
      </c>
      <c r="J4196">
        <v>15978</v>
      </c>
      <c r="K4196" s="15">
        <v>5326</v>
      </c>
      <c r="L4196" s="1">
        <f t="shared" si="66"/>
        <v>0</v>
      </c>
      <c r="M4196" t="s">
        <v>7044</v>
      </c>
      <c r="N4196" t="s">
        <v>10889</v>
      </c>
    </row>
    <row r="4197" spans="1:14" x14ac:dyDescent="0.3">
      <c r="A4197" t="s">
        <v>10331</v>
      </c>
      <c r="B4197" t="s">
        <v>10332</v>
      </c>
      <c r="C4197">
        <v>0</v>
      </c>
      <c r="D4197">
        <v>2</v>
      </c>
      <c r="E4197">
        <v>0</v>
      </c>
      <c r="F4197">
        <v>2</v>
      </c>
      <c r="G4197">
        <v>5291</v>
      </c>
      <c r="H4197">
        <v>5333</v>
      </c>
      <c r="I4197">
        <v>5354</v>
      </c>
      <c r="J4197">
        <v>15978</v>
      </c>
      <c r="K4197" s="15">
        <v>5326</v>
      </c>
      <c r="L4197" s="1">
        <f t="shared" si="66"/>
        <v>12.517211165352359</v>
      </c>
      <c r="M4197" t="s">
        <v>10332</v>
      </c>
      <c r="N4197" t="s">
        <v>10894</v>
      </c>
    </row>
    <row r="4198" spans="1:14" x14ac:dyDescent="0.3">
      <c r="A4198" t="s">
        <v>6828</v>
      </c>
      <c r="B4198" t="s">
        <v>7946</v>
      </c>
      <c r="C4198">
        <v>0</v>
      </c>
      <c r="D4198">
        <v>0</v>
      </c>
      <c r="E4198">
        <v>0</v>
      </c>
      <c r="F4198">
        <v>0</v>
      </c>
      <c r="G4198">
        <v>5181</v>
      </c>
      <c r="H4198">
        <v>5373</v>
      </c>
      <c r="I4198">
        <v>5404</v>
      </c>
      <c r="J4198">
        <v>15958</v>
      </c>
      <c r="K4198" s="15">
        <v>5319.333333333333</v>
      </c>
      <c r="L4198" s="1">
        <f t="shared" si="66"/>
        <v>0</v>
      </c>
      <c r="M4198" t="s">
        <v>7946</v>
      </c>
      <c r="N4198" t="s">
        <v>10890</v>
      </c>
    </row>
    <row r="4199" spans="1:14" x14ac:dyDescent="0.3">
      <c r="A4199" t="s">
        <v>3820</v>
      </c>
      <c r="B4199" t="s">
        <v>3821</v>
      </c>
      <c r="C4199">
        <v>0</v>
      </c>
      <c r="D4199">
        <v>0</v>
      </c>
      <c r="E4199">
        <v>1</v>
      </c>
      <c r="F4199">
        <v>1</v>
      </c>
      <c r="G4199">
        <v>5048</v>
      </c>
      <c r="H4199">
        <v>5341</v>
      </c>
      <c r="I4199">
        <v>5552</v>
      </c>
      <c r="J4199">
        <v>15941</v>
      </c>
      <c r="K4199" s="15">
        <v>5313.666666666667</v>
      </c>
      <c r="L4199" s="1">
        <f t="shared" si="66"/>
        <v>6.2731321748949256</v>
      </c>
      <c r="M4199" t="s">
        <v>3821</v>
      </c>
      <c r="N4199" t="s">
        <v>10885</v>
      </c>
    </row>
    <row r="4200" spans="1:14" x14ac:dyDescent="0.3">
      <c r="A4200" t="s">
        <v>2714</v>
      </c>
      <c r="B4200" t="s">
        <v>2715</v>
      </c>
      <c r="C4200">
        <v>0</v>
      </c>
      <c r="D4200">
        <v>3</v>
      </c>
      <c r="E4200">
        <v>0</v>
      </c>
      <c r="F4200">
        <v>3</v>
      </c>
      <c r="G4200">
        <v>5145</v>
      </c>
      <c r="H4200">
        <v>5351</v>
      </c>
      <c r="I4200">
        <v>5441</v>
      </c>
      <c r="J4200">
        <v>15937</v>
      </c>
      <c r="K4200" s="15">
        <v>5312.333333333333</v>
      </c>
      <c r="L4200" s="1">
        <f t="shared" si="66"/>
        <v>18.824119972391291</v>
      </c>
      <c r="M4200" t="s">
        <v>2715</v>
      </c>
      <c r="N4200" t="s">
        <v>10881</v>
      </c>
    </row>
    <row r="4201" spans="1:14" x14ac:dyDescent="0.3">
      <c r="A4201" t="s">
        <v>4935</v>
      </c>
      <c r="B4201" t="s">
        <v>4936</v>
      </c>
      <c r="C4201">
        <v>1</v>
      </c>
      <c r="D4201">
        <v>0</v>
      </c>
      <c r="E4201">
        <v>0</v>
      </c>
      <c r="F4201">
        <v>1</v>
      </c>
      <c r="G4201">
        <v>5194</v>
      </c>
      <c r="H4201">
        <v>5360</v>
      </c>
      <c r="I4201">
        <v>5373</v>
      </c>
      <c r="J4201">
        <v>15927</v>
      </c>
      <c r="K4201" s="15">
        <v>5309</v>
      </c>
      <c r="L4201" s="1">
        <f t="shared" si="66"/>
        <v>6.2786463238525778</v>
      </c>
      <c r="M4201" t="s">
        <v>4936</v>
      </c>
      <c r="N4201" t="s">
        <v>10886</v>
      </c>
    </row>
    <row r="4202" spans="1:14" x14ac:dyDescent="0.3">
      <c r="A4202" t="s">
        <v>7925</v>
      </c>
      <c r="B4202" t="s">
        <v>7926</v>
      </c>
      <c r="C4202">
        <v>0</v>
      </c>
      <c r="D4202">
        <v>0</v>
      </c>
      <c r="E4202">
        <v>0</v>
      </c>
      <c r="F4202">
        <v>0</v>
      </c>
      <c r="G4202">
        <v>5276</v>
      </c>
      <c r="H4202">
        <v>5346</v>
      </c>
      <c r="I4202">
        <v>5277</v>
      </c>
      <c r="J4202">
        <v>15899</v>
      </c>
      <c r="K4202" s="15">
        <v>5299.666666666667</v>
      </c>
      <c r="L4202" s="1">
        <f t="shared" si="66"/>
        <v>0</v>
      </c>
      <c r="M4202" t="s">
        <v>7926</v>
      </c>
      <c r="N4202" t="s">
        <v>10890</v>
      </c>
    </row>
    <row r="4203" spans="1:14" x14ac:dyDescent="0.3">
      <c r="A4203" t="s">
        <v>6444</v>
      </c>
      <c r="B4203" t="s">
        <v>6445</v>
      </c>
      <c r="C4203">
        <v>0</v>
      </c>
      <c r="D4203">
        <v>0</v>
      </c>
      <c r="E4203">
        <v>0</v>
      </c>
      <c r="F4203">
        <v>0</v>
      </c>
      <c r="G4203">
        <v>5071</v>
      </c>
      <c r="H4203">
        <v>5356</v>
      </c>
      <c r="I4203">
        <v>5460</v>
      </c>
      <c r="J4203">
        <v>15887</v>
      </c>
      <c r="K4203" s="15">
        <v>5295.666666666667</v>
      </c>
      <c r="L4203" s="1">
        <f t="shared" si="66"/>
        <v>0</v>
      </c>
      <c r="M4203" t="s">
        <v>6445</v>
      </c>
      <c r="N4203" t="s">
        <v>10889</v>
      </c>
    </row>
    <row r="4204" spans="1:14" x14ac:dyDescent="0.3">
      <c r="A4204" t="s">
        <v>4909</v>
      </c>
      <c r="B4204" t="s">
        <v>4910</v>
      </c>
      <c r="C4204">
        <v>0</v>
      </c>
      <c r="D4204">
        <v>0</v>
      </c>
      <c r="E4204">
        <v>0</v>
      </c>
      <c r="F4204">
        <v>0</v>
      </c>
      <c r="G4204">
        <v>5192</v>
      </c>
      <c r="H4204">
        <v>5344</v>
      </c>
      <c r="I4204">
        <v>5346</v>
      </c>
      <c r="J4204">
        <v>15882</v>
      </c>
      <c r="K4204" s="15">
        <v>5294</v>
      </c>
      <c r="L4204" s="1">
        <f t="shared" si="66"/>
        <v>0</v>
      </c>
      <c r="M4204" t="s">
        <v>4910</v>
      </c>
      <c r="N4204" t="s">
        <v>10886</v>
      </c>
    </row>
    <row r="4205" spans="1:14" x14ac:dyDescent="0.3">
      <c r="A4205" t="s">
        <v>4917</v>
      </c>
      <c r="B4205" t="s">
        <v>4918</v>
      </c>
      <c r="C4205">
        <v>0</v>
      </c>
      <c r="D4205">
        <v>0</v>
      </c>
      <c r="E4205">
        <v>0</v>
      </c>
      <c r="F4205">
        <v>0</v>
      </c>
      <c r="G4205">
        <v>5200</v>
      </c>
      <c r="H4205">
        <v>5343</v>
      </c>
      <c r="I4205">
        <v>5335</v>
      </c>
      <c r="J4205">
        <v>15878</v>
      </c>
      <c r="K4205" s="15">
        <v>5292.666666666667</v>
      </c>
      <c r="L4205" s="1">
        <f t="shared" si="66"/>
        <v>0</v>
      </c>
      <c r="M4205" t="s">
        <v>4918</v>
      </c>
      <c r="N4205" t="s">
        <v>10886</v>
      </c>
    </row>
    <row r="4206" spans="1:14" x14ac:dyDescent="0.3">
      <c r="A4206" t="s">
        <v>6597</v>
      </c>
      <c r="B4206" t="s">
        <v>6598</v>
      </c>
      <c r="C4206">
        <v>0</v>
      </c>
      <c r="D4206">
        <v>0</v>
      </c>
      <c r="E4206">
        <v>0</v>
      </c>
      <c r="F4206">
        <v>0</v>
      </c>
      <c r="G4206">
        <v>5118</v>
      </c>
      <c r="H4206">
        <v>5345</v>
      </c>
      <c r="I4206">
        <v>5400</v>
      </c>
      <c r="J4206">
        <v>15863</v>
      </c>
      <c r="K4206" s="15">
        <v>5287.666666666667</v>
      </c>
      <c r="L4206" s="1">
        <f t="shared" si="66"/>
        <v>0</v>
      </c>
      <c r="M4206" t="s">
        <v>6598</v>
      </c>
      <c r="N4206" t="s">
        <v>10889</v>
      </c>
    </row>
    <row r="4207" spans="1:14" x14ac:dyDescent="0.3">
      <c r="A4207" t="s">
        <v>2553</v>
      </c>
      <c r="B4207" t="s">
        <v>2554</v>
      </c>
      <c r="C4207">
        <v>0</v>
      </c>
      <c r="D4207">
        <v>0</v>
      </c>
      <c r="E4207">
        <v>1</v>
      </c>
      <c r="F4207">
        <v>1</v>
      </c>
      <c r="G4207">
        <v>5148</v>
      </c>
      <c r="H4207">
        <v>5319</v>
      </c>
      <c r="I4207">
        <v>5386</v>
      </c>
      <c r="J4207">
        <v>15853</v>
      </c>
      <c r="K4207" s="15">
        <v>5284.333333333333</v>
      </c>
      <c r="L4207" s="1">
        <f t="shared" si="66"/>
        <v>6.3079543304106478</v>
      </c>
      <c r="M4207" t="s">
        <v>2554</v>
      </c>
      <c r="N4207" t="s">
        <v>10881</v>
      </c>
    </row>
    <row r="4208" spans="1:14" x14ac:dyDescent="0.3">
      <c r="A4208" t="s">
        <v>5679</v>
      </c>
      <c r="B4208" t="s">
        <v>5680</v>
      </c>
      <c r="C4208">
        <v>0</v>
      </c>
      <c r="D4208">
        <v>0</v>
      </c>
      <c r="E4208">
        <v>0</v>
      </c>
      <c r="F4208">
        <v>0</v>
      </c>
      <c r="G4208">
        <v>5191</v>
      </c>
      <c r="H4208">
        <v>5333</v>
      </c>
      <c r="I4208">
        <v>5324</v>
      </c>
      <c r="J4208">
        <v>15848</v>
      </c>
      <c r="K4208" s="15">
        <v>5282.666666666667</v>
      </c>
      <c r="L4208" s="1">
        <f t="shared" si="66"/>
        <v>0</v>
      </c>
      <c r="M4208" t="s">
        <v>5680</v>
      </c>
      <c r="N4208" t="s">
        <v>10886</v>
      </c>
    </row>
    <row r="4209" spans="1:14" x14ac:dyDescent="0.3">
      <c r="A4209" t="s">
        <v>9943</v>
      </c>
      <c r="B4209" t="s">
        <v>9944</v>
      </c>
      <c r="C4209">
        <v>0</v>
      </c>
      <c r="D4209">
        <v>0</v>
      </c>
      <c r="E4209">
        <v>2</v>
      </c>
      <c r="F4209">
        <v>2</v>
      </c>
      <c r="G4209">
        <v>5194</v>
      </c>
      <c r="H4209">
        <v>5344</v>
      </c>
      <c r="I4209">
        <v>5306</v>
      </c>
      <c r="J4209">
        <v>15844</v>
      </c>
      <c r="K4209" s="15">
        <v>5281.333333333333</v>
      </c>
      <c r="L4209" s="1">
        <f t="shared" si="66"/>
        <v>12.623074981065388</v>
      </c>
      <c r="M4209" t="s">
        <v>9944</v>
      </c>
      <c r="N4209" t="s">
        <v>10892</v>
      </c>
    </row>
    <row r="4210" spans="1:14" x14ac:dyDescent="0.3">
      <c r="A4210" t="s">
        <v>10582</v>
      </c>
      <c r="B4210" t="s">
        <v>10583</v>
      </c>
      <c r="C4210">
        <v>1</v>
      </c>
      <c r="D4210">
        <v>1</v>
      </c>
      <c r="E4210">
        <v>1</v>
      </c>
      <c r="F4210">
        <v>3</v>
      </c>
      <c r="G4210">
        <v>5091</v>
      </c>
      <c r="H4210">
        <v>5334</v>
      </c>
      <c r="I4210">
        <v>5417</v>
      </c>
      <c r="J4210">
        <v>15842</v>
      </c>
      <c r="K4210" s="15">
        <v>5280.666666666667</v>
      </c>
      <c r="L4210" s="1">
        <f t="shared" si="66"/>
        <v>18.937002903673779</v>
      </c>
      <c r="M4210" t="s">
        <v>10583</v>
      </c>
      <c r="N4210" t="s">
        <v>10895</v>
      </c>
    </row>
    <row r="4211" spans="1:14" x14ac:dyDescent="0.3">
      <c r="A4211" t="s">
        <v>1299</v>
      </c>
      <c r="B4211" t="s">
        <v>2445</v>
      </c>
      <c r="C4211">
        <v>0</v>
      </c>
      <c r="D4211">
        <v>1</v>
      </c>
      <c r="E4211">
        <v>0</v>
      </c>
      <c r="F4211">
        <v>1</v>
      </c>
      <c r="G4211">
        <v>5107</v>
      </c>
      <c r="H4211">
        <v>5333</v>
      </c>
      <c r="I4211">
        <v>5384</v>
      </c>
      <c r="J4211">
        <v>15824</v>
      </c>
      <c r="K4211" s="15">
        <v>5274.666666666667</v>
      </c>
      <c r="L4211" s="1">
        <f t="shared" si="66"/>
        <v>6.3195146612740141</v>
      </c>
      <c r="M4211" t="s">
        <v>2445</v>
      </c>
      <c r="N4211" t="s">
        <v>10880</v>
      </c>
    </row>
    <row r="4212" spans="1:14" x14ac:dyDescent="0.3">
      <c r="A4212" t="s">
        <v>2804</v>
      </c>
      <c r="B4212" t="s">
        <v>2805</v>
      </c>
      <c r="C4212">
        <v>2</v>
      </c>
      <c r="D4212">
        <v>0</v>
      </c>
      <c r="E4212">
        <v>5</v>
      </c>
      <c r="F4212">
        <v>7</v>
      </c>
      <c r="G4212">
        <v>5265</v>
      </c>
      <c r="H4212">
        <v>5292</v>
      </c>
      <c r="I4212">
        <v>5257</v>
      </c>
      <c r="J4212">
        <v>15814</v>
      </c>
      <c r="K4212" s="15">
        <v>5271.333333333333</v>
      </c>
      <c r="L4212" s="1">
        <f t="shared" si="66"/>
        <v>44.264575692424437</v>
      </c>
      <c r="M4212" t="s">
        <v>2805</v>
      </c>
      <c r="N4212" t="s">
        <v>10881</v>
      </c>
    </row>
    <row r="4213" spans="1:14" x14ac:dyDescent="0.3">
      <c r="A4213" t="s">
        <v>1512</v>
      </c>
      <c r="B4213" t="s">
        <v>1513</v>
      </c>
      <c r="C4213">
        <v>0</v>
      </c>
      <c r="D4213">
        <v>1</v>
      </c>
      <c r="E4213">
        <v>0</v>
      </c>
      <c r="F4213">
        <v>1</v>
      </c>
      <c r="G4213">
        <v>5237</v>
      </c>
      <c r="H4213">
        <v>5276</v>
      </c>
      <c r="I4213">
        <v>5298</v>
      </c>
      <c r="J4213">
        <v>15811</v>
      </c>
      <c r="K4213" s="15">
        <v>5270.333333333333</v>
      </c>
      <c r="L4213" s="1">
        <f t="shared" si="66"/>
        <v>6.3247106444880146</v>
      </c>
      <c r="M4213" t="s">
        <v>1513</v>
      </c>
      <c r="N4213" t="s">
        <v>10878</v>
      </c>
    </row>
    <row r="4214" spans="1:14" x14ac:dyDescent="0.3">
      <c r="A4214" t="s">
        <v>2545</v>
      </c>
      <c r="B4214" t="s">
        <v>2546</v>
      </c>
      <c r="C4214">
        <v>1</v>
      </c>
      <c r="D4214">
        <v>0</v>
      </c>
      <c r="E4214">
        <v>1</v>
      </c>
      <c r="F4214">
        <v>2</v>
      </c>
      <c r="G4214">
        <v>5169</v>
      </c>
      <c r="H4214">
        <v>5297</v>
      </c>
      <c r="I4214">
        <v>5332</v>
      </c>
      <c r="J4214">
        <v>15798</v>
      </c>
      <c r="K4214" s="15">
        <v>5266</v>
      </c>
      <c r="L4214" s="1">
        <f t="shared" si="66"/>
        <v>12.659830358273199</v>
      </c>
      <c r="M4214" t="s">
        <v>2546</v>
      </c>
      <c r="N4214" t="s">
        <v>10881</v>
      </c>
    </row>
    <row r="4215" spans="1:14" x14ac:dyDescent="0.3">
      <c r="A4215" t="s">
        <v>8324</v>
      </c>
      <c r="B4215" t="s">
        <v>8325</v>
      </c>
      <c r="C4215">
        <v>0</v>
      </c>
      <c r="D4215">
        <v>1</v>
      </c>
      <c r="E4215">
        <v>0</v>
      </c>
      <c r="F4215">
        <v>1</v>
      </c>
      <c r="G4215">
        <v>5191</v>
      </c>
      <c r="H4215">
        <v>5315</v>
      </c>
      <c r="I4215">
        <v>5291</v>
      </c>
      <c r="J4215">
        <v>15797</v>
      </c>
      <c r="K4215" s="15">
        <v>5265.666666666667</v>
      </c>
      <c r="L4215" s="1">
        <f t="shared" si="66"/>
        <v>6.3303158827625507</v>
      </c>
      <c r="M4215" t="s">
        <v>8325</v>
      </c>
      <c r="N4215" t="s">
        <v>10890</v>
      </c>
    </row>
    <row r="4216" spans="1:14" x14ac:dyDescent="0.3">
      <c r="A4216" t="s">
        <v>708</v>
      </c>
      <c r="B4216" t="s">
        <v>709</v>
      </c>
      <c r="C4216">
        <v>0</v>
      </c>
      <c r="D4216">
        <v>1</v>
      </c>
      <c r="E4216">
        <v>0</v>
      </c>
      <c r="F4216">
        <v>1</v>
      </c>
      <c r="G4216">
        <v>5111</v>
      </c>
      <c r="H4216">
        <v>5314</v>
      </c>
      <c r="I4216">
        <v>5370</v>
      </c>
      <c r="J4216">
        <v>15795</v>
      </c>
      <c r="K4216" s="15">
        <v>5265</v>
      </c>
      <c r="L4216" s="1">
        <f t="shared" si="66"/>
        <v>6.3311174422285541</v>
      </c>
      <c r="M4216" t="s">
        <v>709</v>
      </c>
      <c r="N4216" t="s">
        <v>10876</v>
      </c>
    </row>
    <row r="4217" spans="1:14" x14ac:dyDescent="0.3">
      <c r="A4217" t="s">
        <v>8048</v>
      </c>
      <c r="B4217" t="s">
        <v>8049</v>
      </c>
      <c r="C4217">
        <v>0</v>
      </c>
      <c r="D4217">
        <v>0</v>
      </c>
      <c r="E4217">
        <v>0</v>
      </c>
      <c r="F4217">
        <v>0</v>
      </c>
      <c r="G4217">
        <v>5231</v>
      </c>
      <c r="H4217">
        <v>5309</v>
      </c>
      <c r="I4217">
        <v>5247</v>
      </c>
      <c r="J4217">
        <v>15787</v>
      </c>
      <c r="K4217" s="15">
        <v>5262.333333333333</v>
      </c>
      <c r="L4217" s="1">
        <f t="shared" si="66"/>
        <v>0</v>
      </c>
      <c r="M4217" t="s">
        <v>8049</v>
      </c>
      <c r="N4217" t="s">
        <v>10890</v>
      </c>
    </row>
    <row r="4218" spans="1:14" x14ac:dyDescent="0.3">
      <c r="A4218" t="s">
        <v>8112</v>
      </c>
      <c r="B4218" t="s">
        <v>8113</v>
      </c>
      <c r="C4218">
        <v>0</v>
      </c>
      <c r="D4218">
        <v>0</v>
      </c>
      <c r="E4218">
        <v>0</v>
      </c>
      <c r="F4218">
        <v>0</v>
      </c>
      <c r="G4218">
        <v>5113</v>
      </c>
      <c r="H4218">
        <v>5316</v>
      </c>
      <c r="I4218">
        <v>5357</v>
      </c>
      <c r="J4218">
        <v>15786</v>
      </c>
      <c r="K4218" s="15">
        <v>5262</v>
      </c>
      <c r="L4218" s="1">
        <f t="shared" si="66"/>
        <v>0</v>
      </c>
      <c r="M4218" t="s">
        <v>8113</v>
      </c>
      <c r="N4218" t="s">
        <v>10890</v>
      </c>
    </row>
    <row r="4219" spans="1:14" x14ac:dyDescent="0.3">
      <c r="A4219" t="s">
        <v>817</v>
      </c>
      <c r="B4219" t="s">
        <v>818</v>
      </c>
      <c r="C4219">
        <v>0</v>
      </c>
      <c r="D4219">
        <v>1</v>
      </c>
      <c r="E4219">
        <v>0</v>
      </c>
      <c r="F4219">
        <v>1</v>
      </c>
      <c r="G4219">
        <v>5124</v>
      </c>
      <c r="H4219">
        <v>5305</v>
      </c>
      <c r="I4219">
        <v>5344</v>
      </c>
      <c r="J4219">
        <v>15773</v>
      </c>
      <c r="K4219" s="15">
        <v>5257.666666666667</v>
      </c>
      <c r="L4219" s="1">
        <f t="shared" si="66"/>
        <v>6.3399480124262988</v>
      </c>
      <c r="M4219" t="s">
        <v>818</v>
      </c>
      <c r="N4219" t="s">
        <v>10876</v>
      </c>
    </row>
    <row r="4220" spans="1:14" x14ac:dyDescent="0.3">
      <c r="A4220" t="s">
        <v>5221</v>
      </c>
      <c r="B4220" t="s">
        <v>5222</v>
      </c>
      <c r="C4220">
        <v>0</v>
      </c>
      <c r="D4220">
        <v>0</v>
      </c>
      <c r="E4220">
        <v>0</v>
      </c>
      <c r="F4220">
        <v>0</v>
      </c>
      <c r="G4220">
        <v>5246</v>
      </c>
      <c r="H4220">
        <v>5305</v>
      </c>
      <c r="I4220">
        <v>5222</v>
      </c>
      <c r="J4220">
        <v>15773</v>
      </c>
      <c r="K4220" s="15">
        <v>5257.666666666667</v>
      </c>
      <c r="L4220" s="1">
        <f t="shared" si="66"/>
        <v>0</v>
      </c>
      <c r="M4220" t="s">
        <v>5222</v>
      </c>
      <c r="N4220" t="s">
        <v>10886</v>
      </c>
    </row>
    <row r="4221" spans="1:14" x14ac:dyDescent="0.3">
      <c r="A4221" t="s">
        <v>1502</v>
      </c>
      <c r="B4221" t="s">
        <v>1503</v>
      </c>
      <c r="C4221">
        <v>0</v>
      </c>
      <c r="D4221">
        <v>0</v>
      </c>
      <c r="E4221">
        <v>0</v>
      </c>
      <c r="F4221">
        <v>0</v>
      </c>
      <c r="G4221">
        <v>5233</v>
      </c>
      <c r="H4221">
        <v>5270</v>
      </c>
      <c r="I4221">
        <v>5268</v>
      </c>
      <c r="J4221">
        <v>15771</v>
      </c>
      <c r="K4221" s="15">
        <v>5257</v>
      </c>
      <c r="L4221" s="1">
        <f t="shared" si="66"/>
        <v>0</v>
      </c>
      <c r="M4221" t="s">
        <v>1503</v>
      </c>
      <c r="N4221" t="s">
        <v>10878</v>
      </c>
    </row>
    <row r="4222" spans="1:14" x14ac:dyDescent="0.3">
      <c r="A4222" t="s">
        <v>5213</v>
      </c>
      <c r="B4222" t="s">
        <v>5214</v>
      </c>
      <c r="C4222">
        <v>0</v>
      </c>
      <c r="D4222">
        <v>0</v>
      </c>
      <c r="E4222">
        <v>0</v>
      </c>
      <c r="F4222">
        <v>0</v>
      </c>
      <c r="G4222">
        <v>5154</v>
      </c>
      <c r="H4222">
        <v>5307</v>
      </c>
      <c r="I4222">
        <v>5310</v>
      </c>
      <c r="J4222">
        <v>15771</v>
      </c>
      <c r="K4222" s="15">
        <v>5257</v>
      </c>
      <c r="L4222" s="1">
        <f t="shared" si="66"/>
        <v>0</v>
      </c>
      <c r="M4222" t="s">
        <v>5214</v>
      </c>
      <c r="N4222" t="s">
        <v>10886</v>
      </c>
    </row>
    <row r="4223" spans="1:14" x14ac:dyDescent="0.3">
      <c r="A4223" t="s">
        <v>4905</v>
      </c>
      <c r="B4223" t="s">
        <v>4906</v>
      </c>
      <c r="C4223">
        <v>0</v>
      </c>
      <c r="D4223">
        <v>0</v>
      </c>
      <c r="E4223">
        <v>0</v>
      </c>
      <c r="F4223">
        <v>0</v>
      </c>
      <c r="G4223">
        <v>5170</v>
      </c>
      <c r="H4223">
        <v>5303</v>
      </c>
      <c r="I4223">
        <v>5288</v>
      </c>
      <c r="J4223">
        <v>15761</v>
      </c>
      <c r="K4223" s="15">
        <v>5253.666666666667</v>
      </c>
      <c r="L4223" s="1">
        <f t="shared" si="66"/>
        <v>0</v>
      </c>
      <c r="M4223" t="s">
        <v>4906</v>
      </c>
      <c r="N4223" t="s">
        <v>10886</v>
      </c>
    </row>
    <row r="4224" spans="1:14" x14ac:dyDescent="0.3">
      <c r="A4224" t="s">
        <v>5195</v>
      </c>
      <c r="B4224" t="s">
        <v>5196</v>
      </c>
      <c r="C4224">
        <v>0</v>
      </c>
      <c r="D4224">
        <v>0</v>
      </c>
      <c r="E4224">
        <v>0</v>
      </c>
      <c r="F4224">
        <v>0</v>
      </c>
      <c r="G4224">
        <v>5121</v>
      </c>
      <c r="H4224">
        <v>5303</v>
      </c>
      <c r="I4224">
        <v>5333</v>
      </c>
      <c r="J4224">
        <v>15757</v>
      </c>
      <c r="K4224" s="15">
        <v>5252.333333333333</v>
      </c>
      <c r="L4224" s="1">
        <f t="shared" si="66"/>
        <v>0</v>
      </c>
      <c r="M4224" t="s">
        <v>5196</v>
      </c>
      <c r="N4224" t="s">
        <v>10886</v>
      </c>
    </row>
    <row r="4225" spans="1:14" x14ac:dyDescent="0.3">
      <c r="A4225" t="s">
        <v>1548</v>
      </c>
      <c r="B4225" t="s">
        <v>1549</v>
      </c>
      <c r="C4225">
        <v>0</v>
      </c>
      <c r="D4225">
        <v>0</v>
      </c>
      <c r="E4225">
        <v>0</v>
      </c>
      <c r="F4225">
        <v>0</v>
      </c>
      <c r="G4225">
        <v>5214</v>
      </c>
      <c r="H4225">
        <v>5253</v>
      </c>
      <c r="I4225">
        <v>5282</v>
      </c>
      <c r="J4225">
        <v>15749</v>
      </c>
      <c r="K4225" s="15">
        <v>5249.666666666667</v>
      </c>
      <c r="L4225" s="1">
        <f t="shared" si="66"/>
        <v>0</v>
      </c>
      <c r="M4225" t="s">
        <v>1549</v>
      </c>
      <c r="N4225" t="s">
        <v>10878</v>
      </c>
    </row>
    <row r="4226" spans="1:14" x14ac:dyDescent="0.3">
      <c r="A4226" t="s">
        <v>1570</v>
      </c>
      <c r="B4226" t="s">
        <v>1571</v>
      </c>
      <c r="C4226">
        <v>1</v>
      </c>
      <c r="D4226">
        <v>0</v>
      </c>
      <c r="E4226">
        <v>0</v>
      </c>
      <c r="F4226">
        <v>1</v>
      </c>
      <c r="G4226">
        <v>5229</v>
      </c>
      <c r="H4226">
        <v>5266</v>
      </c>
      <c r="I4226">
        <v>5251</v>
      </c>
      <c r="J4226">
        <v>15746</v>
      </c>
      <c r="K4226" s="15">
        <v>5248.666666666667</v>
      </c>
      <c r="L4226" s="1">
        <f t="shared" si="66"/>
        <v>6.3508192556839838</v>
      </c>
      <c r="M4226" t="s">
        <v>1571</v>
      </c>
      <c r="N4226" t="s">
        <v>10878</v>
      </c>
    </row>
    <row r="4227" spans="1:14" x14ac:dyDescent="0.3">
      <c r="A4227" t="s">
        <v>10013</v>
      </c>
      <c r="B4227" t="s">
        <v>10014</v>
      </c>
      <c r="C4227">
        <v>0</v>
      </c>
      <c r="D4227">
        <v>0</v>
      </c>
      <c r="E4227">
        <v>0</v>
      </c>
      <c r="F4227">
        <v>0</v>
      </c>
      <c r="G4227">
        <v>5054</v>
      </c>
      <c r="H4227">
        <v>5289</v>
      </c>
      <c r="I4227">
        <v>5403</v>
      </c>
      <c r="J4227">
        <v>15746</v>
      </c>
      <c r="K4227" s="15">
        <v>5248.666666666667</v>
      </c>
      <c r="L4227" s="1">
        <f t="shared" si="66"/>
        <v>0</v>
      </c>
      <c r="M4227" t="s">
        <v>10014</v>
      </c>
      <c r="N4227" t="s">
        <v>10893</v>
      </c>
    </row>
    <row r="4228" spans="1:14" x14ac:dyDescent="0.3">
      <c r="A4228" t="s">
        <v>1578</v>
      </c>
      <c r="B4228" t="s">
        <v>1579</v>
      </c>
      <c r="C4228">
        <v>1</v>
      </c>
      <c r="D4228">
        <v>0</v>
      </c>
      <c r="E4228">
        <v>0</v>
      </c>
      <c r="F4228">
        <v>1</v>
      </c>
      <c r="G4228">
        <v>5223</v>
      </c>
      <c r="H4228">
        <v>5260</v>
      </c>
      <c r="I4228">
        <v>5262</v>
      </c>
      <c r="J4228">
        <v>15745</v>
      </c>
      <c r="K4228" s="15">
        <v>5248.333333333333</v>
      </c>
      <c r="L4228" s="1">
        <f t="shared" si="66"/>
        <v>6.3512226103524929</v>
      </c>
      <c r="M4228" t="s">
        <v>1579</v>
      </c>
      <c r="N4228" t="s">
        <v>10878</v>
      </c>
    </row>
    <row r="4229" spans="1:14" x14ac:dyDescent="0.3">
      <c r="A4229" t="s">
        <v>879</v>
      </c>
      <c r="B4229" t="s">
        <v>880</v>
      </c>
      <c r="C4229">
        <v>1</v>
      </c>
      <c r="D4229">
        <v>2</v>
      </c>
      <c r="E4229">
        <v>0</v>
      </c>
      <c r="F4229">
        <v>3</v>
      </c>
      <c r="G4229">
        <v>5120</v>
      </c>
      <c r="H4229">
        <v>5289</v>
      </c>
      <c r="I4229">
        <v>5318</v>
      </c>
      <c r="J4229">
        <v>15727</v>
      </c>
      <c r="K4229" s="15">
        <v>5242.333333333333</v>
      </c>
      <c r="L4229" s="1">
        <f t="shared" si="66"/>
        <v>19.075475297259491</v>
      </c>
      <c r="M4229" t="s">
        <v>880</v>
      </c>
      <c r="N4229" t="s">
        <v>10876</v>
      </c>
    </row>
    <row r="4230" spans="1:14" x14ac:dyDescent="0.3">
      <c r="A4230" t="s">
        <v>9947</v>
      </c>
      <c r="B4230" t="s">
        <v>9948</v>
      </c>
      <c r="C4230">
        <v>3</v>
      </c>
      <c r="D4230">
        <v>2</v>
      </c>
      <c r="E4230">
        <v>0</v>
      </c>
      <c r="F4230">
        <v>5</v>
      </c>
      <c r="G4230">
        <v>5158</v>
      </c>
      <c r="H4230">
        <v>5305</v>
      </c>
      <c r="I4230">
        <v>5264</v>
      </c>
      <c r="J4230">
        <v>15727</v>
      </c>
      <c r="K4230" s="15">
        <v>5242.333333333333</v>
      </c>
      <c r="L4230" s="1">
        <f t="shared" si="66"/>
        <v>31.792458828765813</v>
      </c>
      <c r="M4230" t="s">
        <v>9948</v>
      </c>
      <c r="N4230" t="s">
        <v>10892</v>
      </c>
    </row>
    <row r="4231" spans="1:14" x14ac:dyDescent="0.3">
      <c r="A4231" t="s">
        <v>8382</v>
      </c>
      <c r="B4231" t="s">
        <v>8383</v>
      </c>
      <c r="C4231">
        <v>3</v>
      </c>
      <c r="D4231">
        <v>3</v>
      </c>
      <c r="E4231">
        <v>0</v>
      </c>
      <c r="F4231">
        <v>6</v>
      </c>
      <c r="G4231">
        <v>5092</v>
      </c>
      <c r="H4231">
        <v>5293</v>
      </c>
      <c r="I4231">
        <v>5333</v>
      </c>
      <c r="J4231">
        <v>15718</v>
      </c>
      <c r="K4231" s="15">
        <v>5239.333333333333</v>
      </c>
      <c r="L4231" s="1">
        <f t="shared" si="66"/>
        <v>38.17279552105866</v>
      </c>
      <c r="M4231" t="s">
        <v>8383</v>
      </c>
      <c r="N4231" t="s">
        <v>10890</v>
      </c>
    </row>
    <row r="4232" spans="1:14" x14ac:dyDescent="0.3">
      <c r="A4232" t="s">
        <v>9272</v>
      </c>
      <c r="B4232" t="s">
        <v>9273</v>
      </c>
      <c r="C4232">
        <v>0</v>
      </c>
      <c r="D4232">
        <v>0</v>
      </c>
      <c r="E4232">
        <v>0</v>
      </c>
      <c r="F4232">
        <v>0</v>
      </c>
      <c r="G4232">
        <v>5160</v>
      </c>
      <c r="H4232">
        <v>5301</v>
      </c>
      <c r="I4232">
        <v>5249</v>
      </c>
      <c r="J4232">
        <v>15710</v>
      </c>
      <c r="K4232" s="15">
        <v>5236.666666666667</v>
      </c>
      <c r="L4232" s="1">
        <f t="shared" si="66"/>
        <v>0</v>
      </c>
      <c r="M4232" t="s">
        <v>9273</v>
      </c>
      <c r="N4232" t="s">
        <v>10892</v>
      </c>
    </row>
    <row r="4233" spans="1:14" x14ac:dyDescent="0.3">
      <c r="A4233" t="s">
        <v>2612</v>
      </c>
      <c r="B4233" t="s">
        <v>2613</v>
      </c>
      <c r="C4233">
        <v>0</v>
      </c>
      <c r="D4233">
        <v>0</v>
      </c>
      <c r="E4233">
        <v>1</v>
      </c>
      <c r="F4233">
        <v>1</v>
      </c>
      <c r="G4233">
        <v>5192</v>
      </c>
      <c r="H4233">
        <v>5259</v>
      </c>
      <c r="I4233">
        <v>5252</v>
      </c>
      <c r="J4233">
        <v>15703</v>
      </c>
      <c r="K4233" s="15">
        <v>5234.333333333333</v>
      </c>
      <c r="L4233" s="1">
        <f t="shared" si="66"/>
        <v>6.368209896198179</v>
      </c>
      <c r="M4233" t="s">
        <v>2613</v>
      </c>
      <c r="N4233" t="s">
        <v>10881</v>
      </c>
    </row>
    <row r="4234" spans="1:14" x14ac:dyDescent="0.3">
      <c r="A4234" t="s">
        <v>1726</v>
      </c>
      <c r="B4234" t="s">
        <v>1727</v>
      </c>
      <c r="C4234">
        <v>0</v>
      </c>
      <c r="D4234">
        <v>0</v>
      </c>
      <c r="E4234">
        <v>0</v>
      </c>
      <c r="F4234">
        <v>0</v>
      </c>
      <c r="G4234">
        <v>5189</v>
      </c>
      <c r="H4234">
        <v>5227</v>
      </c>
      <c r="I4234">
        <v>5237</v>
      </c>
      <c r="J4234">
        <v>15653</v>
      </c>
      <c r="K4234" s="15">
        <v>5217.666666666667</v>
      </c>
      <c r="L4234" s="1">
        <f t="shared" si="66"/>
        <v>0</v>
      </c>
      <c r="M4234" t="s">
        <v>1727</v>
      </c>
      <c r="N4234" t="s">
        <v>10878</v>
      </c>
    </row>
    <row r="4235" spans="1:14" x14ac:dyDescent="0.3">
      <c r="A4235" t="s">
        <v>8904</v>
      </c>
      <c r="B4235" t="s">
        <v>8905</v>
      </c>
      <c r="C4235">
        <v>1</v>
      </c>
      <c r="D4235">
        <v>0</v>
      </c>
      <c r="E4235">
        <v>0</v>
      </c>
      <c r="F4235">
        <v>1</v>
      </c>
      <c r="G4235">
        <v>5089</v>
      </c>
      <c r="H4235">
        <v>5255</v>
      </c>
      <c r="I4235">
        <v>5308</v>
      </c>
      <c r="J4235">
        <v>15652</v>
      </c>
      <c r="K4235" s="15">
        <v>5217.333333333333</v>
      </c>
      <c r="L4235" s="1">
        <f t="shared" si="66"/>
        <v>6.3889598773319705</v>
      </c>
      <c r="M4235" t="s">
        <v>8905</v>
      </c>
      <c r="N4235" t="s">
        <v>10891</v>
      </c>
    </row>
    <row r="4236" spans="1:14" x14ac:dyDescent="0.3">
      <c r="A4236" t="s">
        <v>5017</v>
      </c>
      <c r="B4236" t="s">
        <v>5018</v>
      </c>
      <c r="C4236">
        <v>0</v>
      </c>
      <c r="D4236">
        <v>0</v>
      </c>
      <c r="E4236">
        <v>0</v>
      </c>
      <c r="F4236">
        <v>0</v>
      </c>
      <c r="G4236">
        <v>5121</v>
      </c>
      <c r="H4236">
        <v>5264</v>
      </c>
      <c r="I4236">
        <v>5259</v>
      </c>
      <c r="J4236">
        <v>15644</v>
      </c>
      <c r="K4236" s="15">
        <v>5214.666666666667</v>
      </c>
      <c r="L4236" s="1">
        <f t="shared" si="66"/>
        <v>0</v>
      </c>
      <c r="M4236" t="s">
        <v>5018</v>
      </c>
      <c r="N4236" t="s">
        <v>10886</v>
      </c>
    </row>
    <row r="4237" spans="1:14" x14ac:dyDescent="0.3">
      <c r="A4237" t="s">
        <v>9414</v>
      </c>
      <c r="B4237" t="s">
        <v>9415</v>
      </c>
      <c r="C4237">
        <v>0</v>
      </c>
      <c r="D4237">
        <v>1</v>
      </c>
      <c r="E4237">
        <v>0</v>
      </c>
      <c r="F4237">
        <v>1</v>
      </c>
      <c r="G4237">
        <v>5076</v>
      </c>
      <c r="H4237">
        <v>5268</v>
      </c>
      <c r="I4237">
        <v>5299</v>
      </c>
      <c r="J4237">
        <v>15643</v>
      </c>
      <c r="K4237" s="15">
        <v>5214.333333333333</v>
      </c>
      <c r="L4237" s="1">
        <f t="shared" si="66"/>
        <v>6.3926356836923857</v>
      </c>
      <c r="M4237" t="s">
        <v>9415</v>
      </c>
      <c r="N4237" t="s">
        <v>10892</v>
      </c>
    </row>
    <row r="4238" spans="1:14" x14ac:dyDescent="0.3">
      <c r="A4238" t="s">
        <v>1351</v>
      </c>
      <c r="B4238" t="s">
        <v>1352</v>
      </c>
      <c r="C4238">
        <v>0</v>
      </c>
      <c r="D4238">
        <v>0</v>
      </c>
      <c r="E4238">
        <v>0</v>
      </c>
      <c r="F4238">
        <v>0</v>
      </c>
      <c r="G4238">
        <v>5177</v>
      </c>
      <c r="H4238">
        <v>5216</v>
      </c>
      <c r="I4238">
        <v>5249</v>
      </c>
      <c r="J4238">
        <v>15642</v>
      </c>
      <c r="K4238" s="15">
        <v>5214</v>
      </c>
      <c r="L4238" s="1">
        <f t="shared" si="66"/>
        <v>0</v>
      </c>
      <c r="M4238" t="s">
        <v>1352</v>
      </c>
      <c r="N4238" t="s">
        <v>10878</v>
      </c>
    </row>
    <row r="4239" spans="1:14" x14ac:dyDescent="0.3">
      <c r="A4239" t="s">
        <v>1447</v>
      </c>
      <c r="B4239" t="s">
        <v>1448</v>
      </c>
      <c r="C4239">
        <v>0</v>
      </c>
      <c r="D4239">
        <v>0</v>
      </c>
      <c r="E4239">
        <v>0</v>
      </c>
      <c r="F4239">
        <v>0</v>
      </c>
      <c r="G4239">
        <v>5174</v>
      </c>
      <c r="H4239">
        <v>5213</v>
      </c>
      <c r="I4239">
        <v>5248</v>
      </c>
      <c r="J4239">
        <v>15635</v>
      </c>
      <c r="K4239" s="15">
        <v>5211.666666666667</v>
      </c>
      <c r="L4239" s="1">
        <f t="shared" si="66"/>
        <v>0</v>
      </c>
      <c r="M4239" t="s">
        <v>1448</v>
      </c>
      <c r="N4239" t="s">
        <v>10878</v>
      </c>
    </row>
    <row r="4240" spans="1:14" x14ac:dyDescent="0.3">
      <c r="A4240" t="s">
        <v>4624</v>
      </c>
      <c r="B4240" t="s">
        <v>4625</v>
      </c>
      <c r="C4240">
        <v>0</v>
      </c>
      <c r="D4240">
        <v>0</v>
      </c>
      <c r="E4240">
        <v>0</v>
      </c>
      <c r="F4240">
        <v>0</v>
      </c>
      <c r="G4240">
        <v>5059</v>
      </c>
      <c r="H4240">
        <v>5260</v>
      </c>
      <c r="I4240">
        <v>5308</v>
      </c>
      <c r="J4240">
        <v>15627</v>
      </c>
      <c r="K4240" s="15">
        <v>5209</v>
      </c>
      <c r="L4240" s="1">
        <f t="shared" si="66"/>
        <v>0</v>
      </c>
      <c r="M4240" t="s">
        <v>4625</v>
      </c>
      <c r="N4240" t="s">
        <v>10886</v>
      </c>
    </row>
    <row r="4241" spans="1:14" x14ac:dyDescent="0.3">
      <c r="A4241" t="s">
        <v>6093</v>
      </c>
      <c r="B4241" t="s">
        <v>6094</v>
      </c>
      <c r="C4241">
        <v>0</v>
      </c>
      <c r="D4241">
        <v>0</v>
      </c>
      <c r="E4241">
        <v>0</v>
      </c>
      <c r="F4241">
        <v>0</v>
      </c>
      <c r="G4241">
        <v>5093</v>
      </c>
      <c r="H4241">
        <v>5258</v>
      </c>
      <c r="I4241">
        <v>5274</v>
      </c>
      <c r="J4241">
        <v>15625</v>
      </c>
      <c r="K4241" s="15">
        <v>5208.333333333333</v>
      </c>
      <c r="L4241" s="1">
        <f t="shared" si="66"/>
        <v>0</v>
      </c>
      <c r="M4241" t="s">
        <v>6094</v>
      </c>
      <c r="N4241" t="s">
        <v>10886</v>
      </c>
    </row>
    <row r="4242" spans="1:14" x14ac:dyDescent="0.3">
      <c r="A4242" t="s">
        <v>7927</v>
      </c>
      <c r="B4242" t="s">
        <v>10206</v>
      </c>
      <c r="C4242">
        <v>0</v>
      </c>
      <c r="D4242">
        <v>0</v>
      </c>
      <c r="E4242">
        <v>0</v>
      </c>
      <c r="F4242">
        <v>0</v>
      </c>
      <c r="G4242">
        <v>5130</v>
      </c>
      <c r="H4242">
        <v>5215</v>
      </c>
      <c r="I4242">
        <v>5267</v>
      </c>
      <c r="J4242">
        <v>15612</v>
      </c>
      <c r="K4242" s="15">
        <v>5204</v>
      </c>
      <c r="L4242" s="1">
        <f t="shared" si="66"/>
        <v>0</v>
      </c>
      <c r="M4242" t="s">
        <v>10206</v>
      </c>
      <c r="N4242" t="s">
        <v>10894</v>
      </c>
    </row>
    <row r="4243" spans="1:14" x14ac:dyDescent="0.3">
      <c r="A4243" t="s">
        <v>1345</v>
      </c>
      <c r="B4243" t="s">
        <v>1346</v>
      </c>
      <c r="C4243">
        <v>2</v>
      </c>
      <c r="D4243">
        <v>0</v>
      </c>
      <c r="E4243">
        <v>0</v>
      </c>
      <c r="F4243">
        <v>2</v>
      </c>
      <c r="G4243">
        <v>5173</v>
      </c>
      <c r="H4243">
        <v>5211</v>
      </c>
      <c r="I4243">
        <v>5215</v>
      </c>
      <c r="J4243">
        <v>15599</v>
      </c>
      <c r="K4243" s="15">
        <v>5199.666666666667</v>
      </c>
      <c r="L4243" s="1">
        <f t="shared" ref="L4243:L4306" si="67">F4243/J4243*100000</f>
        <v>12.821334700942367</v>
      </c>
      <c r="M4243" t="s">
        <v>1346</v>
      </c>
      <c r="N4243" t="s">
        <v>10878</v>
      </c>
    </row>
    <row r="4244" spans="1:14" x14ac:dyDescent="0.3">
      <c r="A4244" t="s">
        <v>5586</v>
      </c>
      <c r="B4244" t="s">
        <v>5587</v>
      </c>
      <c r="C4244">
        <v>0</v>
      </c>
      <c r="D4244">
        <v>1</v>
      </c>
      <c r="E4244">
        <v>0</v>
      </c>
      <c r="F4244">
        <v>1</v>
      </c>
      <c r="G4244">
        <v>4946</v>
      </c>
      <c r="H4244">
        <v>5253</v>
      </c>
      <c r="I4244">
        <v>5396</v>
      </c>
      <c r="J4244">
        <v>15595</v>
      </c>
      <c r="K4244" s="15">
        <v>5198.333333333333</v>
      </c>
      <c r="L4244" s="1">
        <f t="shared" si="67"/>
        <v>6.4123116383456242</v>
      </c>
      <c r="M4244" t="s">
        <v>5587</v>
      </c>
      <c r="N4244" t="s">
        <v>10886</v>
      </c>
    </row>
    <row r="4245" spans="1:14" x14ac:dyDescent="0.3">
      <c r="A4245" t="s">
        <v>5900</v>
      </c>
      <c r="B4245" t="s">
        <v>5901</v>
      </c>
      <c r="C4245">
        <v>0</v>
      </c>
      <c r="D4245">
        <v>0</v>
      </c>
      <c r="E4245">
        <v>0</v>
      </c>
      <c r="F4245">
        <v>0</v>
      </c>
      <c r="G4245">
        <v>5045</v>
      </c>
      <c r="H4245">
        <v>5249</v>
      </c>
      <c r="I4245">
        <v>5300</v>
      </c>
      <c r="J4245">
        <v>15594</v>
      </c>
      <c r="K4245" s="15">
        <v>5198</v>
      </c>
      <c r="L4245" s="1">
        <f t="shared" si="67"/>
        <v>0</v>
      </c>
      <c r="M4245" t="s">
        <v>5901</v>
      </c>
      <c r="N4245" t="s">
        <v>10886</v>
      </c>
    </row>
    <row r="4246" spans="1:14" x14ac:dyDescent="0.3">
      <c r="A4246" t="s">
        <v>2901</v>
      </c>
      <c r="B4246" t="s">
        <v>2902</v>
      </c>
      <c r="C4246">
        <v>0</v>
      </c>
      <c r="D4246">
        <v>0</v>
      </c>
      <c r="E4246">
        <v>0</v>
      </c>
      <c r="F4246">
        <v>0</v>
      </c>
      <c r="G4246">
        <v>5102</v>
      </c>
      <c r="H4246">
        <v>5228</v>
      </c>
      <c r="I4246">
        <v>5262</v>
      </c>
      <c r="J4246">
        <v>15592</v>
      </c>
      <c r="K4246" s="15">
        <v>5197.333333333333</v>
      </c>
      <c r="L4246" s="1">
        <f t="shared" si="67"/>
        <v>0</v>
      </c>
      <c r="M4246" t="s">
        <v>2902</v>
      </c>
      <c r="N4246" t="s">
        <v>10881</v>
      </c>
    </row>
    <row r="4247" spans="1:14" x14ac:dyDescent="0.3">
      <c r="A4247" t="s">
        <v>8299</v>
      </c>
      <c r="B4247" t="s">
        <v>8300</v>
      </c>
      <c r="C4247">
        <v>0</v>
      </c>
      <c r="D4247">
        <v>0</v>
      </c>
      <c r="E4247">
        <v>0</v>
      </c>
      <c r="F4247">
        <v>0</v>
      </c>
      <c r="G4247">
        <v>5122</v>
      </c>
      <c r="H4247">
        <v>5246</v>
      </c>
      <c r="I4247">
        <v>5223</v>
      </c>
      <c r="J4247">
        <v>15591</v>
      </c>
      <c r="K4247" s="15">
        <v>5197</v>
      </c>
      <c r="L4247" s="1">
        <f t="shared" si="67"/>
        <v>0</v>
      </c>
      <c r="M4247" t="s">
        <v>8300</v>
      </c>
      <c r="N4247" t="s">
        <v>10890</v>
      </c>
    </row>
    <row r="4248" spans="1:14" x14ac:dyDescent="0.3">
      <c r="A4248" t="s">
        <v>10798</v>
      </c>
      <c r="B4248" t="s">
        <v>10799</v>
      </c>
      <c r="C4248">
        <v>1</v>
      </c>
      <c r="D4248">
        <v>0</v>
      </c>
      <c r="E4248">
        <v>0</v>
      </c>
      <c r="F4248">
        <v>1</v>
      </c>
      <c r="G4248">
        <v>4945</v>
      </c>
      <c r="H4248">
        <v>5253</v>
      </c>
      <c r="I4248">
        <v>5391</v>
      </c>
      <c r="J4248">
        <v>15589</v>
      </c>
      <c r="K4248" s="15">
        <v>5196.333333333333</v>
      </c>
      <c r="L4248" s="1">
        <f t="shared" si="67"/>
        <v>6.4147796523189431</v>
      </c>
      <c r="M4248" t="s">
        <v>10799</v>
      </c>
      <c r="N4248" t="s">
        <v>10895</v>
      </c>
    </row>
    <row r="4249" spans="1:14" x14ac:dyDescent="0.3">
      <c r="A4249" t="s">
        <v>7063</v>
      </c>
      <c r="B4249" t="s">
        <v>7064</v>
      </c>
      <c r="C4249">
        <v>0</v>
      </c>
      <c r="D4249">
        <v>0</v>
      </c>
      <c r="E4249">
        <v>0</v>
      </c>
      <c r="F4249">
        <v>0</v>
      </c>
      <c r="G4249">
        <v>4981</v>
      </c>
      <c r="H4249">
        <v>5251</v>
      </c>
      <c r="I4249">
        <v>5345</v>
      </c>
      <c r="J4249">
        <v>15577</v>
      </c>
      <c r="K4249" s="15">
        <v>5192.333333333333</v>
      </c>
      <c r="L4249" s="1">
        <f t="shared" si="67"/>
        <v>0</v>
      </c>
      <c r="M4249" t="s">
        <v>7064</v>
      </c>
      <c r="N4249" t="s">
        <v>10889</v>
      </c>
    </row>
    <row r="4250" spans="1:14" x14ac:dyDescent="0.3">
      <c r="A4250" t="s">
        <v>10861</v>
      </c>
      <c r="B4250" t="s">
        <v>10862</v>
      </c>
      <c r="C4250">
        <v>0</v>
      </c>
      <c r="D4250">
        <v>0</v>
      </c>
      <c r="E4250">
        <v>1</v>
      </c>
      <c r="F4250">
        <v>1</v>
      </c>
      <c r="G4250">
        <v>4954</v>
      </c>
      <c r="H4250">
        <v>5246</v>
      </c>
      <c r="I4250">
        <v>5371</v>
      </c>
      <c r="J4250">
        <v>15571</v>
      </c>
      <c r="K4250" s="15">
        <v>5190.333333333333</v>
      </c>
      <c r="L4250" s="1">
        <f t="shared" si="67"/>
        <v>6.4221951062873295</v>
      </c>
      <c r="M4250" t="s">
        <v>10862</v>
      </c>
      <c r="N4250" t="s">
        <v>10895</v>
      </c>
    </row>
    <row r="4251" spans="1:14" x14ac:dyDescent="0.3">
      <c r="A4251" t="s">
        <v>5129</v>
      </c>
      <c r="B4251" t="s">
        <v>5130</v>
      </c>
      <c r="C4251">
        <v>0</v>
      </c>
      <c r="D4251">
        <v>0</v>
      </c>
      <c r="E4251">
        <v>0</v>
      </c>
      <c r="F4251">
        <v>0</v>
      </c>
      <c r="G4251">
        <v>5053</v>
      </c>
      <c r="H4251">
        <v>5241</v>
      </c>
      <c r="I4251">
        <v>5276</v>
      </c>
      <c r="J4251">
        <v>15570</v>
      </c>
      <c r="K4251" s="15">
        <v>5190</v>
      </c>
      <c r="L4251" s="1">
        <f t="shared" si="67"/>
        <v>0</v>
      </c>
      <c r="M4251" t="s">
        <v>5130</v>
      </c>
      <c r="N4251" t="s">
        <v>10886</v>
      </c>
    </row>
    <row r="4252" spans="1:14" x14ac:dyDescent="0.3">
      <c r="A4252" t="s">
        <v>9296</v>
      </c>
      <c r="B4252" t="s">
        <v>9297</v>
      </c>
      <c r="C4252">
        <v>0</v>
      </c>
      <c r="D4252">
        <v>0</v>
      </c>
      <c r="E4252">
        <v>0</v>
      </c>
      <c r="F4252">
        <v>0</v>
      </c>
      <c r="G4252">
        <v>5090</v>
      </c>
      <c r="H4252">
        <v>5248</v>
      </c>
      <c r="I4252">
        <v>5227</v>
      </c>
      <c r="J4252">
        <v>15565</v>
      </c>
      <c r="K4252" s="15">
        <v>5188.333333333333</v>
      </c>
      <c r="L4252" s="1">
        <f t="shared" si="67"/>
        <v>0</v>
      </c>
      <c r="M4252" t="s">
        <v>9297</v>
      </c>
      <c r="N4252" t="s">
        <v>10892</v>
      </c>
    </row>
    <row r="4253" spans="1:14" x14ac:dyDescent="0.3">
      <c r="A4253" t="s">
        <v>7878</v>
      </c>
      <c r="B4253" t="s">
        <v>7879</v>
      </c>
      <c r="C4253">
        <v>0</v>
      </c>
      <c r="D4253">
        <v>0</v>
      </c>
      <c r="E4253">
        <v>0</v>
      </c>
      <c r="F4253">
        <v>0</v>
      </c>
      <c r="G4253">
        <v>5050</v>
      </c>
      <c r="H4253">
        <v>5223</v>
      </c>
      <c r="I4253">
        <v>5242</v>
      </c>
      <c r="J4253">
        <v>15515</v>
      </c>
      <c r="K4253" s="15">
        <v>5171.666666666667</v>
      </c>
      <c r="L4253" s="1">
        <f t="shared" si="67"/>
        <v>0</v>
      </c>
      <c r="M4253" t="s">
        <v>7879</v>
      </c>
      <c r="N4253" t="s">
        <v>10890</v>
      </c>
    </row>
    <row r="4254" spans="1:14" x14ac:dyDescent="0.3">
      <c r="A4254" t="s">
        <v>4677</v>
      </c>
      <c r="B4254" t="s">
        <v>4678</v>
      </c>
      <c r="C4254">
        <v>1</v>
      </c>
      <c r="D4254">
        <v>0</v>
      </c>
      <c r="E4254">
        <v>0</v>
      </c>
      <c r="F4254">
        <v>1</v>
      </c>
      <c r="G4254">
        <v>5019</v>
      </c>
      <c r="H4254">
        <v>5221</v>
      </c>
      <c r="I4254">
        <v>5270</v>
      </c>
      <c r="J4254">
        <v>15510</v>
      </c>
      <c r="K4254" s="15">
        <v>5170</v>
      </c>
      <c r="L4254" s="1">
        <f t="shared" si="67"/>
        <v>6.4474532559638948</v>
      </c>
      <c r="M4254" t="s">
        <v>4678</v>
      </c>
      <c r="N4254" t="s">
        <v>10886</v>
      </c>
    </row>
    <row r="4255" spans="1:14" x14ac:dyDescent="0.3">
      <c r="A4255" t="s">
        <v>1694</v>
      </c>
      <c r="B4255" t="s">
        <v>1695</v>
      </c>
      <c r="C4255">
        <v>0</v>
      </c>
      <c r="D4255">
        <v>0</v>
      </c>
      <c r="E4255">
        <v>1</v>
      </c>
      <c r="F4255">
        <v>1</v>
      </c>
      <c r="G4255">
        <v>5145</v>
      </c>
      <c r="H4255">
        <v>5182</v>
      </c>
      <c r="I4255">
        <v>5180</v>
      </c>
      <c r="J4255">
        <v>15507</v>
      </c>
      <c r="K4255" s="15">
        <v>5169</v>
      </c>
      <c r="L4255" s="1">
        <f t="shared" si="67"/>
        <v>6.4487005868317535</v>
      </c>
      <c r="M4255" t="s">
        <v>1695</v>
      </c>
      <c r="N4255" t="s">
        <v>10878</v>
      </c>
    </row>
    <row r="4256" spans="1:14" x14ac:dyDescent="0.3">
      <c r="A4256" t="s">
        <v>8994</v>
      </c>
      <c r="B4256" t="s">
        <v>8995</v>
      </c>
      <c r="C4256">
        <v>0</v>
      </c>
      <c r="D4256">
        <v>0</v>
      </c>
      <c r="E4256">
        <v>0</v>
      </c>
      <c r="F4256">
        <v>0</v>
      </c>
      <c r="G4256">
        <v>5160</v>
      </c>
      <c r="H4256">
        <v>5190</v>
      </c>
      <c r="I4256">
        <v>5156</v>
      </c>
      <c r="J4256">
        <v>15506</v>
      </c>
      <c r="K4256" s="15">
        <v>5168.666666666667</v>
      </c>
      <c r="L4256" s="1">
        <f t="shared" si="67"/>
        <v>0</v>
      </c>
      <c r="M4256" t="s">
        <v>8995</v>
      </c>
      <c r="N4256" t="s">
        <v>10891</v>
      </c>
    </row>
    <row r="4257" spans="1:14" x14ac:dyDescent="0.3">
      <c r="A4257" t="s">
        <v>8137</v>
      </c>
      <c r="B4257" t="s">
        <v>8138</v>
      </c>
      <c r="C4257">
        <v>0</v>
      </c>
      <c r="D4257">
        <v>0</v>
      </c>
      <c r="E4257">
        <v>0</v>
      </c>
      <c r="F4257">
        <v>0</v>
      </c>
      <c r="G4257">
        <v>5074</v>
      </c>
      <c r="H4257">
        <v>5218</v>
      </c>
      <c r="I4257">
        <v>5211</v>
      </c>
      <c r="J4257">
        <v>15503</v>
      </c>
      <c r="K4257" s="15">
        <v>5167.666666666667</v>
      </c>
      <c r="L4257" s="1">
        <f t="shared" si="67"/>
        <v>0</v>
      </c>
      <c r="M4257" t="s">
        <v>8138</v>
      </c>
      <c r="N4257" t="s">
        <v>10890</v>
      </c>
    </row>
    <row r="4258" spans="1:14" x14ac:dyDescent="0.3">
      <c r="A4258" t="s">
        <v>1494</v>
      </c>
      <c r="B4258" t="s">
        <v>1495</v>
      </c>
      <c r="C4258">
        <v>0</v>
      </c>
      <c r="D4258">
        <v>0</v>
      </c>
      <c r="E4258">
        <v>0</v>
      </c>
      <c r="F4258">
        <v>0</v>
      </c>
      <c r="G4258">
        <v>5133</v>
      </c>
      <c r="H4258">
        <v>5171</v>
      </c>
      <c r="I4258">
        <v>5186</v>
      </c>
      <c r="J4258">
        <v>15490</v>
      </c>
      <c r="K4258" s="15">
        <v>5163.333333333333</v>
      </c>
      <c r="L4258" s="1">
        <f t="shared" si="67"/>
        <v>0</v>
      </c>
      <c r="M4258" t="s">
        <v>1495</v>
      </c>
      <c r="N4258" t="s">
        <v>10878</v>
      </c>
    </row>
    <row r="4259" spans="1:14" x14ac:dyDescent="0.3">
      <c r="A4259" t="s">
        <v>5824</v>
      </c>
      <c r="B4259" t="s">
        <v>5825</v>
      </c>
      <c r="C4259">
        <v>0</v>
      </c>
      <c r="D4259">
        <v>0</v>
      </c>
      <c r="E4259">
        <v>1</v>
      </c>
      <c r="F4259">
        <v>1</v>
      </c>
      <c r="G4259">
        <v>5100</v>
      </c>
      <c r="H4259">
        <v>5211</v>
      </c>
      <c r="I4259">
        <v>5177</v>
      </c>
      <c r="J4259">
        <v>15488</v>
      </c>
      <c r="K4259" s="15">
        <v>5162.666666666667</v>
      </c>
      <c r="L4259" s="1">
        <f t="shared" si="67"/>
        <v>6.4566115702479339</v>
      </c>
      <c r="M4259" t="s">
        <v>5825</v>
      </c>
      <c r="N4259" t="s">
        <v>10886</v>
      </c>
    </row>
    <row r="4260" spans="1:14" x14ac:dyDescent="0.3">
      <c r="A4260" t="s">
        <v>6523</v>
      </c>
      <c r="B4260" t="s">
        <v>6524</v>
      </c>
      <c r="C4260">
        <v>0</v>
      </c>
      <c r="D4260">
        <v>0</v>
      </c>
      <c r="E4260">
        <v>0</v>
      </c>
      <c r="F4260">
        <v>0</v>
      </c>
      <c r="G4260">
        <v>5014</v>
      </c>
      <c r="H4260">
        <v>5210</v>
      </c>
      <c r="I4260">
        <v>5243</v>
      </c>
      <c r="J4260">
        <v>15467</v>
      </c>
      <c r="K4260" s="15">
        <v>5155.666666666667</v>
      </c>
      <c r="L4260" s="1">
        <f t="shared" si="67"/>
        <v>0</v>
      </c>
      <c r="M4260" t="s">
        <v>6524</v>
      </c>
      <c r="N4260" t="s">
        <v>10889</v>
      </c>
    </row>
    <row r="4261" spans="1:14" x14ac:dyDescent="0.3">
      <c r="A4261" t="s">
        <v>4741</v>
      </c>
      <c r="B4261" t="s">
        <v>4742</v>
      </c>
      <c r="C4261">
        <v>0</v>
      </c>
      <c r="D4261">
        <v>0</v>
      </c>
      <c r="E4261">
        <v>0</v>
      </c>
      <c r="F4261">
        <v>0</v>
      </c>
      <c r="G4261">
        <v>5067</v>
      </c>
      <c r="H4261">
        <v>5200</v>
      </c>
      <c r="I4261">
        <v>5187</v>
      </c>
      <c r="J4261">
        <v>15454</v>
      </c>
      <c r="K4261" s="15">
        <v>5151.333333333333</v>
      </c>
      <c r="L4261" s="1">
        <f t="shared" si="67"/>
        <v>0</v>
      </c>
      <c r="M4261" t="s">
        <v>4742</v>
      </c>
      <c r="N4261" t="s">
        <v>10886</v>
      </c>
    </row>
    <row r="4262" spans="1:14" x14ac:dyDescent="0.3">
      <c r="A4262" t="s">
        <v>8476</v>
      </c>
      <c r="B4262" t="s">
        <v>8477</v>
      </c>
      <c r="C4262">
        <v>0</v>
      </c>
      <c r="D4262">
        <v>0</v>
      </c>
      <c r="E4262">
        <v>0</v>
      </c>
      <c r="F4262">
        <v>0</v>
      </c>
      <c r="G4262">
        <v>5171</v>
      </c>
      <c r="H4262">
        <v>5166</v>
      </c>
      <c r="I4262">
        <v>5109</v>
      </c>
      <c r="J4262">
        <v>15446</v>
      </c>
      <c r="K4262" s="15">
        <v>5148.666666666667</v>
      </c>
      <c r="L4262" s="1">
        <f t="shared" si="67"/>
        <v>0</v>
      </c>
      <c r="M4262" t="s">
        <v>8477</v>
      </c>
      <c r="N4262" t="s">
        <v>10891</v>
      </c>
    </row>
    <row r="4263" spans="1:14" x14ac:dyDescent="0.3">
      <c r="A4263" t="s">
        <v>9213</v>
      </c>
      <c r="B4263" t="s">
        <v>9214</v>
      </c>
      <c r="C4263">
        <v>0</v>
      </c>
      <c r="D4263">
        <v>0</v>
      </c>
      <c r="E4263">
        <v>0</v>
      </c>
      <c r="F4263">
        <v>0</v>
      </c>
      <c r="G4263">
        <v>5011</v>
      </c>
      <c r="H4263">
        <v>5201</v>
      </c>
      <c r="I4263">
        <v>5233</v>
      </c>
      <c r="J4263">
        <v>15445</v>
      </c>
      <c r="K4263" s="15">
        <v>5148.333333333333</v>
      </c>
      <c r="L4263" s="1">
        <f t="shared" si="67"/>
        <v>0</v>
      </c>
      <c r="M4263" t="s">
        <v>9214</v>
      </c>
      <c r="N4263" t="s">
        <v>10892</v>
      </c>
    </row>
    <row r="4264" spans="1:14" x14ac:dyDescent="0.3">
      <c r="A4264" t="s">
        <v>5455</v>
      </c>
      <c r="B4264" t="s">
        <v>5456</v>
      </c>
      <c r="C4264">
        <v>0</v>
      </c>
      <c r="D4264">
        <v>0</v>
      </c>
      <c r="E4264">
        <v>0</v>
      </c>
      <c r="F4264">
        <v>0</v>
      </c>
      <c r="G4264">
        <v>5017</v>
      </c>
      <c r="H4264">
        <v>5196</v>
      </c>
      <c r="I4264">
        <v>5226</v>
      </c>
      <c r="J4264">
        <v>15439</v>
      </c>
      <c r="K4264" s="15">
        <v>5146.333333333333</v>
      </c>
      <c r="L4264" s="1">
        <f t="shared" si="67"/>
        <v>0</v>
      </c>
      <c r="M4264" t="s">
        <v>5456</v>
      </c>
      <c r="N4264" t="s">
        <v>10886</v>
      </c>
    </row>
    <row r="4265" spans="1:14" x14ac:dyDescent="0.3">
      <c r="A4265" t="s">
        <v>8058</v>
      </c>
      <c r="B4265" t="s">
        <v>8059</v>
      </c>
      <c r="C4265">
        <v>0</v>
      </c>
      <c r="D4265">
        <v>0</v>
      </c>
      <c r="E4265">
        <v>0</v>
      </c>
      <c r="F4265">
        <v>0</v>
      </c>
      <c r="G4265">
        <v>5084</v>
      </c>
      <c r="H4265">
        <v>5193</v>
      </c>
      <c r="I4265">
        <v>5159</v>
      </c>
      <c r="J4265">
        <v>15436</v>
      </c>
      <c r="K4265" s="15">
        <v>5145.333333333333</v>
      </c>
      <c r="L4265" s="1">
        <f t="shared" si="67"/>
        <v>0</v>
      </c>
      <c r="M4265" t="s">
        <v>8059</v>
      </c>
      <c r="N4265" t="s">
        <v>10890</v>
      </c>
    </row>
    <row r="4266" spans="1:14" x14ac:dyDescent="0.3">
      <c r="A4266" t="s">
        <v>9040</v>
      </c>
      <c r="B4266" t="s">
        <v>9041</v>
      </c>
      <c r="C4266">
        <v>1</v>
      </c>
      <c r="D4266">
        <v>0</v>
      </c>
      <c r="E4266">
        <v>0</v>
      </c>
      <c r="F4266">
        <v>1</v>
      </c>
      <c r="G4266">
        <v>4990</v>
      </c>
      <c r="H4266">
        <v>5195</v>
      </c>
      <c r="I4266">
        <v>5249</v>
      </c>
      <c r="J4266">
        <v>15434</v>
      </c>
      <c r="K4266" s="15">
        <v>5144.666666666667</v>
      </c>
      <c r="L4266" s="1">
        <f t="shared" si="67"/>
        <v>6.4792017623428801</v>
      </c>
      <c r="M4266" t="s">
        <v>9041</v>
      </c>
      <c r="N4266" t="s">
        <v>10892</v>
      </c>
    </row>
    <row r="4267" spans="1:14" x14ac:dyDescent="0.3">
      <c r="A4267" t="s">
        <v>9488</v>
      </c>
      <c r="B4267" t="s">
        <v>9489</v>
      </c>
      <c r="C4267">
        <v>0</v>
      </c>
      <c r="D4267">
        <v>0</v>
      </c>
      <c r="E4267">
        <v>0</v>
      </c>
      <c r="F4267">
        <v>0</v>
      </c>
      <c r="G4267">
        <v>5041</v>
      </c>
      <c r="H4267">
        <v>5198</v>
      </c>
      <c r="I4267">
        <v>5178</v>
      </c>
      <c r="J4267">
        <v>15417</v>
      </c>
      <c r="K4267" s="15">
        <v>5139</v>
      </c>
      <c r="L4267" s="1">
        <f t="shared" si="67"/>
        <v>0</v>
      </c>
      <c r="M4267" t="s">
        <v>9489</v>
      </c>
      <c r="N4267" t="s">
        <v>10892</v>
      </c>
    </row>
    <row r="4268" spans="1:14" x14ac:dyDescent="0.3">
      <c r="A4268" t="s">
        <v>2755</v>
      </c>
      <c r="B4268" t="s">
        <v>2756</v>
      </c>
      <c r="C4268">
        <v>1</v>
      </c>
      <c r="D4268">
        <v>0</v>
      </c>
      <c r="E4268">
        <v>0</v>
      </c>
      <c r="F4268">
        <v>1</v>
      </c>
      <c r="G4268">
        <v>5114</v>
      </c>
      <c r="H4268">
        <v>5159</v>
      </c>
      <c r="I4268">
        <v>5138</v>
      </c>
      <c r="J4268">
        <v>15411</v>
      </c>
      <c r="K4268" s="15">
        <v>5137</v>
      </c>
      <c r="L4268" s="1">
        <f t="shared" si="67"/>
        <v>6.4888715852313279</v>
      </c>
      <c r="M4268" t="s">
        <v>2756</v>
      </c>
      <c r="N4268" t="s">
        <v>10881</v>
      </c>
    </row>
    <row r="4269" spans="1:14" x14ac:dyDescent="0.3">
      <c r="A4269" t="s">
        <v>4851</v>
      </c>
      <c r="B4269" t="s">
        <v>4852</v>
      </c>
      <c r="C4269">
        <v>0</v>
      </c>
      <c r="D4269">
        <v>0</v>
      </c>
      <c r="E4269">
        <v>0</v>
      </c>
      <c r="F4269">
        <v>0</v>
      </c>
      <c r="G4269">
        <v>5023</v>
      </c>
      <c r="H4269">
        <v>5182</v>
      </c>
      <c r="I4269">
        <v>5193</v>
      </c>
      <c r="J4269">
        <v>15398</v>
      </c>
      <c r="K4269" s="15">
        <v>5132.666666666667</v>
      </c>
      <c r="L4269" s="1">
        <f t="shared" si="67"/>
        <v>0</v>
      </c>
      <c r="M4269" t="s">
        <v>4852</v>
      </c>
      <c r="N4269" t="s">
        <v>10886</v>
      </c>
    </row>
    <row r="4270" spans="1:14" x14ac:dyDescent="0.3">
      <c r="A4270" t="s">
        <v>8461</v>
      </c>
      <c r="B4270" t="s">
        <v>8462</v>
      </c>
      <c r="C4270">
        <v>0</v>
      </c>
      <c r="D4270">
        <v>0</v>
      </c>
      <c r="E4270">
        <v>1</v>
      </c>
      <c r="F4270">
        <v>1</v>
      </c>
      <c r="G4270">
        <v>4985</v>
      </c>
      <c r="H4270">
        <v>5172</v>
      </c>
      <c r="I4270">
        <v>5239</v>
      </c>
      <c r="J4270">
        <v>15396</v>
      </c>
      <c r="K4270" s="15">
        <v>5132</v>
      </c>
      <c r="L4270" s="1">
        <f t="shared" si="67"/>
        <v>6.4951935567679921</v>
      </c>
      <c r="M4270" t="s">
        <v>8462</v>
      </c>
      <c r="N4270" t="s">
        <v>10891</v>
      </c>
    </row>
    <row r="4271" spans="1:14" x14ac:dyDescent="0.3">
      <c r="A4271" t="s">
        <v>10094</v>
      </c>
      <c r="B4271" t="s">
        <v>10095</v>
      </c>
      <c r="C4271">
        <v>0</v>
      </c>
      <c r="D4271">
        <v>0</v>
      </c>
      <c r="E4271">
        <v>0</v>
      </c>
      <c r="F4271">
        <v>0</v>
      </c>
      <c r="G4271">
        <v>5015</v>
      </c>
      <c r="H4271">
        <v>5156</v>
      </c>
      <c r="I4271">
        <v>5205</v>
      </c>
      <c r="J4271">
        <v>15376</v>
      </c>
      <c r="K4271" s="15">
        <v>5125.333333333333</v>
      </c>
      <c r="L4271" s="1">
        <f t="shared" si="67"/>
        <v>0</v>
      </c>
      <c r="M4271" t="s">
        <v>10095</v>
      </c>
      <c r="N4271" t="s">
        <v>10893</v>
      </c>
    </row>
    <row r="4272" spans="1:14" x14ac:dyDescent="0.3">
      <c r="A4272" t="s">
        <v>605</v>
      </c>
      <c r="B4272" t="s">
        <v>606</v>
      </c>
      <c r="C4272">
        <v>0</v>
      </c>
      <c r="D4272">
        <v>0</v>
      </c>
      <c r="E4272">
        <v>0</v>
      </c>
      <c r="F4272">
        <v>0</v>
      </c>
      <c r="G4272">
        <v>4910</v>
      </c>
      <c r="H4272">
        <v>5173</v>
      </c>
      <c r="I4272">
        <v>5291</v>
      </c>
      <c r="J4272">
        <v>15374</v>
      </c>
      <c r="K4272" s="15">
        <v>5124.666666666667</v>
      </c>
      <c r="L4272" s="1">
        <f t="shared" si="67"/>
        <v>0</v>
      </c>
      <c r="M4272" t="s">
        <v>606</v>
      </c>
      <c r="N4272" t="s">
        <v>10875</v>
      </c>
    </row>
    <row r="4273" spans="1:14" x14ac:dyDescent="0.3">
      <c r="A4273" t="s">
        <v>8180</v>
      </c>
      <c r="B4273" t="s">
        <v>8181</v>
      </c>
      <c r="C4273">
        <v>1</v>
      </c>
      <c r="D4273">
        <v>1</v>
      </c>
      <c r="E4273">
        <v>1</v>
      </c>
      <c r="F4273">
        <v>3</v>
      </c>
      <c r="G4273">
        <v>4939</v>
      </c>
      <c r="H4273">
        <v>5170</v>
      </c>
      <c r="I4273">
        <v>5239</v>
      </c>
      <c r="J4273">
        <v>15348</v>
      </c>
      <c r="K4273" s="15">
        <v>5116</v>
      </c>
      <c r="L4273" s="1">
        <f t="shared" si="67"/>
        <v>19.546520719311964</v>
      </c>
      <c r="M4273" t="s">
        <v>8181</v>
      </c>
      <c r="N4273" t="s">
        <v>10890</v>
      </c>
    </row>
    <row r="4274" spans="1:14" x14ac:dyDescent="0.3">
      <c r="A4274" t="s">
        <v>2348</v>
      </c>
      <c r="B4274" t="s">
        <v>2349</v>
      </c>
      <c r="C4274">
        <v>2</v>
      </c>
      <c r="D4274">
        <v>0</v>
      </c>
      <c r="E4274">
        <v>0</v>
      </c>
      <c r="F4274">
        <v>2</v>
      </c>
      <c r="G4274">
        <v>4911</v>
      </c>
      <c r="H4274">
        <v>5174</v>
      </c>
      <c r="I4274">
        <v>5259</v>
      </c>
      <c r="J4274">
        <v>15344</v>
      </c>
      <c r="K4274" s="15">
        <v>5114.666666666667</v>
      </c>
      <c r="L4274" s="1">
        <f t="shared" si="67"/>
        <v>13.034410844629823</v>
      </c>
      <c r="M4274" t="s">
        <v>2349</v>
      </c>
      <c r="N4274" t="s">
        <v>10880</v>
      </c>
    </row>
    <row r="4275" spans="1:14" x14ac:dyDescent="0.3">
      <c r="A4275" t="s">
        <v>4561</v>
      </c>
      <c r="B4275" t="s">
        <v>4562</v>
      </c>
      <c r="C4275">
        <v>0</v>
      </c>
      <c r="D4275">
        <v>0</v>
      </c>
      <c r="E4275">
        <v>0</v>
      </c>
      <c r="F4275">
        <v>0</v>
      </c>
      <c r="G4275">
        <v>5011</v>
      </c>
      <c r="H4275">
        <v>5163</v>
      </c>
      <c r="I4275">
        <v>5169</v>
      </c>
      <c r="J4275">
        <v>15343</v>
      </c>
      <c r="K4275" s="15">
        <v>5114.333333333333</v>
      </c>
      <c r="L4275" s="1">
        <f t="shared" si="67"/>
        <v>0</v>
      </c>
      <c r="M4275" t="s">
        <v>4562</v>
      </c>
      <c r="N4275" t="s">
        <v>10886</v>
      </c>
    </row>
    <row r="4276" spans="1:14" x14ac:dyDescent="0.3">
      <c r="A4276" t="s">
        <v>5067</v>
      </c>
      <c r="B4276" t="s">
        <v>5068</v>
      </c>
      <c r="C4276">
        <v>0</v>
      </c>
      <c r="D4276">
        <v>0</v>
      </c>
      <c r="E4276">
        <v>0</v>
      </c>
      <c r="F4276">
        <v>0</v>
      </c>
      <c r="G4276">
        <v>5021</v>
      </c>
      <c r="H4276">
        <v>5163</v>
      </c>
      <c r="I4276">
        <v>5159</v>
      </c>
      <c r="J4276">
        <v>15343</v>
      </c>
      <c r="K4276" s="15">
        <v>5114.333333333333</v>
      </c>
      <c r="L4276" s="1">
        <f t="shared" si="67"/>
        <v>0</v>
      </c>
      <c r="M4276" t="s">
        <v>5068</v>
      </c>
      <c r="N4276" t="s">
        <v>10886</v>
      </c>
    </row>
    <row r="4277" spans="1:14" x14ac:dyDescent="0.3">
      <c r="A4277" t="s">
        <v>1152</v>
      </c>
      <c r="B4277" t="s">
        <v>1153</v>
      </c>
      <c r="C4277">
        <v>0</v>
      </c>
      <c r="D4277">
        <v>1</v>
      </c>
      <c r="E4277">
        <v>0</v>
      </c>
      <c r="F4277">
        <v>1</v>
      </c>
      <c r="G4277">
        <v>5034</v>
      </c>
      <c r="H4277">
        <v>5120</v>
      </c>
      <c r="I4277">
        <v>5183</v>
      </c>
      <c r="J4277">
        <v>15337</v>
      </c>
      <c r="K4277" s="15">
        <v>5112.333333333333</v>
      </c>
      <c r="L4277" s="1">
        <f t="shared" si="67"/>
        <v>6.5201799569668122</v>
      </c>
      <c r="M4277" t="s">
        <v>1153</v>
      </c>
      <c r="N4277" t="s">
        <v>10877</v>
      </c>
    </row>
    <row r="4278" spans="1:14" x14ac:dyDescent="0.3">
      <c r="A4278" t="s">
        <v>4967</v>
      </c>
      <c r="B4278" t="s">
        <v>4968</v>
      </c>
      <c r="C4278">
        <v>0</v>
      </c>
      <c r="D4278">
        <v>0</v>
      </c>
      <c r="E4278">
        <v>0</v>
      </c>
      <c r="F4278">
        <v>0</v>
      </c>
      <c r="G4278">
        <v>5054</v>
      </c>
      <c r="H4278">
        <v>5157</v>
      </c>
      <c r="I4278">
        <v>5118</v>
      </c>
      <c r="J4278">
        <v>15329</v>
      </c>
      <c r="K4278" s="15">
        <v>5109.666666666667</v>
      </c>
      <c r="L4278" s="1">
        <f t="shared" si="67"/>
        <v>0</v>
      </c>
      <c r="M4278" t="s">
        <v>4968</v>
      </c>
      <c r="N4278" t="s">
        <v>10886</v>
      </c>
    </row>
    <row r="4279" spans="1:14" x14ac:dyDescent="0.3">
      <c r="A4279" t="s">
        <v>2616</v>
      </c>
      <c r="B4279" t="s">
        <v>2617</v>
      </c>
      <c r="C4279">
        <v>0</v>
      </c>
      <c r="D4279">
        <v>0</v>
      </c>
      <c r="E4279">
        <v>2</v>
      </c>
      <c r="F4279">
        <v>2</v>
      </c>
      <c r="G4279">
        <v>4990</v>
      </c>
      <c r="H4279">
        <v>5142</v>
      </c>
      <c r="I4279">
        <v>5195</v>
      </c>
      <c r="J4279">
        <v>15327</v>
      </c>
      <c r="K4279" s="15">
        <v>5109</v>
      </c>
      <c r="L4279" s="1">
        <f t="shared" si="67"/>
        <v>13.048868010700073</v>
      </c>
      <c r="M4279" t="s">
        <v>2617</v>
      </c>
      <c r="N4279" t="s">
        <v>10881</v>
      </c>
    </row>
    <row r="4280" spans="1:14" x14ac:dyDescent="0.3">
      <c r="A4280" t="s">
        <v>7908</v>
      </c>
      <c r="B4280" t="s">
        <v>7909</v>
      </c>
      <c r="C4280">
        <v>0</v>
      </c>
      <c r="D4280">
        <v>0</v>
      </c>
      <c r="E4280">
        <v>0</v>
      </c>
      <c r="F4280">
        <v>0</v>
      </c>
      <c r="G4280">
        <v>5015</v>
      </c>
      <c r="H4280">
        <v>5149</v>
      </c>
      <c r="I4280">
        <v>5137</v>
      </c>
      <c r="J4280">
        <v>15301</v>
      </c>
      <c r="K4280" s="15">
        <v>5100.333333333333</v>
      </c>
      <c r="L4280" s="1">
        <f t="shared" si="67"/>
        <v>0</v>
      </c>
      <c r="M4280" t="s">
        <v>7909</v>
      </c>
      <c r="N4280" t="s">
        <v>10890</v>
      </c>
    </row>
    <row r="4281" spans="1:14" x14ac:dyDescent="0.3">
      <c r="A4281" t="s">
        <v>3377</v>
      </c>
      <c r="B4281" t="s">
        <v>3378</v>
      </c>
      <c r="C4281">
        <v>0</v>
      </c>
      <c r="D4281">
        <v>4</v>
      </c>
      <c r="E4281">
        <v>1</v>
      </c>
      <c r="F4281">
        <v>5</v>
      </c>
      <c r="G4281">
        <v>4967</v>
      </c>
      <c r="H4281">
        <v>5159</v>
      </c>
      <c r="I4281">
        <v>5169</v>
      </c>
      <c r="J4281">
        <v>15295</v>
      </c>
      <c r="K4281" s="15">
        <v>5098.333333333333</v>
      </c>
      <c r="L4281" s="1">
        <f t="shared" si="67"/>
        <v>32.690421706440013</v>
      </c>
      <c r="M4281" t="s">
        <v>3378</v>
      </c>
      <c r="N4281" t="s">
        <v>10883</v>
      </c>
    </row>
    <row r="4282" spans="1:14" x14ac:dyDescent="0.3">
      <c r="A4282" t="s">
        <v>8934</v>
      </c>
      <c r="B4282" t="s">
        <v>8935</v>
      </c>
      <c r="C4282">
        <v>0</v>
      </c>
      <c r="D4282">
        <v>0</v>
      </c>
      <c r="E4282">
        <v>0</v>
      </c>
      <c r="F4282">
        <v>0</v>
      </c>
      <c r="G4282">
        <v>4874</v>
      </c>
      <c r="H4282">
        <v>5139</v>
      </c>
      <c r="I4282">
        <v>5256</v>
      </c>
      <c r="J4282">
        <v>15269</v>
      </c>
      <c r="K4282" s="15">
        <v>5089.666666666667</v>
      </c>
      <c r="L4282" s="1">
        <f t="shared" si="67"/>
        <v>0</v>
      </c>
      <c r="M4282" t="s">
        <v>8935</v>
      </c>
      <c r="N4282" t="s">
        <v>10891</v>
      </c>
    </row>
    <row r="4283" spans="1:14" x14ac:dyDescent="0.3">
      <c r="A4283" t="s">
        <v>2565</v>
      </c>
      <c r="B4283" t="s">
        <v>9129</v>
      </c>
      <c r="C4283">
        <v>0</v>
      </c>
      <c r="D4283">
        <v>0</v>
      </c>
      <c r="E4283">
        <v>0</v>
      </c>
      <c r="F4283">
        <v>0</v>
      </c>
      <c r="G4283">
        <v>4995</v>
      </c>
      <c r="H4283">
        <v>5148</v>
      </c>
      <c r="I4283">
        <v>5125</v>
      </c>
      <c r="J4283">
        <v>15268</v>
      </c>
      <c r="K4283" s="15">
        <v>5089.333333333333</v>
      </c>
      <c r="L4283" s="1">
        <f t="shared" si="67"/>
        <v>0</v>
      </c>
      <c r="M4283" t="s">
        <v>9129</v>
      </c>
      <c r="N4283" t="s">
        <v>10892</v>
      </c>
    </row>
    <row r="4284" spans="1:14" x14ac:dyDescent="0.3">
      <c r="A4284" t="s">
        <v>4735</v>
      </c>
      <c r="B4284" t="s">
        <v>4736</v>
      </c>
      <c r="C4284">
        <v>0</v>
      </c>
      <c r="D4284">
        <v>1</v>
      </c>
      <c r="E4284">
        <v>0</v>
      </c>
      <c r="F4284">
        <v>1</v>
      </c>
      <c r="G4284">
        <v>4938</v>
      </c>
      <c r="H4284">
        <v>5136</v>
      </c>
      <c r="I4284">
        <v>5184</v>
      </c>
      <c r="J4284">
        <v>15258</v>
      </c>
      <c r="K4284" s="15">
        <v>5086</v>
      </c>
      <c r="L4284" s="1">
        <f t="shared" si="67"/>
        <v>6.5539389172892912</v>
      </c>
      <c r="M4284" t="s">
        <v>4736</v>
      </c>
      <c r="N4284" t="s">
        <v>10886</v>
      </c>
    </row>
    <row r="4285" spans="1:14" x14ac:dyDescent="0.3">
      <c r="A4285" t="s">
        <v>8007</v>
      </c>
      <c r="B4285" t="s">
        <v>8008</v>
      </c>
      <c r="C4285">
        <v>0</v>
      </c>
      <c r="D4285">
        <v>0</v>
      </c>
      <c r="E4285">
        <v>0</v>
      </c>
      <c r="F4285">
        <v>0</v>
      </c>
      <c r="G4285">
        <v>4950</v>
      </c>
      <c r="H4285">
        <v>5135</v>
      </c>
      <c r="I4285">
        <v>5166</v>
      </c>
      <c r="J4285">
        <v>15251</v>
      </c>
      <c r="K4285" s="15">
        <v>5083.666666666667</v>
      </c>
      <c r="L4285" s="1">
        <f t="shared" si="67"/>
        <v>0</v>
      </c>
      <c r="M4285" t="s">
        <v>8008</v>
      </c>
      <c r="N4285" t="s">
        <v>10890</v>
      </c>
    </row>
    <row r="4286" spans="1:14" x14ac:dyDescent="0.3">
      <c r="A4286" t="s">
        <v>1339</v>
      </c>
      <c r="B4286" t="s">
        <v>1340</v>
      </c>
      <c r="C4286">
        <v>0</v>
      </c>
      <c r="D4286">
        <v>0</v>
      </c>
      <c r="E4286">
        <v>0</v>
      </c>
      <c r="F4286">
        <v>0</v>
      </c>
      <c r="G4286">
        <v>5062</v>
      </c>
      <c r="H4286">
        <v>5097</v>
      </c>
      <c r="I4286">
        <v>5087</v>
      </c>
      <c r="J4286">
        <v>15246</v>
      </c>
      <c r="K4286" s="15">
        <v>5082</v>
      </c>
      <c r="L4286" s="1">
        <f t="shared" si="67"/>
        <v>0</v>
      </c>
      <c r="M4286" t="s">
        <v>1340</v>
      </c>
      <c r="N4286" t="s">
        <v>10878</v>
      </c>
    </row>
    <row r="4287" spans="1:14" x14ac:dyDescent="0.3">
      <c r="A4287" t="s">
        <v>10409</v>
      </c>
      <c r="B4287" t="s">
        <v>10410</v>
      </c>
      <c r="C4287">
        <v>1</v>
      </c>
      <c r="D4287">
        <v>1</v>
      </c>
      <c r="E4287">
        <v>1</v>
      </c>
      <c r="F4287">
        <v>3</v>
      </c>
      <c r="G4287">
        <v>4799</v>
      </c>
      <c r="H4287">
        <v>5140</v>
      </c>
      <c r="I4287">
        <v>5307</v>
      </c>
      <c r="J4287">
        <v>15246</v>
      </c>
      <c r="K4287" s="15">
        <v>5082</v>
      </c>
      <c r="L4287" s="1">
        <f t="shared" si="67"/>
        <v>19.677292404565129</v>
      </c>
      <c r="M4287" t="s">
        <v>10410</v>
      </c>
      <c r="N4287" t="s">
        <v>10895</v>
      </c>
    </row>
    <row r="4288" spans="1:14" x14ac:dyDescent="0.3">
      <c r="A4288" t="s">
        <v>736</v>
      </c>
      <c r="B4288" t="s">
        <v>737</v>
      </c>
      <c r="C4288">
        <v>0</v>
      </c>
      <c r="D4288">
        <v>0</v>
      </c>
      <c r="E4288">
        <v>0</v>
      </c>
      <c r="F4288">
        <v>0</v>
      </c>
      <c r="G4288">
        <v>4974</v>
      </c>
      <c r="H4288">
        <v>5115</v>
      </c>
      <c r="I4288">
        <v>5125</v>
      </c>
      <c r="J4288">
        <v>15214</v>
      </c>
      <c r="K4288" s="15">
        <v>5071.333333333333</v>
      </c>
      <c r="L4288" s="1">
        <f t="shared" si="67"/>
        <v>0</v>
      </c>
      <c r="M4288" t="s">
        <v>737</v>
      </c>
      <c r="N4288" t="s">
        <v>10876</v>
      </c>
    </row>
    <row r="4289" spans="1:14" x14ac:dyDescent="0.3">
      <c r="A4289" t="s">
        <v>2336</v>
      </c>
      <c r="B4289" t="s">
        <v>2337</v>
      </c>
      <c r="C4289">
        <v>0</v>
      </c>
      <c r="D4289">
        <v>0</v>
      </c>
      <c r="E4289">
        <v>1</v>
      </c>
      <c r="F4289">
        <v>1</v>
      </c>
      <c r="G4289">
        <v>4924</v>
      </c>
      <c r="H4289">
        <v>5139</v>
      </c>
      <c r="I4289">
        <v>5127</v>
      </c>
      <c r="J4289">
        <v>15190</v>
      </c>
      <c r="K4289" s="15">
        <v>5063.333333333333</v>
      </c>
      <c r="L4289" s="1">
        <f t="shared" si="67"/>
        <v>6.5832784726793934</v>
      </c>
      <c r="M4289" t="s">
        <v>2337</v>
      </c>
      <c r="N4289" t="s">
        <v>10880</v>
      </c>
    </row>
    <row r="4290" spans="1:14" x14ac:dyDescent="0.3">
      <c r="A4290" t="s">
        <v>9480</v>
      </c>
      <c r="B4290" t="s">
        <v>9481</v>
      </c>
      <c r="C4290">
        <v>0</v>
      </c>
      <c r="D4290">
        <v>0</v>
      </c>
      <c r="E4290">
        <v>0</v>
      </c>
      <c r="F4290">
        <v>0</v>
      </c>
      <c r="G4290">
        <v>4987</v>
      </c>
      <c r="H4290">
        <v>5123</v>
      </c>
      <c r="I4290">
        <v>5074</v>
      </c>
      <c r="J4290">
        <v>15184</v>
      </c>
      <c r="K4290" s="15">
        <v>5061.333333333333</v>
      </c>
      <c r="L4290" s="1">
        <f t="shared" si="67"/>
        <v>0</v>
      </c>
      <c r="M4290" t="s">
        <v>9481</v>
      </c>
      <c r="N4290" t="s">
        <v>10892</v>
      </c>
    </row>
    <row r="4291" spans="1:14" x14ac:dyDescent="0.3">
      <c r="A4291" t="s">
        <v>141</v>
      </c>
      <c r="B4291" t="s">
        <v>10322</v>
      </c>
      <c r="C4291">
        <v>0</v>
      </c>
      <c r="D4291">
        <v>0</v>
      </c>
      <c r="E4291">
        <v>1</v>
      </c>
      <c r="F4291">
        <v>1</v>
      </c>
      <c r="G4291">
        <v>5067</v>
      </c>
      <c r="H4291">
        <v>5063</v>
      </c>
      <c r="I4291">
        <v>5054</v>
      </c>
      <c r="J4291">
        <v>15184</v>
      </c>
      <c r="K4291" s="15">
        <v>5061.333333333333</v>
      </c>
      <c r="L4291" s="1">
        <f t="shared" si="67"/>
        <v>6.5858798735511064</v>
      </c>
      <c r="M4291" t="s">
        <v>10322</v>
      </c>
      <c r="N4291" t="s">
        <v>10894</v>
      </c>
    </row>
    <row r="4292" spans="1:14" x14ac:dyDescent="0.3">
      <c r="A4292" t="s">
        <v>3896</v>
      </c>
      <c r="B4292" t="s">
        <v>3897</v>
      </c>
      <c r="C4292">
        <v>0</v>
      </c>
      <c r="D4292">
        <v>0</v>
      </c>
      <c r="E4292">
        <v>1</v>
      </c>
      <c r="F4292">
        <v>1</v>
      </c>
      <c r="G4292">
        <v>4874</v>
      </c>
      <c r="H4292">
        <v>5158</v>
      </c>
      <c r="I4292">
        <v>5149</v>
      </c>
      <c r="J4292">
        <v>15181</v>
      </c>
      <c r="K4292" s="15">
        <v>5060.333333333333</v>
      </c>
      <c r="L4292" s="1">
        <f t="shared" si="67"/>
        <v>6.5871813451024304</v>
      </c>
      <c r="M4292" t="s">
        <v>3897</v>
      </c>
      <c r="N4292" t="s">
        <v>10885</v>
      </c>
    </row>
    <row r="4293" spans="1:14" x14ac:dyDescent="0.3">
      <c r="A4293" t="s">
        <v>9831</v>
      </c>
      <c r="B4293" t="s">
        <v>9832</v>
      </c>
      <c r="C4293">
        <v>0</v>
      </c>
      <c r="D4293">
        <v>0</v>
      </c>
      <c r="E4293">
        <v>0</v>
      </c>
      <c r="F4293">
        <v>0</v>
      </c>
      <c r="G4293">
        <v>4940</v>
      </c>
      <c r="H4293">
        <v>5114</v>
      </c>
      <c r="I4293">
        <v>5124</v>
      </c>
      <c r="J4293">
        <v>15178</v>
      </c>
      <c r="K4293" s="15">
        <v>5059.333333333333</v>
      </c>
      <c r="L4293" s="1">
        <f t="shared" si="67"/>
        <v>0</v>
      </c>
      <c r="M4293" t="s">
        <v>9832</v>
      </c>
      <c r="N4293" t="s">
        <v>10892</v>
      </c>
    </row>
    <row r="4294" spans="1:14" x14ac:dyDescent="0.3">
      <c r="A4294" t="s">
        <v>4801</v>
      </c>
      <c r="B4294" t="s">
        <v>4802</v>
      </c>
      <c r="C4294">
        <v>0</v>
      </c>
      <c r="D4294">
        <v>0</v>
      </c>
      <c r="E4294">
        <v>0</v>
      </c>
      <c r="F4294">
        <v>0</v>
      </c>
      <c r="G4294">
        <v>4950</v>
      </c>
      <c r="H4294">
        <v>5103</v>
      </c>
      <c r="I4294">
        <v>5111</v>
      </c>
      <c r="J4294">
        <v>15164</v>
      </c>
      <c r="K4294" s="15">
        <v>5054.666666666667</v>
      </c>
      <c r="L4294" s="1">
        <f t="shared" si="67"/>
        <v>0</v>
      </c>
      <c r="M4294" t="s">
        <v>4802</v>
      </c>
      <c r="N4294" t="s">
        <v>10886</v>
      </c>
    </row>
    <row r="4295" spans="1:14" x14ac:dyDescent="0.3">
      <c r="A4295" t="s">
        <v>4993</v>
      </c>
      <c r="B4295" t="s">
        <v>4994</v>
      </c>
      <c r="C4295">
        <v>0</v>
      </c>
      <c r="D4295">
        <v>0</v>
      </c>
      <c r="E4295">
        <v>0</v>
      </c>
      <c r="F4295">
        <v>0</v>
      </c>
      <c r="G4295">
        <v>4920</v>
      </c>
      <c r="H4295">
        <v>5098</v>
      </c>
      <c r="I4295">
        <v>5130</v>
      </c>
      <c r="J4295">
        <v>15148</v>
      </c>
      <c r="K4295" s="15">
        <v>5049.333333333333</v>
      </c>
      <c r="L4295" s="1">
        <f t="shared" si="67"/>
        <v>0</v>
      </c>
      <c r="M4295" t="s">
        <v>4994</v>
      </c>
      <c r="N4295" t="s">
        <v>10886</v>
      </c>
    </row>
    <row r="4296" spans="1:14" x14ac:dyDescent="0.3">
      <c r="A4296" t="s">
        <v>4595</v>
      </c>
      <c r="B4296" t="s">
        <v>4596</v>
      </c>
      <c r="C4296">
        <v>0</v>
      </c>
      <c r="D4296">
        <v>0</v>
      </c>
      <c r="E4296">
        <v>0</v>
      </c>
      <c r="F4296">
        <v>0</v>
      </c>
      <c r="G4296">
        <v>4973</v>
      </c>
      <c r="H4296">
        <v>5091</v>
      </c>
      <c r="I4296">
        <v>5068</v>
      </c>
      <c r="J4296">
        <v>15132</v>
      </c>
      <c r="K4296" s="15">
        <v>5044</v>
      </c>
      <c r="L4296" s="1">
        <f t="shared" si="67"/>
        <v>0</v>
      </c>
      <c r="M4296" t="s">
        <v>4596</v>
      </c>
      <c r="N4296" t="s">
        <v>10886</v>
      </c>
    </row>
    <row r="4297" spans="1:14" x14ac:dyDescent="0.3">
      <c r="A4297" t="s">
        <v>5301</v>
      </c>
      <c r="B4297" t="s">
        <v>5302</v>
      </c>
      <c r="C4297">
        <v>0</v>
      </c>
      <c r="D4297">
        <v>0</v>
      </c>
      <c r="E4297">
        <v>0</v>
      </c>
      <c r="F4297">
        <v>0</v>
      </c>
      <c r="G4297">
        <v>4930</v>
      </c>
      <c r="H4297">
        <v>5091</v>
      </c>
      <c r="I4297">
        <v>5108</v>
      </c>
      <c r="J4297">
        <v>15129</v>
      </c>
      <c r="K4297" s="15">
        <v>5043</v>
      </c>
      <c r="L4297" s="1">
        <f t="shared" si="67"/>
        <v>0</v>
      </c>
      <c r="M4297" t="s">
        <v>5302</v>
      </c>
      <c r="N4297" t="s">
        <v>10886</v>
      </c>
    </row>
    <row r="4298" spans="1:14" x14ac:dyDescent="0.3">
      <c r="A4298" t="s">
        <v>5775</v>
      </c>
      <c r="B4298" t="s">
        <v>5776</v>
      </c>
      <c r="C4298">
        <v>0</v>
      </c>
      <c r="D4298">
        <v>0</v>
      </c>
      <c r="E4298">
        <v>0</v>
      </c>
      <c r="F4298">
        <v>0</v>
      </c>
      <c r="G4298">
        <v>4960</v>
      </c>
      <c r="H4298">
        <v>5090</v>
      </c>
      <c r="I4298">
        <v>5077</v>
      </c>
      <c r="J4298">
        <v>15127</v>
      </c>
      <c r="K4298" s="15">
        <v>5042.333333333333</v>
      </c>
      <c r="L4298" s="1">
        <f t="shared" si="67"/>
        <v>0</v>
      </c>
      <c r="M4298" t="s">
        <v>5776</v>
      </c>
      <c r="N4298" t="s">
        <v>10886</v>
      </c>
    </row>
    <row r="4299" spans="1:14" x14ac:dyDescent="0.3">
      <c r="A4299" t="s">
        <v>3382</v>
      </c>
      <c r="B4299" t="s">
        <v>3383</v>
      </c>
      <c r="C4299">
        <v>1</v>
      </c>
      <c r="D4299">
        <v>1</v>
      </c>
      <c r="E4299">
        <v>2</v>
      </c>
      <c r="F4299">
        <v>4</v>
      </c>
      <c r="G4299">
        <v>5201</v>
      </c>
      <c r="H4299">
        <v>4934</v>
      </c>
      <c r="I4299">
        <v>4970</v>
      </c>
      <c r="J4299">
        <v>15105</v>
      </c>
      <c r="K4299" s="15">
        <v>5035</v>
      </c>
      <c r="L4299" s="1">
        <f t="shared" si="67"/>
        <v>26.481297583581597</v>
      </c>
      <c r="M4299" t="s">
        <v>3383</v>
      </c>
      <c r="N4299" t="s">
        <v>10883</v>
      </c>
    </row>
    <row r="4300" spans="1:14" x14ac:dyDescent="0.3">
      <c r="A4300" t="s">
        <v>8251</v>
      </c>
      <c r="B4300" t="s">
        <v>8252</v>
      </c>
      <c r="C4300">
        <v>0</v>
      </c>
      <c r="D4300">
        <v>0</v>
      </c>
      <c r="E4300">
        <v>0</v>
      </c>
      <c r="F4300">
        <v>0</v>
      </c>
      <c r="G4300">
        <v>4987</v>
      </c>
      <c r="H4300">
        <v>5077</v>
      </c>
      <c r="I4300">
        <v>5030</v>
      </c>
      <c r="J4300">
        <v>15094</v>
      </c>
      <c r="K4300" s="15">
        <v>5031.333333333333</v>
      </c>
      <c r="L4300" s="1">
        <f t="shared" si="67"/>
        <v>0</v>
      </c>
      <c r="M4300" t="s">
        <v>8252</v>
      </c>
      <c r="N4300" t="s">
        <v>10890</v>
      </c>
    </row>
    <row r="4301" spans="1:14" x14ac:dyDescent="0.3">
      <c r="A4301" t="s">
        <v>4891</v>
      </c>
      <c r="B4301" t="s">
        <v>4892</v>
      </c>
      <c r="C4301">
        <v>0</v>
      </c>
      <c r="D4301">
        <v>0</v>
      </c>
      <c r="E4301">
        <v>2</v>
      </c>
      <c r="F4301">
        <v>2</v>
      </c>
      <c r="G4301">
        <v>4933</v>
      </c>
      <c r="H4301">
        <v>5078</v>
      </c>
      <c r="I4301">
        <v>5080</v>
      </c>
      <c r="J4301">
        <v>15091</v>
      </c>
      <c r="K4301" s="15">
        <v>5030.333333333333</v>
      </c>
      <c r="L4301" s="1">
        <f t="shared" si="67"/>
        <v>13.252932211251739</v>
      </c>
      <c r="M4301" t="s">
        <v>4892</v>
      </c>
      <c r="N4301" t="s">
        <v>10886</v>
      </c>
    </row>
    <row r="4302" spans="1:14" x14ac:dyDescent="0.3">
      <c r="A4302" t="s">
        <v>7169</v>
      </c>
      <c r="B4302" t="s">
        <v>7170</v>
      </c>
      <c r="C4302">
        <v>0</v>
      </c>
      <c r="D4302">
        <v>1</v>
      </c>
      <c r="E4302">
        <v>0</v>
      </c>
      <c r="F4302">
        <v>1</v>
      </c>
      <c r="G4302">
        <v>4799</v>
      </c>
      <c r="H4302">
        <v>5089</v>
      </c>
      <c r="I4302">
        <v>5202</v>
      </c>
      <c r="J4302">
        <v>15090</v>
      </c>
      <c r="K4302" s="15">
        <v>5030</v>
      </c>
      <c r="L4302" s="1">
        <f t="shared" si="67"/>
        <v>6.6269052352551352</v>
      </c>
      <c r="M4302" t="s">
        <v>7170</v>
      </c>
      <c r="N4302" t="s">
        <v>10889</v>
      </c>
    </row>
    <row r="4303" spans="1:14" x14ac:dyDescent="0.3">
      <c r="A4303" t="s">
        <v>1477</v>
      </c>
      <c r="B4303" t="s">
        <v>1478</v>
      </c>
      <c r="C4303">
        <v>0</v>
      </c>
      <c r="D4303">
        <v>1</v>
      </c>
      <c r="E4303">
        <v>0</v>
      </c>
      <c r="F4303">
        <v>1</v>
      </c>
      <c r="G4303">
        <v>4990</v>
      </c>
      <c r="H4303">
        <v>5027</v>
      </c>
      <c r="I4303">
        <v>5059</v>
      </c>
      <c r="J4303">
        <v>15076</v>
      </c>
      <c r="K4303" s="15">
        <v>5025.333333333333</v>
      </c>
      <c r="L4303" s="1">
        <f t="shared" si="67"/>
        <v>6.6330591668877679</v>
      </c>
      <c r="M4303" t="s">
        <v>1478</v>
      </c>
      <c r="N4303" t="s">
        <v>10878</v>
      </c>
    </row>
    <row r="4304" spans="1:14" x14ac:dyDescent="0.3">
      <c r="A4304" t="s">
        <v>7424</v>
      </c>
      <c r="B4304" t="s">
        <v>7425</v>
      </c>
      <c r="C4304">
        <v>0</v>
      </c>
      <c r="D4304">
        <v>0</v>
      </c>
      <c r="E4304">
        <v>0</v>
      </c>
      <c r="F4304">
        <v>0</v>
      </c>
      <c r="G4304">
        <v>4881</v>
      </c>
      <c r="H4304">
        <v>5079</v>
      </c>
      <c r="I4304">
        <v>5116</v>
      </c>
      <c r="J4304">
        <v>15076</v>
      </c>
      <c r="K4304" s="15">
        <v>5025.333333333333</v>
      </c>
      <c r="L4304" s="1">
        <f t="shared" si="67"/>
        <v>0</v>
      </c>
      <c r="M4304" t="s">
        <v>7425</v>
      </c>
      <c r="N4304" t="s">
        <v>10889</v>
      </c>
    </row>
    <row r="4305" spans="1:14" x14ac:dyDescent="0.3">
      <c r="A4305" t="s">
        <v>10781</v>
      </c>
      <c r="B4305" t="s">
        <v>10782</v>
      </c>
      <c r="C4305">
        <v>0</v>
      </c>
      <c r="D4305">
        <v>0</v>
      </c>
      <c r="E4305">
        <v>0</v>
      </c>
      <c r="F4305">
        <v>0</v>
      </c>
      <c r="G4305">
        <v>4865</v>
      </c>
      <c r="H4305">
        <v>5073</v>
      </c>
      <c r="I4305">
        <v>5134</v>
      </c>
      <c r="J4305">
        <v>15072</v>
      </c>
      <c r="K4305" s="15">
        <v>5024</v>
      </c>
      <c r="L4305" s="1">
        <f t="shared" si="67"/>
        <v>0</v>
      </c>
      <c r="M4305" t="s">
        <v>10782</v>
      </c>
      <c r="N4305" t="s">
        <v>10895</v>
      </c>
    </row>
    <row r="4306" spans="1:14" x14ac:dyDescent="0.3">
      <c r="A4306" t="s">
        <v>8649</v>
      </c>
      <c r="B4306" t="s">
        <v>8650</v>
      </c>
      <c r="C4306">
        <v>0</v>
      </c>
      <c r="D4306">
        <v>0</v>
      </c>
      <c r="E4306">
        <v>0</v>
      </c>
      <c r="F4306">
        <v>0</v>
      </c>
      <c r="G4306">
        <v>4941</v>
      </c>
      <c r="H4306">
        <v>5054</v>
      </c>
      <c r="I4306">
        <v>5076</v>
      </c>
      <c r="J4306">
        <v>15071</v>
      </c>
      <c r="K4306" s="15">
        <v>5023.666666666667</v>
      </c>
      <c r="L4306" s="1">
        <f t="shared" si="67"/>
        <v>0</v>
      </c>
      <c r="M4306" t="s">
        <v>8650</v>
      </c>
      <c r="N4306" t="s">
        <v>10891</v>
      </c>
    </row>
    <row r="4307" spans="1:14" x14ac:dyDescent="0.3">
      <c r="A4307" t="s">
        <v>2537</v>
      </c>
      <c r="B4307" t="s">
        <v>2538</v>
      </c>
      <c r="C4307">
        <v>1</v>
      </c>
      <c r="D4307">
        <v>0</v>
      </c>
      <c r="E4307">
        <v>2</v>
      </c>
      <c r="F4307">
        <v>3</v>
      </c>
      <c r="G4307">
        <v>4998</v>
      </c>
      <c r="H4307">
        <v>5044</v>
      </c>
      <c r="I4307">
        <v>5025</v>
      </c>
      <c r="J4307">
        <v>15067</v>
      </c>
      <c r="K4307" s="15">
        <v>5022.333333333333</v>
      </c>
      <c r="L4307" s="1">
        <f t="shared" ref="L4307:L4370" si="68">F4307/J4307*100000</f>
        <v>19.911063914515168</v>
      </c>
      <c r="M4307" t="s">
        <v>2538</v>
      </c>
      <c r="N4307" t="s">
        <v>10881</v>
      </c>
    </row>
    <row r="4308" spans="1:14" x14ac:dyDescent="0.3">
      <c r="A4308" t="s">
        <v>9127</v>
      </c>
      <c r="B4308" t="s">
        <v>9128</v>
      </c>
      <c r="C4308">
        <v>0</v>
      </c>
      <c r="D4308">
        <v>0</v>
      </c>
      <c r="E4308">
        <v>0</v>
      </c>
      <c r="F4308">
        <v>0</v>
      </c>
      <c r="G4308">
        <v>4914</v>
      </c>
      <c r="H4308">
        <v>5075</v>
      </c>
      <c r="I4308">
        <v>5066</v>
      </c>
      <c r="J4308">
        <v>15055</v>
      </c>
      <c r="K4308" s="15">
        <v>5018.333333333333</v>
      </c>
      <c r="L4308" s="1">
        <f t="shared" si="68"/>
        <v>0</v>
      </c>
      <c r="M4308" t="s">
        <v>9128</v>
      </c>
      <c r="N4308" t="s">
        <v>10892</v>
      </c>
    </row>
    <row r="4309" spans="1:14" x14ac:dyDescent="0.3">
      <c r="A4309" t="s">
        <v>4513</v>
      </c>
      <c r="B4309" t="s">
        <v>4514</v>
      </c>
      <c r="C4309">
        <v>0</v>
      </c>
      <c r="D4309">
        <v>0</v>
      </c>
      <c r="E4309">
        <v>0</v>
      </c>
      <c r="F4309">
        <v>0</v>
      </c>
      <c r="G4309">
        <v>4930</v>
      </c>
      <c r="H4309">
        <v>5062</v>
      </c>
      <c r="I4309">
        <v>5051</v>
      </c>
      <c r="J4309">
        <v>15043</v>
      </c>
      <c r="K4309" s="15">
        <v>5014.333333333333</v>
      </c>
      <c r="L4309" s="1">
        <f t="shared" si="68"/>
        <v>0</v>
      </c>
      <c r="M4309" t="s">
        <v>4514</v>
      </c>
      <c r="N4309" t="s">
        <v>10886</v>
      </c>
    </row>
    <row r="4310" spans="1:14" x14ac:dyDescent="0.3">
      <c r="A4310" t="s">
        <v>4521</v>
      </c>
      <c r="B4310" t="s">
        <v>4522</v>
      </c>
      <c r="C4310">
        <v>0</v>
      </c>
      <c r="D4310">
        <v>0</v>
      </c>
      <c r="E4310">
        <v>0</v>
      </c>
      <c r="F4310">
        <v>0</v>
      </c>
      <c r="G4310">
        <v>4938</v>
      </c>
      <c r="H4310">
        <v>5059</v>
      </c>
      <c r="I4310">
        <v>5039</v>
      </c>
      <c r="J4310">
        <v>15036</v>
      </c>
      <c r="K4310" s="15">
        <v>5012</v>
      </c>
      <c r="L4310" s="1">
        <f t="shared" si="68"/>
        <v>0</v>
      </c>
      <c r="M4310" t="s">
        <v>4522</v>
      </c>
      <c r="N4310" t="s">
        <v>10886</v>
      </c>
    </row>
    <row r="4311" spans="1:14" x14ac:dyDescent="0.3">
      <c r="A4311" t="s">
        <v>2253</v>
      </c>
      <c r="B4311" t="s">
        <v>10619</v>
      </c>
      <c r="C4311">
        <v>0</v>
      </c>
      <c r="D4311">
        <v>0</v>
      </c>
      <c r="E4311">
        <v>0</v>
      </c>
      <c r="F4311">
        <v>0</v>
      </c>
      <c r="G4311">
        <v>4973</v>
      </c>
      <c r="H4311">
        <v>5050</v>
      </c>
      <c r="I4311">
        <v>5005</v>
      </c>
      <c r="J4311">
        <v>15028</v>
      </c>
      <c r="K4311" s="15">
        <v>5009.333333333333</v>
      </c>
      <c r="L4311" s="1">
        <f t="shared" si="68"/>
        <v>0</v>
      </c>
      <c r="M4311" t="s">
        <v>10619</v>
      </c>
      <c r="N4311" t="s">
        <v>10895</v>
      </c>
    </row>
    <row r="4312" spans="1:14" x14ac:dyDescent="0.3">
      <c r="A4312" t="s">
        <v>8019</v>
      </c>
      <c r="B4312" t="s">
        <v>8020</v>
      </c>
      <c r="C4312">
        <v>0</v>
      </c>
      <c r="D4312">
        <v>0</v>
      </c>
      <c r="E4312">
        <v>0</v>
      </c>
      <c r="F4312">
        <v>0</v>
      </c>
      <c r="G4312">
        <v>4904</v>
      </c>
      <c r="H4312">
        <v>5058</v>
      </c>
      <c r="I4312">
        <v>5065</v>
      </c>
      <c r="J4312">
        <v>15027</v>
      </c>
      <c r="K4312" s="15">
        <v>5009</v>
      </c>
      <c r="L4312" s="1">
        <f t="shared" si="68"/>
        <v>0</v>
      </c>
      <c r="M4312" t="s">
        <v>8020</v>
      </c>
      <c r="N4312" t="s">
        <v>10890</v>
      </c>
    </row>
    <row r="4313" spans="1:14" x14ac:dyDescent="0.3">
      <c r="A4313" t="s">
        <v>5890</v>
      </c>
      <c r="B4313" t="s">
        <v>5891</v>
      </c>
      <c r="C4313">
        <v>0</v>
      </c>
      <c r="D4313">
        <v>1</v>
      </c>
      <c r="E4313">
        <v>0</v>
      </c>
      <c r="F4313">
        <v>1</v>
      </c>
      <c r="G4313">
        <v>4953</v>
      </c>
      <c r="H4313">
        <v>5054</v>
      </c>
      <c r="I4313">
        <v>5016</v>
      </c>
      <c r="J4313">
        <v>15023</v>
      </c>
      <c r="K4313" s="15">
        <v>5007.666666666667</v>
      </c>
      <c r="L4313" s="1">
        <f t="shared" si="68"/>
        <v>6.6564600945217327</v>
      </c>
      <c r="M4313" t="s">
        <v>5891</v>
      </c>
      <c r="N4313" t="s">
        <v>10886</v>
      </c>
    </row>
    <row r="4314" spans="1:14" x14ac:dyDescent="0.3">
      <c r="A4314" t="s">
        <v>3506</v>
      </c>
      <c r="B4314" t="s">
        <v>3507</v>
      </c>
      <c r="C4314">
        <v>0</v>
      </c>
      <c r="D4314">
        <v>0</v>
      </c>
      <c r="E4314">
        <v>0</v>
      </c>
      <c r="F4314">
        <v>0</v>
      </c>
      <c r="G4314">
        <v>4942</v>
      </c>
      <c r="H4314">
        <v>5048</v>
      </c>
      <c r="I4314">
        <v>5032</v>
      </c>
      <c r="J4314">
        <v>15022</v>
      </c>
      <c r="K4314" s="15">
        <v>5007.333333333333</v>
      </c>
      <c r="L4314" s="1">
        <f t="shared" si="68"/>
        <v>0</v>
      </c>
      <c r="M4314" t="s">
        <v>3507</v>
      </c>
      <c r="N4314" t="s">
        <v>10884</v>
      </c>
    </row>
    <row r="4315" spans="1:14" x14ac:dyDescent="0.3">
      <c r="A4315" t="s">
        <v>8233</v>
      </c>
      <c r="B4315" t="s">
        <v>8234</v>
      </c>
      <c r="C4315">
        <v>0</v>
      </c>
      <c r="D4315">
        <v>2</v>
      </c>
      <c r="E4315">
        <v>2</v>
      </c>
      <c r="F4315">
        <v>4</v>
      </c>
      <c r="G4315">
        <v>4857</v>
      </c>
      <c r="H4315">
        <v>5056</v>
      </c>
      <c r="I4315">
        <v>5101</v>
      </c>
      <c r="J4315">
        <v>15014</v>
      </c>
      <c r="K4315" s="15">
        <v>5004.666666666667</v>
      </c>
      <c r="L4315" s="1">
        <f t="shared" si="68"/>
        <v>26.641800985746638</v>
      </c>
      <c r="M4315" t="s">
        <v>8234</v>
      </c>
      <c r="N4315" t="s">
        <v>10890</v>
      </c>
    </row>
    <row r="4316" spans="1:14" x14ac:dyDescent="0.3">
      <c r="A4316" t="s">
        <v>5734</v>
      </c>
      <c r="B4316" t="s">
        <v>5735</v>
      </c>
      <c r="C4316">
        <v>1</v>
      </c>
      <c r="D4316">
        <v>0</v>
      </c>
      <c r="E4316">
        <v>0</v>
      </c>
      <c r="F4316">
        <v>1</v>
      </c>
      <c r="G4316">
        <v>4934</v>
      </c>
      <c r="H4316">
        <v>5050</v>
      </c>
      <c r="I4316">
        <v>5026</v>
      </c>
      <c r="J4316">
        <v>15010</v>
      </c>
      <c r="K4316" s="15">
        <v>5003.333333333333</v>
      </c>
      <c r="L4316" s="1">
        <f t="shared" si="68"/>
        <v>6.6622251832111923</v>
      </c>
      <c r="M4316" t="s">
        <v>5735</v>
      </c>
      <c r="N4316" t="s">
        <v>10886</v>
      </c>
    </row>
    <row r="4317" spans="1:14" x14ac:dyDescent="0.3">
      <c r="A4317" t="s">
        <v>10566</v>
      </c>
      <c r="B4317" t="s">
        <v>10567</v>
      </c>
      <c r="C4317">
        <v>0</v>
      </c>
      <c r="D4317">
        <v>0</v>
      </c>
      <c r="E4317">
        <v>0</v>
      </c>
      <c r="F4317">
        <v>0</v>
      </c>
      <c r="G4317">
        <v>4931</v>
      </c>
      <c r="H4317">
        <v>5046</v>
      </c>
      <c r="I4317">
        <v>5032</v>
      </c>
      <c r="J4317">
        <v>15009</v>
      </c>
      <c r="K4317" s="15">
        <v>5003</v>
      </c>
      <c r="L4317" s="1">
        <f t="shared" si="68"/>
        <v>0</v>
      </c>
      <c r="M4317" t="s">
        <v>10567</v>
      </c>
      <c r="N4317" t="s">
        <v>10895</v>
      </c>
    </row>
    <row r="4318" spans="1:14" x14ac:dyDescent="0.3">
      <c r="A4318" t="s">
        <v>9125</v>
      </c>
      <c r="B4318" t="s">
        <v>9126</v>
      </c>
      <c r="C4318">
        <v>0</v>
      </c>
      <c r="D4318">
        <v>0</v>
      </c>
      <c r="E4318">
        <v>0</v>
      </c>
      <c r="F4318">
        <v>0</v>
      </c>
      <c r="G4318">
        <v>4883</v>
      </c>
      <c r="H4318">
        <v>5056</v>
      </c>
      <c r="I4318">
        <v>5068</v>
      </c>
      <c r="J4318">
        <v>15007</v>
      </c>
      <c r="K4318" s="15">
        <v>5002.333333333333</v>
      </c>
      <c r="L4318" s="1">
        <f t="shared" si="68"/>
        <v>0</v>
      </c>
      <c r="M4318" t="s">
        <v>9126</v>
      </c>
      <c r="N4318" t="s">
        <v>10892</v>
      </c>
    </row>
    <row r="4319" spans="1:14" x14ac:dyDescent="0.3">
      <c r="A4319" t="s">
        <v>1568</v>
      </c>
      <c r="B4319" t="s">
        <v>1569</v>
      </c>
      <c r="C4319">
        <v>0</v>
      </c>
      <c r="D4319">
        <v>0</v>
      </c>
      <c r="E4319">
        <v>0</v>
      </c>
      <c r="F4319">
        <v>0</v>
      </c>
      <c r="G4319">
        <v>4958</v>
      </c>
      <c r="H4319">
        <v>4995</v>
      </c>
      <c r="I4319">
        <v>5022</v>
      </c>
      <c r="J4319">
        <v>14975</v>
      </c>
      <c r="K4319" s="15">
        <v>4991.666666666667</v>
      </c>
      <c r="L4319" s="1">
        <f t="shared" si="68"/>
        <v>0</v>
      </c>
      <c r="M4319" t="s">
        <v>1569</v>
      </c>
      <c r="N4319" t="s">
        <v>10878</v>
      </c>
    </row>
    <row r="4320" spans="1:14" x14ac:dyDescent="0.3">
      <c r="A4320" t="s">
        <v>4505</v>
      </c>
      <c r="B4320" t="s">
        <v>4506</v>
      </c>
      <c r="C4320">
        <v>0</v>
      </c>
      <c r="D4320">
        <v>0</v>
      </c>
      <c r="E4320">
        <v>0</v>
      </c>
      <c r="F4320">
        <v>0</v>
      </c>
      <c r="G4320">
        <v>4848</v>
      </c>
      <c r="H4320">
        <v>5036</v>
      </c>
      <c r="I4320">
        <v>5078</v>
      </c>
      <c r="J4320">
        <v>14962</v>
      </c>
      <c r="K4320" s="15">
        <v>4987.333333333333</v>
      </c>
      <c r="L4320" s="1">
        <f t="shared" si="68"/>
        <v>0</v>
      </c>
      <c r="M4320" t="s">
        <v>4506</v>
      </c>
      <c r="N4320" t="s">
        <v>10886</v>
      </c>
    </row>
    <row r="4321" spans="1:14" x14ac:dyDescent="0.3">
      <c r="A4321" t="s">
        <v>1628</v>
      </c>
      <c r="B4321" t="s">
        <v>1629</v>
      </c>
      <c r="C4321">
        <v>0</v>
      </c>
      <c r="D4321">
        <v>0</v>
      </c>
      <c r="E4321">
        <v>0</v>
      </c>
      <c r="F4321">
        <v>0</v>
      </c>
      <c r="G4321">
        <v>4962</v>
      </c>
      <c r="H4321">
        <v>4997</v>
      </c>
      <c r="I4321">
        <v>4988</v>
      </c>
      <c r="J4321">
        <v>14947</v>
      </c>
      <c r="K4321" s="15">
        <v>4982.333333333333</v>
      </c>
      <c r="L4321" s="1">
        <f t="shared" si="68"/>
        <v>0</v>
      </c>
      <c r="M4321" t="s">
        <v>1629</v>
      </c>
      <c r="N4321" t="s">
        <v>10878</v>
      </c>
    </row>
    <row r="4322" spans="1:14" x14ac:dyDescent="0.3">
      <c r="A4322" t="s">
        <v>4461</v>
      </c>
      <c r="B4322" t="s">
        <v>4462</v>
      </c>
      <c r="C4322">
        <v>0</v>
      </c>
      <c r="D4322">
        <v>0</v>
      </c>
      <c r="E4322">
        <v>0</v>
      </c>
      <c r="F4322">
        <v>0</v>
      </c>
      <c r="G4322">
        <v>4910</v>
      </c>
      <c r="H4322">
        <v>5023</v>
      </c>
      <c r="I4322">
        <v>4997</v>
      </c>
      <c r="J4322">
        <v>14930</v>
      </c>
      <c r="K4322" s="15">
        <v>4976.666666666667</v>
      </c>
      <c r="L4322" s="1">
        <f t="shared" si="68"/>
        <v>0</v>
      </c>
      <c r="M4322" t="s">
        <v>4462</v>
      </c>
      <c r="N4322" t="s">
        <v>10886</v>
      </c>
    </row>
    <row r="4323" spans="1:14" x14ac:dyDescent="0.3">
      <c r="A4323" t="s">
        <v>207</v>
      </c>
      <c r="B4323" t="s">
        <v>9384</v>
      </c>
      <c r="C4323">
        <v>1</v>
      </c>
      <c r="D4323">
        <v>0</v>
      </c>
      <c r="E4323">
        <v>0</v>
      </c>
      <c r="F4323">
        <v>1</v>
      </c>
      <c r="G4323">
        <v>4873</v>
      </c>
      <c r="H4323">
        <v>5030</v>
      </c>
      <c r="I4323">
        <v>5019</v>
      </c>
      <c r="J4323">
        <v>14922</v>
      </c>
      <c r="K4323" s="15">
        <v>4974</v>
      </c>
      <c r="L4323" s="1">
        <f t="shared" si="68"/>
        <v>6.7015145422865574</v>
      </c>
      <c r="M4323" t="s">
        <v>9384</v>
      </c>
      <c r="N4323" t="s">
        <v>10892</v>
      </c>
    </row>
    <row r="4324" spans="1:14" x14ac:dyDescent="0.3">
      <c r="A4324" t="s">
        <v>5528</v>
      </c>
      <c r="B4324" t="s">
        <v>5529</v>
      </c>
      <c r="C4324">
        <v>0</v>
      </c>
      <c r="D4324">
        <v>0</v>
      </c>
      <c r="E4324">
        <v>0</v>
      </c>
      <c r="F4324">
        <v>0</v>
      </c>
      <c r="G4324">
        <v>4889</v>
      </c>
      <c r="H4324">
        <v>5020</v>
      </c>
      <c r="I4324">
        <v>5010</v>
      </c>
      <c r="J4324">
        <v>14919</v>
      </c>
      <c r="K4324" s="15">
        <v>4973</v>
      </c>
      <c r="L4324" s="1">
        <f t="shared" si="68"/>
        <v>0</v>
      </c>
      <c r="M4324" t="s">
        <v>5529</v>
      </c>
      <c r="N4324" t="s">
        <v>10886</v>
      </c>
    </row>
    <row r="4325" spans="1:14" x14ac:dyDescent="0.3">
      <c r="A4325" t="s">
        <v>9217</v>
      </c>
      <c r="B4325" t="s">
        <v>9218</v>
      </c>
      <c r="C4325">
        <v>0</v>
      </c>
      <c r="D4325">
        <v>1</v>
      </c>
      <c r="E4325">
        <v>0</v>
      </c>
      <c r="F4325">
        <v>1</v>
      </c>
      <c r="G4325">
        <v>4873</v>
      </c>
      <c r="H4325">
        <v>5029</v>
      </c>
      <c r="I4325">
        <v>5017</v>
      </c>
      <c r="J4325">
        <v>14919</v>
      </c>
      <c r="K4325" s="15">
        <v>4973</v>
      </c>
      <c r="L4325" s="1">
        <f t="shared" si="68"/>
        <v>6.702862122126148</v>
      </c>
      <c r="M4325" t="s">
        <v>9218</v>
      </c>
      <c r="N4325" t="s">
        <v>10892</v>
      </c>
    </row>
    <row r="4326" spans="1:14" x14ac:dyDescent="0.3">
      <c r="A4326" t="s">
        <v>8285</v>
      </c>
      <c r="B4326" t="s">
        <v>10091</v>
      </c>
      <c r="C4326">
        <v>0</v>
      </c>
      <c r="D4326">
        <v>0</v>
      </c>
      <c r="E4326">
        <v>0</v>
      </c>
      <c r="F4326">
        <v>0</v>
      </c>
      <c r="G4326">
        <v>4977</v>
      </c>
      <c r="H4326">
        <v>4989</v>
      </c>
      <c r="I4326">
        <v>4949</v>
      </c>
      <c r="J4326">
        <v>14915</v>
      </c>
      <c r="K4326" s="15">
        <v>4971.666666666667</v>
      </c>
      <c r="L4326" s="1">
        <f t="shared" si="68"/>
        <v>0</v>
      </c>
      <c r="M4326" t="s">
        <v>10091</v>
      </c>
      <c r="N4326" t="s">
        <v>10893</v>
      </c>
    </row>
    <row r="4327" spans="1:14" x14ac:dyDescent="0.3">
      <c r="A4327" t="s">
        <v>6850</v>
      </c>
      <c r="B4327" t="s">
        <v>6851</v>
      </c>
      <c r="C4327">
        <v>0</v>
      </c>
      <c r="D4327">
        <v>0</v>
      </c>
      <c r="E4327">
        <v>0</v>
      </c>
      <c r="F4327">
        <v>0</v>
      </c>
      <c r="G4327">
        <v>4824</v>
      </c>
      <c r="H4327">
        <v>5023</v>
      </c>
      <c r="I4327">
        <v>5064</v>
      </c>
      <c r="J4327">
        <v>14911</v>
      </c>
      <c r="K4327" s="15">
        <v>4970.333333333333</v>
      </c>
      <c r="L4327" s="1">
        <f t="shared" si="68"/>
        <v>0</v>
      </c>
      <c r="M4327" t="s">
        <v>6851</v>
      </c>
      <c r="N4327" t="s">
        <v>10889</v>
      </c>
    </row>
    <row r="4328" spans="1:14" x14ac:dyDescent="0.3">
      <c r="A4328" t="s">
        <v>103</v>
      </c>
      <c r="B4328" t="s">
        <v>104</v>
      </c>
      <c r="C4328">
        <v>2</v>
      </c>
      <c r="D4328">
        <v>0</v>
      </c>
      <c r="E4328">
        <v>0</v>
      </c>
      <c r="F4328">
        <v>2</v>
      </c>
      <c r="G4328">
        <v>4778</v>
      </c>
      <c r="H4328">
        <v>5080</v>
      </c>
      <c r="I4328">
        <v>5041</v>
      </c>
      <c r="J4328">
        <v>14899</v>
      </c>
      <c r="K4328" s="15">
        <v>4966.333333333333</v>
      </c>
      <c r="L4328" s="1">
        <f t="shared" si="68"/>
        <v>13.423719712732398</v>
      </c>
      <c r="M4328" t="s">
        <v>104</v>
      </c>
      <c r="N4328" t="s">
        <v>10870</v>
      </c>
    </row>
    <row r="4329" spans="1:14" x14ac:dyDescent="0.3">
      <c r="A4329" t="s">
        <v>6702</v>
      </c>
      <c r="B4329" t="s">
        <v>6703</v>
      </c>
      <c r="C4329">
        <v>0</v>
      </c>
      <c r="D4329">
        <v>0</v>
      </c>
      <c r="E4329">
        <v>0</v>
      </c>
      <c r="F4329">
        <v>0</v>
      </c>
      <c r="G4329">
        <v>4913</v>
      </c>
      <c r="H4329">
        <v>5009</v>
      </c>
      <c r="I4329">
        <v>4965</v>
      </c>
      <c r="J4329">
        <v>14887</v>
      </c>
      <c r="K4329" s="15">
        <v>4962.333333333333</v>
      </c>
      <c r="L4329" s="1">
        <f t="shared" si="68"/>
        <v>0</v>
      </c>
      <c r="M4329" t="s">
        <v>6703</v>
      </c>
      <c r="N4329" t="s">
        <v>10889</v>
      </c>
    </row>
    <row r="4330" spans="1:14" x14ac:dyDescent="0.3">
      <c r="A4330" t="s">
        <v>7081</v>
      </c>
      <c r="B4330" t="s">
        <v>7082</v>
      </c>
      <c r="C4330">
        <v>0</v>
      </c>
      <c r="D4330">
        <v>0</v>
      </c>
      <c r="E4330">
        <v>0</v>
      </c>
      <c r="F4330">
        <v>0</v>
      </c>
      <c r="G4330">
        <v>4774</v>
      </c>
      <c r="H4330">
        <v>5014</v>
      </c>
      <c r="I4330">
        <v>5089</v>
      </c>
      <c r="J4330">
        <v>14877</v>
      </c>
      <c r="K4330" s="15">
        <v>4959</v>
      </c>
      <c r="L4330" s="1">
        <f t="shared" si="68"/>
        <v>0</v>
      </c>
      <c r="M4330" t="s">
        <v>7082</v>
      </c>
      <c r="N4330" t="s">
        <v>10889</v>
      </c>
    </row>
    <row r="4331" spans="1:14" x14ac:dyDescent="0.3">
      <c r="A4331" t="s">
        <v>10192</v>
      </c>
      <c r="B4331" t="s">
        <v>10193</v>
      </c>
      <c r="C4331">
        <v>0</v>
      </c>
      <c r="D4331">
        <v>1</v>
      </c>
      <c r="E4331">
        <v>1</v>
      </c>
      <c r="F4331">
        <v>2</v>
      </c>
      <c r="G4331">
        <v>4918</v>
      </c>
      <c r="H4331">
        <v>4961</v>
      </c>
      <c r="I4331">
        <v>4984</v>
      </c>
      <c r="J4331">
        <v>14863</v>
      </c>
      <c r="K4331" s="15">
        <v>4954.333333333333</v>
      </c>
      <c r="L4331" s="1">
        <f t="shared" si="68"/>
        <v>13.456233600215299</v>
      </c>
      <c r="M4331" t="s">
        <v>10193</v>
      </c>
      <c r="N4331" t="s">
        <v>10894</v>
      </c>
    </row>
    <row r="4332" spans="1:14" x14ac:dyDescent="0.3">
      <c r="A4332" t="s">
        <v>1443</v>
      </c>
      <c r="B4332" t="s">
        <v>1444</v>
      </c>
      <c r="C4332">
        <v>0</v>
      </c>
      <c r="D4332">
        <v>0</v>
      </c>
      <c r="E4332">
        <v>0</v>
      </c>
      <c r="F4332">
        <v>0</v>
      </c>
      <c r="G4332">
        <v>4915</v>
      </c>
      <c r="H4332">
        <v>4951</v>
      </c>
      <c r="I4332">
        <v>4974</v>
      </c>
      <c r="J4332">
        <v>14840</v>
      </c>
      <c r="K4332" s="15">
        <v>4946.666666666667</v>
      </c>
      <c r="L4332" s="1">
        <f t="shared" si="68"/>
        <v>0</v>
      </c>
      <c r="M4332" t="s">
        <v>1444</v>
      </c>
      <c r="N4332" t="s">
        <v>10878</v>
      </c>
    </row>
    <row r="4333" spans="1:14" x14ac:dyDescent="0.3">
      <c r="A4333" t="s">
        <v>9500</v>
      </c>
      <c r="B4333" t="s">
        <v>9501</v>
      </c>
      <c r="C4333">
        <v>0</v>
      </c>
      <c r="D4333">
        <v>0</v>
      </c>
      <c r="E4333">
        <v>1</v>
      </c>
      <c r="F4333">
        <v>1</v>
      </c>
      <c r="G4333">
        <v>4828</v>
      </c>
      <c r="H4333">
        <v>4990</v>
      </c>
      <c r="I4333">
        <v>4985</v>
      </c>
      <c r="J4333">
        <v>14803</v>
      </c>
      <c r="K4333" s="15">
        <v>4934.333333333333</v>
      </c>
      <c r="L4333" s="1">
        <f t="shared" si="68"/>
        <v>6.7553874214686216</v>
      </c>
      <c r="M4333" t="s">
        <v>9501</v>
      </c>
      <c r="N4333" t="s">
        <v>10892</v>
      </c>
    </row>
    <row r="4334" spans="1:14" x14ac:dyDescent="0.3">
      <c r="A4334" t="s">
        <v>2443</v>
      </c>
      <c r="B4334" t="s">
        <v>2444</v>
      </c>
      <c r="C4334">
        <v>0</v>
      </c>
      <c r="D4334">
        <v>0</v>
      </c>
      <c r="E4334">
        <v>0</v>
      </c>
      <c r="F4334">
        <v>0</v>
      </c>
      <c r="G4334">
        <v>5848</v>
      </c>
      <c r="H4334">
        <v>4674</v>
      </c>
      <c r="I4334">
        <v>4278</v>
      </c>
      <c r="J4334">
        <v>14800</v>
      </c>
      <c r="K4334" s="15">
        <v>4933.333333333333</v>
      </c>
      <c r="L4334" s="1">
        <f t="shared" si="68"/>
        <v>0</v>
      </c>
      <c r="M4334" t="s">
        <v>2444</v>
      </c>
      <c r="N4334" t="s">
        <v>10880</v>
      </c>
    </row>
    <row r="4335" spans="1:14" x14ac:dyDescent="0.3">
      <c r="A4335" t="s">
        <v>4875</v>
      </c>
      <c r="B4335" t="s">
        <v>4876</v>
      </c>
      <c r="C4335">
        <v>0</v>
      </c>
      <c r="D4335">
        <v>0</v>
      </c>
      <c r="E4335">
        <v>0</v>
      </c>
      <c r="F4335">
        <v>0</v>
      </c>
      <c r="G4335">
        <v>4804</v>
      </c>
      <c r="H4335">
        <v>4968</v>
      </c>
      <c r="I4335">
        <v>4989</v>
      </c>
      <c r="J4335">
        <v>14761</v>
      </c>
      <c r="K4335" s="15">
        <v>4920.333333333333</v>
      </c>
      <c r="L4335" s="1">
        <f t="shared" si="68"/>
        <v>0</v>
      </c>
      <c r="M4335" t="s">
        <v>4876</v>
      </c>
      <c r="N4335" t="s">
        <v>10886</v>
      </c>
    </row>
    <row r="4336" spans="1:14" x14ac:dyDescent="0.3">
      <c r="A4336" t="s">
        <v>8098</v>
      </c>
      <c r="B4336" t="s">
        <v>8099</v>
      </c>
      <c r="C4336">
        <v>0</v>
      </c>
      <c r="D4336">
        <v>0</v>
      </c>
      <c r="E4336">
        <v>0</v>
      </c>
      <c r="F4336">
        <v>0</v>
      </c>
      <c r="G4336">
        <v>4879</v>
      </c>
      <c r="H4336">
        <v>4965</v>
      </c>
      <c r="I4336">
        <v>4917</v>
      </c>
      <c r="J4336">
        <v>14761</v>
      </c>
      <c r="K4336" s="15">
        <v>4920.333333333333</v>
      </c>
      <c r="L4336" s="1">
        <f t="shared" si="68"/>
        <v>0</v>
      </c>
      <c r="M4336" t="s">
        <v>8099</v>
      </c>
      <c r="N4336" t="s">
        <v>10890</v>
      </c>
    </row>
    <row r="4337" spans="1:14" x14ac:dyDescent="0.3">
      <c r="A4337" t="s">
        <v>4855</v>
      </c>
      <c r="B4337" t="s">
        <v>4856</v>
      </c>
      <c r="C4337">
        <v>0</v>
      </c>
      <c r="D4337">
        <v>0</v>
      </c>
      <c r="E4337">
        <v>0</v>
      </c>
      <c r="F4337">
        <v>0</v>
      </c>
      <c r="G4337">
        <v>4800</v>
      </c>
      <c r="H4337">
        <v>4966</v>
      </c>
      <c r="I4337">
        <v>4991</v>
      </c>
      <c r="J4337">
        <v>14757</v>
      </c>
      <c r="K4337" s="15">
        <v>4919</v>
      </c>
      <c r="L4337" s="1">
        <f t="shared" si="68"/>
        <v>0</v>
      </c>
      <c r="M4337" t="s">
        <v>4856</v>
      </c>
      <c r="N4337" t="s">
        <v>10886</v>
      </c>
    </row>
    <row r="4338" spans="1:14" x14ac:dyDescent="0.3">
      <c r="A4338" t="s">
        <v>5277</v>
      </c>
      <c r="B4338" t="s">
        <v>5278</v>
      </c>
      <c r="C4338">
        <v>0</v>
      </c>
      <c r="D4338">
        <v>0</v>
      </c>
      <c r="E4338">
        <v>0</v>
      </c>
      <c r="F4338">
        <v>0</v>
      </c>
      <c r="G4338">
        <v>4815</v>
      </c>
      <c r="H4338">
        <v>4965</v>
      </c>
      <c r="I4338">
        <v>4974</v>
      </c>
      <c r="J4338">
        <v>14754</v>
      </c>
      <c r="K4338" s="15">
        <v>4918</v>
      </c>
      <c r="L4338" s="1">
        <f t="shared" si="68"/>
        <v>0</v>
      </c>
      <c r="M4338" t="s">
        <v>5278</v>
      </c>
      <c r="N4338" t="s">
        <v>10886</v>
      </c>
    </row>
    <row r="4339" spans="1:14" x14ac:dyDescent="0.3">
      <c r="A4339" t="s">
        <v>694</v>
      </c>
      <c r="B4339" t="s">
        <v>695</v>
      </c>
      <c r="C4339">
        <v>1</v>
      </c>
      <c r="D4339">
        <v>0</v>
      </c>
      <c r="E4339">
        <v>0</v>
      </c>
      <c r="F4339">
        <v>1</v>
      </c>
      <c r="G4339">
        <v>4744</v>
      </c>
      <c r="H4339">
        <v>4965</v>
      </c>
      <c r="I4339">
        <v>5043</v>
      </c>
      <c r="J4339">
        <v>14752</v>
      </c>
      <c r="K4339" s="15">
        <v>4917.333333333333</v>
      </c>
      <c r="L4339" s="1">
        <f t="shared" si="68"/>
        <v>6.7787418655097618</v>
      </c>
      <c r="M4339" t="s">
        <v>695</v>
      </c>
      <c r="N4339" t="s">
        <v>10876</v>
      </c>
    </row>
    <row r="4340" spans="1:14" x14ac:dyDescent="0.3">
      <c r="A4340" t="s">
        <v>9520</v>
      </c>
      <c r="B4340" t="s">
        <v>9521</v>
      </c>
      <c r="C4340">
        <v>0</v>
      </c>
      <c r="D4340">
        <v>0</v>
      </c>
      <c r="E4340">
        <v>0</v>
      </c>
      <c r="F4340">
        <v>0</v>
      </c>
      <c r="G4340">
        <v>4801</v>
      </c>
      <c r="H4340">
        <v>4970</v>
      </c>
      <c r="I4340">
        <v>4980</v>
      </c>
      <c r="J4340">
        <v>14751</v>
      </c>
      <c r="K4340" s="15">
        <v>4917</v>
      </c>
      <c r="L4340" s="1">
        <f t="shared" si="68"/>
        <v>0</v>
      </c>
      <c r="M4340" t="s">
        <v>9521</v>
      </c>
      <c r="N4340" t="s">
        <v>10892</v>
      </c>
    </row>
    <row r="4341" spans="1:14" x14ac:dyDescent="0.3">
      <c r="A4341" t="s">
        <v>7013</v>
      </c>
      <c r="B4341" t="s">
        <v>7014</v>
      </c>
      <c r="C4341">
        <v>0</v>
      </c>
      <c r="D4341">
        <v>0</v>
      </c>
      <c r="E4341">
        <v>1</v>
      </c>
      <c r="F4341">
        <v>1</v>
      </c>
      <c r="G4341">
        <v>4824</v>
      </c>
      <c r="H4341">
        <v>4966</v>
      </c>
      <c r="I4341">
        <v>4960</v>
      </c>
      <c r="J4341">
        <v>14750</v>
      </c>
      <c r="K4341" s="15">
        <v>4916.666666666667</v>
      </c>
      <c r="L4341" s="1">
        <f t="shared" si="68"/>
        <v>6.7796610169491522</v>
      </c>
      <c r="M4341" t="s">
        <v>7014</v>
      </c>
      <c r="N4341" t="s">
        <v>10889</v>
      </c>
    </row>
    <row r="4342" spans="1:14" x14ac:dyDescent="0.3">
      <c r="A4342" t="s">
        <v>9544</v>
      </c>
      <c r="B4342" t="s">
        <v>9545</v>
      </c>
      <c r="C4342">
        <v>0</v>
      </c>
      <c r="D4342">
        <v>0</v>
      </c>
      <c r="E4342">
        <v>0</v>
      </c>
      <c r="F4342">
        <v>0</v>
      </c>
      <c r="G4342">
        <v>4771</v>
      </c>
      <c r="H4342">
        <v>4962</v>
      </c>
      <c r="I4342">
        <v>5006</v>
      </c>
      <c r="J4342">
        <v>14739</v>
      </c>
      <c r="K4342" s="15">
        <v>4913</v>
      </c>
      <c r="L4342" s="1">
        <f t="shared" si="68"/>
        <v>0</v>
      </c>
      <c r="M4342" t="s">
        <v>9545</v>
      </c>
      <c r="N4342" t="s">
        <v>10892</v>
      </c>
    </row>
    <row r="4343" spans="1:14" x14ac:dyDescent="0.3">
      <c r="A4343" t="s">
        <v>5699</v>
      </c>
      <c r="B4343" t="s">
        <v>5700</v>
      </c>
      <c r="C4343">
        <v>0</v>
      </c>
      <c r="D4343">
        <v>0</v>
      </c>
      <c r="E4343">
        <v>0</v>
      </c>
      <c r="F4343">
        <v>0</v>
      </c>
      <c r="G4343">
        <v>4850</v>
      </c>
      <c r="H4343">
        <v>4955</v>
      </c>
      <c r="I4343">
        <v>4922</v>
      </c>
      <c r="J4343">
        <v>14727</v>
      </c>
      <c r="K4343" s="15">
        <v>4909</v>
      </c>
      <c r="L4343" s="1">
        <f t="shared" si="68"/>
        <v>0</v>
      </c>
      <c r="M4343" t="s">
        <v>5700</v>
      </c>
      <c r="N4343" t="s">
        <v>10886</v>
      </c>
    </row>
    <row r="4344" spans="1:14" x14ac:dyDescent="0.3">
      <c r="A4344" t="s">
        <v>2374</v>
      </c>
      <c r="B4344" t="s">
        <v>2375</v>
      </c>
      <c r="C4344">
        <v>1</v>
      </c>
      <c r="D4344">
        <v>0</v>
      </c>
      <c r="E4344">
        <v>1</v>
      </c>
      <c r="F4344">
        <v>2</v>
      </c>
      <c r="G4344">
        <v>4760</v>
      </c>
      <c r="H4344">
        <v>4961</v>
      </c>
      <c r="I4344">
        <v>5001</v>
      </c>
      <c r="J4344">
        <v>14722</v>
      </c>
      <c r="K4344" s="15">
        <v>4907.333333333333</v>
      </c>
      <c r="L4344" s="1">
        <f t="shared" si="68"/>
        <v>13.585110718652356</v>
      </c>
      <c r="M4344" t="s">
        <v>2375</v>
      </c>
      <c r="N4344" t="s">
        <v>10880</v>
      </c>
    </row>
    <row r="4345" spans="1:14" x14ac:dyDescent="0.3">
      <c r="A4345" t="s">
        <v>867</v>
      </c>
      <c r="B4345" t="s">
        <v>868</v>
      </c>
      <c r="C4345">
        <v>0</v>
      </c>
      <c r="D4345">
        <v>0</v>
      </c>
      <c r="E4345">
        <v>0</v>
      </c>
      <c r="F4345">
        <v>0</v>
      </c>
      <c r="G4345">
        <v>4740</v>
      </c>
      <c r="H4345">
        <v>4954</v>
      </c>
      <c r="I4345">
        <v>5026</v>
      </c>
      <c r="J4345">
        <v>14720</v>
      </c>
      <c r="K4345" s="15">
        <v>4906.666666666667</v>
      </c>
      <c r="L4345" s="1">
        <f t="shared" si="68"/>
        <v>0</v>
      </c>
      <c r="M4345" t="s">
        <v>868</v>
      </c>
      <c r="N4345" t="s">
        <v>10876</v>
      </c>
    </row>
    <row r="4346" spans="1:14" x14ac:dyDescent="0.3">
      <c r="A4346" t="s">
        <v>6894</v>
      </c>
      <c r="B4346" t="s">
        <v>6895</v>
      </c>
      <c r="C4346">
        <v>0</v>
      </c>
      <c r="D4346">
        <v>0</v>
      </c>
      <c r="E4346">
        <v>1</v>
      </c>
      <c r="F4346">
        <v>1</v>
      </c>
      <c r="G4346">
        <v>4809</v>
      </c>
      <c r="H4346">
        <v>4951</v>
      </c>
      <c r="I4346">
        <v>4946</v>
      </c>
      <c r="J4346">
        <v>14706</v>
      </c>
      <c r="K4346" s="15">
        <v>4902</v>
      </c>
      <c r="L4346" s="1">
        <f t="shared" si="68"/>
        <v>6.7999456004351968</v>
      </c>
      <c r="M4346" t="s">
        <v>6895</v>
      </c>
      <c r="N4346" t="s">
        <v>10889</v>
      </c>
    </row>
    <row r="4347" spans="1:14" x14ac:dyDescent="0.3">
      <c r="A4347" t="s">
        <v>10683</v>
      </c>
      <c r="B4347" t="s">
        <v>10684</v>
      </c>
      <c r="C4347">
        <v>0</v>
      </c>
      <c r="D4347">
        <v>0</v>
      </c>
      <c r="E4347">
        <v>0</v>
      </c>
      <c r="F4347">
        <v>0</v>
      </c>
      <c r="G4347">
        <v>4888</v>
      </c>
      <c r="H4347">
        <v>4940</v>
      </c>
      <c r="I4347">
        <v>4878</v>
      </c>
      <c r="J4347">
        <v>14706</v>
      </c>
      <c r="K4347" s="15">
        <v>4902</v>
      </c>
      <c r="L4347" s="1">
        <f t="shared" si="68"/>
        <v>0</v>
      </c>
      <c r="M4347" t="s">
        <v>10684</v>
      </c>
      <c r="N4347" t="s">
        <v>10895</v>
      </c>
    </row>
    <row r="4348" spans="1:14" x14ac:dyDescent="0.3">
      <c r="A4348" t="s">
        <v>2158</v>
      </c>
      <c r="B4348" t="s">
        <v>2159</v>
      </c>
      <c r="C4348">
        <v>1</v>
      </c>
      <c r="D4348">
        <v>0</v>
      </c>
      <c r="E4348">
        <v>1</v>
      </c>
      <c r="F4348">
        <v>2</v>
      </c>
      <c r="G4348">
        <v>4823</v>
      </c>
      <c r="H4348">
        <v>4945</v>
      </c>
      <c r="I4348">
        <v>4922</v>
      </c>
      <c r="J4348">
        <v>14690</v>
      </c>
      <c r="K4348" s="15">
        <v>4896.666666666667</v>
      </c>
      <c r="L4348" s="1">
        <f t="shared" si="68"/>
        <v>13.614703880190605</v>
      </c>
      <c r="M4348" t="s">
        <v>2159</v>
      </c>
      <c r="N4348" t="s">
        <v>10880</v>
      </c>
    </row>
    <row r="4349" spans="1:14" x14ac:dyDescent="0.3">
      <c r="A4349" t="s">
        <v>1774</v>
      </c>
      <c r="B4349" t="s">
        <v>1775</v>
      </c>
      <c r="C4349">
        <v>0</v>
      </c>
      <c r="D4349">
        <v>0</v>
      </c>
      <c r="E4349">
        <v>0</v>
      </c>
      <c r="F4349">
        <v>0</v>
      </c>
      <c r="G4349">
        <v>4875</v>
      </c>
      <c r="H4349">
        <v>4910</v>
      </c>
      <c r="I4349">
        <v>4899</v>
      </c>
      <c r="J4349">
        <v>14684</v>
      </c>
      <c r="K4349" s="15">
        <v>4894.666666666667</v>
      </c>
      <c r="L4349" s="1">
        <f t="shared" si="68"/>
        <v>0</v>
      </c>
      <c r="M4349" t="s">
        <v>1775</v>
      </c>
      <c r="N4349" t="s">
        <v>10878</v>
      </c>
    </row>
    <row r="4350" spans="1:14" x14ac:dyDescent="0.3">
      <c r="A4350" t="s">
        <v>2209</v>
      </c>
      <c r="B4350" t="s">
        <v>2210</v>
      </c>
      <c r="C4350">
        <v>0</v>
      </c>
      <c r="D4350">
        <v>0</v>
      </c>
      <c r="E4350">
        <v>2</v>
      </c>
      <c r="F4350">
        <v>2</v>
      </c>
      <c r="G4350">
        <v>4783</v>
      </c>
      <c r="H4350">
        <v>4946</v>
      </c>
      <c r="I4350">
        <v>4955</v>
      </c>
      <c r="J4350">
        <v>14684</v>
      </c>
      <c r="K4350" s="15">
        <v>4894.666666666667</v>
      </c>
      <c r="L4350" s="1">
        <f t="shared" si="68"/>
        <v>13.620266957232362</v>
      </c>
      <c r="M4350" t="s">
        <v>2210</v>
      </c>
      <c r="N4350" t="s">
        <v>10880</v>
      </c>
    </row>
    <row r="4351" spans="1:14" x14ac:dyDescent="0.3">
      <c r="A4351" t="s">
        <v>6056</v>
      </c>
      <c r="B4351" t="s">
        <v>6057</v>
      </c>
      <c r="C4351">
        <v>0</v>
      </c>
      <c r="D4351">
        <v>0</v>
      </c>
      <c r="E4351">
        <v>0</v>
      </c>
      <c r="F4351">
        <v>0</v>
      </c>
      <c r="G4351">
        <v>4775</v>
      </c>
      <c r="H4351">
        <v>4942</v>
      </c>
      <c r="I4351">
        <v>4966</v>
      </c>
      <c r="J4351">
        <v>14683</v>
      </c>
      <c r="K4351" s="15">
        <v>4894.333333333333</v>
      </c>
      <c r="L4351" s="1">
        <f t="shared" si="68"/>
        <v>0</v>
      </c>
      <c r="M4351" t="s">
        <v>6057</v>
      </c>
      <c r="N4351" t="s">
        <v>10886</v>
      </c>
    </row>
    <row r="4352" spans="1:14" x14ac:dyDescent="0.3">
      <c r="A4352" t="s">
        <v>6459</v>
      </c>
      <c r="B4352" t="s">
        <v>6460</v>
      </c>
      <c r="C4352">
        <v>0</v>
      </c>
      <c r="D4352">
        <v>0</v>
      </c>
      <c r="E4352">
        <v>0</v>
      </c>
      <c r="F4352">
        <v>0</v>
      </c>
      <c r="G4352">
        <v>4732</v>
      </c>
      <c r="H4352">
        <v>4937</v>
      </c>
      <c r="I4352">
        <v>4984</v>
      </c>
      <c r="J4352">
        <v>14653</v>
      </c>
      <c r="K4352" s="15">
        <v>4884.333333333333</v>
      </c>
      <c r="L4352" s="1">
        <f t="shared" si="68"/>
        <v>0</v>
      </c>
      <c r="M4352" t="s">
        <v>6460</v>
      </c>
      <c r="N4352" t="s">
        <v>10889</v>
      </c>
    </row>
    <row r="4353" spans="1:14" x14ac:dyDescent="0.3">
      <c r="A4353" t="s">
        <v>2584</v>
      </c>
      <c r="B4353" t="s">
        <v>2585</v>
      </c>
      <c r="C4353">
        <v>1</v>
      </c>
      <c r="D4353">
        <v>0</v>
      </c>
      <c r="E4353">
        <v>1</v>
      </c>
      <c r="F4353">
        <v>2</v>
      </c>
      <c r="G4353">
        <v>4822</v>
      </c>
      <c r="H4353">
        <v>4905</v>
      </c>
      <c r="I4353">
        <v>4912</v>
      </c>
      <c r="J4353">
        <v>14639</v>
      </c>
      <c r="K4353" s="15">
        <v>4879.666666666667</v>
      </c>
      <c r="L4353" s="1">
        <f t="shared" si="68"/>
        <v>13.662135391761732</v>
      </c>
      <c r="M4353" t="s">
        <v>2585</v>
      </c>
      <c r="N4353" t="s">
        <v>10881</v>
      </c>
    </row>
    <row r="4354" spans="1:14" x14ac:dyDescent="0.3">
      <c r="A4354" t="s">
        <v>9496</v>
      </c>
      <c r="B4354" t="s">
        <v>9497</v>
      </c>
      <c r="C4354">
        <v>0</v>
      </c>
      <c r="D4354">
        <v>0</v>
      </c>
      <c r="E4354">
        <v>0</v>
      </c>
      <c r="F4354">
        <v>0</v>
      </c>
      <c r="G4354">
        <v>4800</v>
      </c>
      <c r="H4354">
        <v>4938</v>
      </c>
      <c r="I4354">
        <v>4901</v>
      </c>
      <c r="J4354">
        <v>14639</v>
      </c>
      <c r="K4354" s="15">
        <v>4879.666666666667</v>
      </c>
      <c r="L4354" s="1">
        <f t="shared" si="68"/>
        <v>0</v>
      </c>
      <c r="M4354" t="s">
        <v>9497</v>
      </c>
      <c r="N4354" t="s">
        <v>10892</v>
      </c>
    </row>
    <row r="4355" spans="1:14" x14ac:dyDescent="0.3">
      <c r="A4355" t="s">
        <v>5043</v>
      </c>
      <c r="B4355" t="s">
        <v>5044</v>
      </c>
      <c r="C4355">
        <v>0</v>
      </c>
      <c r="D4355">
        <v>0</v>
      </c>
      <c r="E4355">
        <v>0</v>
      </c>
      <c r="F4355">
        <v>0</v>
      </c>
      <c r="G4355">
        <v>4756</v>
      </c>
      <c r="H4355">
        <v>4919</v>
      </c>
      <c r="I4355">
        <v>4941</v>
      </c>
      <c r="J4355">
        <v>14616</v>
      </c>
      <c r="K4355" s="15">
        <v>4872</v>
      </c>
      <c r="L4355" s="1">
        <f t="shared" si="68"/>
        <v>0</v>
      </c>
      <c r="M4355" t="s">
        <v>5044</v>
      </c>
      <c r="N4355" t="s">
        <v>10886</v>
      </c>
    </row>
    <row r="4356" spans="1:14" x14ac:dyDescent="0.3">
      <c r="A4356" t="s">
        <v>7902</v>
      </c>
      <c r="B4356" t="s">
        <v>7903</v>
      </c>
      <c r="C4356">
        <v>0</v>
      </c>
      <c r="D4356">
        <v>0</v>
      </c>
      <c r="E4356">
        <v>0</v>
      </c>
      <c r="F4356">
        <v>0</v>
      </c>
      <c r="G4356">
        <v>4781</v>
      </c>
      <c r="H4356">
        <v>4917</v>
      </c>
      <c r="I4356">
        <v>4912</v>
      </c>
      <c r="J4356">
        <v>14610</v>
      </c>
      <c r="K4356" s="15">
        <v>4870</v>
      </c>
      <c r="L4356" s="1">
        <f t="shared" si="68"/>
        <v>0</v>
      </c>
      <c r="M4356" t="s">
        <v>7903</v>
      </c>
      <c r="N4356" t="s">
        <v>10890</v>
      </c>
    </row>
    <row r="4357" spans="1:14" x14ac:dyDescent="0.3">
      <c r="A4357" t="s">
        <v>5809</v>
      </c>
      <c r="B4357" t="s">
        <v>5810</v>
      </c>
      <c r="C4357">
        <v>0</v>
      </c>
      <c r="D4357">
        <v>0</v>
      </c>
      <c r="E4357">
        <v>0</v>
      </c>
      <c r="F4357">
        <v>0</v>
      </c>
      <c r="G4357">
        <v>4704</v>
      </c>
      <c r="H4357">
        <v>4915</v>
      </c>
      <c r="I4357">
        <v>4981</v>
      </c>
      <c r="J4357">
        <v>14600</v>
      </c>
      <c r="K4357" s="15">
        <v>4866.666666666667</v>
      </c>
      <c r="L4357" s="1">
        <f t="shared" si="68"/>
        <v>0</v>
      </c>
      <c r="M4357" t="s">
        <v>5810</v>
      </c>
      <c r="N4357" t="s">
        <v>10886</v>
      </c>
    </row>
    <row r="4358" spans="1:14" x14ac:dyDescent="0.3">
      <c r="A4358" t="s">
        <v>8398</v>
      </c>
      <c r="B4358" t="s">
        <v>8399</v>
      </c>
      <c r="C4358">
        <v>0</v>
      </c>
      <c r="D4358">
        <v>0</v>
      </c>
      <c r="E4358">
        <v>0</v>
      </c>
      <c r="F4358">
        <v>0</v>
      </c>
      <c r="G4358">
        <v>4726</v>
      </c>
      <c r="H4358">
        <v>4915</v>
      </c>
      <c r="I4358">
        <v>4954</v>
      </c>
      <c r="J4358">
        <v>14595</v>
      </c>
      <c r="K4358" s="15">
        <v>4865</v>
      </c>
      <c r="L4358" s="1">
        <f t="shared" si="68"/>
        <v>0</v>
      </c>
      <c r="M4358" t="s">
        <v>8399</v>
      </c>
      <c r="N4358" t="s">
        <v>10890</v>
      </c>
    </row>
    <row r="4359" spans="1:14" x14ac:dyDescent="0.3">
      <c r="A4359" t="s">
        <v>10507</v>
      </c>
      <c r="B4359" t="s">
        <v>10508</v>
      </c>
      <c r="C4359">
        <v>2</v>
      </c>
      <c r="D4359">
        <v>0</v>
      </c>
      <c r="E4359">
        <v>0</v>
      </c>
      <c r="F4359">
        <v>2</v>
      </c>
      <c r="G4359">
        <v>4740</v>
      </c>
      <c r="H4359">
        <v>4910</v>
      </c>
      <c r="I4359">
        <v>4944</v>
      </c>
      <c r="J4359">
        <v>14594</v>
      </c>
      <c r="K4359" s="15">
        <v>4864.666666666667</v>
      </c>
      <c r="L4359" s="1">
        <f t="shared" si="68"/>
        <v>13.704262025489927</v>
      </c>
      <c r="M4359" t="s">
        <v>10508</v>
      </c>
      <c r="N4359" t="s">
        <v>10895</v>
      </c>
    </row>
    <row r="4360" spans="1:14" x14ac:dyDescent="0.3">
      <c r="A4360" t="s">
        <v>8831</v>
      </c>
      <c r="B4360" t="s">
        <v>8832</v>
      </c>
      <c r="C4360">
        <v>0</v>
      </c>
      <c r="D4360">
        <v>0</v>
      </c>
      <c r="E4360">
        <v>0</v>
      </c>
      <c r="F4360">
        <v>0</v>
      </c>
      <c r="G4360">
        <v>4853</v>
      </c>
      <c r="H4360">
        <v>4885</v>
      </c>
      <c r="I4360">
        <v>4855</v>
      </c>
      <c r="J4360">
        <v>14593</v>
      </c>
      <c r="K4360" s="15">
        <v>4864.333333333333</v>
      </c>
      <c r="L4360" s="1">
        <f t="shared" si="68"/>
        <v>0</v>
      </c>
      <c r="M4360" t="s">
        <v>8832</v>
      </c>
      <c r="N4360" t="s">
        <v>10891</v>
      </c>
    </row>
    <row r="4361" spans="1:14" x14ac:dyDescent="0.3">
      <c r="A4361" t="s">
        <v>1712</v>
      </c>
      <c r="B4361" t="s">
        <v>1713</v>
      </c>
      <c r="C4361">
        <v>0</v>
      </c>
      <c r="D4361">
        <v>0</v>
      </c>
      <c r="E4361">
        <v>0</v>
      </c>
      <c r="F4361">
        <v>0</v>
      </c>
      <c r="G4361">
        <v>4831</v>
      </c>
      <c r="H4361">
        <v>4866</v>
      </c>
      <c r="I4361">
        <v>4885</v>
      </c>
      <c r="J4361">
        <v>14582</v>
      </c>
      <c r="K4361" s="15">
        <v>4860.666666666667</v>
      </c>
      <c r="L4361" s="1">
        <f t="shared" si="68"/>
        <v>0</v>
      </c>
      <c r="M4361" t="s">
        <v>1713</v>
      </c>
      <c r="N4361" t="s">
        <v>10878</v>
      </c>
    </row>
    <row r="4362" spans="1:14" x14ac:dyDescent="0.3">
      <c r="A4362" t="s">
        <v>7336</v>
      </c>
      <c r="B4362" t="s">
        <v>7337</v>
      </c>
      <c r="C4362">
        <v>0</v>
      </c>
      <c r="D4362">
        <v>0</v>
      </c>
      <c r="E4362">
        <v>0</v>
      </c>
      <c r="F4362">
        <v>0</v>
      </c>
      <c r="G4362">
        <v>4697</v>
      </c>
      <c r="H4362">
        <v>4912</v>
      </c>
      <c r="I4362">
        <v>4967</v>
      </c>
      <c r="J4362">
        <v>14576</v>
      </c>
      <c r="K4362" s="15">
        <v>4858.666666666667</v>
      </c>
      <c r="L4362" s="1">
        <f t="shared" si="68"/>
        <v>0</v>
      </c>
      <c r="M4362" t="s">
        <v>7337</v>
      </c>
      <c r="N4362" t="s">
        <v>10889</v>
      </c>
    </row>
    <row r="4363" spans="1:14" x14ac:dyDescent="0.3">
      <c r="A4363" t="s">
        <v>10841</v>
      </c>
      <c r="B4363" t="s">
        <v>10842</v>
      </c>
      <c r="C4363">
        <v>0</v>
      </c>
      <c r="D4363">
        <v>0</v>
      </c>
      <c r="E4363">
        <v>0</v>
      </c>
      <c r="F4363">
        <v>0</v>
      </c>
      <c r="G4363">
        <v>4795</v>
      </c>
      <c r="H4363">
        <v>4897</v>
      </c>
      <c r="I4363">
        <v>4877</v>
      </c>
      <c r="J4363">
        <v>14569</v>
      </c>
      <c r="K4363" s="15">
        <v>4856.333333333333</v>
      </c>
      <c r="L4363" s="1">
        <f t="shared" si="68"/>
        <v>0</v>
      </c>
      <c r="M4363" t="s">
        <v>10842</v>
      </c>
      <c r="N4363" t="s">
        <v>10895</v>
      </c>
    </row>
    <row r="4364" spans="1:14" x14ac:dyDescent="0.3">
      <c r="A4364" t="s">
        <v>5217</v>
      </c>
      <c r="B4364" t="s">
        <v>5218</v>
      </c>
      <c r="C4364">
        <v>0</v>
      </c>
      <c r="D4364">
        <v>0</v>
      </c>
      <c r="E4364">
        <v>0</v>
      </c>
      <c r="F4364">
        <v>0</v>
      </c>
      <c r="G4364">
        <v>4760</v>
      </c>
      <c r="H4364">
        <v>4899</v>
      </c>
      <c r="I4364">
        <v>4899</v>
      </c>
      <c r="J4364">
        <v>14558</v>
      </c>
      <c r="K4364" s="15">
        <v>4852.666666666667</v>
      </c>
      <c r="L4364" s="1">
        <f t="shared" si="68"/>
        <v>0</v>
      </c>
      <c r="M4364" t="s">
        <v>5218</v>
      </c>
      <c r="N4364" t="s">
        <v>10886</v>
      </c>
    </row>
    <row r="4365" spans="1:14" x14ac:dyDescent="0.3">
      <c r="A4365" t="s">
        <v>9114</v>
      </c>
      <c r="B4365" t="s">
        <v>9115</v>
      </c>
      <c r="C4365">
        <v>0</v>
      </c>
      <c r="D4365">
        <v>0</v>
      </c>
      <c r="E4365">
        <v>0</v>
      </c>
      <c r="F4365">
        <v>0</v>
      </c>
      <c r="G4365">
        <v>4726</v>
      </c>
      <c r="H4365">
        <v>4902</v>
      </c>
      <c r="I4365">
        <v>4928</v>
      </c>
      <c r="J4365">
        <v>14556</v>
      </c>
      <c r="K4365" s="15">
        <v>4852</v>
      </c>
      <c r="L4365" s="1">
        <f t="shared" si="68"/>
        <v>0</v>
      </c>
      <c r="M4365" t="s">
        <v>9115</v>
      </c>
      <c r="N4365" t="s">
        <v>10892</v>
      </c>
    </row>
    <row r="4366" spans="1:14" x14ac:dyDescent="0.3">
      <c r="A4366" t="s">
        <v>6028</v>
      </c>
      <c r="B4366" t="s">
        <v>6029</v>
      </c>
      <c r="C4366">
        <v>0</v>
      </c>
      <c r="D4366">
        <v>0</v>
      </c>
      <c r="E4366">
        <v>0</v>
      </c>
      <c r="F4366">
        <v>0</v>
      </c>
      <c r="G4366">
        <v>4721</v>
      </c>
      <c r="H4366">
        <v>4897</v>
      </c>
      <c r="I4366">
        <v>4932</v>
      </c>
      <c r="J4366">
        <v>14550</v>
      </c>
      <c r="K4366" s="15">
        <v>4850</v>
      </c>
      <c r="L4366" s="1">
        <f t="shared" si="68"/>
        <v>0</v>
      </c>
      <c r="M4366" t="s">
        <v>6029</v>
      </c>
      <c r="N4366" t="s">
        <v>10886</v>
      </c>
    </row>
    <row r="4367" spans="1:14" x14ac:dyDescent="0.3">
      <c r="A4367" t="s">
        <v>1423</v>
      </c>
      <c r="B4367" t="s">
        <v>1424</v>
      </c>
      <c r="C4367">
        <v>0</v>
      </c>
      <c r="D4367">
        <v>0</v>
      </c>
      <c r="E4367">
        <v>0</v>
      </c>
      <c r="F4367">
        <v>0</v>
      </c>
      <c r="G4367">
        <v>4815</v>
      </c>
      <c r="H4367">
        <v>4851</v>
      </c>
      <c r="I4367">
        <v>4883</v>
      </c>
      <c r="J4367">
        <v>14549</v>
      </c>
      <c r="K4367" s="15">
        <v>4849.666666666667</v>
      </c>
      <c r="L4367" s="1">
        <f t="shared" si="68"/>
        <v>0</v>
      </c>
      <c r="M4367" t="s">
        <v>1424</v>
      </c>
      <c r="N4367" t="s">
        <v>10878</v>
      </c>
    </row>
    <row r="4368" spans="1:14" x14ac:dyDescent="0.3">
      <c r="A4368" t="s">
        <v>9973</v>
      </c>
      <c r="B4368" t="s">
        <v>9974</v>
      </c>
      <c r="C4368">
        <v>1</v>
      </c>
      <c r="D4368">
        <v>0</v>
      </c>
      <c r="E4368">
        <v>0</v>
      </c>
      <c r="F4368">
        <v>1</v>
      </c>
      <c r="G4368">
        <v>4704</v>
      </c>
      <c r="H4368">
        <v>4883</v>
      </c>
      <c r="I4368">
        <v>4961</v>
      </c>
      <c r="J4368">
        <v>14548</v>
      </c>
      <c r="K4368" s="15">
        <v>4849.333333333333</v>
      </c>
      <c r="L4368" s="1">
        <f t="shared" si="68"/>
        <v>6.8737970855100361</v>
      </c>
      <c r="M4368" t="s">
        <v>9974</v>
      </c>
      <c r="N4368" t="s">
        <v>10893</v>
      </c>
    </row>
    <row r="4369" spans="1:14" x14ac:dyDescent="0.3">
      <c r="A4369" t="s">
        <v>4861</v>
      </c>
      <c r="B4369" t="s">
        <v>4862</v>
      </c>
      <c r="C4369">
        <v>0</v>
      </c>
      <c r="D4369">
        <v>0</v>
      </c>
      <c r="E4369">
        <v>2</v>
      </c>
      <c r="F4369">
        <v>2</v>
      </c>
      <c r="G4369">
        <v>4728</v>
      </c>
      <c r="H4369">
        <v>4895</v>
      </c>
      <c r="I4369">
        <v>4922</v>
      </c>
      <c r="J4369">
        <v>14545</v>
      </c>
      <c r="K4369" s="15">
        <v>4848.333333333333</v>
      </c>
      <c r="L4369" s="1">
        <f t="shared" si="68"/>
        <v>13.750429700928155</v>
      </c>
      <c r="M4369" t="s">
        <v>4862</v>
      </c>
      <c r="N4369" t="s">
        <v>10886</v>
      </c>
    </row>
    <row r="4370" spans="1:14" x14ac:dyDescent="0.3">
      <c r="A4370" t="s">
        <v>8239</v>
      </c>
      <c r="B4370" t="s">
        <v>8240</v>
      </c>
      <c r="C4370">
        <v>0</v>
      </c>
      <c r="D4370">
        <v>1</v>
      </c>
      <c r="E4370">
        <v>0</v>
      </c>
      <c r="F4370">
        <v>1</v>
      </c>
      <c r="G4370">
        <v>4784</v>
      </c>
      <c r="H4370">
        <v>4887</v>
      </c>
      <c r="I4370">
        <v>4855</v>
      </c>
      <c r="J4370">
        <v>14526</v>
      </c>
      <c r="K4370" s="15">
        <v>4842</v>
      </c>
      <c r="L4370" s="1">
        <f t="shared" si="68"/>
        <v>6.8842076277020512</v>
      </c>
      <c r="M4370" t="s">
        <v>8240</v>
      </c>
      <c r="N4370" t="s">
        <v>10890</v>
      </c>
    </row>
    <row r="4371" spans="1:14" x14ac:dyDescent="0.3">
      <c r="A4371" t="s">
        <v>10811</v>
      </c>
      <c r="B4371" t="s">
        <v>10812</v>
      </c>
      <c r="C4371">
        <v>1</v>
      </c>
      <c r="D4371">
        <v>2</v>
      </c>
      <c r="E4371">
        <v>0</v>
      </c>
      <c r="F4371">
        <v>3</v>
      </c>
      <c r="G4371">
        <v>4697</v>
      </c>
      <c r="H4371">
        <v>4884</v>
      </c>
      <c r="I4371">
        <v>4932</v>
      </c>
      <c r="J4371">
        <v>14513</v>
      </c>
      <c r="K4371" s="15">
        <v>4837.666666666667</v>
      </c>
      <c r="L4371" s="1">
        <f t="shared" ref="L4371:L4434" si="69">F4371/J4371*100000</f>
        <v>20.671122441948597</v>
      </c>
      <c r="M4371" t="s">
        <v>10812</v>
      </c>
      <c r="N4371" t="s">
        <v>10895</v>
      </c>
    </row>
    <row r="4372" spans="1:14" x14ac:dyDescent="0.3">
      <c r="A4372" t="s">
        <v>5377</v>
      </c>
      <c r="B4372" t="s">
        <v>5378</v>
      </c>
      <c r="C4372">
        <v>4</v>
      </c>
      <c r="D4372">
        <v>0</v>
      </c>
      <c r="E4372">
        <v>0</v>
      </c>
      <c r="F4372">
        <v>4</v>
      </c>
      <c r="G4372">
        <v>4723</v>
      </c>
      <c r="H4372">
        <v>4883</v>
      </c>
      <c r="I4372">
        <v>4903</v>
      </c>
      <c r="J4372">
        <v>14509</v>
      </c>
      <c r="K4372" s="15">
        <v>4836.333333333333</v>
      </c>
      <c r="L4372" s="1">
        <f t="shared" si="69"/>
        <v>27.569095044455167</v>
      </c>
      <c r="M4372" t="s">
        <v>5378</v>
      </c>
      <c r="N4372" t="s">
        <v>10886</v>
      </c>
    </row>
    <row r="4373" spans="1:14" x14ac:dyDescent="0.3">
      <c r="A4373" t="s">
        <v>5576</v>
      </c>
      <c r="B4373" t="s">
        <v>5577</v>
      </c>
      <c r="C4373">
        <v>0</v>
      </c>
      <c r="D4373">
        <v>0</v>
      </c>
      <c r="E4373">
        <v>0</v>
      </c>
      <c r="F4373">
        <v>0</v>
      </c>
      <c r="G4373">
        <v>4696</v>
      </c>
      <c r="H4373">
        <v>4867</v>
      </c>
      <c r="I4373">
        <v>4897</v>
      </c>
      <c r="J4373">
        <v>14460</v>
      </c>
      <c r="K4373" s="15">
        <v>4820</v>
      </c>
      <c r="L4373" s="1">
        <f t="shared" si="69"/>
        <v>0</v>
      </c>
      <c r="M4373" t="s">
        <v>5577</v>
      </c>
      <c r="N4373" t="s">
        <v>10886</v>
      </c>
    </row>
    <row r="4374" spans="1:14" x14ac:dyDescent="0.3">
      <c r="A4374" t="s">
        <v>1552</v>
      </c>
      <c r="B4374" t="s">
        <v>1553</v>
      </c>
      <c r="C4374">
        <v>0</v>
      </c>
      <c r="D4374">
        <v>0</v>
      </c>
      <c r="E4374">
        <v>0</v>
      </c>
      <c r="F4374">
        <v>0</v>
      </c>
      <c r="G4374">
        <v>4793</v>
      </c>
      <c r="H4374">
        <v>4828</v>
      </c>
      <c r="I4374">
        <v>4837</v>
      </c>
      <c r="J4374">
        <v>14458</v>
      </c>
      <c r="K4374" s="15">
        <v>4819.333333333333</v>
      </c>
      <c r="L4374" s="1">
        <f t="shared" si="69"/>
        <v>0</v>
      </c>
      <c r="M4374" t="s">
        <v>1553</v>
      </c>
      <c r="N4374" t="s">
        <v>10878</v>
      </c>
    </row>
    <row r="4375" spans="1:14" x14ac:dyDescent="0.3">
      <c r="A4375" t="s">
        <v>5664</v>
      </c>
      <c r="B4375" t="s">
        <v>5665</v>
      </c>
      <c r="C4375">
        <v>0</v>
      </c>
      <c r="D4375">
        <v>0</v>
      </c>
      <c r="E4375">
        <v>0</v>
      </c>
      <c r="F4375">
        <v>0</v>
      </c>
      <c r="G4375">
        <v>4735</v>
      </c>
      <c r="H4375">
        <v>4889</v>
      </c>
      <c r="I4375">
        <v>4820</v>
      </c>
      <c r="J4375">
        <v>14444</v>
      </c>
      <c r="K4375" s="15">
        <v>4814.666666666667</v>
      </c>
      <c r="L4375" s="1">
        <f t="shared" si="69"/>
        <v>0</v>
      </c>
      <c r="M4375" t="s">
        <v>5665</v>
      </c>
      <c r="N4375" t="s">
        <v>10886</v>
      </c>
    </row>
    <row r="4376" spans="1:14" x14ac:dyDescent="0.3">
      <c r="A4376" t="s">
        <v>6074</v>
      </c>
      <c r="B4376" t="s">
        <v>6075</v>
      </c>
      <c r="C4376">
        <v>0</v>
      </c>
      <c r="D4376">
        <v>1</v>
      </c>
      <c r="E4376">
        <v>0</v>
      </c>
      <c r="F4376">
        <v>1</v>
      </c>
      <c r="G4376">
        <v>4707</v>
      </c>
      <c r="H4376">
        <v>4859</v>
      </c>
      <c r="I4376">
        <v>4871</v>
      </c>
      <c r="J4376">
        <v>14437</v>
      </c>
      <c r="K4376" s="15">
        <v>4812.333333333333</v>
      </c>
      <c r="L4376" s="1">
        <f t="shared" si="69"/>
        <v>6.9266468102791441</v>
      </c>
      <c r="M4376" t="s">
        <v>6075</v>
      </c>
      <c r="N4376" t="s">
        <v>10886</v>
      </c>
    </row>
    <row r="4377" spans="1:14" x14ac:dyDescent="0.3">
      <c r="A4377" t="s">
        <v>5844</v>
      </c>
      <c r="B4377" t="s">
        <v>5845</v>
      </c>
      <c r="C4377">
        <v>0</v>
      </c>
      <c r="D4377">
        <v>0</v>
      </c>
      <c r="E4377">
        <v>0</v>
      </c>
      <c r="F4377">
        <v>0</v>
      </c>
      <c r="G4377">
        <v>4695</v>
      </c>
      <c r="H4377">
        <v>4858</v>
      </c>
      <c r="I4377">
        <v>4880</v>
      </c>
      <c r="J4377">
        <v>14433</v>
      </c>
      <c r="K4377" s="15">
        <v>4811</v>
      </c>
      <c r="L4377" s="1">
        <f t="shared" si="69"/>
        <v>0</v>
      </c>
      <c r="M4377" t="s">
        <v>5845</v>
      </c>
      <c r="N4377" t="s">
        <v>10886</v>
      </c>
    </row>
    <row r="4378" spans="1:14" x14ac:dyDescent="0.3">
      <c r="A4378" t="s">
        <v>2330</v>
      </c>
      <c r="B4378" t="s">
        <v>2331</v>
      </c>
      <c r="C4378">
        <v>1</v>
      </c>
      <c r="D4378">
        <v>0</v>
      </c>
      <c r="E4378">
        <v>1</v>
      </c>
      <c r="F4378">
        <v>2</v>
      </c>
      <c r="G4378">
        <v>4704</v>
      </c>
      <c r="H4378">
        <v>4860</v>
      </c>
      <c r="I4378">
        <v>4866</v>
      </c>
      <c r="J4378">
        <v>14430</v>
      </c>
      <c r="K4378" s="15">
        <v>4810</v>
      </c>
      <c r="L4378" s="1">
        <f t="shared" si="69"/>
        <v>13.86001386001386</v>
      </c>
      <c r="M4378" t="s">
        <v>2331</v>
      </c>
      <c r="N4378" t="s">
        <v>10880</v>
      </c>
    </row>
    <row r="4379" spans="1:14" x14ac:dyDescent="0.3">
      <c r="A4379" t="s">
        <v>8716</v>
      </c>
      <c r="B4379" t="s">
        <v>8717</v>
      </c>
      <c r="C4379">
        <v>0</v>
      </c>
      <c r="D4379">
        <v>0</v>
      </c>
      <c r="E4379">
        <v>0</v>
      </c>
      <c r="F4379">
        <v>0</v>
      </c>
      <c r="G4379">
        <v>4741</v>
      </c>
      <c r="H4379">
        <v>4837</v>
      </c>
      <c r="I4379">
        <v>4850</v>
      </c>
      <c r="J4379">
        <v>14428</v>
      </c>
      <c r="K4379" s="15">
        <v>4809.333333333333</v>
      </c>
      <c r="L4379" s="1">
        <f t="shared" si="69"/>
        <v>0</v>
      </c>
      <c r="M4379" t="s">
        <v>8717</v>
      </c>
      <c r="N4379" t="s">
        <v>10891</v>
      </c>
    </row>
    <row r="4380" spans="1:14" x14ac:dyDescent="0.3">
      <c r="A4380" t="s">
        <v>5395</v>
      </c>
      <c r="B4380" t="s">
        <v>5396</v>
      </c>
      <c r="C4380">
        <v>0</v>
      </c>
      <c r="D4380">
        <v>1</v>
      </c>
      <c r="E4380">
        <v>0</v>
      </c>
      <c r="F4380">
        <v>1</v>
      </c>
      <c r="G4380">
        <v>4693</v>
      </c>
      <c r="H4380">
        <v>4855</v>
      </c>
      <c r="I4380">
        <v>4877</v>
      </c>
      <c r="J4380">
        <v>14425</v>
      </c>
      <c r="K4380" s="15">
        <v>4808.333333333333</v>
      </c>
      <c r="L4380" s="1">
        <f t="shared" si="69"/>
        <v>6.9324090121317159</v>
      </c>
      <c r="M4380" t="s">
        <v>5396</v>
      </c>
      <c r="N4380" t="s">
        <v>10886</v>
      </c>
    </row>
    <row r="4381" spans="1:14" x14ac:dyDescent="0.3">
      <c r="A4381" t="s">
        <v>1473</v>
      </c>
      <c r="B4381" t="s">
        <v>1474</v>
      </c>
      <c r="C4381">
        <v>0</v>
      </c>
      <c r="D4381">
        <v>0</v>
      </c>
      <c r="E4381">
        <v>0</v>
      </c>
      <c r="F4381">
        <v>0</v>
      </c>
      <c r="G4381">
        <v>4776</v>
      </c>
      <c r="H4381">
        <v>4811</v>
      </c>
      <c r="I4381">
        <v>4829</v>
      </c>
      <c r="J4381">
        <v>14416</v>
      </c>
      <c r="K4381" s="15">
        <v>4805.333333333333</v>
      </c>
      <c r="L4381" s="1">
        <f t="shared" si="69"/>
        <v>0</v>
      </c>
      <c r="M4381" t="s">
        <v>1474</v>
      </c>
      <c r="N4381" t="s">
        <v>10878</v>
      </c>
    </row>
    <row r="4382" spans="1:14" x14ac:dyDescent="0.3">
      <c r="A4382" t="s">
        <v>6906</v>
      </c>
      <c r="B4382" t="s">
        <v>6907</v>
      </c>
      <c r="C4382">
        <v>0</v>
      </c>
      <c r="D4382">
        <v>0</v>
      </c>
      <c r="E4382">
        <v>0</v>
      </c>
      <c r="F4382">
        <v>0</v>
      </c>
      <c r="G4382">
        <v>4613</v>
      </c>
      <c r="H4382">
        <v>4858</v>
      </c>
      <c r="I4382">
        <v>4941</v>
      </c>
      <c r="J4382">
        <v>14412</v>
      </c>
      <c r="K4382" s="15">
        <v>4804</v>
      </c>
      <c r="L4382" s="1">
        <f t="shared" si="69"/>
        <v>0</v>
      </c>
      <c r="M4382" t="s">
        <v>6907</v>
      </c>
      <c r="N4382" t="s">
        <v>10889</v>
      </c>
    </row>
    <row r="4383" spans="1:14" x14ac:dyDescent="0.3">
      <c r="A4383" t="s">
        <v>4667</v>
      </c>
      <c r="B4383" t="s">
        <v>4668</v>
      </c>
      <c r="C4383">
        <v>0</v>
      </c>
      <c r="D4383">
        <v>0</v>
      </c>
      <c r="E4383">
        <v>0</v>
      </c>
      <c r="F4383">
        <v>0</v>
      </c>
      <c r="G4383">
        <v>4724</v>
      </c>
      <c r="H4383">
        <v>4848</v>
      </c>
      <c r="I4383">
        <v>4836</v>
      </c>
      <c r="J4383">
        <v>14408</v>
      </c>
      <c r="K4383" s="15">
        <v>4802.666666666667</v>
      </c>
      <c r="L4383" s="1">
        <f t="shared" si="69"/>
        <v>0</v>
      </c>
      <c r="M4383" t="s">
        <v>4668</v>
      </c>
      <c r="N4383" t="s">
        <v>10886</v>
      </c>
    </row>
    <row r="4384" spans="1:14" x14ac:dyDescent="0.3">
      <c r="A4384" t="s">
        <v>9759</v>
      </c>
      <c r="B4384" t="s">
        <v>9760</v>
      </c>
      <c r="C4384">
        <v>0</v>
      </c>
      <c r="D4384">
        <v>0</v>
      </c>
      <c r="E4384">
        <v>0</v>
      </c>
      <c r="F4384">
        <v>0</v>
      </c>
      <c r="G4384">
        <v>4696</v>
      </c>
      <c r="H4384">
        <v>4851</v>
      </c>
      <c r="I4384">
        <v>4846</v>
      </c>
      <c r="J4384">
        <v>14393</v>
      </c>
      <c r="K4384" s="15">
        <v>4797.666666666667</v>
      </c>
      <c r="L4384" s="1">
        <f t="shared" si="69"/>
        <v>0</v>
      </c>
      <c r="M4384" t="s">
        <v>9760</v>
      </c>
      <c r="N4384" t="s">
        <v>10892</v>
      </c>
    </row>
    <row r="4385" spans="1:14" x14ac:dyDescent="0.3">
      <c r="A4385" t="s">
        <v>4985</v>
      </c>
      <c r="B4385" t="s">
        <v>10563</v>
      </c>
      <c r="C4385">
        <v>1</v>
      </c>
      <c r="D4385">
        <v>0</v>
      </c>
      <c r="E4385">
        <v>0</v>
      </c>
      <c r="F4385">
        <v>1</v>
      </c>
      <c r="G4385">
        <v>4777</v>
      </c>
      <c r="H4385">
        <v>4835</v>
      </c>
      <c r="I4385">
        <v>4780</v>
      </c>
      <c r="J4385">
        <v>14392</v>
      </c>
      <c r="K4385" s="15">
        <v>4797.333333333333</v>
      </c>
      <c r="L4385" s="1">
        <f t="shared" si="69"/>
        <v>6.9483046136742628</v>
      </c>
      <c r="M4385" t="s">
        <v>10563</v>
      </c>
      <c r="N4385" t="s">
        <v>10895</v>
      </c>
    </row>
    <row r="4386" spans="1:14" x14ac:dyDescent="0.3">
      <c r="A4386" t="s">
        <v>9387</v>
      </c>
      <c r="B4386" t="s">
        <v>9388</v>
      </c>
      <c r="C4386">
        <v>0</v>
      </c>
      <c r="D4386">
        <v>0</v>
      </c>
      <c r="E4386">
        <v>0</v>
      </c>
      <c r="F4386">
        <v>0</v>
      </c>
      <c r="G4386">
        <v>4692</v>
      </c>
      <c r="H4386">
        <v>4850</v>
      </c>
      <c r="I4386">
        <v>4848</v>
      </c>
      <c r="J4386">
        <v>14390</v>
      </c>
      <c r="K4386" s="15">
        <v>4796.666666666667</v>
      </c>
      <c r="L4386" s="1">
        <f t="shared" si="69"/>
        <v>0</v>
      </c>
      <c r="M4386" t="s">
        <v>9388</v>
      </c>
      <c r="N4386" t="s">
        <v>10892</v>
      </c>
    </row>
    <row r="4387" spans="1:14" x14ac:dyDescent="0.3">
      <c r="A4387" t="s">
        <v>8872</v>
      </c>
      <c r="B4387" t="s">
        <v>8873</v>
      </c>
      <c r="C4387">
        <v>0</v>
      </c>
      <c r="D4387">
        <v>0</v>
      </c>
      <c r="E4387">
        <v>1</v>
      </c>
      <c r="F4387">
        <v>1</v>
      </c>
      <c r="G4387">
        <v>4789</v>
      </c>
      <c r="H4387">
        <v>4810</v>
      </c>
      <c r="I4387">
        <v>4775</v>
      </c>
      <c r="J4387">
        <v>14374</v>
      </c>
      <c r="K4387" s="15">
        <v>4791.333333333333</v>
      </c>
      <c r="L4387" s="1">
        <f t="shared" si="69"/>
        <v>6.9570057047446774</v>
      </c>
      <c r="M4387" t="s">
        <v>8873</v>
      </c>
      <c r="N4387" t="s">
        <v>10891</v>
      </c>
    </row>
    <row r="4388" spans="1:14" x14ac:dyDescent="0.3">
      <c r="A4388" t="s">
        <v>9468</v>
      </c>
      <c r="B4388" t="s">
        <v>9469</v>
      </c>
      <c r="C4388">
        <v>0</v>
      </c>
      <c r="D4388">
        <v>0</v>
      </c>
      <c r="E4388">
        <v>0</v>
      </c>
      <c r="F4388">
        <v>0</v>
      </c>
      <c r="G4388">
        <v>4694</v>
      </c>
      <c r="H4388">
        <v>4845</v>
      </c>
      <c r="I4388">
        <v>4834</v>
      </c>
      <c r="J4388">
        <v>14373</v>
      </c>
      <c r="K4388" s="15">
        <v>4791</v>
      </c>
      <c r="L4388" s="1">
        <f t="shared" si="69"/>
        <v>0</v>
      </c>
      <c r="M4388" t="s">
        <v>9469</v>
      </c>
      <c r="N4388" t="s">
        <v>10892</v>
      </c>
    </row>
    <row r="4389" spans="1:14" x14ac:dyDescent="0.3">
      <c r="A4389" t="s">
        <v>704</v>
      </c>
      <c r="B4389" t="s">
        <v>705</v>
      </c>
      <c r="C4389">
        <v>0</v>
      </c>
      <c r="D4389">
        <v>0</v>
      </c>
      <c r="E4389">
        <v>0</v>
      </c>
      <c r="F4389">
        <v>0</v>
      </c>
      <c r="G4389">
        <v>4691</v>
      </c>
      <c r="H4389">
        <v>4827</v>
      </c>
      <c r="I4389">
        <v>4839</v>
      </c>
      <c r="J4389">
        <v>14357</v>
      </c>
      <c r="K4389" s="15">
        <v>4785.666666666667</v>
      </c>
      <c r="L4389" s="1">
        <f t="shared" si="69"/>
        <v>0</v>
      </c>
      <c r="M4389" t="s">
        <v>705</v>
      </c>
      <c r="N4389" t="s">
        <v>10876</v>
      </c>
    </row>
    <row r="4390" spans="1:14" x14ac:dyDescent="0.3">
      <c r="A4390" t="s">
        <v>7616</v>
      </c>
      <c r="B4390" t="s">
        <v>7617</v>
      </c>
      <c r="C4390">
        <v>0</v>
      </c>
      <c r="D4390">
        <v>0</v>
      </c>
      <c r="E4390">
        <v>0</v>
      </c>
      <c r="F4390">
        <v>0</v>
      </c>
      <c r="G4390">
        <v>4730</v>
      </c>
      <c r="H4390">
        <v>4828</v>
      </c>
      <c r="I4390">
        <v>4788</v>
      </c>
      <c r="J4390">
        <v>14346</v>
      </c>
      <c r="K4390" s="15">
        <v>4782</v>
      </c>
      <c r="L4390" s="1">
        <f t="shared" si="69"/>
        <v>0</v>
      </c>
      <c r="M4390" t="s">
        <v>7617</v>
      </c>
      <c r="N4390" t="s">
        <v>10889</v>
      </c>
    </row>
    <row r="4391" spans="1:14" x14ac:dyDescent="0.3">
      <c r="A4391" t="s">
        <v>9250</v>
      </c>
      <c r="B4391" t="s">
        <v>9251</v>
      </c>
      <c r="C4391">
        <v>0</v>
      </c>
      <c r="D4391">
        <v>0</v>
      </c>
      <c r="E4391">
        <v>0</v>
      </c>
      <c r="F4391">
        <v>0</v>
      </c>
      <c r="G4391">
        <v>4675</v>
      </c>
      <c r="H4391">
        <v>4834</v>
      </c>
      <c r="I4391">
        <v>4837</v>
      </c>
      <c r="J4391">
        <v>14346</v>
      </c>
      <c r="K4391" s="15">
        <v>4782</v>
      </c>
      <c r="L4391" s="1">
        <f t="shared" si="69"/>
        <v>0</v>
      </c>
      <c r="M4391" t="s">
        <v>9251</v>
      </c>
      <c r="N4391" t="s">
        <v>10892</v>
      </c>
    </row>
    <row r="4392" spans="1:14" x14ac:dyDescent="0.3">
      <c r="A4392" t="s">
        <v>7910</v>
      </c>
      <c r="B4392" t="s">
        <v>7911</v>
      </c>
      <c r="C4392">
        <v>0</v>
      </c>
      <c r="D4392">
        <v>0</v>
      </c>
      <c r="E4392">
        <v>0</v>
      </c>
      <c r="F4392">
        <v>0</v>
      </c>
      <c r="G4392">
        <v>4695</v>
      </c>
      <c r="H4392">
        <v>4822</v>
      </c>
      <c r="I4392">
        <v>4812</v>
      </c>
      <c r="J4392">
        <v>14329</v>
      </c>
      <c r="K4392" s="15">
        <v>4776.333333333333</v>
      </c>
      <c r="L4392" s="1">
        <f t="shared" si="69"/>
        <v>0</v>
      </c>
      <c r="M4392" t="s">
        <v>7911</v>
      </c>
      <c r="N4392" t="s">
        <v>10890</v>
      </c>
    </row>
    <row r="4393" spans="1:14" x14ac:dyDescent="0.3">
      <c r="A4393" t="s">
        <v>1491</v>
      </c>
      <c r="B4393" t="s">
        <v>1492</v>
      </c>
      <c r="C4393">
        <v>0</v>
      </c>
      <c r="D4393">
        <v>0</v>
      </c>
      <c r="E4393">
        <v>0</v>
      </c>
      <c r="F4393">
        <v>0</v>
      </c>
      <c r="G4393">
        <v>4738</v>
      </c>
      <c r="H4393">
        <v>4773</v>
      </c>
      <c r="I4393">
        <v>4791</v>
      </c>
      <c r="J4393">
        <v>14302</v>
      </c>
      <c r="K4393" s="15">
        <v>4767.333333333333</v>
      </c>
      <c r="L4393" s="1">
        <f t="shared" si="69"/>
        <v>0</v>
      </c>
      <c r="M4393" t="s">
        <v>1492</v>
      </c>
      <c r="N4393" t="s">
        <v>10878</v>
      </c>
    </row>
    <row r="4394" spans="1:14" x14ac:dyDescent="0.3">
      <c r="A4394" t="s">
        <v>5427</v>
      </c>
      <c r="B4394" t="s">
        <v>5428</v>
      </c>
      <c r="C4394">
        <v>0</v>
      </c>
      <c r="D4394">
        <v>0</v>
      </c>
      <c r="E4394">
        <v>0</v>
      </c>
      <c r="F4394">
        <v>0</v>
      </c>
      <c r="G4394">
        <v>4661</v>
      </c>
      <c r="H4394">
        <v>4802</v>
      </c>
      <c r="I4394">
        <v>4807</v>
      </c>
      <c r="J4394">
        <v>14270</v>
      </c>
      <c r="K4394" s="15">
        <v>4756.666666666667</v>
      </c>
      <c r="L4394" s="1">
        <f t="shared" si="69"/>
        <v>0</v>
      </c>
      <c r="M4394" t="s">
        <v>5428</v>
      </c>
      <c r="N4394" t="s">
        <v>10886</v>
      </c>
    </row>
    <row r="4395" spans="1:14" x14ac:dyDescent="0.3">
      <c r="A4395" t="s">
        <v>8060</v>
      </c>
      <c r="B4395" t="s">
        <v>8061</v>
      </c>
      <c r="C4395">
        <v>0</v>
      </c>
      <c r="D4395">
        <v>0</v>
      </c>
      <c r="E4395">
        <v>0</v>
      </c>
      <c r="F4395">
        <v>0</v>
      </c>
      <c r="G4395">
        <v>4633</v>
      </c>
      <c r="H4395">
        <v>4805</v>
      </c>
      <c r="I4395">
        <v>4832</v>
      </c>
      <c r="J4395">
        <v>14270</v>
      </c>
      <c r="K4395" s="15">
        <v>4756.666666666667</v>
      </c>
      <c r="L4395" s="1">
        <f t="shared" si="69"/>
        <v>0</v>
      </c>
      <c r="M4395" t="s">
        <v>8061</v>
      </c>
      <c r="N4395" t="s">
        <v>10890</v>
      </c>
    </row>
    <row r="4396" spans="1:14" x14ac:dyDescent="0.3">
      <c r="A4396" t="s">
        <v>4200</v>
      </c>
      <c r="B4396" t="s">
        <v>7301</v>
      </c>
      <c r="C4396">
        <v>0</v>
      </c>
      <c r="D4396">
        <v>0</v>
      </c>
      <c r="E4396">
        <v>0</v>
      </c>
      <c r="F4396">
        <v>0</v>
      </c>
      <c r="G4396">
        <v>4583</v>
      </c>
      <c r="H4396">
        <v>4808</v>
      </c>
      <c r="I4396">
        <v>4876</v>
      </c>
      <c r="J4396">
        <v>14267</v>
      </c>
      <c r="K4396" s="15">
        <v>4755.666666666667</v>
      </c>
      <c r="L4396" s="1">
        <f t="shared" si="69"/>
        <v>0</v>
      </c>
      <c r="M4396" t="s">
        <v>7301</v>
      </c>
      <c r="N4396" t="s">
        <v>10889</v>
      </c>
    </row>
    <row r="4397" spans="1:14" x14ac:dyDescent="0.3">
      <c r="A4397" t="s">
        <v>5763</v>
      </c>
      <c r="B4397" t="s">
        <v>5764</v>
      </c>
      <c r="C4397">
        <v>0</v>
      </c>
      <c r="D4397">
        <v>0</v>
      </c>
      <c r="E4397">
        <v>0</v>
      </c>
      <c r="F4397">
        <v>0</v>
      </c>
      <c r="G4397">
        <v>4638</v>
      </c>
      <c r="H4397">
        <v>4793</v>
      </c>
      <c r="I4397">
        <v>4811</v>
      </c>
      <c r="J4397">
        <v>14242</v>
      </c>
      <c r="K4397" s="15">
        <v>4747.333333333333</v>
      </c>
      <c r="L4397" s="1">
        <f t="shared" si="69"/>
        <v>0</v>
      </c>
      <c r="M4397" t="s">
        <v>5764</v>
      </c>
      <c r="N4397" t="s">
        <v>10886</v>
      </c>
    </row>
    <row r="4398" spans="1:14" x14ac:dyDescent="0.3">
      <c r="A4398" t="s">
        <v>2596</v>
      </c>
      <c r="B4398" t="s">
        <v>2597</v>
      </c>
      <c r="C4398">
        <v>0</v>
      </c>
      <c r="D4398">
        <v>2</v>
      </c>
      <c r="E4398">
        <v>3</v>
      </c>
      <c r="F4398">
        <v>5</v>
      </c>
      <c r="G4398">
        <v>4692</v>
      </c>
      <c r="H4398">
        <v>4770</v>
      </c>
      <c r="I4398">
        <v>4775</v>
      </c>
      <c r="J4398">
        <v>14237</v>
      </c>
      <c r="K4398" s="15">
        <v>4745.666666666667</v>
      </c>
      <c r="L4398" s="1">
        <f t="shared" si="69"/>
        <v>35.119758376062371</v>
      </c>
      <c r="M4398" t="s">
        <v>2597</v>
      </c>
      <c r="N4398" t="s">
        <v>10881</v>
      </c>
    </row>
    <row r="4399" spans="1:14" x14ac:dyDescent="0.3">
      <c r="A4399" t="s">
        <v>8535</v>
      </c>
      <c r="B4399" t="s">
        <v>8536</v>
      </c>
      <c r="C4399">
        <v>0</v>
      </c>
      <c r="D4399">
        <v>0</v>
      </c>
      <c r="E4399">
        <v>0</v>
      </c>
      <c r="F4399">
        <v>0</v>
      </c>
      <c r="G4399">
        <v>4584</v>
      </c>
      <c r="H4399">
        <v>4785</v>
      </c>
      <c r="I4399">
        <v>4864</v>
      </c>
      <c r="J4399">
        <v>14233</v>
      </c>
      <c r="K4399" s="15">
        <v>4744.333333333333</v>
      </c>
      <c r="L4399" s="1">
        <f t="shared" si="69"/>
        <v>0</v>
      </c>
      <c r="M4399" t="s">
        <v>8536</v>
      </c>
      <c r="N4399" t="s">
        <v>10891</v>
      </c>
    </row>
    <row r="4400" spans="1:14" x14ac:dyDescent="0.3">
      <c r="A4400" t="s">
        <v>10383</v>
      </c>
      <c r="B4400" t="s">
        <v>10384</v>
      </c>
      <c r="C4400">
        <v>0</v>
      </c>
      <c r="D4400">
        <v>0</v>
      </c>
      <c r="E4400">
        <v>0</v>
      </c>
      <c r="F4400">
        <v>0</v>
      </c>
      <c r="G4400">
        <v>4824</v>
      </c>
      <c r="H4400">
        <v>4731</v>
      </c>
      <c r="I4400">
        <v>4660</v>
      </c>
      <c r="J4400">
        <v>14215</v>
      </c>
      <c r="K4400" s="15">
        <v>4738.333333333333</v>
      </c>
      <c r="L4400" s="1">
        <f t="shared" si="69"/>
        <v>0</v>
      </c>
      <c r="M4400" t="s">
        <v>10384</v>
      </c>
      <c r="N4400" t="s">
        <v>10894</v>
      </c>
    </row>
    <row r="4401" spans="1:14" x14ac:dyDescent="0.3">
      <c r="A4401" t="s">
        <v>1540</v>
      </c>
      <c r="B4401" t="s">
        <v>1541</v>
      </c>
      <c r="C4401">
        <v>0</v>
      </c>
      <c r="D4401">
        <v>0</v>
      </c>
      <c r="E4401">
        <v>0</v>
      </c>
      <c r="F4401">
        <v>0</v>
      </c>
      <c r="G4401">
        <v>4708</v>
      </c>
      <c r="H4401">
        <v>4743</v>
      </c>
      <c r="I4401">
        <v>4756</v>
      </c>
      <c r="J4401">
        <v>14207</v>
      </c>
      <c r="K4401" s="15">
        <v>4735.666666666667</v>
      </c>
      <c r="L4401" s="1">
        <f t="shared" si="69"/>
        <v>0</v>
      </c>
      <c r="M4401" t="s">
        <v>1541</v>
      </c>
      <c r="N4401" t="s">
        <v>10878</v>
      </c>
    </row>
    <row r="4402" spans="1:14" x14ac:dyDescent="0.3">
      <c r="A4402" t="s">
        <v>2295</v>
      </c>
      <c r="B4402" t="s">
        <v>2296</v>
      </c>
      <c r="C4402">
        <v>1</v>
      </c>
      <c r="D4402">
        <v>1</v>
      </c>
      <c r="E4402">
        <v>0</v>
      </c>
      <c r="F4402">
        <v>2</v>
      </c>
      <c r="G4402">
        <v>4625</v>
      </c>
      <c r="H4402">
        <v>4784</v>
      </c>
      <c r="I4402">
        <v>4794</v>
      </c>
      <c r="J4402">
        <v>14203</v>
      </c>
      <c r="K4402" s="15">
        <v>4734.333333333333</v>
      </c>
      <c r="L4402" s="1">
        <f t="shared" si="69"/>
        <v>14.08153207068929</v>
      </c>
      <c r="M4402" t="s">
        <v>2296</v>
      </c>
      <c r="N4402" t="s">
        <v>10880</v>
      </c>
    </row>
    <row r="4403" spans="1:14" x14ac:dyDescent="0.3">
      <c r="A4403" t="s">
        <v>6054</v>
      </c>
      <c r="B4403" t="s">
        <v>8989</v>
      </c>
      <c r="C4403">
        <v>0</v>
      </c>
      <c r="D4403">
        <v>0</v>
      </c>
      <c r="E4403">
        <v>0</v>
      </c>
      <c r="F4403">
        <v>0</v>
      </c>
      <c r="G4403">
        <v>4738</v>
      </c>
      <c r="H4403">
        <v>4752</v>
      </c>
      <c r="I4403">
        <v>4713</v>
      </c>
      <c r="J4403">
        <v>14203</v>
      </c>
      <c r="K4403" s="15">
        <v>4734.333333333333</v>
      </c>
      <c r="L4403" s="1">
        <f t="shared" si="69"/>
        <v>0</v>
      </c>
      <c r="M4403" t="s">
        <v>8989</v>
      </c>
      <c r="N4403" t="s">
        <v>10891</v>
      </c>
    </row>
    <row r="4404" spans="1:14" x14ac:dyDescent="0.3">
      <c r="A4404" t="s">
        <v>5007</v>
      </c>
      <c r="B4404" t="s">
        <v>5008</v>
      </c>
      <c r="C4404">
        <v>0</v>
      </c>
      <c r="D4404">
        <v>0</v>
      </c>
      <c r="E4404">
        <v>0</v>
      </c>
      <c r="F4404">
        <v>0</v>
      </c>
      <c r="G4404">
        <v>4655</v>
      </c>
      <c r="H4404">
        <v>4777</v>
      </c>
      <c r="I4404">
        <v>4765</v>
      </c>
      <c r="J4404">
        <v>14197</v>
      </c>
      <c r="K4404" s="15">
        <v>4732.333333333333</v>
      </c>
      <c r="L4404" s="1">
        <f t="shared" si="69"/>
        <v>0</v>
      </c>
      <c r="M4404" t="s">
        <v>5008</v>
      </c>
      <c r="N4404" t="s">
        <v>10886</v>
      </c>
    </row>
    <row r="4405" spans="1:14" x14ac:dyDescent="0.3">
      <c r="A4405" t="s">
        <v>5235</v>
      </c>
      <c r="B4405" t="s">
        <v>5236</v>
      </c>
      <c r="C4405">
        <v>0</v>
      </c>
      <c r="D4405">
        <v>1</v>
      </c>
      <c r="E4405">
        <v>1</v>
      </c>
      <c r="F4405">
        <v>2</v>
      </c>
      <c r="G4405">
        <v>4614</v>
      </c>
      <c r="H4405">
        <v>4778</v>
      </c>
      <c r="I4405">
        <v>4804</v>
      </c>
      <c r="J4405">
        <v>14196</v>
      </c>
      <c r="K4405" s="15">
        <v>4732</v>
      </c>
      <c r="L4405" s="1">
        <f t="shared" si="69"/>
        <v>14.088475626937164</v>
      </c>
      <c r="M4405" t="s">
        <v>5236</v>
      </c>
      <c r="N4405" t="s">
        <v>10886</v>
      </c>
    </row>
    <row r="4406" spans="1:14" x14ac:dyDescent="0.3">
      <c r="A4406" t="s">
        <v>489</v>
      </c>
      <c r="B4406" t="s">
        <v>812</v>
      </c>
      <c r="C4406">
        <v>0</v>
      </c>
      <c r="D4406">
        <v>1</v>
      </c>
      <c r="E4406">
        <v>0</v>
      </c>
      <c r="F4406">
        <v>1</v>
      </c>
      <c r="G4406">
        <v>4627</v>
      </c>
      <c r="H4406">
        <v>4772</v>
      </c>
      <c r="I4406">
        <v>4793</v>
      </c>
      <c r="J4406">
        <v>14192</v>
      </c>
      <c r="K4406" s="15">
        <v>4730.666666666667</v>
      </c>
      <c r="L4406" s="1">
        <f t="shared" si="69"/>
        <v>7.0462232243517473</v>
      </c>
      <c r="M4406" t="s">
        <v>812</v>
      </c>
      <c r="N4406" t="s">
        <v>10876</v>
      </c>
    </row>
    <row r="4407" spans="1:14" x14ac:dyDescent="0.3">
      <c r="A4407" t="s">
        <v>10165</v>
      </c>
      <c r="B4407" t="s">
        <v>10166</v>
      </c>
      <c r="C4407">
        <v>0</v>
      </c>
      <c r="D4407">
        <v>0</v>
      </c>
      <c r="E4407">
        <v>1</v>
      </c>
      <c r="F4407">
        <v>1</v>
      </c>
      <c r="G4407">
        <v>4756</v>
      </c>
      <c r="H4407">
        <v>4728</v>
      </c>
      <c r="I4407">
        <v>4703</v>
      </c>
      <c r="J4407">
        <v>14187</v>
      </c>
      <c r="K4407" s="15">
        <v>4729</v>
      </c>
      <c r="L4407" s="1">
        <f t="shared" si="69"/>
        <v>7.0487065623458101</v>
      </c>
      <c r="M4407" t="s">
        <v>10166</v>
      </c>
      <c r="N4407" t="s">
        <v>10894</v>
      </c>
    </row>
    <row r="4408" spans="1:14" x14ac:dyDescent="0.3">
      <c r="A4408" t="s">
        <v>5375</v>
      </c>
      <c r="B4408" t="s">
        <v>5376</v>
      </c>
      <c r="C4408">
        <v>3</v>
      </c>
      <c r="D4408">
        <v>0</v>
      </c>
      <c r="E4408">
        <v>0</v>
      </c>
      <c r="F4408">
        <v>3</v>
      </c>
      <c r="G4408">
        <v>4604</v>
      </c>
      <c r="H4408">
        <v>4772</v>
      </c>
      <c r="I4408">
        <v>4803</v>
      </c>
      <c r="J4408">
        <v>14179</v>
      </c>
      <c r="K4408" s="15">
        <v>4726.333333333333</v>
      </c>
      <c r="L4408" s="1">
        <f t="shared" si="69"/>
        <v>21.158050638267859</v>
      </c>
      <c r="M4408" t="s">
        <v>5376</v>
      </c>
      <c r="N4408" t="s">
        <v>10886</v>
      </c>
    </row>
    <row r="4409" spans="1:14" x14ac:dyDescent="0.3">
      <c r="A4409" t="s">
        <v>6645</v>
      </c>
      <c r="B4409" t="s">
        <v>6646</v>
      </c>
      <c r="C4409">
        <v>0</v>
      </c>
      <c r="D4409">
        <v>0</v>
      </c>
      <c r="E4409">
        <v>1</v>
      </c>
      <c r="F4409">
        <v>1</v>
      </c>
      <c r="G4409">
        <v>4594</v>
      </c>
      <c r="H4409">
        <v>4776</v>
      </c>
      <c r="I4409">
        <v>4808</v>
      </c>
      <c r="J4409">
        <v>14178</v>
      </c>
      <c r="K4409" s="15">
        <v>4726</v>
      </c>
      <c r="L4409" s="1">
        <f t="shared" si="69"/>
        <v>7.0531809846240652</v>
      </c>
      <c r="M4409" t="s">
        <v>6646</v>
      </c>
      <c r="N4409" t="s">
        <v>10889</v>
      </c>
    </row>
    <row r="4410" spans="1:14" x14ac:dyDescent="0.3">
      <c r="A4410" t="s">
        <v>5574</v>
      </c>
      <c r="B4410" t="s">
        <v>5575</v>
      </c>
      <c r="C4410">
        <v>0</v>
      </c>
      <c r="D4410">
        <v>0</v>
      </c>
      <c r="E4410">
        <v>0</v>
      </c>
      <c r="F4410">
        <v>0</v>
      </c>
      <c r="G4410">
        <v>4656</v>
      </c>
      <c r="H4410">
        <v>4766</v>
      </c>
      <c r="I4410">
        <v>4744</v>
      </c>
      <c r="J4410">
        <v>14166</v>
      </c>
      <c r="K4410" s="15">
        <v>4722</v>
      </c>
      <c r="L4410" s="1">
        <f t="shared" si="69"/>
        <v>0</v>
      </c>
      <c r="M4410" t="s">
        <v>5575</v>
      </c>
      <c r="N4410" t="s">
        <v>10886</v>
      </c>
    </row>
    <row r="4411" spans="1:14" x14ac:dyDescent="0.3">
      <c r="A4411" t="s">
        <v>8651</v>
      </c>
      <c r="B4411" t="s">
        <v>8652</v>
      </c>
      <c r="C4411">
        <v>0</v>
      </c>
      <c r="D4411">
        <v>0</v>
      </c>
      <c r="E4411">
        <v>0</v>
      </c>
      <c r="F4411">
        <v>0</v>
      </c>
      <c r="G4411">
        <v>4676</v>
      </c>
      <c r="H4411">
        <v>4746</v>
      </c>
      <c r="I4411">
        <v>4743</v>
      </c>
      <c r="J4411">
        <v>14165</v>
      </c>
      <c r="K4411" s="15">
        <v>4721.666666666667</v>
      </c>
      <c r="L4411" s="1">
        <f t="shared" si="69"/>
        <v>0</v>
      </c>
      <c r="M4411" t="s">
        <v>8652</v>
      </c>
      <c r="N4411" t="s">
        <v>10891</v>
      </c>
    </row>
    <row r="4412" spans="1:14" x14ac:dyDescent="0.3">
      <c r="A4412" t="s">
        <v>1720</v>
      </c>
      <c r="B4412" t="s">
        <v>1721</v>
      </c>
      <c r="C4412">
        <v>0</v>
      </c>
      <c r="D4412">
        <v>0</v>
      </c>
      <c r="E4412">
        <v>0</v>
      </c>
      <c r="F4412">
        <v>0</v>
      </c>
      <c r="G4412">
        <v>4693</v>
      </c>
      <c r="H4412">
        <v>4728</v>
      </c>
      <c r="I4412">
        <v>4738</v>
      </c>
      <c r="J4412">
        <v>14159</v>
      </c>
      <c r="K4412" s="15">
        <v>4719.666666666667</v>
      </c>
      <c r="L4412" s="1">
        <f t="shared" si="69"/>
        <v>0</v>
      </c>
      <c r="M4412" t="s">
        <v>1721</v>
      </c>
      <c r="N4412" t="s">
        <v>10878</v>
      </c>
    </row>
    <row r="4413" spans="1:14" x14ac:dyDescent="0.3">
      <c r="A4413" t="s">
        <v>2832</v>
      </c>
      <c r="B4413" t="s">
        <v>2833</v>
      </c>
      <c r="C4413">
        <v>0</v>
      </c>
      <c r="D4413">
        <v>0</v>
      </c>
      <c r="E4413">
        <v>0</v>
      </c>
      <c r="F4413">
        <v>0</v>
      </c>
      <c r="G4413">
        <v>4708</v>
      </c>
      <c r="H4413">
        <v>4738</v>
      </c>
      <c r="I4413">
        <v>4711</v>
      </c>
      <c r="J4413">
        <v>14157</v>
      </c>
      <c r="K4413" s="15">
        <v>4719</v>
      </c>
      <c r="L4413" s="1">
        <f t="shared" si="69"/>
        <v>0</v>
      </c>
      <c r="M4413" t="s">
        <v>2833</v>
      </c>
      <c r="N4413" t="s">
        <v>10881</v>
      </c>
    </row>
    <row r="4414" spans="1:14" x14ac:dyDescent="0.3">
      <c r="A4414" t="s">
        <v>597</v>
      </c>
      <c r="B4414" t="s">
        <v>598</v>
      </c>
      <c r="C4414">
        <v>0</v>
      </c>
      <c r="D4414">
        <v>1</v>
      </c>
      <c r="E4414">
        <v>0</v>
      </c>
      <c r="F4414">
        <v>1</v>
      </c>
      <c r="G4414">
        <v>4545</v>
      </c>
      <c r="H4414">
        <v>4761</v>
      </c>
      <c r="I4414">
        <v>4850</v>
      </c>
      <c r="J4414">
        <v>14156</v>
      </c>
      <c r="K4414" s="15">
        <v>4718.666666666667</v>
      </c>
      <c r="L4414" s="1">
        <f t="shared" si="69"/>
        <v>7.0641424131110488</v>
      </c>
      <c r="M4414" t="s">
        <v>598</v>
      </c>
      <c r="N4414" t="s">
        <v>10875</v>
      </c>
    </row>
    <row r="4415" spans="1:14" x14ac:dyDescent="0.3">
      <c r="A4415" t="s">
        <v>861</v>
      </c>
      <c r="B4415" t="s">
        <v>862</v>
      </c>
      <c r="C4415">
        <v>0</v>
      </c>
      <c r="D4415">
        <v>0</v>
      </c>
      <c r="E4415">
        <v>0</v>
      </c>
      <c r="F4415">
        <v>0</v>
      </c>
      <c r="G4415">
        <v>4607</v>
      </c>
      <c r="H4415">
        <v>4752</v>
      </c>
      <c r="I4415">
        <v>4773</v>
      </c>
      <c r="J4415">
        <v>14132</v>
      </c>
      <c r="K4415" s="15">
        <v>4710.666666666667</v>
      </c>
      <c r="L4415" s="1">
        <f t="shared" si="69"/>
        <v>0</v>
      </c>
      <c r="M4415" t="s">
        <v>862</v>
      </c>
      <c r="N4415" t="s">
        <v>10876</v>
      </c>
    </row>
    <row r="4416" spans="1:14" x14ac:dyDescent="0.3">
      <c r="A4416" t="s">
        <v>4763</v>
      </c>
      <c r="B4416" t="s">
        <v>4764</v>
      </c>
      <c r="C4416">
        <v>0</v>
      </c>
      <c r="D4416">
        <v>0</v>
      </c>
      <c r="E4416">
        <v>0</v>
      </c>
      <c r="F4416">
        <v>0</v>
      </c>
      <c r="G4416">
        <v>4588</v>
      </c>
      <c r="H4416">
        <v>4751</v>
      </c>
      <c r="I4416">
        <v>4776</v>
      </c>
      <c r="J4416">
        <v>14115</v>
      </c>
      <c r="K4416" s="15">
        <v>4705</v>
      </c>
      <c r="L4416" s="1">
        <f t="shared" si="69"/>
        <v>0</v>
      </c>
      <c r="M4416" t="s">
        <v>4764</v>
      </c>
      <c r="N4416" t="s">
        <v>10886</v>
      </c>
    </row>
    <row r="4417" spans="1:14" x14ac:dyDescent="0.3">
      <c r="A4417" t="s">
        <v>10767</v>
      </c>
      <c r="B4417" t="s">
        <v>10768</v>
      </c>
      <c r="C4417">
        <v>1</v>
      </c>
      <c r="D4417">
        <v>0</v>
      </c>
      <c r="E4417">
        <v>1</v>
      </c>
      <c r="F4417">
        <v>2</v>
      </c>
      <c r="G4417">
        <v>4597</v>
      </c>
      <c r="H4417">
        <v>4747</v>
      </c>
      <c r="I4417">
        <v>4768</v>
      </c>
      <c r="J4417">
        <v>14112</v>
      </c>
      <c r="K4417" s="15">
        <v>4704</v>
      </c>
      <c r="L4417" s="1">
        <f t="shared" si="69"/>
        <v>14.172335600907029</v>
      </c>
      <c r="M4417" t="s">
        <v>10768</v>
      </c>
      <c r="N4417" t="s">
        <v>10895</v>
      </c>
    </row>
    <row r="4418" spans="1:14" x14ac:dyDescent="0.3">
      <c r="A4418" t="s">
        <v>10843</v>
      </c>
      <c r="B4418" t="s">
        <v>10844</v>
      </c>
      <c r="C4418">
        <v>1</v>
      </c>
      <c r="D4418">
        <v>2</v>
      </c>
      <c r="E4418">
        <v>1</v>
      </c>
      <c r="F4418">
        <v>4</v>
      </c>
      <c r="G4418">
        <v>4532</v>
      </c>
      <c r="H4418">
        <v>4751</v>
      </c>
      <c r="I4418">
        <v>4829</v>
      </c>
      <c r="J4418">
        <v>14112</v>
      </c>
      <c r="K4418" s="15">
        <v>4704</v>
      </c>
      <c r="L4418" s="1">
        <f t="shared" si="69"/>
        <v>28.344671201814059</v>
      </c>
      <c r="M4418" t="s">
        <v>10844</v>
      </c>
      <c r="N4418" t="s">
        <v>10895</v>
      </c>
    </row>
    <row r="4419" spans="1:14" x14ac:dyDescent="0.3">
      <c r="A4419" t="s">
        <v>2441</v>
      </c>
      <c r="B4419" t="s">
        <v>2442</v>
      </c>
      <c r="C4419">
        <v>1</v>
      </c>
      <c r="D4419">
        <v>1</v>
      </c>
      <c r="E4419">
        <v>2</v>
      </c>
      <c r="F4419">
        <v>4</v>
      </c>
      <c r="G4419">
        <v>4577</v>
      </c>
      <c r="H4419">
        <v>4752</v>
      </c>
      <c r="I4419">
        <v>4775</v>
      </c>
      <c r="J4419">
        <v>14104</v>
      </c>
      <c r="K4419" s="15">
        <v>4701.333333333333</v>
      </c>
      <c r="L4419" s="1">
        <f t="shared" si="69"/>
        <v>28.36074872376631</v>
      </c>
      <c r="M4419" t="s">
        <v>2442</v>
      </c>
      <c r="N4419" t="s">
        <v>10880</v>
      </c>
    </row>
    <row r="4420" spans="1:14" x14ac:dyDescent="0.3">
      <c r="A4420" t="s">
        <v>8100</v>
      </c>
      <c r="B4420" t="s">
        <v>8101</v>
      </c>
      <c r="C4420">
        <v>0</v>
      </c>
      <c r="D4420">
        <v>0</v>
      </c>
      <c r="E4420">
        <v>0</v>
      </c>
      <c r="F4420">
        <v>0</v>
      </c>
      <c r="G4420">
        <v>4602</v>
      </c>
      <c r="H4420">
        <v>4745</v>
      </c>
      <c r="I4420">
        <v>4750</v>
      </c>
      <c r="J4420">
        <v>14097</v>
      </c>
      <c r="K4420" s="15">
        <v>4699</v>
      </c>
      <c r="L4420" s="1">
        <f t="shared" si="69"/>
        <v>0</v>
      </c>
      <c r="M4420" t="s">
        <v>8101</v>
      </c>
      <c r="N4420" t="s">
        <v>10890</v>
      </c>
    </row>
    <row r="4421" spans="1:14" x14ac:dyDescent="0.3">
      <c r="A4421" t="s">
        <v>3608</v>
      </c>
      <c r="B4421" t="s">
        <v>3609</v>
      </c>
      <c r="C4421">
        <v>0</v>
      </c>
      <c r="D4421">
        <v>1</v>
      </c>
      <c r="E4421">
        <v>0</v>
      </c>
      <c r="F4421">
        <v>1</v>
      </c>
      <c r="G4421">
        <v>4536</v>
      </c>
      <c r="H4421">
        <v>4767</v>
      </c>
      <c r="I4421">
        <v>4790</v>
      </c>
      <c r="J4421">
        <v>14093</v>
      </c>
      <c r="K4421" s="15">
        <v>4697.666666666667</v>
      </c>
      <c r="L4421" s="1">
        <f t="shared" si="69"/>
        <v>7.0957212800681191</v>
      </c>
      <c r="M4421" t="s">
        <v>3609</v>
      </c>
      <c r="N4421" t="s">
        <v>10885</v>
      </c>
    </row>
    <row r="4422" spans="1:14" x14ac:dyDescent="0.3">
      <c r="A4422" t="s">
        <v>6812</v>
      </c>
      <c r="B4422" t="s">
        <v>6813</v>
      </c>
      <c r="C4422">
        <v>1</v>
      </c>
      <c r="D4422">
        <v>0</v>
      </c>
      <c r="E4422">
        <v>0</v>
      </c>
      <c r="F4422">
        <v>1</v>
      </c>
      <c r="G4422">
        <v>4586</v>
      </c>
      <c r="H4422">
        <v>4745</v>
      </c>
      <c r="I4422">
        <v>4759</v>
      </c>
      <c r="J4422">
        <v>14090</v>
      </c>
      <c r="K4422" s="15">
        <v>4696.666666666667</v>
      </c>
      <c r="L4422" s="1">
        <f t="shared" si="69"/>
        <v>7.0972320794890003</v>
      </c>
      <c r="M4422" t="s">
        <v>6813</v>
      </c>
      <c r="N4422" t="s">
        <v>10889</v>
      </c>
    </row>
    <row r="4423" spans="1:14" x14ac:dyDescent="0.3">
      <c r="A4423" t="s">
        <v>8675</v>
      </c>
      <c r="B4423" t="s">
        <v>8676</v>
      </c>
      <c r="C4423">
        <v>0</v>
      </c>
      <c r="D4423">
        <v>0</v>
      </c>
      <c r="E4423">
        <v>0</v>
      </c>
      <c r="F4423">
        <v>0</v>
      </c>
      <c r="G4423">
        <v>4699</v>
      </c>
      <c r="H4423">
        <v>4713</v>
      </c>
      <c r="I4423">
        <v>4675</v>
      </c>
      <c r="J4423">
        <v>14087</v>
      </c>
      <c r="K4423" s="15">
        <v>4695.666666666667</v>
      </c>
      <c r="L4423" s="1">
        <f t="shared" si="69"/>
        <v>0</v>
      </c>
      <c r="M4423" t="s">
        <v>8676</v>
      </c>
      <c r="N4423" t="s">
        <v>10891</v>
      </c>
    </row>
    <row r="4424" spans="1:14" x14ac:dyDescent="0.3">
      <c r="A4424" t="s">
        <v>1610</v>
      </c>
      <c r="B4424" t="s">
        <v>1611</v>
      </c>
      <c r="C4424">
        <v>0</v>
      </c>
      <c r="D4424">
        <v>0</v>
      </c>
      <c r="E4424">
        <v>0</v>
      </c>
      <c r="F4424">
        <v>0</v>
      </c>
      <c r="G4424">
        <v>4661</v>
      </c>
      <c r="H4424">
        <v>4696</v>
      </c>
      <c r="I4424">
        <v>4723</v>
      </c>
      <c r="J4424">
        <v>14080</v>
      </c>
      <c r="K4424" s="15">
        <v>4693.333333333333</v>
      </c>
      <c r="L4424" s="1">
        <f t="shared" si="69"/>
        <v>0</v>
      </c>
      <c r="M4424" t="s">
        <v>1611</v>
      </c>
      <c r="N4424" t="s">
        <v>10878</v>
      </c>
    </row>
    <row r="4425" spans="1:14" x14ac:dyDescent="0.3">
      <c r="A4425" t="s">
        <v>2870</v>
      </c>
      <c r="B4425" t="s">
        <v>2871</v>
      </c>
      <c r="C4425">
        <v>0</v>
      </c>
      <c r="D4425">
        <v>0</v>
      </c>
      <c r="E4425">
        <v>0</v>
      </c>
      <c r="F4425">
        <v>0</v>
      </c>
      <c r="G4425">
        <v>4539</v>
      </c>
      <c r="H4425">
        <v>4728</v>
      </c>
      <c r="I4425">
        <v>4811</v>
      </c>
      <c r="J4425">
        <v>14078</v>
      </c>
      <c r="K4425" s="15">
        <v>4692.666666666667</v>
      </c>
      <c r="L4425" s="1">
        <f t="shared" si="69"/>
        <v>0</v>
      </c>
      <c r="M4425" t="s">
        <v>2871</v>
      </c>
      <c r="N4425" t="s">
        <v>10881</v>
      </c>
    </row>
    <row r="4426" spans="1:14" x14ac:dyDescent="0.3">
      <c r="A4426" t="s">
        <v>2674</v>
      </c>
      <c r="B4426" t="s">
        <v>2675</v>
      </c>
      <c r="C4426">
        <v>0</v>
      </c>
      <c r="D4426">
        <v>0</v>
      </c>
      <c r="E4426">
        <v>0</v>
      </c>
      <c r="F4426">
        <v>0</v>
      </c>
      <c r="G4426">
        <v>4657</v>
      </c>
      <c r="H4426">
        <v>4710</v>
      </c>
      <c r="I4426">
        <v>4698</v>
      </c>
      <c r="J4426">
        <v>14065</v>
      </c>
      <c r="K4426" s="15">
        <v>4688.333333333333</v>
      </c>
      <c r="L4426" s="1">
        <f t="shared" si="69"/>
        <v>0</v>
      </c>
      <c r="M4426" t="s">
        <v>2675</v>
      </c>
      <c r="N4426" t="s">
        <v>10881</v>
      </c>
    </row>
    <row r="4427" spans="1:14" x14ac:dyDescent="0.3">
      <c r="A4427" t="s">
        <v>2588</v>
      </c>
      <c r="B4427" t="s">
        <v>2589</v>
      </c>
      <c r="C4427">
        <v>0</v>
      </c>
      <c r="D4427">
        <v>0</v>
      </c>
      <c r="E4427">
        <v>1</v>
      </c>
      <c r="F4427">
        <v>1</v>
      </c>
      <c r="G4427">
        <v>4598</v>
      </c>
      <c r="H4427">
        <v>4714</v>
      </c>
      <c r="I4427">
        <v>4747</v>
      </c>
      <c r="J4427">
        <v>14059</v>
      </c>
      <c r="K4427" s="15">
        <v>4686.333333333333</v>
      </c>
      <c r="L4427" s="1">
        <f t="shared" si="69"/>
        <v>7.1128814282665918</v>
      </c>
      <c r="M4427" t="s">
        <v>2589</v>
      </c>
      <c r="N4427" t="s">
        <v>10881</v>
      </c>
    </row>
    <row r="4428" spans="1:14" x14ac:dyDescent="0.3">
      <c r="A4428" t="s">
        <v>4657</v>
      </c>
      <c r="B4428" t="s">
        <v>4658</v>
      </c>
      <c r="C4428">
        <v>0</v>
      </c>
      <c r="D4428">
        <v>1</v>
      </c>
      <c r="E4428">
        <v>0</v>
      </c>
      <c r="F4428">
        <v>1</v>
      </c>
      <c r="G4428">
        <v>4604</v>
      </c>
      <c r="H4428">
        <v>4729</v>
      </c>
      <c r="I4428">
        <v>4721</v>
      </c>
      <c r="J4428">
        <v>14054</v>
      </c>
      <c r="K4428" s="15">
        <v>4684.666666666667</v>
      </c>
      <c r="L4428" s="1">
        <f t="shared" si="69"/>
        <v>7.1154119823537787</v>
      </c>
      <c r="M4428" t="s">
        <v>4658</v>
      </c>
      <c r="N4428" t="s">
        <v>10886</v>
      </c>
    </row>
    <row r="4429" spans="1:14" x14ac:dyDescent="0.3">
      <c r="A4429" t="s">
        <v>6655</v>
      </c>
      <c r="B4429" t="s">
        <v>6656</v>
      </c>
      <c r="C4429">
        <v>0</v>
      </c>
      <c r="D4429">
        <v>0</v>
      </c>
      <c r="E4429">
        <v>0</v>
      </c>
      <c r="F4429">
        <v>0</v>
      </c>
      <c r="G4429">
        <v>4504</v>
      </c>
      <c r="H4429">
        <v>4737</v>
      </c>
      <c r="I4429">
        <v>4812</v>
      </c>
      <c r="J4429">
        <v>14053</v>
      </c>
      <c r="K4429" s="15">
        <v>4684.333333333333</v>
      </c>
      <c r="L4429" s="1">
        <f t="shared" si="69"/>
        <v>0</v>
      </c>
      <c r="M4429" t="s">
        <v>6656</v>
      </c>
      <c r="N4429" t="s">
        <v>10889</v>
      </c>
    </row>
    <row r="4430" spans="1:14" x14ac:dyDescent="0.3">
      <c r="A4430" t="s">
        <v>770</v>
      </c>
      <c r="B4430" t="s">
        <v>771</v>
      </c>
      <c r="C4430">
        <v>0</v>
      </c>
      <c r="D4430">
        <v>1</v>
      </c>
      <c r="E4430">
        <v>0</v>
      </c>
      <c r="F4430">
        <v>1</v>
      </c>
      <c r="G4430">
        <v>4507</v>
      </c>
      <c r="H4430">
        <v>4730</v>
      </c>
      <c r="I4430">
        <v>4814</v>
      </c>
      <c r="J4430">
        <v>14051</v>
      </c>
      <c r="K4430" s="15">
        <v>4683.666666666667</v>
      </c>
      <c r="L4430" s="1">
        <f t="shared" si="69"/>
        <v>7.1169311792754968</v>
      </c>
      <c r="M4430" t="s">
        <v>771</v>
      </c>
      <c r="N4430" t="s">
        <v>10876</v>
      </c>
    </row>
    <row r="4431" spans="1:14" x14ac:dyDescent="0.3">
      <c r="A4431" t="s">
        <v>8221</v>
      </c>
      <c r="B4431" t="s">
        <v>8222</v>
      </c>
      <c r="C4431">
        <v>0</v>
      </c>
      <c r="D4431">
        <v>0</v>
      </c>
      <c r="E4431">
        <v>1</v>
      </c>
      <c r="F4431">
        <v>1</v>
      </c>
      <c r="G4431">
        <v>4556</v>
      </c>
      <c r="H4431">
        <v>4727</v>
      </c>
      <c r="I4431">
        <v>4755</v>
      </c>
      <c r="J4431">
        <v>14038</v>
      </c>
      <c r="K4431" s="15">
        <v>4679.333333333333</v>
      </c>
      <c r="L4431" s="1">
        <f t="shared" si="69"/>
        <v>7.123521869212138</v>
      </c>
      <c r="M4431" t="s">
        <v>8222</v>
      </c>
      <c r="N4431" t="s">
        <v>10890</v>
      </c>
    </row>
    <row r="4432" spans="1:14" x14ac:dyDescent="0.3">
      <c r="A4432" t="s">
        <v>722</v>
      </c>
      <c r="B4432" t="s">
        <v>723</v>
      </c>
      <c r="C4432">
        <v>1</v>
      </c>
      <c r="D4432">
        <v>0</v>
      </c>
      <c r="E4432">
        <v>0</v>
      </c>
      <c r="F4432">
        <v>1</v>
      </c>
      <c r="G4432">
        <v>4597</v>
      </c>
      <c r="H4432">
        <v>4718</v>
      </c>
      <c r="I4432">
        <v>4720</v>
      </c>
      <c r="J4432">
        <v>14035</v>
      </c>
      <c r="K4432" s="15">
        <v>4678.333333333333</v>
      </c>
      <c r="L4432" s="1">
        <f t="shared" si="69"/>
        <v>7.1250445315283217</v>
      </c>
      <c r="M4432" t="s">
        <v>723</v>
      </c>
      <c r="N4432" t="s">
        <v>10876</v>
      </c>
    </row>
    <row r="4433" spans="1:14" x14ac:dyDescent="0.3">
      <c r="A4433" t="s">
        <v>609</v>
      </c>
      <c r="B4433" t="s">
        <v>610</v>
      </c>
      <c r="C4433">
        <v>0</v>
      </c>
      <c r="D4433">
        <v>0</v>
      </c>
      <c r="E4433">
        <v>0</v>
      </c>
      <c r="F4433">
        <v>0</v>
      </c>
      <c r="G4433">
        <v>4473</v>
      </c>
      <c r="H4433">
        <v>4722</v>
      </c>
      <c r="I4433">
        <v>4836</v>
      </c>
      <c r="J4433">
        <v>14031</v>
      </c>
      <c r="K4433" s="15">
        <v>4677</v>
      </c>
      <c r="L4433" s="1">
        <f t="shared" si="69"/>
        <v>0</v>
      </c>
      <c r="M4433" t="s">
        <v>610</v>
      </c>
      <c r="N4433" t="s">
        <v>10875</v>
      </c>
    </row>
    <row r="4434" spans="1:14" x14ac:dyDescent="0.3">
      <c r="A4434" t="s">
        <v>347</v>
      </c>
      <c r="B4434" t="s">
        <v>3269</v>
      </c>
      <c r="C4434">
        <v>0</v>
      </c>
      <c r="D4434">
        <v>1</v>
      </c>
      <c r="E4434">
        <v>1</v>
      </c>
      <c r="F4434">
        <v>2</v>
      </c>
      <c r="G4434">
        <v>4635</v>
      </c>
      <c r="H4434">
        <v>4737</v>
      </c>
      <c r="I4434">
        <v>4659</v>
      </c>
      <c r="J4434">
        <v>14031</v>
      </c>
      <c r="K4434" s="15">
        <v>4677</v>
      </c>
      <c r="L4434" s="1">
        <f t="shared" si="69"/>
        <v>14.254151521630675</v>
      </c>
      <c r="M4434" t="s">
        <v>3269</v>
      </c>
      <c r="N4434" t="s">
        <v>10883</v>
      </c>
    </row>
    <row r="4435" spans="1:14" x14ac:dyDescent="0.3">
      <c r="A4435" t="s">
        <v>1365</v>
      </c>
      <c r="B4435" t="s">
        <v>1366</v>
      </c>
      <c r="C4435">
        <v>0</v>
      </c>
      <c r="D4435">
        <v>0</v>
      </c>
      <c r="E4435">
        <v>0</v>
      </c>
      <c r="F4435">
        <v>0</v>
      </c>
      <c r="G4435">
        <v>4655</v>
      </c>
      <c r="H4435">
        <v>4688</v>
      </c>
      <c r="I4435">
        <v>4678</v>
      </c>
      <c r="J4435">
        <v>14021</v>
      </c>
      <c r="K4435" s="15">
        <v>4673.666666666667</v>
      </c>
      <c r="L4435" s="1">
        <f t="shared" ref="L4435:L4498" si="70">F4435/J4435*100000</f>
        <v>0</v>
      </c>
      <c r="M4435" t="s">
        <v>1366</v>
      </c>
      <c r="N4435" t="s">
        <v>10878</v>
      </c>
    </row>
    <row r="4436" spans="1:14" x14ac:dyDescent="0.3">
      <c r="A4436" t="s">
        <v>6649</v>
      </c>
      <c r="B4436" t="s">
        <v>6650</v>
      </c>
      <c r="C4436">
        <v>0</v>
      </c>
      <c r="D4436">
        <v>3</v>
      </c>
      <c r="E4436">
        <v>0</v>
      </c>
      <c r="F4436">
        <v>3</v>
      </c>
      <c r="G4436">
        <v>4502</v>
      </c>
      <c r="H4436">
        <v>4722</v>
      </c>
      <c r="I4436">
        <v>4788</v>
      </c>
      <c r="J4436">
        <v>14012</v>
      </c>
      <c r="K4436" s="15">
        <v>4670.666666666667</v>
      </c>
      <c r="L4436" s="1">
        <f t="shared" si="70"/>
        <v>21.410219811590068</v>
      </c>
      <c r="M4436" t="s">
        <v>6650</v>
      </c>
      <c r="N4436" t="s">
        <v>10889</v>
      </c>
    </row>
    <row r="4437" spans="1:14" x14ac:dyDescent="0.3">
      <c r="A4437" t="s">
        <v>3486</v>
      </c>
      <c r="B4437" t="s">
        <v>3487</v>
      </c>
      <c r="C4437">
        <v>1</v>
      </c>
      <c r="D4437">
        <v>1</v>
      </c>
      <c r="E4437">
        <v>0</v>
      </c>
      <c r="F4437">
        <v>2</v>
      </c>
      <c r="G4437">
        <v>4487</v>
      </c>
      <c r="H4437">
        <v>4715</v>
      </c>
      <c r="I4437">
        <v>4804</v>
      </c>
      <c r="J4437">
        <v>14006</v>
      </c>
      <c r="K4437" s="15">
        <v>4668.666666666667</v>
      </c>
      <c r="L4437" s="1">
        <f t="shared" si="70"/>
        <v>14.279594459517348</v>
      </c>
      <c r="M4437" t="s">
        <v>3487</v>
      </c>
      <c r="N4437" t="s">
        <v>10884</v>
      </c>
    </row>
    <row r="4438" spans="1:14" x14ac:dyDescent="0.3">
      <c r="A4438" t="s">
        <v>9621</v>
      </c>
      <c r="B4438" t="s">
        <v>9622</v>
      </c>
      <c r="C4438">
        <v>1</v>
      </c>
      <c r="D4438">
        <v>0</v>
      </c>
      <c r="E4438">
        <v>0</v>
      </c>
      <c r="F4438">
        <v>1</v>
      </c>
      <c r="G4438">
        <v>4545</v>
      </c>
      <c r="H4438">
        <v>4715</v>
      </c>
      <c r="I4438">
        <v>4739</v>
      </c>
      <c r="J4438">
        <v>13999</v>
      </c>
      <c r="K4438" s="15">
        <v>4666.333333333333</v>
      </c>
      <c r="L4438" s="1">
        <f t="shared" si="70"/>
        <v>7.1433673833845281</v>
      </c>
      <c r="M4438" t="s">
        <v>9622</v>
      </c>
      <c r="N4438" t="s">
        <v>10892</v>
      </c>
    </row>
    <row r="4439" spans="1:14" x14ac:dyDescent="0.3">
      <c r="A4439" t="s">
        <v>5484</v>
      </c>
      <c r="B4439" t="s">
        <v>5485</v>
      </c>
      <c r="C4439">
        <v>0</v>
      </c>
      <c r="D4439">
        <v>0</v>
      </c>
      <c r="E4439">
        <v>2</v>
      </c>
      <c r="F4439">
        <v>2</v>
      </c>
      <c r="G4439">
        <v>4592</v>
      </c>
      <c r="H4439">
        <v>4708</v>
      </c>
      <c r="I4439">
        <v>4692</v>
      </c>
      <c r="J4439">
        <v>13992</v>
      </c>
      <c r="K4439" s="15">
        <v>4664</v>
      </c>
      <c r="L4439" s="1">
        <f t="shared" si="70"/>
        <v>14.29388221841052</v>
      </c>
      <c r="M4439" t="s">
        <v>5485</v>
      </c>
      <c r="N4439" t="s">
        <v>10886</v>
      </c>
    </row>
    <row r="4440" spans="1:14" x14ac:dyDescent="0.3">
      <c r="A4440" t="s">
        <v>3864</v>
      </c>
      <c r="B4440" t="s">
        <v>3865</v>
      </c>
      <c r="C4440">
        <v>1</v>
      </c>
      <c r="D4440">
        <v>1</v>
      </c>
      <c r="E4440">
        <v>0</v>
      </c>
      <c r="F4440">
        <v>2</v>
      </c>
      <c r="G4440">
        <v>4510</v>
      </c>
      <c r="H4440">
        <v>4747</v>
      </c>
      <c r="I4440">
        <v>4729</v>
      </c>
      <c r="J4440">
        <v>13986</v>
      </c>
      <c r="K4440" s="15">
        <v>4662</v>
      </c>
      <c r="L4440" s="1">
        <f t="shared" si="70"/>
        <v>14.300014300014301</v>
      </c>
      <c r="M4440" t="s">
        <v>3865</v>
      </c>
      <c r="N4440" t="s">
        <v>10885</v>
      </c>
    </row>
    <row r="4441" spans="1:14" x14ac:dyDescent="0.3">
      <c r="A4441" t="s">
        <v>2716</v>
      </c>
      <c r="B4441" t="s">
        <v>2717</v>
      </c>
      <c r="C4441">
        <v>0</v>
      </c>
      <c r="D4441">
        <v>0</v>
      </c>
      <c r="E4441">
        <v>0</v>
      </c>
      <c r="F4441">
        <v>0</v>
      </c>
      <c r="G4441">
        <v>4568</v>
      </c>
      <c r="H4441">
        <v>4688</v>
      </c>
      <c r="I4441">
        <v>4724</v>
      </c>
      <c r="J4441">
        <v>13980</v>
      </c>
      <c r="K4441" s="15">
        <v>4660</v>
      </c>
      <c r="L4441" s="1">
        <f t="shared" si="70"/>
        <v>0</v>
      </c>
      <c r="M4441" t="s">
        <v>2717</v>
      </c>
      <c r="N4441" t="s">
        <v>10881</v>
      </c>
    </row>
    <row r="4442" spans="1:14" x14ac:dyDescent="0.3">
      <c r="A4442" t="s">
        <v>8736</v>
      </c>
      <c r="B4442" t="s">
        <v>8737</v>
      </c>
      <c r="C4442">
        <v>0</v>
      </c>
      <c r="D4442">
        <v>1</v>
      </c>
      <c r="E4442">
        <v>0</v>
      </c>
      <c r="F4442">
        <v>1</v>
      </c>
      <c r="G4442">
        <v>4622</v>
      </c>
      <c r="H4442">
        <v>4674</v>
      </c>
      <c r="I4442">
        <v>4659</v>
      </c>
      <c r="J4442">
        <v>13955</v>
      </c>
      <c r="K4442" s="15">
        <v>4651.666666666667</v>
      </c>
      <c r="L4442" s="1">
        <f t="shared" si="70"/>
        <v>7.1658903618774641</v>
      </c>
      <c r="M4442" t="s">
        <v>8737</v>
      </c>
      <c r="N4442" t="s">
        <v>10891</v>
      </c>
    </row>
    <row r="4443" spans="1:14" x14ac:dyDescent="0.3">
      <c r="A4443" t="s">
        <v>5580</v>
      </c>
      <c r="B4443" t="s">
        <v>5581</v>
      </c>
      <c r="C4443">
        <v>2</v>
      </c>
      <c r="D4443">
        <v>1</v>
      </c>
      <c r="E4443">
        <v>2</v>
      </c>
      <c r="F4443">
        <v>5</v>
      </c>
      <c r="G4443">
        <v>4511</v>
      </c>
      <c r="H4443">
        <v>4696</v>
      </c>
      <c r="I4443">
        <v>4743</v>
      </c>
      <c r="J4443">
        <v>13950</v>
      </c>
      <c r="K4443" s="15">
        <v>4650</v>
      </c>
      <c r="L4443" s="1">
        <f t="shared" si="70"/>
        <v>35.842293906810035</v>
      </c>
      <c r="M4443" t="s">
        <v>5581</v>
      </c>
      <c r="N4443" t="s">
        <v>10886</v>
      </c>
    </row>
    <row r="4444" spans="1:14" x14ac:dyDescent="0.3">
      <c r="A4444" t="s">
        <v>8975</v>
      </c>
      <c r="B4444" t="s">
        <v>8976</v>
      </c>
      <c r="C4444">
        <v>0</v>
      </c>
      <c r="D4444">
        <v>0</v>
      </c>
      <c r="E4444">
        <v>0</v>
      </c>
      <c r="F4444">
        <v>0</v>
      </c>
      <c r="G4444">
        <v>4612</v>
      </c>
      <c r="H4444">
        <v>4660</v>
      </c>
      <c r="I4444">
        <v>4644</v>
      </c>
      <c r="J4444">
        <v>13916</v>
      </c>
      <c r="K4444" s="15">
        <v>4638.666666666667</v>
      </c>
      <c r="L4444" s="1">
        <f t="shared" si="70"/>
        <v>0</v>
      </c>
      <c r="M4444" t="s">
        <v>8976</v>
      </c>
      <c r="N4444" t="s">
        <v>10891</v>
      </c>
    </row>
    <row r="4445" spans="1:14" x14ac:dyDescent="0.3">
      <c r="A4445" t="s">
        <v>5233</v>
      </c>
      <c r="B4445" t="s">
        <v>5234</v>
      </c>
      <c r="C4445">
        <v>0</v>
      </c>
      <c r="D4445">
        <v>0</v>
      </c>
      <c r="E4445">
        <v>2</v>
      </c>
      <c r="F4445">
        <v>2</v>
      </c>
      <c r="G4445">
        <v>4487</v>
      </c>
      <c r="H4445">
        <v>4681</v>
      </c>
      <c r="I4445">
        <v>4738</v>
      </c>
      <c r="J4445">
        <v>13906</v>
      </c>
      <c r="K4445" s="15">
        <v>4635.333333333333</v>
      </c>
      <c r="L4445" s="1">
        <f t="shared" si="70"/>
        <v>14.382281029771322</v>
      </c>
      <c r="M4445" t="s">
        <v>5234</v>
      </c>
      <c r="N4445" t="s">
        <v>10886</v>
      </c>
    </row>
    <row r="4446" spans="1:14" x14ac:dyDescent="0.3">
      <c r="A4446" t="s">
        <v>10615</v>
      </c>
      <c r="B4446" t="s">
        <v>10616</v>
      </c>
      <c r="C4446">
        <v>0</v>
      </c>
      <c r="D4446">
        <v>1</v>
      </c>
      <c r="E4446">
        <v>0</v>
      </c>
      <c r="F4446">
        <v>1</v>
      </c>
      <c r="G4446">
        <v>4533</v>
      </c>
      <c r="H4446">
        <v>4673</v>
      </c>
      <c r="I4446">
        <v>4688</v>
      </c>
      <c r="J4446">
        <v>13894</v>
      </c>
      <c r="K4446" s="15">
        <v>4631.333333333333</v>
      </c>
      <c r="L4446" s="1">
        <f t="shared" si="70"/>
        <v>7.1973513746941133</v>
      </c>
      <c r="M4446" t="s">
        <v>10616</v>
      </c>
      <c r="N4446" t="s">
        <v>10895</v>
      </c>
    </row>
    <row r="4447" spans="1:14" x14ac:dyDescent="0.3">
      <c r="A4447" t="s">
        <v>5339</v>
      </c>
      <c r="B4447" t="s">
        <v>5340</v>
      </c>
      <c r="C4447">
        <v>1</v>
      </c>
      <c r="D4447">
        <v>1</v>
      </c>
      <c r="E4447">
        <v>0</v>
      </c>
      <c r="F4447">
        <v>2</v>
      </c>
      <c r="G4447">
        <v>4558</v>
      </c>
      <c r="H4447">
        <v>4673</v>
      </c>
      <c r="I4447">
        <v>4659</v>
      </c>
      <c r="J4447">
        <v>13890</v>
      </c>
      <c r="K4447" s="15">
        <v>4630</v>
      </c>
      <c r="L4447" s="1">
        <f t="shared" si="70"/>
        <v>14.398848092152626</v>
      </c>
      <c r="M4447" t="s">
        <v>5340</v>
      </c>
      <c r="N4447" t="s">
        <v>10886</v>
      </c>
    </row>
    <row r="4448" spans="1:14" x14ac:dyDescent="0.3">
      <c r="A4448" t="s">
        <v>3312</v>
      </c>
      <c r="B4448" t="s">
        <v>3313</v>
      </c>
      <c r="C4448">
        <v>2</v>
      </c>
      <c r="D4448">
        <v>0</v>
      </c>
      <c r="E4448">
        <v>4</v>
      </c>
      <c r="F4448">
        <v>6</v>
      </c>
      <c r="G4448">
        <v>4482</v>
      </c>
      <c r="H4448">
        <v>4678</v>
      </c>
      <c r="I4448">
        <v>4714</v>
      </c>
      <c r="J4448">
        <v>13874</v>
      </c>
      <c r="K4448" s="15">
        <v>4624.666666666667</v>
      </c>
      <c r="L4448" s="1">
        <f t="shared" si="70"/>
        <v>43.246360098025079</v>
      </c>
      <c r="M4448" t="s">
        <v>3313</v>
      </c>
      <c r="N4448" t="s">
        <v>10883</v>
      </c>
    </row>
    <row r="4449" spans="1:14" x14ac:dyDescent="0.3">
      <c r="A4449" t="s">
        <v>8386</v>
      </c>
      <c r="B4449" t="s">
        <v>8387</v>
      </c>
      <c r="C4449">
        <v>1</v>
      </c>
      <c r="D4449">
        <v>0</v>
      </c>
      <c r="E4449">
        <v>0</v>
      </c>
      <c r="F4449">
        <v>1</v>
      </c>
      <c r="G4449">
        <v>4543</v>
      </c>
      <c r="H4449">
        <v>4667</v>
      </c>
      <c r="I4449">
        <v>4659</v>
      </c>
      <c r="J4449">
        <v>13869</v>
      </c>
      <c r="K4449" s="15">
        <v>4623</v>
      </c>
      <c r="L4449" s="1">
        <f t="shared" si="70"/>
        <v>7.2103251856658739</v>
      </c>
      <c r="M4449" t="s">
        <v>8387</v>
      </c>
      <c r="N4449" t="s">
        <v>10890</v>
      </c>
    </row>
    <row r="4450" spans="1:14" x14ac:dyDescent="0.3">
      <c r="A4450" t="s">
        <v>4593</v>
      </c>
      <c r="B4450" t="s">
        <v>4594</v>
      </c>
      <c r="C4450">
        <v>0</v>
      </c>
      <c r="D4450">
        <v>1</v>
      </c>
      <c r="E4450">
        <v>0</v>
      </c>
      <c r="F4450">
        <v>1</v>
      </c>
      <c r="G4450">
        <v>4567</v>
      </c>
      <c r="H4450">
        <v>4664</v>
      </c>
      <c r="I4450">
        <v>4634</v>
      </c>
      <c r="J4450">
        <v>13865</v>
      </c>
      <c r="K4450" s="15">
        <v>4621.666666666667</v>
      </c>
      <c r="L4450" s="1">
        <f t="shared" si="70"/>
        <v>7.2124053371799492</v>
      </c>
      <c r="M4450" t="s">
        <v>4594</v>
      </c>
      <c r="N4450" t="s">
        <v>10886</v>
      </c>
    </row>
    <row r="4451" spans="1:14" x14ac:dyDescent="0.3">
      <c r="A4451" t="s">
        <v>5736</v>
      </c>
      <c r="B4451" t="s">
        <v>5737</v>
      </c>
      <c r="C4451">
        <v>2</v>
      </c>
      <c r="D4451">
        <v>3</v>
      </c>
      <c r="E4451">
        <v>2</v>
      </c>
      <c r="F4451">
        <v>7</v>
      </c>
      <c r="G4451">
        <v>4552</v>
      </c>
      <c r="H4451">
        <v>4661</v>
      </c>
      <c r="I4451">
        <v>4641</v>
      </c>
      <c r="J4451">
        <v>13854</v>
      </c>
      <c r="K4451" s="15">
        <v>4618</v>
      </c>
      <c r="L4451" s="1">
        <f t="shared" si="70"/>
        <v>50.526923632163992</v>
      </c>
      <c r="M4451" t="s">
        <v>5737</v>
      </c>
      <c r="N4451" t="s">
        <v>10886</v>
      </c>
    </row>
    <row r="4452" spans="1:14" x14ac:dyDescent="0.3">
      <c r="A4452" t="s">
        <v>1556</v>
      </c>
      <c r="B4452" t="s">
        <v>1557</v>
      </c>
      <c r="C4452">
        <v>0</v>
      </c>
      <c r="D4452">
        <v>0</v>
      </c>
      <c r="E4452">
        <v>0</v>
      </c>
      <c r="F4452">
        <v>0</v>
      </c>
      <c r="G4452">
        <v>4588</v>
      </c>
      <c r="H4452">
        <v>4623</v>
      </c>
      <c r="I4452">
        <v>4641</v>
      </c>
      <c r="J4452">
        <v>13852</v>
      </c>
      <c r="K4452" s="15">
        <v>4617.333333333333</v>
      </c>
      <c r="L4452" s="1">
        <f t="shared" si="70"/>
        <v>0</v>
      </c>
      <c r="M4452" t="s">
        <v>1557</v>
      </c>
      <c r="N4452" t="s">
        <v>10878</v>
      </c>
    </row>
    <row r="4453" spans="1:14" x14ac:dyDescent="0.3">
      <c r="A4453" t="s">
        <v>7151</v>
      </c>
      <c r="B4453" t="s">
        <v>7152</v>
      </c>
      <c r="C4453">
        <v>0</v>
      </c>
      <c r="D4453">
        <v>0</v>
      </c>
      <c r="E4453">
        <v>0</v>
      </c>
      <c r="F4453">
        <v>0</v>
      </c>
      <c r="G4453">
        <v>4427</v>
      </c>
      <c r="H4453">
        <v>4669</v>
      </c>
      <c r="I4453">
        <v>4753</v>
      </c>
      <c r="J4453">
        <v>13849</v>
      </c>
      <c r="K4453" s="15">
        <v>4616.333333333333</v>
      </c>
      <c r="L4453" s="1">
        <f t="shared" si="70"/>
        <v>0</v>
      </c>
      <c r="M4453" t="s">
        <v>7152</v>
      </c>
      <c r="N4453" t="s">
        <v>10889</v>
      </c>
    </row>
    <row r="4454" spans="1:14" x14ac:dyDescent="0.3">
      <c r="A4454" t="s">
        <v>5469</v>
      </c>
      <c r="B4454" t="s">
        <v>5470</v>
      </c>
      <c r="C4454">
        <v>1</v>
      </c>
      <c r="D4454">
        <v>0</v>
      </c>
      <c r="E4454">
        <v>1</v>
      </c>
      <c r="F4454">
        <v>2</v>
      </c>
      <c r="G4454">
        <v>4514</v>
      </c>
      <c r="H4454">
        <v>4660</v>
      </c>
      <c r="I4454">
        <v>4673</v>
      </c>
      <c r="J4454">
        <v>13847</v>
      </c>
      <c r="K4454" s="15">
        <v>4615.666666666667</v>
      </c>
      <c r="L4454" s="1">
        <f t="shared" si="70"/>
        <v>14.443561782335523</v>
      </c>
      <c r="M4454" t="s">
        <v>5470</v>
      </c>
      <c r="N4454" t="s">
        <v>10886</v>
      </c>
    </row>
    <row r="4455" spans="1:14" x14ac:dyDescent="0.3">
      <c r="A4455" t="s">
        <v>827</v>
      </c>
      <c r="B4455" t="s">
        <v>828</v>
      </c>
      <c r="C4455">
        <v>0</v>
      </c>
      <c r="D4455">
        <v>0</v>
      </c>
      <c r="E4455">
        <v>0</v>
      </c>
      <c r="F4455">
        <v>0</v>
      </c>
      <c r="G4455">
        <v>4540</v>
      </c>
      <c r="H4455">
        <v>4654</v>
      </c>
      <c r="I4455">
        <v>4652</v>
      </c>
      <c r="J4455">
        <v>13846</v>
      </c>
      <c r="K4455" s="15">
        <v>4615.333333333333</v>
      </c>
      <c r="L4455" s="1">
        <f t="shared" si="70"/>
        <v>0</v>
      </c>
      <c r="M4455" t="s">
        <v>828</v>
      </c>
      <c r="N4455" t="s">
        <v>10876</v>
      </c>
    </row>
    <row r="4456" spans="1:14" x14ac:dyDescent="0.3">
      <c r="A4456" t="s">
        <v>7986</v>
      </c>
      <c r="B4456" t="s">
        <v>7987</v>
      </c>
      <c r="C4456">
        <v>0</v>
      </c>
      <c r="D4456">
        <v>0</v>
      </c>
      <c r="E4456">
        <v>0</v>
      </c>
      <c r="F4456">
        <v>0</v>
      </c>
      <c r="G4456">
        <v>4538</v>
      </c>
      <c r="H4456">
        <v>4659</v>
      </c>
      <c r="I4456">
        <v>4649</v>
      </c>
      <c r="J4456">
        <v>13846</v>
      </c>
      <c r="K4456" s="15">
        <v>4615.333333333333</v>
      </c>
      <c r="L4456" s="1">
        <f t="shared" si="70"/>
        <v>0</v>
      </c>
      <c r="M4456" t="s">
        <v>7987</v>
      </c>
      <c r="N4456" t="s">
        <v>10890</v>
      </c>
    </row>
    <row r="4457" spans="1:14" x14ac:dyDescent="0.3">
      <c r="A4457" t="s">
        <v>978</v>
      </c>
      <c r="B4457" t="s">
        <v>979</v>
      </c>
      <c r="C4457">
        <v>2</v>
      </c>
      <c r="D4457">
        <v>0</v>
      </c>
      <c r="E4457">
        <v>0</v>
      </c>
      <c r="F4457">
        <v>2</v>
      </c>
      <c r="G4457">
        <v>4962</v>
      </c>
      <c r="H4457">
        <v>4591</v>
      </c>
      <c r="I4457">
        <v>4291</v>
      </c>
      <c r="J4457">
        <v>13844</v>
      </c>
      <c r="K4457" s="15">
        <v>4614.666666666667</v>
      </c>
      <c r="L4457" s="1">
        <f t="shared" si="70"/>
        <v>14.44669170759896</v>
      </c>
      <c r="M4457" t="s">
        <v>979</v>
      </c>
      <c r="N4457" t="s">
        <v>10877</v>
      </c>
    </row>
    <row r="4458" spans="1:14" x14ac:dyDescent="0.3">
      <c r="A4458" t="s">
        <v>2728</v>
      </c>
      <c r="B4458" t="s">
        <v>2729</v>
      </c>
      <c r="C4458">
        <v>1</v>
      </c>
      <c r="D4458">
        <v>0</v>
      </c>
      <c r="E4458">
        <v>0</v>
      </c>
      <c r="F4458">
        <v>1</v>
      </c>
      <c r="G4458">
        <v>4480</v>
      </c>
      <c r="H4458">
        <v>4647</v>
      </c>
      <c r="I4458">
        <v>4717</v>
      </c>
      <c r="J4458">
        <v>13844</v>
      </c>
      <c r="K4458" s="15">
        <v>4614.666666666667</v>
      </c>
      <c r="L4458" s="1">
        <f t="shared" si="70"/>
        <v>7.2233458537994801</v>
      </c>
      <c r="M4458" t="s">
        <v>2729</v>
      </c>
      <c r="N4458" t="s">
        <v>10881</v>
      </c>
    </row>
    <row r="4459" spans="1:14" x14ac:dyDescent="0.3">
      <c r="A4459" t="s">
        <v>5231</v>
      </c>
      <c r="B4459" t="s">
        <v>5232</v>
      </c>
      <c r="C4459">
        <v>0</v>
      </c>
      <c r="D4459">
        <v>0</v>
      </c>
      <c r="E4459">
        <v>0</v>
      </c>
      <c r="F4459">
        <v>0</v>
      </c>
      <c r="G4459">
        <v>4532</v>
      </c>
      <c r="H4459">
        <v>4656</v>
      </c>
      <c r="I4459">
        <v>4650</v>
      </c>
      <c r="J4459">
        <v>13838</v>
      </c>
      <c r="K4459" s="15">
        <v>4612.666666666667</v>
      </c>
      <c r="L4459" s="1">
        <f t="shared" si="70"/>
        <v>0</v>
      </c>
      <c r="M4459" t="s">
        <v>5232</v>
      </c>
      <c r="N4459" t="s">
        <v>10886</v>
      </c>
    </row>
    <row r="4460" spans="1:14" x14ac:dyDescent="0.3">
      <c r="A4460" t="s">
        <v>123</v>
      </c>
      <c r="B4460" t="s">
        <v>7865</v>
      </c>
      <c r="C4460">
        <v>0</v>
      </c>
      <c r="D4460">
        <v>3</v>
      </c>
      <c r="E4460">
        <v>1</v>
      </c>
      <c r="F4460">
        <v>4</v>
      </c>
      <c r="G4460">
        <v>4534</v>
      </c>
      <c r="H4460">
        <v>4656</v>
      </c>
      <c r="I4460">
        <v>4646</v>
      </c>
      <c r="J4460">
        <v>13836</v>
      </c>
      <c r="K4460" s="15">
        <v>4612</v>
      </c>
      <c r="L4460" s="1">
        <f t="shared" si="70"/>
        <v>28.91008962127783</v>
      </c>
      <c r="M4460" t="s">
        <v>7865</v>
      </c>
      <c r="N4460" t="s">
        <v>10890</v>
      </c>
    </row>
    <row r="4461" spans="1:14" x14ac:dyDescent="0.3">
      <c r="A4461" t="s">
        <v>6138</v>
      </c>
      <c r="B4461" t="s">
        <v>6139</v>
      </c>
      <c r="C4461">
        <v>0</v>
      </c>
      <c r="D4461">
        <v>0</v>
      </c>
      <c r="E4461">
        <v>0</v>
      </c>
      <c r="F4461">
        <v>0</v>
      </c>
      <c r="G4461">
        <v>4471</v>
      </c>
      <c r="H4461">
        <v>4688</v>
      </c>
      <c r="I4461">
        <v>4669</v>
      </c>
      <c r="J4461">
        <v>13828</v>
      </c>
      <c r="K4461" s="15">
        <v>4609.333333333333</v>
      </c>
      <c r="L4461" s="1">
        <f t="shared" si="70"/>
        <v>0</v>
      </c>
      <c r="M4461" t="s">
        <v>6139</v>
      </c>
      <c r="N4461" t="s">
        <v>10887</v>
      </c>
    </row>
    <row r="4462" spans="1:14" x14ac:dyDescent="0.3">
      <c r="A4462" t="s">
        <v>4723</v>
      </c>
      <c r="B4462" t="s">
        <v>4724</v>
      </c>
      <c r="C4462">
        <v>0</v>
      </c>
      <c r="D4462">
        <v>0</v>
      </c>
      <c r="E4462">
        <v>2</v>
      </c>
      <c r="F4462">
        <v>2</v>
      </c>
      <c r="G4462">
        <v>4530</v>
      </c>
      <c r="H4462">
        <v>4651</v>
      </c>
      <c r="I4462">
        <v>4642</v>
      </c>
      <c r="J4462">
        <v>13823</v>
      </c>
      <c r="K4462" s="15">
        <v>4607.666666666667</v>
      </c>
      <c r="L4462" s="1">
        <f t="shared" si="70"/>
        <v>14.468639224480938</v>
      </c>
      <c r="M4462" t="s">
        <v>4724</v>
      </c>
      <c r="N4462" t="s">
        <v>10886</v>
      </c>
    </row>
    <row r="4463" spans="1:14" x14ac:dyDescent="0.3">
      <c r="A4463" t="s">
        <v>3058</v>
      </c>
      <c r="B4463" t="s">
        <v>3059</v>
      </c>
      <c r="C4463">
        <v>0</v>
      </c>
      <c r="D4463">
        <v>1</v>
      </c>
      <c r="E4463">
        <v>1</v>
      </c>
      <c r="F4463">
        <v>2</v>
      </c>
      <c r="G4463">
        <v>4475</v>
      </c>
      <c r="H4463">
        <v>4643</v>
      </c>
      <c r="I4463">
        <v>4700</v>
      </c>
      <c r="J4463">
        <v>13818</v>
      </c>
      <c r="K4463" s="15">
        <v>4606</v>
      </c>
      <c r="L4463" s="1">
        <f t="shared" si="70"/>
        <v>14.473874656245476</v>
      </c>
      <c r="M4463" t="s">
        <v>3059</v>
      </c>
      <c r="N4463" t="s">
        <v>10882</v>
      </c>
    </row>
    <row r="4464" spans="1:14" x14ac:dyDescent="0.3">
      <c r="A4464" t="s">
        <v>5964</v>
      </c>
      <c r="B4464" t="s">
        <v>5965</v>
      </c>
      <c r="C4464">
        <v>0</v>
      </c>
      <c r="D4464">
        <v>0</v>
      </c>
      <c r="E4464">
        <v>0</v>
      </c>
      <c r="F4464">
        <v>0</v>
      </c>
      <c r="G4464">
        <v>4484</v>
      </c>
      <c r="H4464">
        <v>4650</v>
      </c>
      <c r="I4464">
        <v>4682</v>
      </c>
      <c r="J4464">
        <v>13816</v>
      </c>
      <c r="K4464" s="15">
        <v>4605.333333333333</v>
      </c>
      <c r="L4464" s="1">
        <f t="shared" si="70"/>
        <v>0</v>
      </c>
      <c r="M4464" t="s">
        <v>5965</v>
      </c>
      <c r="N4464" t="s">
        <v>10886</v>
      </c>
    </row>
    <row r="4465" spans="1:14" x14ac:dyDescent="0.3">
      <c r="A4465" t="s">
        <v>4547</v>
      </c>
      <c r="B4465" t="s">
        <v>4548</v>
      </c>
      <c r="C4465">
        <v>1</v>
      </c>
      <c r="D4465">
        <v>0</v>
      </c>
      <c r="E4465">
        <v>0</v>
      </c>
      <c r="F4465">
        <v>1</v>
      </c>
      <c r="G4465">
        <v>4508</v>
      </c>
      <c r="H4465">
        <v>4648</v>
      </c>
      <c r="I4465">
        <v>4656</v>
      </c>
      <c r="J4465">
        <v>13812</v>
      </c>
      <c r="K4465" s="15">
        <v>4604</v>
      </c>
      <c r="L4465" s="1">
        <f t="shared" si="70"/>
        <v>7.2400810889081955</v>
      </c>
      <c r="M4465" t="s">
        <v>4548</v>
      </c>
      <c r="N4465" t="s">
        <v>10886</v>
      </c>
    </row>
    <row r="4466" spans="1:14" x14ac:dyDescent="0.3">
      <c r="A4466" t="s">
        <v>5728</v>
      </c>
      <c r="B4466" t="s">
        <v>5729</v>
      </c>
      <c r="C4466">
        <v>0</v>
      </c>
      <c r="D4466">
        <v>0</v>
      </c>
      <c r="E4466">
        <v>0</v>
      </c>
      <c r="F4466">
        <v>0</v>
      </c>
      <c r="G4466">
        <v>4532</v>
      </c>
      <c r="H4466">
        <v>4646</v>
      </c>
      <c r="I4466">
        <v>4631</v>
      </c>
      <c r="J4466">
        <v>13809</v>
      </c>
      <c r="K4466" s="15">
        <v>4603</v>
      </c>
      <c r="L4466" s="1">
        <f t="shared" si="70"/>
        <v>0</v>
      </c>
      <c r="M4466" t="s">
        <v>5729</v>
      </c>
      <c r="N4466" t="s">
        <v>10886</v>
      </c>
    </row>
    <row r="4467" spans="1:14" x14ac:dyDescent="0.3">
      <c r="A4467" t="s">
        <v>7894</v>
      </c>
      <c r="B4467" t="s">
        <v>7895</v>
      </c>
      <c r="C4467">
        <v>1</v>
      </c>
      <c r="D4467">
        <v>3</v>
      </c>
      <c r="E4467">
        <v>0</v>
      </c>
      <c r="F4467">
        <v>4</v>
      </c>
      <c r="G4467">
        <v>4570</v>
      </c>
      <c r="H4467">
        <v>4642</v>
      </c>
      <c r="I4467">
        <v>4591</v>
      </c>
      <c r="J4467">
        <v>13803</v>
      </c>
      <c r="K4467" s="15">
        <v>4601</v>
      </c>
      <c r="L4467" s="1">
        <f t="shared" si="70"/>
        <v>28.979207418677102</v>
      </c>
      <c r="M4467" t="s">
        <v>7895</v>
      </c>
      <c r="N4467" t="s">
        <v>10890</v>
      </c>
    </row>
    <row r="4468" spans="1:14" x14ac:dyDescent="0.3">
      <c r="A4468" t="s">
        <v>9340</v>
      </c>
      <c r="B4468" t="s">
        <v>9341</v>
      </c>
      <c r="C4468">
        <v>1</v>
      </c>
      <c r="D4468">
        <v>0</v>
      </c>
      <c r="E4468">
        <v>0</v>
      </c>
      <c r="F4468">
        <v>1</v>
      </c>
      <c r="G4468">
        <v>4513</v>
      </c>
      <c r="H4468">
        <v>4654</v>
      </c>
      <c r="I4468">
        <v>4636</v>
      </c>
      <c r="J4468">
        <v>13803</v>
      </c>
      <c r="K4468" s="15">
        <v>4601</v>
      </c>
      <c r="L4468" s="1">
        <f t="shared" si="70"/>
        <v>7.2448018546692756</v>
      </c>
      <c r="M4468" t="s">
        <v>9341</v>
      </c>
      <c r="N4468" t="s">
        <v>10892</v>
      </c>
    </row>
    <row r="4469" spans="1:14" x14ac:dyDescent="0.3">
      <c r="A4469" t="s">
        <v>10796</v>
      </c>
      <c r="B4469" t="s">
        <v>10797</v>
      </c>
      <c r="C4469">
        <v>0</v>
      </c>
      <c r="D4469">
        <v>2</v>
      </c>
      <c r="E4469">
        <v>0</v>
      </c>
      <c r="F4469">
        <v>2</v>
      </c>
      <c r="G4469">
        <v>4480</v>
      </c>
      <c r="H4469">
        <v>4644</v>
      </c>
      <c r="I4469">
        <v>4679</v>
      </c>
      <c r="J4469">
        <v>13803</v>
      </c>
      <c r="K4469" s="15">
        <v>4601</v>
      </c>
      <c r="L4469" s="1">
        <f t="shared" si="70"/>
        <v>14.489603709338551</v>
      </c>
      <c r="M4469" t="s">
        <v>10797</v>
      </c>
      <c r="N4469" t="s">
        <v>10895</v>
      </c>
    </row>
    <row r="4470" spans="1:14" x14ac:dyDescent="0.3">
      <c r="A4470" t="s">
        <v>1154</v>
      </c>
      <c r="B4470" t="s">
        <v>1155</v>
      </c>
      <c r="C4470">
        <v>0</v>
      </c>
      <c r="D4470">
        <v>0</v>
      </c>
      <c r="E4470">
        <v>0</v>
      </c>
      <c r="F4470">
        <v>0</v>
      </c>
      <c r="G4470">
        <v>4598</v>
      </c>
      <c r="H4470">
        <v>4599</v>
      </c>
      <c r="I4470">
        <v>4595</v>
      </c>
      <c r="J4470">
        <v>13792</v>
      </c>
      <c r="K4470" s="15">
        <v>4597.333333333333</v>
      </c>
      <c r="L4470" s="1">
        <f t="shared" si="70"/>
        <v>0</v>
      </c>
      <c r="M4470" t="s">
        <v>1155</v>
      </c>
      <c r="N4470" t="s">
        <v>10877</v>
      </c>
    </row>
    <row r="4471" spans="1:14" x14ac:dyDescent="0.3">
      <c r="A4471" t="s">
        <v>1253</v>
      </c>
      <c r="B4471" t="s">
        <v>1254</v>
      </c>
      <c r="C4471">
        <v>0</v>
      </c>
      <c r="D4471">
        <v>0</v>
      </c>
      <c r="E4471">
        <v>0</v>
      </c>
      <c r="F4471">
        <v>0</v>
      </c>
      <c r="G4471">
        <v>4636</v>
      </c>
      <c r="H4471">
        <v>4593</v>
      </c>
      <c r="I4471">
        <v>4554</v>
      </c>
      <c r="J4471">
        <v>13783</v>
      </c>
      <c r="K4471" s="15">
        <v>4594.333333333333</v>
      </c>
      <c r="L4471" s="1">
        <f t="shared" si="70"/>
        <v>0</v>
      </c>
      <c r="M4471" t="s">
        <v>1254</v>
      </c>
      <c r="N4471" t="s">
        <v>10877</v>
      </c>
    </row>
    <row r="4472" spans="1:14" x14ac:dyDescent="0.3">
      <c r="A4472" t="s">
        <v>1451</v>
      </c>
      <c r="B4472" t="s">
        <v>1452</v>
      </c>
      <c r="C4472">
        <v>0</v>
      </c>
      <c r="D4472">
        <v>0</v>
      </c>
      <c r="E4472">
        <v>0</v>
      </c>
      <c r="F4472">
        <v>0</v>
      </c>
      <c r="G4472">
        <v>4567</v>
      </c>
      <c r="H4472">
        <v>4601</v>
      </c>
      <c r="I4472">
        <v>4611</v>
      </c>
      <c r="J4472">
        <v>13779</v>
      </c>
      <c r="K4472" s="15">
        <v>4593</v>
      </c>
      <c r="L4472" s="1">
        <f t="shared" si="70"/>
        <v>0</v>
      </c>
      <c r="M4472" t="s">
        <v>1452</v>
      </c>
      <c r="N4472" t="s">
        <v>10878</v>
      </c>
    </row>
    <row r="4473" spans="1:14" x14ac:dyDescent="0.3">
      <c r="A4473" t="s">
        <v>9006</v>
      </c>
      <c r="B4473" t="s">
        <v>9007</v>
      </c>
      <c r="C4473">
        <v>0</v>
      </c>
      <c r="D4473">
        <v>1</v>
      </c>
      <c r="E4473">
        <v>0</v>
      </c>
      <c r="F4473">
        <v>1</v>
      </c>
      <c r="G4473">
        <v>4465</v>
      </c>
      <c r="H4473">
        <v>4638</v>
      </c>
      <c r="I4473">
        <v>4671</v>
      </c>
      <c r="J4473">
        <v>13774</v>
      </c>
      <c r="K4473" s="15">
        <v>4591.333333333333</v>
      </c>
      <c r="L4473" s="1">
        <f t="shared" si="70"/>
        <v>7.2600551764193408</v>
      </c>
      <c r="M4473" t="s">
        <v>9007</v>
      </c>
      <c r="N4473" t="s">
        <v>10892</v>
      </c>
    </row>
    <row r="4474" spans="1:14" x14ac:dyDescent="0.3">
      <c r="A4474" t="s">
        <v>2811</v>
      </c>
      <c r="B4474" t="s">
        <v>2812</v>
      </c>
      <c r="C4474">
        <v>0</v>
      </c>
      <c r="D4474">
        <v>0</v>
      </c>
      <c r="E4474">
        <v>0</v>
      </c>
      <c r="F4474">
        <v>0</v>
      </c>
      <c r="G4474">
        <v>4559</v>
      </c>
      <c r="H4474">
        <v>4612</v>
      </c>
      <c r="I4474">
        <v>4601</v>
      </c>
      <c r="J4474">
        <v>13772</v>
      </c>
      <c r="K4474" s="15">
        <v>4590.666666666667</v>
      </c>
      <c r="L4474" s="1">
        <f t="shared" si="70"/>
        <v>0</v>
      </c>
      <c r="M4474" t="s">
        <v>2812</v>
      </c>
      <c r="N4474" t="s">
        <v>10881</v>
      </c>
    </row>
    <row r="4475" spans="1:14" x14ac:dyDescent="0.3">
      <c r="A4475" t="s">
        <v>7001</v>
      </c>
      <c r="B4475" t="s">
        <v>7002</v>
      </c>
      <c r="C4475">
        <v>0</v>
      </c>
      <c r="D4475">
        <v>0</v>
      </c>
      <c r="E4475">
        <v>0</v>
      </c>
      <c r="F4475">
        <v>0</v>
      </c>
      <c r="G4475">
        <v>4470</v>
      </c>
      <c r="H4475">
        <v>4639</v>
      </c>
      <c r="I4475">
        <v>4663</v>
      </c>
      <c r="J4475">
        <v>13772</v>
      </c>
      <c r="K4475" s="15">
        <v>4590.666666666667</v>
      </c>
      <c r="L4475" s="1">
        <f t="shared" si="70"/>
        <v>0</v>
      </c>
      <c r="M4475" t="s">
        <v>7002</v>
      </c>
      <c r="N4475" t="s">
        <v>10889</v>
      </c>
    </row>
    <row r="4476" spans="1:14" x14ac:dyDescent="0.3">
      <c r="A4476" t="s">
        <v>9195</v>
      </c>
      <c r="B4476" t="s">
        <v>9196</v>
      </c>
      <c r="C4476">
        <v>0</v>
      </c>
      <c r="D4476">
        <v>0</v>
      </c>
      <c r="E4476">
        <v>0</v>
      </c>
      <c r="F4476">
        <v>0</v>
      </c>
      <c r="G4476">
        <v>4478</v>
      </c>
      <c r="H4476">
        <v>4639</v>
      </c>
      <c r="I4476">
        <v>4654</v>
      </c>
      <c r="J4476">
        <v>13771</v>
      </c>
      <c r="K4476" s="15">
        <v>4590.333333333333</v>
      </c>
      <c r="L4476" s="1">
        <f t="shared" si="70"/>
        <v>0</v>
      </c>
      <c r="M4476" t="s">
        <v>9196</v>
      </c>
      <c r="N4476" t="s">
        <v>10892</v>
      </c>
    </row>
    <row r="4477" spans="1:14" x14ac:dyDescent="0.3">
      <c r="A4477" t="s">
        <v>4907</v>
      </c>
      <c r="B4477" t="s">
        <v>4908</v>
      </c>
      <c r="C4477">
        <v>0</v>
      </c>
      <c r="D4477">
        <v>0</v>
      </c>
      <c r="E4477">
        <v>0</v>
      </c>
      <c r="F4477">
        <v>0</v>
      </c>
      <c r="G4477">
        <v>4511</v>
      </c>
      <c r="H4477">
        <v>4632</v>
      </c>
      <c r="I4477">
        <v>4624</v>
      </c>
      <c r="J4477">
        <v>13767</v>
      </c>
      <c r="K4477" s="15">
        <v>4589</v>
      </c>
      <c r="L4477" s="1">
        <f t="shared" si="70"/>
        <v>0</v>
      </c>
      <c r="M4477" t="s">
        <v>4908</v>
      </c>
      <c r="N4477" t="s">
        <v>10886</v>
      </c>
    </row>
    <row r="4478" spans="1:14" x14ac:dyDescent="0.3">
      <c r="A4478" t="s">
        <v>7648</v>
      </c>
      <c r="B4478" t="s">
        <v>7649</v>
      </c>
      <c r="C4478">
        <v>0</v>
      </c>
      <c r="D4478">
        <v>0</v>
      </c>
      <c r="E4478">
        <v>0</v>
      </c>
      <c r="F4478">
        <v>0</v>
      </c>
      <c r="G4478">
        <v>4468</v>
      </c>
      <c r="H4478">
        <v>4637</v>
      </c>
      <c r="I4478">
        <v>4662</v>
      </c>
      <c r="J4478">
        <v>13767</v>
      </c>
      <c r="K4478" s="15">
        <v>4589</v>
      </c>
      <c r="L4478" s="1">
        <f t="shared" si="70"/>
        <v>0</v>
      </c>
      <c r="M4478" t="s">
        <v>7649</v>
      </c>
      <c r="N4478" t="s">
        <v>10889</v>
      </c>
    </row>
    <row r="4479" spans="1:14" x14ac:dyDescent="0.3">
      <c r="A4479" t="s">
        <v>6806</v>
      </c>
      <c r="B4479" t="s">
        <v>6807</v>
      </c>
      <c r="C4479">
        <v>0</v>
      </c>
      <c r="D4479">
        <v>0</v>
      </c>
      <c r="E4479">
        <v>0</v>
      </c>
      <c r="F4479">
        <v>0</v>
      </c>
      <c r="G4479">
        <v>4464</v>
      </c>
      <c r="H4479">
        <v>4635</v>
      </c>
      <c r="I4479">
        <v>4662</v>
      </c>
      <c r="J4479">
        <v>13761</v>
      </c>
      <c r="K4479" s="15">
        <v>4587</v>
      </c>
      <c r="L4479" s="1">
        <f t="shared" si="70"/>
        <v>0</v>
      </c>
      <c r="M4479" t="s">
        <v>6807</v>
      </c>
      <c r="N4479" t="s">
        <v>10889</v>
      </c>
    </row>
    <row r="4480" spans="1:14" x14ac:dyDescent="0.3">
      <c r="A4480" t="s">
        <v>1463</v>
      </c>
      <c r="B4480" t="s">
        <v>1464</v>
      </c>
      <c r="C4480">
        <v>1</v>
      </c>
      <c r="D4480">
        <v>0</v>
      </c>
      <c r="E4480">
        <v>0</v>
      </c>
      <c r="F4480">
        <v>1</v>
      </c>
      <c r="G4480">
        <v>4561</v>
      </c>
      <c r="H4480">
        <v>4594</v>
      </c>
      <c r="I4480">
        <v>4598</v>
      </c>
      <c r="J4480">
        <v>13753</v>
      </c>
      <c r="K4480" s="15">
        <v>4584.333333333333</v>
      </c>
      <c r="L4480" s="1">
        <f t="shared" si="70"/>
        <v>7.2711408419981094</v>
      </c>
      <c r="M4480" t="s">
        <v>1464</v>
      </c>
      <c r="N4480" t="s">
        <v>10878</v>
      </c>
    </row>
    <row r="4481" spans="1:14" x14ac:dyDescent="0.3">
      <c r="A4481" t="s">
        <v>4947</v>
      </c>
      <c r="B4481" t="s">
        <v>4948</v>
      </c>
      <c r="C4481">
        <v>0</v>
      </c>
      <c r="D4481">
        <v>0</v>
      </c>
      <c r="E4481">
        <v>0</v>
      </c>
      <c r="F4481">
        <v>0</v>
      </c>
      <c r="G4481">
        <v>4470</v>
      </c>
      <c r="H4481">
        <v>4625</v>
      </c>
      <c r="I4481">
        <v>4648</v>
      </c>
      <c r="J4481">
        <v>13743</v>
      </c>
      <c r="K4481" s="15">
        <v>4581</v>
      </c>
      <c r="L4481" s="1">
        <f t="shared" si="70"/>
        <v>0</v>
      </c>
      <c r="M4481" t="s">
        <v>4948</v>
      </c>
      <c r="N4481" t="s">
        <v>10886</v>
      </c>
    </row>
    <row r="4482" spans="1:14" x14ac:dyDescent="0.3">
      <c r="A4482" t="s">
        <v>10075</v>
      </c>
      <c r="B4482" t="s">
        <v>10076</v>
      </c>
      <c r="C4482">
        <v>0</v>
      </c>
      <c r="D4482">
        <v>1</v>
      </c>
      <c r="E4482">
        <v>0</v>
      </c>
      <c r="F4482">
        <v>1</v>
      </c>
      <c r="G4482">
        <v>4718</v>
      </c>
      <c r="H4482">
        <v>4581</v>
      </c>
      <c r="I4482">
        <v>4442</v>
      </c>
      <c r="J4482">
        <v>13741</v>
      </c>
      <c r="K4482" s="15">
        <v>4580.333333333333</v>
      </c>
      <c r="L4482" s="1">
        <f t="shared" si="70"/>
        <v>7.2774907211993307</v>
      </c>
      <c r="M4482" t="s">
        <v>10076</v>
      </c>
      <c r="N4482" t="s">
        <v>10893</v>
      </c>
    </row>
    <row r="4483" spans="1:14" x14ac:dyDescent="0.3">
      <c r="A4483" t="s">
        <v>6946</v>
      </c>
      <c r="B4483" t="s">
        <v>6947</v>
      </c>
      <c r="C4483">
        <v>0</v>
      </c>
      <c r="D4483">
        <v>0</v>
      </c>
      <c r="E4483">
        <v>0</v>
      </c>
      <c r="F4483">
        <v>0</v>
      </c>
      <c r="G4483">
        <v>4436</v>
      </c>
      <c r="H4483">
        <v>4629</v>
      </c>
      <c r="I4483">
        <v>4674</v>
      </c>
      <c r="J4483">
        <v>13739</v>
      </c>
      <c r="K4483" s="15">
        <v>4579.666666666667</v>
      </c>
      <c r="L4483" s="1">
        <f t="shared" si="70"/>
        <v>0</v>
      </c>
      <c r="M4483" t="s">
        <v>6947</v>
      </c>
      <c r="N4483" t="s">
        <v>10889</v>
      </c>
    </row>
    <row r="4484" spans="1:14" x14ac:dyDescent="0.3">
      <c r="A4484" t="s">
        <v>8052</v>
      </c>
      <c r="B4484" t="s">
        <v>8053</v>
      </c>
      <c r="C4484">
        <v>1</v>
      </c>
      <c r="D4484">
        <v>0</v>
      </c>
      <c r="E4484">
        <v>0</v>
      </c>
      <c r="F4484">
        <v>1</v>
      </c>
      <c r="G4484">
        <v>4452</v>
      </c>
      <c r="H4484">
        <v>4626</v>
      </c>
      <c r="I4484">
        <v>4658</v>
      </c>
      <c r="J4484">
        <v>13736</v>
      </c>
      <c r="K4484" s="15">
        <v>4578.666666666667</v>
      </c>
      <c r="L4484" s="1">
        <f t="shared" si="70"/>
        <v>7.2801397786837514</v>
      </c>
      <c r="M4484" t="s">
        <v>8053</v>
      </c>
      <c r="N4484" t="s">
        <v>10890</v>
      </c>
    </row>
    <row r="4485" spans="1:14" x14ac:dyDescent="0.3">
      <c r="A4485" t="s">
        <v>4783</v>
      </c>
      <c r="B4485" t="s">
        <v>4784</v>
      </c>
      <c r="C4485">
        <v>0</v>
      </c>
      <c r="D4485">
        <v>0</v>
      </c>
      <c r="E4485">
        <v>0</v>
      </c>
      <c r="F4485">
        <v>0</v>
      </c>
      <c r="G4485">
        <v>4468</v>
      </c>
      <c r="H4485">
        <v>4609</v>
      </c>
      <c r="I4485">
        <v>4618</v>
      </c>
      <c r="J4485">
        <v>13695</v>
      </c>
      <c r="K4485" s="15">
        <v>4565</v>
      </c>
      <c r="L4485" s="1">
        <f t="shared" si="70"/>
        <v>0</v>
      </c>
      <c r="M4485" t="s">
        <v>4784</v>
      </c>
      <c r="N4485" t="s">
        <v>10886</v>
      </c>
    </row>
    <row r="4486" spans="1:14" x14ac:dyDescent="0.3">
      <c r="A4486" t="s">
        <v>6470</v>
      </c>
      <c r="B4486" t="s">
        <v>6471</v>
      </c>
      <c r="C4486">
        <v>0</v>
      </c>
      <c r="D4486">
        <v>0</v>
      </c>
      <c r="E4486">
        <v>0</v>
      </c>
      <c r="F4486">
        <v>0</v>
      </c>
      <c r="G4486">
        <v>4401</v>
      </c>
      <c r="H4486">
        <v>4612</v>
      </c>
      <c r="I4486">
        <v>4672</v>
      </c>
      <c r="J4486">
        <v>13685</v>
      </c>
      <c r="K4486" s="15">
        <v>4561.666666666667</v>
      </c>
      <c r="L4486" s="1">
        <f t="shared" si="70"/>
        <v>0</v>
      </c>
      <c r="M4486" t="s">
        <v>6471</v>
      </c>
      <c r="N4486" t="s">
        <v>10889</v>
      </c>
    </row>
    <row r="4487" spans="1:14" x14ac:dyDescent="0.3">
      <c r="A4487" t="s">
        <v>1562</v>
      </c>
      <c r="B4487" t="s">
        <v>1563</v>
      </c>
      <c r="C4487">
        <v>0</v>
      </c>
      <c r="D4487">
        <v>0</v>
      </c>
      <c r="E4487">
        <v>0</v>
      </c>
      <c r="F4487">
        <v>0</v>
      </c>
      <c r="G4487">
        <v>4535</v>
      </c>
      <c r="H4487">
        <v>4568</v>
      </c>
      <c r="I4487">
        <v>4570</v>
      </c>
      <c r="J4487">
        <v>13673</v>
      </c>
      <c r="K4487" s="15">
        <v>4557.666666666667</v>
      </c>
      <c r="L4487" s="1">
        <f t="shared" si="70"/>
        <v>0</v>
      </c>
      <c r="M4487" t="s">
        <v>1563</v>
      </c>
      <c r="N4487" t="s">
        <v>10878</v>
      </c>
    </row>
    <row r="4488" spans="1:14" x14ac:dyDescent="0.3">
      <c r="A4488" t="s">
        <v>4549</v>
      </c>
      <c r="B4488" t="s">
        <v>4550</v>
      </c>
      <c r="C4488">
        <v>0</v>
      </c>
      <c r="D4488">
        <v>0</v>
      </c>
      <c r="E4488">
        <v>0</v>
      </c>
      <c r="F4488">
        <v>0</v>
      </c>
      <c r="G4488">
        <v>4431</v>
      </c>
      <c r="H4488">
        <v>4597</v>
      </c>
      <c r="I4488">
        <v>4630</v>
      </c>
      <c r="J4488">
        <v>13658</v>
      </c>
      <c r="K4488" s="15">
        <v>4552.666666666667</v>
      </c>
      <c r="L4488" s="1">
        <f t="shared" si="70"/>
        <v>0</v>
      </c>
      <c r="M4488" t="s">
        <v>4550</v>
      </c>
      <c r="N4488" t="s">
        <v>10886</v>
      </c>
    </row>
    <row r="4489" spans="1:14" x14ac:dyDescent="0.3">
      <c r="A4489" t="s">
        <v>1912</v>
      </c>
      <c r="B4489" t="s">
        <v>1913</v>
      </c>
      <c r="C4489">
        <v>0</v>
      </c>
      <c r="D4489">
        <v>0</v>
      </c>
      <c r="E4489">
        <v>0</v>
      </c>
      <c r="F4489">
        <v>0</v>
      </c>
      <c r="G4489">
        <v>4551</v>
      </c>
      <c r="H4489">
        <v>4569</v>
      </c>
      <c r="I4489">
        <v>4531</v>
      </c>
      <c r="J4489">
        <v>13651</v>
      </c>
      <c r="K4489" s="15">
        <v>4550.333333333333</v>
      </c>
      <c r="L4489" s="1">
        <f t="shared" si="70"/>
        <v>0</v>
      </c>
      <c r="M4489" t="s">
        <v>1913</v>
      </c>
      <c r="N4489" t="s">
        <v>10879</v>
      </c>
    </row>
    <row r="4490" spans="1:14" x14ac:dyDescent="0.3">
      <c r="A4490" t="s">
        <v>2176</v>
      </c>
      <c r="B4490" t="s">
        <v>2519</v>
      </c>
      <c r="C4490">
        <v>0</v>
      </c>
      <c r="D4490">
        <v>0</v>
      </c>
      <c r="E4490">
        <v>0</v>
      </c>
      <c r="F4490">
        <v>0</v>
      </c>
      <c r="G4490">
        <v>4379</v>
      </c>
      <c r="H4490">
        <v>4577</v>
      </c>
      <c r="I4490">
        <v>4669</v>
      </c>
      <c r="J4490">
        <v>13625</v>
      </c>
      <c r="K4490" s="15">
        <v>4541.666666666667</v>
      </c>
      <c r="L4490" s="1">
        <f t="shared" si="70"/>
        <v>0</v>
      </c>
      <c r="M4490" t="s">
        <v>2519</v>
      </c>
      <c r="N4490" t="s">
        <v>10881</v>
      </c>
    </row>
    <row r="4491" spans="1:14" x14ac:dyDescent="0.3">
      <c r="A4491" t="s">
        <v>3052</v>
      </c>
      <c r="B4491" t="s">
        <v>3053</v>
      </c>
      <c r="C4491">
        <v>1</v>
      </c>
      <c r="D4491">
        <v>0</v>
      </c>
      <c r="E4491">
        <v>0</v>
      </c>
      <c r="F4491">
        <v>1</v>
      </c>
      <c r="G4491">
        <v>4486</v>
      </c>
      <c r="H4491">
        <v>4570</v>
      </c>
      <c r="I4491">
        <v>4563</v>
      </c>
      <c r="J4491">
        <v>13619</v>
      </c>
      <c r="K4491" s="15">
        <v>4539.666666666667</v>
      </c>
      <c r="L4491" s="1">
        <f t="shared" si="70"/>
        <v>7.3426830163741821</v>
      </c>
      <c r="M4491" t="s">
        <v>3053</v>
      </c>
      <c r="N4491" t="s">
        <v>10882</v>
      </c>
    </row>
    <row r="4492" spans="1:14" x14ac:dyDescent="0.3">
      <c r="A4492" t="s">
        <v>821</v>
      </c>
      <c r="B4492" t="s">
        <v>822</v>
      </c>
      <c r="C4492">
        <v>0</v>
      </c>
      <c r="D4492">
        <v>0</v>
      </c>
      <c r="E4492">
        <v>0</v>
      </c>
      <c r="F4492">
        <v>0</v>
      </c>
      <c r="G4492">
        <v>4479</v>
      </c>
      <c r="H4492">
        <v>4576</v>
      </c>
      <c r="I4492">
        <v>4562</v>
      </c>
      <c r="J4492">
        <v>13617</v>
      </c>
      <c r="K4492" s="15">
        <v>4539</v>
      </c>
      <c r="L4492" s="1">
        <f t="shared" si="70"/>
        <v>0</v>
      </c>
      <c r="M4492" t="s">
        <v>822</v>
      </c>
      <c r="N4492" t="s">
        <v>10876</v>
      </c>
    </row>
    <row r="4493" spans="1:14" x14ac:dyDescent="0.3">
      <c r="A4493" t="s">
        <v>8777</v>
      </c>
      <c r="B4493" t="s">
        <v>8778</v>
      </c>
      <c r="C4493">
        <v>0</v>
      </c>
      <c r="D4493">
        <v>0</v>
      </c>
      <c r="E4493">
        <v>1</v>
      </c>
      <c r="F4493">
        <v>1</v>
      </c>
      <c r="G4493">
        <v>4386</v>
      </c>
      <c r="H4493">
        <v>4577</v>
      </c>
      <c r="I4493">
        <v>4654</v>
      </c>
      <c r="J4493">
        <v>13617</v>
      </c>
      <c r="K4493" s="15">
        <v>4539</v>
      </c>
      <c r="L4493" s="1">
        <f t="shared" si="70"/>
        <v>7.3437614746273043</v>
      </c>
      <c r="M4493" t="s">
        <v>8778</v>
      </c>
      <c r="N4493" t="s">
        <v>10891</v>
      </c>
    </row>
    <row r="4494" spans="1:14" x14ac:dyDescent="0.3">
      <c r="A4494" t="s">
        <v>8528</v>
      </c>
      <c r="B4494" t="s">
        <v>8529</v>
      </c>
      <c r="C4494">
        <v>0</v>
      </c>
      <c r="D4494">
        <v>0</v>
      </c>
      <c r="E4494">
        <v>0</v>
      </c>
      <c r="F4494">
        <v>0</v>
      </c>
      <c r="G4494">
        <v>4443</v>
      </c>
      <c r="H4494">
        <v>4566</v>
      </c>
      <c r="I4494">
        <v>4598</v>
      </c>
      <c r="J4494">
        <v>13607</v>
      </c>
      <c r="K4494" s="15">
        <v>4535.666666666667</v>
      </c>
      <c r="L4494" s="1">
        <f t="shared" si="70"/>
        <v>0</v>
      </c>
      <c r="M4494" t="s">
        <v>8529</v>
      </c>
      <c r="N4494" t="s">
        <v>10891</v>
      </c>
    </row>
    <row r="4495" spans="1:14" x14ac:dyDescent="0.3">
      <c r="A4495" t="s">
        <v>8866</v>
      </c>
      <c r="B4495" t="s">
        <v>8867</v>
      </c>
      <c r="C4495">
        <v>0</v>
      </c>
      <c r="D4495">
        <v>0</v>
      </c>
      <c r="E4495">
        <v>0</v>
      </c>
      <c r="F4495">
        <v>0</v>
      </c>
      <c r="G4495">
        <v>4466</v>
      </c>
      <c r="H4495">
        <v>4557</v>
      </c>
      <c r="I4495">
        <v>4569</v>
      </c>
      <c r="J4495">
        <v>13592</v>
      </c>
      <c r="K4495" s="15">
        <v>4530.666666666667</v>
      </c>
      <c r="L4495" s="1">
        <f t="shared" si="70"/>
        <v>0</v>
      </c>
      <c r="M4495" t="s">
        <v>8867</v>
      </c>
      <c r="N4495" t="s">
        <v>10891</v>
      </c>
    </row>
    <row r="4496" spans="1:14" x14ac:dyDescent="0.3">
      <c r="A4496" t="s">
        <v>8825</v>
      </c>
      <c r="B4496" t="s">
        <v>8826</v>
      </c>
      <c r="C4496">
        <v>0</v>
      </c>
      <c r="D4496">
        <v>0</v>
      </c>
      <c r="E4496">
        <v>1</v>
      </c>
      <c r="F4496">
        <v>1</v>
      </c>
      <c r="G4496">
        <v>4632</v>
      </c>
      <c r="H4496">
        <v>4533</v>
      </c>
      <c r="I4496">
        <v>4424</v>
      </c>
      <c r="J4496">
        <v>13589</v>
      </c>
      <c r="K4496" s="15">
        <v>4529.666666666667</v>
      </c>
      <c r="L4496" s="1">
        <f t="shared" si="70"/>
        <v>7.3588932224593417</v>
      </c>
      <c r="M4496" t="s">
        <v>8826</v>
      </c>
      <c r="N4496" t="s">
        <v>10891</v>
      </c>
    </row>
    <row r="4497" spans="1:14" x14ac:dyDescent="0.3">
      <c r="A4497" t="s">
        <v>7381</v>
      </c>
      <c r="B4497" t="s">
        <v>7382</v>
      </c>
      <c r="C4497">
        <v>0</v>
      </c>
      <c r="D4497">
        <v>0</v>
      </c>
      <c r="E4497">
        <v>0</v>
      </c>
      <c r="F4497">
        <v>0</v>
      </c>
      <c r="G4497">
        <v>4439</v>
      </c>
      <c r="H4497">
        <v>4575</v>
      </c>
      <c r="I4497">
        <v>4574</v>
      </c>
      <c r="J4497">
        <v>13588</v>
      </c>
      <c r="K4497" s="15">
        <v>4529.333333333333</v>
      </c>
      <c r="L4497" s="1">
        <f t="shared" si="70"/>
        <v>0</v>
      </c>
      <c r="M4497" t="s">
        <v>7382</v>
      </c>
      <c r="N4497" t="s">
        <v>10889</v>
      </c>
    </row>
    <row r="4498" spans="1:14" x14ac:dyDescent="0.3">
      <c r="A4498" t="s">
        <v>9619</v>
      </c>
      <c r="B4498" t="s">
        <v>9620</v>
      </c>
      <c r="C4498">
        <v>0</v>
      </c>
      <c r="D4498">
        <v>0</v>
      </c>
      <c r="E4498">
        <v>0</v>
      </c>
      <c r="F4498">
        <v>0</v>
      </c>
      <c r="G4498">
        <v>4433</v>
      </c>
      <c r="H4498">
        <v>4577</v>
      </c>
      <c r="I4498">
        <v>4568</v>
      </c>
      <c r="J4498">
        <v>13578</v>
      </c>
      <c r="K4498" s="15">
        <v>4526</v>
      </c>
      <c r="L4498" s="1">
        <f t="shared" si="70"/>
        <v>0</v>
      </c>
      <c r="M4498" t="s">
        <v>9620</v>
      </c>
      <c r="N4498" t="s">
        <v>10892</v>
      </c>
    </row>
    <row r="4499" spans="1:14" x14ac:dyDescent="0.3">
      <c r="A4499" t="s">
        <v>7101</v>
      </c>
      <c r="B4499" t="s">
        <v>7102</v>
      </c>
      <c r="C4499">
        <v>0</v>
      </c>
      <c r="D4499">
        <v>0</v>
      </c>
      <c r="E4499">
        <v>0</v>
      </c>
      <c r="F4499">
        <v>0</v>
      </c>
      <c r="G4499">
        <v>4379</v>
      </c>
      <c r="H4499">
        <v>4574</v>
      </c>
      <c r="I4499">
        <v>4622</v>
      </c>
      <c r="J4499">
        <v>13575</v>
      </c>
      <c r="K4499" s="15">
        <v>4525</v>
      </c>
      <c r="L4499" s="1">
        <f t="shared" ref="L4499:L4562" si="71">F4499/J4499*100000</f>
        <v>0</v>
      </c>
      <c r="M4499" t="s">
        <v>7102</v>
      </c>
      <c r="N4499" t="s">
        <v>10889</v>
      </c>
    </row>
    <row r="4500" spans="1:14" x14ac:dyDescent="0.3">
      <c r="A4500" t="s">
        <v>5942</v>
      </c>
      <c r="B4500" t="s">
        <v>5943</v>
      </c>
      <c r="C4500">
        <v>0</v>
      </c>
      <c r="D4500">
        <v>0</v>
      </c>
      <c r="E4500">
        <v>0</v>
      </c>
      <c r="F4500">
        <v>0</v>
      </c>
      <c r="G4500">
        <v>4481</v>
      </c>
      <c r="H4500">
        <v>4564</v>
      </c>
      <c r="I4500">
        <v>4523</v>
      </c>
      <c r="J4500">
        <v>13568</v>
      </c>
      <c r="K4500" s="15">
        <v>4522.666666666667</v>
      </c>
      <c r="L4500" s="1">
        <f t="shared" si="71"/>
        <v>0</v>
      </c>
      <c r="M4500" t="s">
        <v>5943</v>
      </c>
      <c r="N4500" t="s">
        <v>10886</v>
      </c>
    </row>
    <row r="4501" spans="1:14" x14ac:dyDescent="0.3">
      <c r="A4501" t="s">
        <v>1461</v>
      </c>
      <c r="B4501" t="s">
        <v>1462</v>
      </c>
      <c r="C4501">
        <v>1</v>
      </c>
      <c r="D4501">
        <v>1</v>
      </c>
      <c r="E4501">
        <v>0</v>
      </c>
      <c r="F4501">
        <v>2</v>
      </c>
      <c r="G4501">
        <v>4496</v>
      </c>
      <c r="H4501">
        <v>4528</v>
      </c>
      <c r="I4501">
        <v>4532</v>
      </c>
      <c r="J4501">
        <v>13556</v>
      </c>
      <c r="K4501" s="15">
        <v>4518.666666666667</v>
      </c>
      <c r="L4501" s="1">
        <f t="shared" si="71"/>
        <v>14.753614635585718</v>
      </c>
      <c r="M4501" t="s">
        <v>1462</v>
      </c>
      <c r="N4501" t="s">
        <v>10878</v>
      </c>
    </row>
    <row r="4502" spans="1:14" x14ac:dyDescent="0.3">
      <c r="A4502" t="s">
        <v>4559</v>
      </c>
      <c r="B4502" t="s">
        <v>7761</v>
      </c>
      <c r="C4502">
        <v>0</v>
      </c>
      <c r="D4502">
        <v>0</v>
      </c>
      <c r="E4502">
        <v>0</v>
      </c>
      <c r="F4502">
        <v>0</v>
      </c>
      <c r="G4502">
        <v>4479</v>
      </c>
      <c r="H4502">
        <v>4559</v>
      </c>
      <c r="I4502">
        <v>4518</v>
      </c>
      <c r="J4502">
        <v>13556</v>
      </c>
      <c r="K4502" s="15">
        <v>4518.666666666667</v>
      </c>
      <c r="L4502" s="1">
        <f t="shared" si="71"/>
        <v>0</v>
      </c>
      <c r="M4502" t="s">
        <v>7761</v>
      </c>
      <c r="N4502" t="s">
        <v>10890</v>
      </c>
    </row>
    <row r="4503" spans="1:14" x14ac:dyDescent="0.3">
      <c r="A4503" t="s">
        <v>9906</v>
      </c>
      <c r="B4503" t="s">
        <v>9907</v>
      </c>
      <c r="C4503">
        <v>0</v>
      </c>
      <c r="D4503">
        <v>0</v>
      </c>
      <c r="E4503">
        <v>0</v>
      </c>
      <c r="F4503">
        <v>0</v>
      </c>
      <c r="G4503">
        <v>4408</v>
      </c>
      <c r="H4503">
        <v>4565</v>
      </c>
      <c r="I4503">
        <v>4576</v>
      </c>
      <c r="J4503">
        <v>13549</v>
      </c>
      <c r="K4503" s="15">
        <v>4516.333333333333</v>
      </c>
      <c r="L4503" s="1">
        <f t="shared" si="71"/>
        <v>0</v>
      </c>
      <c r="M4503" t="s">
        <v>9907</v>
      </c>
      <c r="N4503" t="s">
        <v>10892</v>
      </c>
    </row>
    <row r="4504" spans="1:14" x14ac:dyDescent="0.3">
      <c r="A4504" t="s">
        <v>1281</v>
      </c>
      <c r="B4504" t="s">
        <v>1282</v>
      </c>
      <c r="C4504">
        <v>0</v>
      </c>
      <c r="D4504">
        <v>0</v>
      </c>
      <c r="E4504">
        <v>0</v>
      </c>
      <c r="F4504">
        <v>0</v>
      </c>
      <c r="G4504">
        <v>4486</v>
      </c>
      <c r="H4504">
        <v>4520</v>
      </c>
      <c r="I4504">
        <v>4542</v>
      </c>
      <c r="J4504">
        <v>13548</v>
      </c>
      <c r="K4504" s="15">
        <v>4516</v>
      </c>
      <c r="L4504" s="1">
        <f t="shared" si="71"/>
        <v>0</v>
      </c>
      <c r="M4504" t="s">
        <v>1282</v>
      </c>
      <c r="N4504" t="s">
        <v>10877</v>
      </c>
    </row>
    <row r="4505" spans="1:14" x14ac:dyDescent="0.3">
      <c r="A4505" t="s">
        <v>7141</v>
      </c>
      <c r="B4505" t="s">
        <v>7142</v>
      </c>
      <c r="C4505">
        <v>0</v>
      </c>
      <c r="D4505">
        <v>0</v>
      </c>
      <c r="E4505">
        <v>0</v>
      </c>
      <c r="F4505">
        <v>0</v>
      </c>
      <c r="G4505">
        <v>4371</v>
      </c>
      <c r="H4505">
        <v>4564</v>
      </c>
      <c r="I4505">
        <v>4611</v>
      </c>
      <c r="J4505">
        <v>13546</v>
      </c>
      <c r="K4505" s="15">
        <v>4515.333333333333</v>
      </c>
      <c r="L4505" s="1">
        <f t="shared" si="71"/>
        <v>0</v>
      </c>
      <c r="M4505" t="s">
        <v>7142</v>
      </c>
      <c r="N4505" t="s">
        <v>10889</v>
      </c>
    </row>
    <row r="4506" spans="1:14" x14ac:dyDescent="0.3">
      <c r="A4506" t="s">
        <v>1692</v>
      </c>
      <c r="B4506" t="s">
        <v>1693</v>
      </c>
      <c r="C4506">
        <v>0</v>
      </c>
      <c r="D4506">
        <v>0</v>
      </c>
      <c r="E4506">
        <v>0</v>
      </c>
      <c r="F4506">
        <v>0</v>
      </c>
      <c r="G4506">
        <v>4489</v>
      </c>
      <c r="H4506">
        <v>4522</v>
      </c>
      <c r="I4506">
        <v>4534</v>
      </c>
      <c r="J4506">
        <v>13545</v>
      </c>
      <c r="K4506" s="15">
        <v>4515</v>
      </c>
      <c r="L4506" s="1">
        <f t="shared" si="71"/>
        <v>0</v>
      </c>
      <c r="M4506" t="s">
        <v>1693</v>
      </c>
      <c r="N4506" t="s">
        <v>10878</v>
      </c>
    </row>
    <row r="4507" spans="1:14" x14ac:dyDescent="0.3">
      <c r="A4507" t="s">
        <v>1758</v>
      </c>
      <c r="B4507" t="s">
        <v>1759</v>
      </c>
      <c r="C4507">
        <v>0</v>
      </c>
      <c r="D4507">
        <v>0</v>
      </c>
      <c r="E4507">
        <v>0</v>
      </c>
      <c r="F4507">
        <v>0</v>
      </c>
      <c r="G4507">
        <v>4495</v>
      </c>
      <c r="H4507">
        <v>4527</v>
      </c>
      <c r="I4507">
        <v>4519</v>
      </c>
      <c r="J4507">
        <v>13541</v>
      </c>
      <c r="K4507" s="15">
        <v>4513.666666666667</v>
      </c>
      <c r="L4507" s="1">
        <f t="shared" si="71"/>
        <v>0</v>
      </c>
      <c r="M4507" t="s">
        <v>1759</v>
      </c>
      <c r="N4507" t="s">
        <v>10878</v>
      </c>
    </row>
    <row r="4508" spans="1:14" x14ac:dyDescent="0.3">
      <c r="A4508" t="s">
        <v>875</v>
      </c>
      <c r="B4508" t="s">
        <v>876</v>
      </c>
      <c r="C4508">
        <v>1</v>
      </c>
      <c r="D4508">
        <v>0</v>
      </c>
      <c r="E4508">
        <v>0</v>
      </c>
      <c r="F4508">
        <v>1</v>
      </c>
      <c r="G4508">
        <v>4376</v>
      </c>
      <c r="H4508">
        <v>4553</v>
      </c>
      <c r="I4508">
        <v>4604</v>
      </c>
      <c r="J4508">
        <v>13533</v>
      </c>
      <c r="K4508" s="15">
        <v>4511</v>
      </c>
      <c r="L4508" s="1">
        <f t="shared" si="71"/>
        <v>7.3893445651370726</v>
      </c>
      <c r="M4508" t="s">
        <v>876</v>
      </c>
      <c r="N4508" t="s">
        <v>10876</v>
      </c>
    </row>
    <row r="4509" spans="1:14" x14ac:dyDescent="0.3">
      <c r="A4509" t="s">
        <v>5875</v>
      </c>
      <c r="B4509" t="s">
        <v>5876</v>
      </c>
      <c r="C4509">
        <v>0</v>
      </c>
      <c r="D4509">
        <v>0</v>
      </c>
      <c r="E4509">
        <v>0</v>
      </c>
      <c r="F4509">
        <v>0</v>
      </c>
      <c r="G4509">
        <v>4345</v>
      </c>
      <c r="H4509">
        <v>4556</v>
      </c>
      <c r="I4509">
        <v>4630</v>
      </c>
      <c r="J4509">
        <v>13531</v>
      </c>
      <c r="K4509" s="15">
        <v>4510.333333333333</v>
      </c>
      <c r="L4509" s="1">
        <f t="shared" si="71"/>
        <v>0</v>
      </c>
      <c r="M4509" t="s">
        <v>5876</v>
      </c>
      <c r="N4509" t="s">
        <v>10886</v>
      </c>
    </row>
    <row r="4510" spans="1:14" x14ac:dyDescent="0.3">
      <c r="A4510" t="s">
        <v>675</v>
      </c>
      <c r="B4510" t="s">
        <v>676</v>
      </c>
      <c r="C4510">
        <v>0</v>
      </c>
      <c r="D4510">
        <v>0</v>
      </c>
      <c r="E4510">
        <v>0</v>
      </c>
      <c r="F4510">
        <v>0</v>
      </c>
      <c r="G4510">
        <v>4442</v>
      </c>
      <c r="H4510">
        <v>4547</v>
      </c>
      <c r="I4510">
        <v>4540</v>
      </c>
      <c r="J4510">
        <v>13529</v>
      </c>
      <c r="K4510" s="15">
        <v>4509.666666666667</v>
      </c>
      <c r="L4510" s="1">
        <f t="shared" si="71"/>
        <v>0</v>
      </c>
      <c r="M4510" t="s">
        <v>676</v>
      </c>
      <c r="N4510" t="s">
        <v>10876</v>
      </c>
    </row>
    <row r="4511" spans="1:14" x14ac:dyDescent="0.3">
      <c r="A4511" t="s">
        <v>2384</v>
      </c>
      <c r="B4511" t="s">
        <v>2385</v>
      </c>
      <c r="C4511">
        <v>0</v>
      </c>
      <c r="D4511">
        <v>0</v>
      </c>
      <c r="E4511">
        <v>2</v>
      </c>
      <c r="F4511">
        <v>2</v>
      </c>
      <c r="G4511">
        <v>4411</v>
      </c>
      <c r="H4511">
        <v>4549</v>
      </c>
      <c r="I4511">
        <v>4548</v>
      </c>
      <c r="J4511">
        <v>13508</v>
      </c>
      <c r="K4511" s="15">
        <v>4502.666666666667</v>
      </c>
      <c r="L4511" s="1">
        <f t="shared" si="71"/>
        <v>14.806040864672786</v>
      </c>
      <c r="M4511" t="s">
        <v>2385</v>
      </c>
      <c r="N4511" t="s">
        <v>10880</v>
      </c>
    </row>
    <row r="4512" spans="1:14" x14ac:dyDescent="0.3">
      <c r="A4512" t="s">
        <v>1714</v>
      </c>
      <c r="B4512" t="s">
        <v>1715</v>
      </c>
      <c r="C4512">
        <v>0</v>
      </c>
      <c r="D4512">
        <v>0</v>
      </c>
      <c r="E4512">
        <v>0</v>
      </c>
      <c r="F4512">
        <v>0</v>
      </c>
      <c r="G4512">
        <v>4476</v>
      </c>
      <c r="H4512">
        <v>4509</v>
      </c>
      <c r="I4512">
        <v>4516</v>
      </c>
      <c r="J4512">
        <v>13501</v>
      </c>
      <c r="K4512" s="15">
        <v>4500.333333333333</v>
      </c>
      <c r="L4512" s="1">
        <f t="shared" si="71"/>
        <v>0</v>
      </c>
      <c r="M4512" t="s">
        <v>1715</v>
      </c>
      <c r="N4512" t="s">
        <v>10878</v>
      </c>
    </row>
    <row r="4513" spans="1:14" x14ac:dyDescent="0.3">
      <c r="A4513" t="s">
        <v>5227</v>
      </c>
      <c r="B4513" t="s">
        <v>5228</v>
      </c>
      <c r="C4513">
        <v>0</v>
      </c>
      <c r="D4513">
        <v>0</v>
      </c>
      <c r="E4513">
        <v>1</v>
      </c>
      <c r="F4513">
        <v>1</v>
      </c>
      <c r="G4513">
        <v>4371</v>
      </c>
      <c r="H4513">
        <v>4538</v>
      </c>
      <c r="I4513">
        <v>4573</v>
      </c>
      <c r="J4513">
        <v>13482</v>
      </c>
      <c r="K4513" s="15">
        <v>4494</v>
      </c>
      <c r="L4513" s="1">
        <f t="shared" si="71"/>
        <v>7.4172971369233052</v>
      </c>
      <c r="M4513" t="s">
        <v>5228</v>
      </c>
      <c r="N4513" t="s">
        <v>10886</v>
      </c>
    </row>
    <row r="4514" spans="1:14" x14ac:dyDescent="0.3">
      <c r="A4514" t="s">
        <v>6588</v>
      </c>
      <c r="B4514" t="s">
        <v>6589</v>
      </c>
      <c r="C4514">
        <v>0</v>
      </c>
      <c r="D4514">
        <v>0</v>
      </c>
      <c r="E4514">
        <v>0</v>
      </c>
      <c r="F4514">
        <v>0</v>
      </c>
      <c r="G4514">
        <v>4348</v>
      </c>
      <c r="H4514">
        <v>4540</v>
      </c>
      <c r="I4514">
        <v>4586</v>
      </c>
      <c r="J4514">
        <v>13474</v>
      </c>
      <c r="K4514" s="15">
        <v>4491.333333333333</v>
      </c>
      <c r="L4514" s="1">
        <f t="shared" si="71"/>
        <v>0</v>
      </c>
      <c r="M4514" t="s">
        <v>6589</v>
      </c>
      <c r="N4514" t="s">
        <v>10889</v>
      </c>
    </row>
    <row r="4515" spans="1:14" x14ac:dyDescent="0.3">
      <c r="A4515" t="s">
        <v>7135</v>
      </c>
      <c r="B4515" t="s">
        <v>7136</v>
      </c>
      <c r="C4515">
        <v>0</v>
      </c>
      <c r="D4515">
        <v>0</v>
      </c>
      <c r="E4515">
        <v>0</v>
      </c>
      <c r="F4515">
        <v>0</v>
      </c>
      <c r="G4515">
        <v>4354</v>
      </c>
      <c r="H4515">
        <v>4534</v>
      </c>
      <c r="I4515">
        <v>4571</v>
      </c>
      <c r="J4515">
        <v>13459</v>
      </c>
      <c r="K4515" s="15">
        <v>4486.333333333333</v>
      </c>
      <c r="L4515" s="1">
        <f t="shared" si="71"/>
        <v>0</v>
      </c>
      <c r="M4515" t="s">
        <v>7136</v>
      </c>
      <c r="N4515" t="s">
        <v>10889</v>
      </c>
    </row>
    <row r="4516" spans="1:14" x14ac:dyDescent="0.3">
      <c r="A4516" t="s">
        <v>9678</v>
      </c>
      <c r="B4516" t="s">
        <v>9679</v>
      </c>
      <c r="C4516">
        <v>0</v>
      </c>
      <c r="D4516">
        <v>0</v>
      </c>
      <c r="E4516">
        <v>1</v>
      </c>
      <c r="F4516">
        <v>1</v>
      </c>
      <c r="G4516">
        <v>4370</v>
      </c>
      <c r="H4516">
        <v>4531</v>
      </c>
      <c r="I4516">
        <v>4552</v>
      </c>
      <c r="J4516">
        <v>13453</v>
      </c>
      <c r="K4516" s="15">
        <v>4484.333333333333</v>
      </c>
      <c r="L4516" s="1">
        <f t="shared" si="71"/>
        <v>7.4332862558537132</v>
      </c>
      <c r="M4516" t="s">
        <v>9679</v>
      </c>
      <c r="N4516" t="s">
        <v>10892</v>
      </c>
    </row>
    <row r="4517" spans="1:14" x14ac:dyDescent="0.3">
      <c r="A4517" t="s">
        <v>7495</v>
      </c>
      <c r="B4517" t="s">
        <v>7496</v>
      </c>
      <c r="C4517">
        <v>0</v>
      </c>
      <c r="D4517">
        <v>0</v>
      </c>
      <c r="E4517">
        <v>0</v>
      </c>
      <c r="F4517">
        <v>0</v>
      </c>
      <c r="G4517">
        <v>4347</v>
      </c>
      <c r="H4517">
        <v>4532</v>
      </c>
      <c r="I4517">
        <v>4572</v>
      </c>
      <c r="J4517">
        <v>13451</v>
      </c>
      <c r="K4517" s="15">
        <v>4483.666666666667</v>
      </c>
      <c r="L4517" s="1">
        <f t="shared" si="71"/>
        <v>0</v>
      </c>
      <c r="M4517" t="s">
        <v>7496</v>
      </c>
      <c r="N4517" t="s">
        <v>10889</v>
      </c>
    </row>
    <row r="4518" spans="1:14" x14ac:dyDescent="0.3">
      <c r="A4518" t="s">
        <v>7045</v>
      </c>
      <c r="B4518" t="s">
        <v>7046</v>
      </c>
      <c r="C4518">
        <v>0</v>
      </c>
      <c r="D4518">
        <v>0</v>
      </c>
      <c r="E4518">
        <v>0</v>
      </c>
      <c r="F4518">
        <v>0</v>
      </c>
      <c r="G4518">
        <v>4372</v>
      </c>
      <c r="H4518">
        <v>4523</v>
      </c>
      <c r="I4518">
        <v>4536</v>
      </c>
      <c r="J4518">
        <v>13431</v>
      </c>
      <c r="K4518" s="15">
        <v>4477</v>
      </c>
      <c r="L4518" s="1">
        <f t="shared" si="71"/>
        <v>0</v>
      </c>
      <c r="M4518" t="s">
        <v>7046</v>
      </c>
      <c r="N4518" t="s">
        <v>10889</v>
      </c>
    </row>
    <row r="4519" spans="1:14" x14ac:dyDescent="0.3">
      <c r="A4519" t="s">
        <v>6766</v>
      </c>
      <c r="B4519" t="s">
        <v>6767</v>
      </c>
      <c r="C4519">
        <v>0</v>
      </c>
      <c r="D4519">
        <v>0</v>
      </c>
      <c r="E4519">
        <v>0</v>
      </c>
      <c r="F4519">
        <v>0</v>
      </c>
      <c r="G4519">
        <v>4330</v>
      </c>
      <c r="H4519">
        <v>4525</v>
      </c>
      <c r="I4519">
        <v>4574</v>
      </c>
      <c r="J4519">
        <v>13429</v>
      </c>
      <c r="K4519" s="15">
        <v>4476.333333333333</v>
      </c>
      <c r="L4519" s="1">
        <f t="shared" si="71"/>
        <v>0</v>
      </c>
      <c r="M4519" t="s">
        <v>6767</v>
      </c>
      <c r="N4519" t="s">
        <v>10889</v>
      </c>
    </row>
    <row r="4520" spans="1:14" x14ac:dyDescent="0.3">
      <c r="A4520" t="s">
        <v>4921</v>
      </c>
      <c r="B4520" t="s">
        <v>4922</v>
      </c>
      <c r="C4520">
        <v>0</v>
      </c>
      <c r="D4520">
        <v>0</v>
      </c>
      <c r="E4520">
        <v>0</v>
      </c>
      <c r="F4520">
        <v>0</v>
      </c>
      <c r="G4520">
        <v>4412</v>
      </c>
      <c r="H4520">
        <v>4516</v>
      </c>
      <c r="I4520">
        <v>4495</v>
      </c>
      <c r="J4520">
        <v>13423</v>
      </c>
      <c r="K4520" s="15">
        <v>4474.333333333333</v>
      </c>
      <c r="L4520" s="1">
        <f t="shared" si="71"/>
        <v>0</v>
      </c>
      <c r="M4520" t="s">
        <v>4922</v>
      </c>
      <c r="N4520" t="s">
        <v>10886</v>
      </c>
    </row>
    <row r="4521" spans="1:14" x14ac:dyDescent="0.3">
      <c r="A4521" t="s">
        <v>1734</v>
      </c>
      <c r="B4521" t="s">
        <v>1735</v>
      </c>
      <c r="C4521">
        <v>0</v>
      </c>
      <c r="D4521">
        <v>0</v>
      </c>
      <c r="E4521">
        <v>0</v>
      </c>
      <c r="F4521">
        <v>0</v>
      </c>
      <c r="G4521">
        <v>4451</v>
      </c>
      <c r="H4521">
        <v>4483</v>
      </c>
      <c r="I4521">
        <v>4488</v>
      </c>
      <c r="J4521">
        <v>13422</v>
      </c>
      <c r="K4521" s="15">
        <v>4474</v>
      </c>
      <c r="L4521" s="1">
        <f t="shared" si="71"/>
        <v>0</v>
      </c>
      <c r="M4521" t="s">
        <v>1735</v>
      </c>
      <c r="N4521" t="s">
        <v>10878</v>
      </c>
    </row>
    <row r="4522" spans="1:14" x14ac:dyDescent="0.3">
      <c r="A4522" t="s">
        <v>1582</v>
      </c>
      <c r="B4522" t="s">
        <v>1583</v>
      </c>
      <c r="C4522">
        <v>0</v>
      </c>
      <c r="D4522">
        <v>0</v>
      </c>
      <c r="E4522">
        <v>0</v>
      </c>
      <c r="F4522">
        <v>0</v>
      </c>
      <c r="G4522">
        <v>4453</v>
      </c>
      <c r="H4522">
        <v>4484</v>
      </c>
      <c r="I4522">
        <v>4482</v>
      </c>
      <c r="J4522">
        <v>13419</v>
      </c>
      <c r="K4522" s="15">
        <v>4473</v>
      </c>
      <c r="L4522" s="1">
        <f t="shared" si="71"/>
        <v>0</v>
      </c>
      <c r="M4522" t="s">
        <v>1583</v>
      </c>
      <c r="N4522" t="s">
        <v>10878</v>
      </c>
    </row>
    <row r="4523" spans="1:14" x14ac:dyDescent="0.3">
      <c r="A4523" t="s">
        <v>9376</v>
      </c>
      <c r="B4523" t="s">
        <v>9377</v>
      </c>
      <c r="C4523">
        <v>0</v>
      </c>
      <c r="D4523">
        <v>0</v>
      </c>
      <c r="E4523">
        <v>0</v>
      </c>
      <c r="F4523">
        <v>0</v>
      </c>
      <c r="G4523">
        <v>4344</v>
      </c>
      <c r="H4523">
        <v>4517</v>
      </c>
      <c r="I4523">
        <v>4557</v>
      </c>
      <c r="J4523">
        <v>13418</v>
      </c>
      <c r="K4523" s="15">
        <v>4472.666666666667</v>
      </c>
      <c r="L4523" s="1">
        <f t="shared" si="71"/>
        <v>0</v>
      </c>
      <c r="M4523" t="s">
        <v>9377</v>
      </c>
      <c r="N4523" t="s">
        <v>10892</v>
      </c>
    </row>
    <row r="4524" spans="1:14" x14ac:dyDescent="0.3">
      <c r="A4524" t="s">
        <v>10660</v>
      </c>
      <c r="B4524" t="s">
        <v>10661</v>
      </c>
      <c r="C4524">
        <v>0</v>
      </c>
      <c r="D4524">
        <v>0</v>
      </c>
      <c r="E4524">
        <v>0</v>
      </c>
      <c r="F4524">
        <v>0</v>
      </c>
      <c r="G4524">
        <v>4398</v>
      </c>
      <c r="H4524">
        <v>4510</v>
      </c>
      <c r="I4524">
        <v>4505</v>
      </c>
      <c r="J4524">
        <v>13413</v>
      </c>
      <c r="K4524" s="15">
        <v>4471</v>
      </c>
      <c r="L4524" s="1">
        <f t="shared" si="71"/>
        <v>0</v>
      </c>
      <c r="M4524" t="s">
        <v>10661</v>
      </c>
      <c r="N4524" t="s">
        <v>10895</v>
      </c>
    </row>
    <row r="4525" spans="1:14" x14ac:dyDescent="0.3">
      <c r="A4525" t="s">
        <v>8037</v>
      </c>
      <c r="B4525" t="s">
        <v>8038</v>
      </c>
      <c r="C4525">
        <v>0</v>
      </c>
      <c r="D4525">
        <v>0</v>
      </c>
      <c r="E4525">
        <v>0</v>
      </c>
      <c r="F4525">
        <v>0</v>
      </c>
      <c r="G4525">
        <v>4425</v>
      </c>
      <c r="H4525">
        <v>4511</v>
      </c>
      <c r="I4525">
        <v>4473</v>
      </c>
      <c r="J4525">
        <v>13409</v>
      </c>
      <c r="K4525" s="15">
        <v>4469.666666666667</v>
      </c>
      <c r="L4525" s="1">
        <f t="shared" si="71"/>
        <v>0</v>
      </c>
      <c r="M4525" t="s">
        <v>8038</v>
      </c>
      <c r="N4525" t="s">
        <v>10890</v>
      </c>
    </row>
    <row r="4526" spans="1:14" x14ac:dyDescent="0.3">
      <c r="A4526" t="s">
        <v>9385</v>
      </c>
      <c r="B4526" t="s">
        <v>9386</v>
      </c>
      <c r="C4526">
        <v>0</v>
      </c>
      <c r="D4526">
        <v>0</v>
      </c>
      <c r="E4526">
        <v>0</v>
      </c>
      <c r="F4526">
        <v>0</v>
      </c>
      <c r="G4526">
        <v>4368</v>
      </c>
      <c r="H4526">
        <v>4516</v>
      </c>
      <c r="I4526">
        <v>4517</v>
      </c>
      <c r="J4526">
        <v>13401</v>
      </c>
      <c r="K4526" s="15">
        <v>4467</v>
      </c>
      <c r="L4526" s="1">
        <f t="shared" si="71"/>
        <v>0</v>
      </c>
      <c r="M4526" t="s">
        <v>9386</v>
      </c>
      <c r="N4526" t="s">
        <v>10892</v>
      </c>
    </row>
    <row r="4527" spans="1:14" x14ac:dyDescent="0.3">
      <c r="A4527" t="s">
        <v>8881</v>
      </c>
      <c r="B4527" t="s">
        <v>8882</v>
      </c>
      <c r="C4527">
        <v>0</v>
      </c>
      <c r="D4527">
        <v>0</v>
      </c>
      <c r="E4527">
        <v>0</v>
      </c>
      <c r="F4527">
        <v>0</v>
      </c>
      <c r="G4527">
        <v>4361</v>
      </c>
      <c r="H4527">
        <v>4495</v>
      </c>
      <c r="I4527">
        <v>4536</v>
      </c>
      <c r="J4527">
        <v>13392</v>
      </c>
      <c r="K4527" s="15">
        <v>4464</v>
      </c>
      <c r="L4527" s="1">
        <f t="shared" si="71"/>
        <v>0</v>
      </c>
      <c r="M4527" t="s">
        <v>8882</v>
      </c>
      <c r="N4527" t="s">
        <v>10891</v>
      </c>
    </row>
    <row r="4528" spans="1:14" x14ac:dyDescent="0.3">
      <c r="A4528" t="s">
        <v>7379</v>
      </c>
      <c r="B4528" t="s">
        <v>7380</v>
      </c>
      <c r="C4528">
        <v>0</v>
      </c>
      <c r="D4528">
        <v>0</v>
      </c>
      <c r="E4528">
        <v>0</v>
      </c>
      <c r="F4528">
        <v>0</v>
      </c>
      <c r="G4528">
        <v>4333</v>
      </c>
      <c r="H4528">
        <v>4510</v>
      </c>
      <c r="I4528">
        <v>4545</v>
      </c>
      <c r="J4528">
        <v>13388</v>
      </c>
      <c r="K4528" s="15">
        <v>4462.666666666667</v>
      </c>
      <c r="L4528" s="1">
        <f t="shared" si="71"/>
        <v>0</v>
      </c>
      <c r="M4528" t="s">
        <v>7380</v>
      </c>
      <c r="N4528" t="s">
        <v>10889</v>
      </c>
    </row>
    <row r="4529" spans="1:14" x14ac:dyDescent="0.3">
      <c r="A4529" t="s">
        <v>643</v>
      </c>
      <c r="B4529" t="s">
        <v>644</v>
      </c>
      <c r="C4529">
        <v>0</v>
      </c>
      <c r="D4529">
        <v>0</v>
      </c>
      <c r="E4529">
        <v>0</v>
      </c>
      <c r="F4529">
        <v>0</v>
      </c>
      <c r="G4529">
        <v>4319</v>
      </c>
      <c r="H4529">
        <v>4504</v>
      </c>
      <c r="I4529">
        <v>4561</v>
      </c>
      <c r="J4529">
        <v>13384</v>
      </c>
      <c r="K4529" s="15">
        <v>4461.333333333333</v>
      </c>
      <c r="L4529" s="1">
        <f t="shared" si="71"/>
        <v>0</v>
      </c>
      <c r="M4529" t="s">
        <v>644</v>
      </c>
      <c r="N4529" t="s">
        <v>10876</v>
      </c>
    </row>
    <row r="4530" spans="1:14" x14ac:dyDescent="0.3">
      <c r="A4530" t="s">
        <v>6044</v>
      </c>
      <c r="B4530" t="s">
        <v>6045</v>
      </c>
      <c r="C4530">
        <v>1</v>
      </c>
      <c r="D4530">
        <v>0</v>
      </c>
      <c r="E4530">
        <v>0</v>
      </c>
      <c r="F4530">
        <v>1</v>
      </c>
      <c r="G4530">
        <v>4385</v>
      </c>
      <c r="H4530">
        <v>4498</v>
      </c>
      <c r="I4530">
        <v>4486</v>
      </c>
      <c r="J4530">
        <v>13369</v>
      </c>
      <c r="K4530" s="15">
        <v>4456.333333333333</v>
      </c>
      <c r="L4530" s="1">
        <f t="shared" si="71"/>
        <v>7.4799910240107703</v>
      </c>
      <c r="M4530" t="s">
        <v>6045</v>
      </c>
      <c r="N4530" t="s">
        <v>10886</v>
      </c>
    </row>
    <row r="4531" spans="1:14" x14ac:dyDescent="0.3">
      <c r="A4531" t="s">
        <v>1518</v>
      </c>
      <c r="B4531" t="s">
        <v>1519</v>
      </c>
      <c r="C4531">
        <v>0</v>
      </c>
      <c r="D4531">
        <v>0</v>
      </c>
      <c r="E4531">
        <v>0</v>
      </c>
      <c r="F4531">
        <v>0</v>
      </c>
      <c r="G4531">
        <v>4432</v>
      </c>
      <c r="H4531">
        <v>4464</v>
      </c>
      <c r="I4531">
        <v>4472</v>
      </c>
      <c r="J4531">
        <v>13368</v>
      </c>
      <c r="K4531" s="15">
        <v>4456</v>
      </c>
      <c r="L4531" s="1">
        <f t="shared" si="71"/>
        <v>0</v>
      </c>
      <c r="M4531" t="s">
        <v>1519</v>
      </c>
      <c r="N4531" t="s">
        <v>10878</v>
      </c>
    </row>
    <row r="4532" spans="1:14" x14ac:dyDescent="0.3">
      <c r="A4532" t="s">
        <v>1638</v>
      </c>
      <c r="B4532" t="s">
        <v>1639</v>
      </c>
      <c r="C4532">
        <v>0</v>
      </c>
      <c r="D4532">
        <v>0</v>
      </c>
      <c r="E4532">
        <v>0</v>
      </c>
      <c r="F4532">
        <v>0</v>
      </c>
      <c r="G4532">
        <v>4424</v>
      </c>
      <c r="H4532">
        <v>4457</v>
      </c>
      <c r="I4532">
        <v>4470</v>
      </c>
      <c r="J4532">
        <v>13351</v>
      </c>
      <c r="K4532" s="15">
        <v>4450.333333333333</v>
      </c>
      <c r="L4532" s="1">
        <f t="shared" si="71"/>
        <v>0</v>
      </c>
      <c r="M4532" t="s">
        <v>1639</v>
      </c>
      <c r="N4532" t="s">
        <v>10878</v>
      </c>
    </row>
    <row r="4533" spans="1:14" x14ac:dyDescent="0.3">
      <c r="A4533" t="s">
        <v>2413</v>
      </c>
      <c r="B4533" t="s">
        <v>2414</v>
      </c>
      <c r="C4533">
        <v>0</v>
      </c>
      <c r="D4533">
        <v>0</v>
      </c>
      <c r="E4533">
        <v>0</v>
      </c>
      <c r="F4533">
        <v>0</v>
      </c>
      <c r="G4533">
        <v>4300</v>
      </c>
      <c r="H4533">
        <v>4488</v>
      </c>
      <c r="I4533">
        <v>4528</v>
      </c>
      <c r="J4533">
        <v>13316</v>
      </c>
      <c r="K4533" s="15">
        <v>4438.666666666667</v>
      </c>
      <c r="L4533" s="1">
        <f t="shared" si="71"/>
        <v>0</v>
      </c>
      <c r="M4533" t="s">
        <v>2414</v>
      </c>
      <c r="N4533" t="s">
        <v>10880</v>
      </c>
    </row>
    <row r="4534" spans="1:14" x14ac:dyDescent="0.3">
      <c r="A4534" t="s">
        <v>9897</v>
      </c>
      <c r="B4534" t="s">
        <v>9898</v>
      </c>
      <c r="C4534">
        <v>0</v>
      </c>
      <c r="D4534">
        <v>0</v>
      </c>
      <c r="E4534">
        <v>0</v>
      </c>
      <c r="F4534">
        <v>0</v>
      </c>
      <c r="G4534">
        <v>4345</v>
      </c>
      <c r="H4534">
        <v>4487</v>
      </c>
      <c r="I4534">
        <v>4478</v>
      </c>
      <c r="J4534">
        <v>13310</v>
      </c>
      <c r="K4534" s="15">
        <v>4436.666666666667</v>
      </c>
      <c r="L4534" s="1">
        <f t="shared" si="71"/>
        <v>0</v>
      </c>
      <c r="M4534" t="s">
        <v>9898</v>
      </c>
      <c r="N4534" t="s">
        <v>10892</v>
      </c>
    </row>
    <row r="4535" spans="1:14" x14ac:dyDescent="0.3">
      <c r="A4535" t="s">
        <v>3806</v>
      </c>
      <c r="B4535" t="s">
        <v>3807</v>
      </c>
      <c r="C4535">
        <v>0</v>
      </c>
      <c r="D4535">
        <v>0</v>
      </c>
      <c r="E4535">
        <v>0</v>
      </c>
      <c r="F4535">
        <v>0</v>
      </c>
      <c r="G4535">
        <v>4613</v>
      </c>
      <c r="H4535">
        <v>4354</v>
      </c>
      <c r="I4535">
        <v>4340</v>
      </c>
      <c r="J4535">
        <v>13307</v>
      </c>
      <c r="K4535" s="15">
        <v>4435.666666666667</v>
      </c>
      <c r="L4535" s="1">
        <f t="shared" si="71"/>
        <v>0</v>
      </c>
      <c r="M4535" t="s">
        <v>3807</v>
      </c>
      <c r="N4535" t="s">
        <v>10885</v>
      </c>
    </row>
    <row r="4536" spans="1:14" x14ac:dyDescent="0.3">
      <c r="A4536" t="s">
        <v>6804</v>
      </c>
      <c r="B4536" t="s">
        <v>6805</v>
      </c>
      <c r="C4536">
        <v>0</v>
      </c>
      <c r="D4536">
        <v>0</v>
      </c>
      <c r="E4536">
        <v>0</v>
      </c>
      <c r="F4536">
        <v>0</v>
      </c>
      <c r="G4536">
        <v>4285</v>
      </c>
      <c r="H4536">
        <v>4482</v>
      </c>
      <c r="I4536">
        <v>4534</v>
      </c>
      <c r="J4536">
        <v>13301</v>
      </c>
      <c r="K4536" s="15">
        <v>4433.666666666667</v>
      </c>
      <c r="L4536" s="1">
        <f t="shared" si="71"/>
        <v>0</v>
      </c>
      <c r="M4536" t="s">
        <v>6805</v>
      </c>
      <c r="N4536" t="s">
        <v>10889</v>
      </c>
    </row>
    <row r="4537" spans="1:14" x14ac:dyDescent="0.3">
      <c r="A4537" t="s">
        <v>2706</v>
      </c>
      <c r="B4537" t="s">
        <v>2707</v>
      </c>
      <c r="C4537">
        <v>1</v>
      </c>
      <c r="D4537">
        <v>0</v>
      </c>
      <c r="E4537">
        <v>1</v>
      </c>
      <c r="F4537">
        <v>2</v>
      </c>
      <c r="G4537">
        <v>4357</v>
      </c>
      <c r="H4537">
        <v>4453</v>
      </c>
      <c r="I4537">
        <v>4475</v>
      </c>
      <c r="J4537">
        <v>13285</v>
      </c>
      <c r="K4537" s="15">
        <v>4428.333333333333</v>
      </c>
      <c r="L4537" s="1">
        <f t="shared" si="71"/>
        <v>15.054572826496049</v>
      </c>
      <c r="M4537" t="s">
        <v>2707</v>
      </c>
      <c r="N4537" t="s">
        <v>10881</v>
      </c>
    </row>
    <row r="4538" spans="1:14" x14ac:dyDescent="0.3">
      <c r="A4538" t="s">
        <v>6481</v>
      </c>
      <c r="B4538" t="s">
        <v>6482</v>
      </c>
      <c r="C4538">
        <v>0</v>
      </c>
      <c r="D4538">
        <v>0</v>
      </c>
      <c r="E4538">
        <v>0</v>
      </c>
      <c r="F4538">
        <v>0</v>
      </c>
      <c r="G4538">
        <v>4377</v>
      </c>
      <c r="H4538">
        <v>4468</v>
      </c>
      <c r="I4538">
        <v>4432</v>
      </c>
      <c r="J4538">
        <v>13277</v>
      </c>
      <c r="K4538" s="15">
        <v>4425.666666666667</v>
      </c>
      <c r="L4538" s="1">
        <f t="shared" si="71"/>
        <v>0</v>
      </c>
      <c r="M4538" t="s">
        <v>6482</v>
      </c>
      <c r="N4538" t="s">
        <v>10889</v>
      </c>
    </row>
    <row r="4539" spans="1:14" x14ac:dyDescent="0.3">
      <c r="A4539" t="s">
        <v>8614</v>
      </c>
      <c r="B4539" t="s">
        <v>8615</v>
      </c>
      <c r="C4539">
        <v>0</v>
      </c>
      <c r="D4539">
        <v>0</v>
      </c>
      <c r="E4539">
        <v>0</v>
      </c>
      <c r="F4539">
        <v>0</v>
      </c>
      <c r="G4539">
        <v>4365</v>
      </c>
      <c r="H4539">
        <v>4448</v>
      </c>
      <c r="I4539">
        <v>4456</v>
      </c>
      <c r="J4539">
        <v>13269</v>
      </c>
      <c r="K4539" s="15">
        <v>4423</v>
      </c>
      <c r="L4539" s="1">
        <f t="shared" si="71"/>
        <v>0</v>
      </c>
      <c r="M4539" t="s">
        <v>8615</v>
      </c>
      <c r="N4539" t="s">
        <v>10891</v>
      </c>
    </row>
    <row r="4540" spans="1:14" x14ac:dyDescent="0.3">
      <c r="A4540" t="s">
        <v>5707</v>
      </c>
      <c r="B4540" t="s">
        <v>5708</v>
      </c>
      <c r="C4540">
        <v>0</v>
      </c>
      <c r="D4540">
        <v>0</v>
      </c>
      <c r="E4540">
        <v>0</v>
      </c>
      <c r="F4540">
        <v>0</v>
      </c>
      <c r="G4540">
        <v>4305</v>
      </c>
      <c r="H4540">
        <v>4464</v>
      </c>
      <c r="I4540">
        <v>4495</v>
      </c>
      <c r="J4540">
        <v>13264</v>
      </c>
      <c r="K4540" s="15">
        <v>4421.333333333333</v>
      </c>
      <c r="L4540" s="1">
        <f t="shared" si="71"/>
        <v>0</v>
      </c>
      <c r="M4540" t="s">
        <v>5708</v>
      </c>
      <c r="N4540" t="s">
        <v>10886</v>
      </c>
    </row>
    <row r="4541" spans="1:14" x14ac:dyDescent="0.3">
      <c r="A4541" t="s">
        <v>2826</v>
      </c>
      <c r="B4541" t="s">
        <v>2827</v>
      </c>
      <c r="C4541">
        <v>1</v>
      </c>
      <c r="D4541">
        <v>2</v>
      </c>
      <c r="E4541">
        <v>2</v>
      </c>
      <c r="F4541">
        <v>5</v>
      </c>
      <c r="G4541">
        <v>4384</v>
      </c>
      <c r="H4541">
        <v>4442</v>
      </c>
      <c r="I4541">
        <v>4437</v>
      </c>
      <c r="J4541">
        <v>13263</v>
      </c>
      <c r="K4541" s="15">
        <v>4421</v>
      </c>
      <c r="L4541" s="1">
        <f t="shared" si="71"/>
        <v>37.698861494382868</v>
      </c>
      <c r="M4541" t="s">
        <v>2827</v>
      </c>
      <c r="N4541" t="s">
        <v>10881</v>
      </c>
    </row>
    <row r="4542" spans="1:14" x14ac:dyDescent="0.3">
      <c r="A4542" t="s">
        <v>1395</v>
      </c>
      <c r="B4542" t="s">
        <v>1396</v>
      </c>
      <c r="C4542">
        <v>0</v>
      </c>
      <c r="D4542">
        <v>1</v>
      </c>
      <c r="E4542">
        <v>1</v>
      </c>
      <c r="F4542">
        <v>2</v>
      </c>
      <c r="G4542">
        <v>4394</v>
      </c>
      <c r="H4542">
        <v>4425</v>
      </c>
      <c r="I4542">
        <v>4431</v>
      </c>
      <c r="J4542">
        <v>13250</v>
      </c>
      <c r="K4542" s="15">
        <v>4416.666666666667</v>
      </c>
      <c r="L4542" s="1">
        <f t="shared" si="71"/>
        <v>15.09433962264151</v>
      </c>
      <c r="M4542" t="s">
        <v>1396</v>
      </c>
      <c r="N4542" t="s">
        <v>10878</v>
      </c>
    </row>
    <row r="4543" spans="1:14" x14ac:dyDescent="0.3">
      <c r="A4543" t="s">
        <v>5101</v>
      </c>
      <c r="B4543" t="s">
        <v>7975</v>
      </c>
      <c r="C4543">
        <v>0</v>
      </c>
      <c r="D4543">
        <v>0</v>
      </c>
      <c r="E4543">
        <v>0</v>
      </c>
      <c r="F4543">
        <v>0</v>
      </c>
      <c r="G4543">
        <v>4313</v>
      </c>
      <c r="H4543">
        <v>4456</v>
      </c>
      <c r="I4543">
        <v>4469</v>
      </c>
      <c r="J4543">
        <v>13238</v>
      </c>
      <c r="K4543" s="15">
        <v>4412.666666666667</v>
      </c>
      <c r="L4543" s="1">
        <f t="shared" si="71"/>
        <v>0</v>
      </c>
      <c r="M4543" t="s">
        <v>7975</v>
      </c>
      <c r="N4543" t="s">
        <v>10890</v>
      </c>
    </row>
    <row r="4544" spans="1:14" x14ac:dyDescent="0.3">
      <c r="A4544" t="s">
        <v>2313</v>
      </c>
      <c r="B4544" t="s">
        <v>2314</v>
      </c>
      <c r="C4544">
        <v>0</v>
      </c>
      <c r="D4544">
        <v>1</v>
      </c>
      <c r="E4544">
        <v>1</v>
      </c>
      <c r="F4544">
        <v>2</v>
      </c>
      <c r="G4544">
        <v>4259</v>
      </c>
      <c r="H4544">
        <v>4448</v>
      </c>
      <c r="I4544">
        <v>4489</v>
      </c>
      <c r="J4544">
        <v>13196</v>
      </c>
      <c r="K4544" s="15">
        <v>4398.666666666667</v>
      </c>
      <c r="L4544" s="1">
        <f t="shared" si="71"/>
        <v>15.156107911488331</v>
      </c>
      <c r="M4544" t="s">
        <v>2314</v>
      </c>
      <c r="N4544" t="s">
        <v>10880</v>
      </c>
    </row>
    <row r="4545" spans="1:14" x14ac:dyDescent="0.3">
      <c r="A4545" t="s">
        <v>843</v>
      </c>
      <c r="B4545" t="s">
        <v>844</v>
      </c>
      <c r="C4545">
        <v>0</v>
      </c>
      <c r="D4545">
        <v>1</v>
      </c>
      <c r="E4545">
        <v>0</v>
      </c>
      <c r="F4545">
        <v>1</v>
      </c>
      <c r="G4545">
        <v>4270</v>
      </c>
      <c r="H4545">
        <v>4435</v>
      </c>
      <c r="I4545">
        <v>4478</v>
      </c>
      <c r="J4545">
        <v>13183</v>
      </c>
      <c r="K4545" s="15">
        <v>4394.333333333333</v>
      </c>
      <c r="L4545" s="1">
        <f t="shared" si="71"/>
        <v>7.5855268148372899</v>
      </c>
      <c r="M4545" t="s">
        <v>844</v>
      </c>
      <c r="N4545" t="s">
        <v>10876</v>
      </c>
    </row>
    <row r="4546" spans="1:14" x14ac:dyDescent="0.3">
      <c r="A4546" t="s">
        <v>2784</v>
      </c>
      <c r="B4546" t="s">
        <v>2785</v>
      </c>
      <c r="C4546">
        <v>0</v>
      </c>
      <c r="D4546">
        <v>0</v>
      </c>
      <c r="E4546">
        <v>0</v>
      </c>
      <c r="F4546">
        <v>0</v>
      </c>
      <c r="G4546">
        <v>4312</v>
      </c>
      <c r="H4546">
        <v>4419</v>
      </c>
      <c r="I4546">
        <v>4448</v>
      </c>
      <c r="J4546">
        <v>13179</v>
      </c>
      <c r="K4546" s="15">
        <v>4393</v>
      </c>
      <c r="L4546" s="1">
        <f t="shared" si="71"/>
        <v>0</v>
      </c>
      <c r="M4546" t="s">
        <v>2785</v>
      </c>
      <c r="N4546" t="s">
        <v>10881</v>
      </c>
    </row>
    <row r="4547" spans="1:14" x14ac:dyDescent="0.3">
      <c r="A4547" t="s">
        <v>5732</v>
      </c>
      <c r="B4547" t="s">
        <v>5733</v>
      </c>
      <c r="C4547">
        <v>0</v>
      </c>
      <c r="D4547">
        <v>0</v>
      </c>
      <c r="E4547">
        <v>0</v>
      </c>
      <c r="F4547">
        <v>0</v>
      </c>
      <c r="G4547">
        <v>4336</v>
      </c>
      <c r="H4547">
        <v>4434</v>
      </c>
      <c r="I4547">
        <v>4408</v>
      </c>
      <c r="J4547">
        <v>13178</v>
      </c>
      <c r="K4547" s="15">
        <v>4392.666666666667</v>
      </c>
      <c r="L4547" s="1">
        <f t="shared" si="71"/>
        <v>0</v>
      </c>
      <c r="M4547" t="s">
        <v>5733</v>
      </c>
      <c r="N4547" t="s">
        <v>10886</v>
      </c>
    </row>
    <row r="4548" spans="1:14" x14ac:dyDescent="0.3">
      <c r="A4548" t="s">
        <v>1542</v>
      </c>
      <c r="B4548" t="s">
        <v>1543</v>
      </c>
      <c r="C4548">
        <v>0</v>
      </c>
      <c r="D4548">
        <v>0</v>
      </c>
      <c r="E4548">
        <v>0</v>
      </c>
      <c r="F4548">
        <v>0</v>
      </c>
      <c r="G4548">
        <v>4372</v>
      </c>
      <c r="H4548">
        <v>4403</v>
      </c>
      <c r="I4548">
        <v>4397</v>
      </c>
      <c r="J4548">
        <v>13172</v>
      </c>
      <c r="K4548" s="15">
        <v>4390.666666666667</v>
      </c>
      <c r="L4548" s="1">
        <f t="shared" si="71"/>
        <v>0</v>
      </c>
      <c r="M4548" t="s">
        <v>1543</v>
      </c>
      <c r="N4548" t="s">
        <v>10878</v>
      </c>
    </row>
    <row r="4549" spans="1:14" x14ac:dyDescent="0.3">
      <c r="A4549" t="s">
        <v>6611</v>
      </c>
      <c r="B4549" t="s">
        <v>6612</v>
      </c>
      <c r="C4549">
        <v>0</v>
      </c>
      <c r="D4549">
        <v>0</v>
      </c>
      <c r="E4549">
        <v>0</v>
      </c>
      <c r="F4549">
        <v>0</v>
      </c>
      <c r="G4549">
        <v>4322</v>
      </c>
      <c r="H4549">
        <v>4430</v>
      </c>
      <c r="I4549">
        <v>4410</v>
      </c>
      <c r="J4549">
        <v>13162</v>
      </c>
      <c r="K4549" s="15">
        <v>4387.333333333333</v>
      </c>
      <c r="L4549" s="1">
        <f t="shared" si="71"/>
        <v>0</v>
      </c>
      <c r="M4549" t="s">
        <v>6612</v>
      </c>
      <c r="N4549" t="s">
        <v>10889</v>
      </c>
    </row>
    <row r="4550" spans="1:14" x14ac:dyDescent="0.3">
      <c r="A4550" t="s">
        <v>1496</v>
      </c>
      <c r="B4550" t="s">
        <v>1497</v>
      </c>
      <c r="C4550">
        <v>0</v>
      </c>
      <c r="D4550">
        <v>0</v>
      </c>
      <c r="E4550">
        <v>0</v>
      </c>
      <c r="F4550">
        <v>0</v>
      </c>
      <c r="G4550">
        <v>4366</v>
      </c>
      <c r="H4550">
        <v>4396</v>
      </c>
      <c r="I4550">
        <v>4395</v>
      </c>
      <c r="J4550">
        <v>13157</v>
      </c>
      <c r="K4550" s="15">
        <v>4385.666666666667</v>
      </c>
      <c r="L4550" s="1">
        <f t="shared" si="71"/>
        <v>0</v>
      </c>
      <c r="M4550" t="s">
        <v>1497</v>
      </c>
      <c r="N4550" t="s">
        <v>10878</v>
      </c>
    </row>
    <row r="4551" spans="1:14" x14ac:dyDescent="0.3">
      <c r="A4551" t="s">
        <v>1538</v>
      </c>
      <c r="B4551" t="s">
        <v>1539</v>
      </c>
      <c r="C4551">
        <v>0</v>
      </c>
      <c r="D4551">
        <v>0</v>
      </c>
      <c r="E4551">
        <v>0</v>
      </c>
      <c r="F4551">
        <v>0</v>
      </c>
      <c r="G4551">
        <v>4358</v>
      </c>
      <c r="H4551">
        <v>4389</v>
      </c>
      <c r="I4551">
        <v>4402</v>
      </c>
      <c r="J4551">
        <v>13149</v>
      </c>
      <c r="K4551" s="15">
        <v>4383</v>
      </c>
      <c r="L4551" s="1">
        <f t="shared" si="71"/>
        <v>0</v>
      </c>
      <c r="M4551" t="s">
        <v>1539</v>
      </c>
      <c r="N4551" t="s">
        <v>10878</v>
      </c>
    </row>
    <row r="4552" spans="1:14" x14ac:dyDescent="0.3">
      <c r="A4552" t="s">
        <v>5990</v>
      </c>
      <c r="B4552" t="s">
        <v>5991</v>
      </c>
      <c r="C4552">
        <v>0</v>
      </c>
      <c r="D4552">
        <v>0</v>
      </c>
      <c r="E4552">
        <v>0</v>
      </c>
      <c r="F4552">
        <v>0</v>
      </c>
      <c r="G4552">
        <v>4231</v>
      </c>
      <c r="H4552">
        <v>4423</v>
      </c>
      <c r="I4552">
        <v>4484</v>
      </c>
      <c r="J4552">
        <v>13138</v>
      </c>
      <c r="K4552" s="15">
        <v>4379.333333333333</v>
      </c>
      <c r="L4552" s="1">
        <f t="shared" si="71"/>
        <v>0</v>
      </c>
      <c r="M4552" t="s">
        <v>5991</v>
      </c>
      <c r="N4552" t="s">
        <v>10886</v>
      </c>
    </row>
    <row r="4553" spans="1:14" x14ac:dyDescent="0.3">
      <c r="A4553" t="s">
        <v>6531</v>
      </c>
      <c r="B4553" t="s">
        <v>6532</v>
      </c>
      <c r="C4553">
        <v>0</v>
      </c>
      <c r="D4553">
        <v>0</v>
      </c>
      <c r="E4553">
        <v>0</v>
      </c>
      <c r="F4553">
        <v>0</v>
      </c>
      <c r="G4553">
        <v>4063</v>
      </c>
      <c r="H4553">
        <v>4433</v>
      </c>
      <c r="I4553">
        <v>4629</v>
      </c>
      <c r="J4553">
        <v>13125</v>
      </c>
      <c r="K4553" s="15">
        <v>4375</v>
      </c>
      <c r="L4553" s="1">
        <f t="shared" si="71"/>
        <v>0</v>
      </c>
      <c r="M4553" t="s">
        <v>6532</v>
      </c>
      <c r="N4553" t="s">
        <v>10889</v>
      </c>
    </row>
    <row r="4554" spans="1:14" x14ac:dyDescent="0.3">
      <c r="A4554" t="s">
        <v>1504</v>
      </c>
      <c r="B4554" t="s">
        <v>1505</v>
      </c>
      <c r="C4554">
        <v>0</v>
      </c>
      <c r="D4554">
        <v>0</v>
      </c>
      <c r="E4554">
        <v>0</v>
      </c>
      <c r="F4554">
        <v>0</v>
      </c>
      <c r="G4554">
        <v>4363</v>
      </c>
      <c r="H4554">
        <v>4392</v>
      </c>
      <c r="I4554">
        <v>4361</v>
      </c>
      <c r="J4554">
        <v>13116</v>
      </c>
      <c r="K4554" s="15">
        <v>4372</v>
      </c>
      <c r="L4554" s="1">
        <f t="shared" si="71"/>
        <v>0</v>
      </c>
      <c r="M4554" t="s">
        <v>1505</v>
      </c>
      <c r="N4554" t="s">
        <v>10878</v>
      </c>
    </row>
    <row r="4555" spans="1:14" x14ac:dyDescent="0.3">
      <c r="A4555" t="s">
        <v>8809</v>
      </c>
      <c r="B4555" t="s">
        <v>8810</v>
      </c>
      <c r="C4555">
        <v>0</v>
      </c>
      <c r="D4555">
        <v>0</v>
      </c>
      <c r="E4555">
        <v>1</v>
      </c>
      <c r="F4555">
        <v>1</v>
      </c>
      <c r="G4555">
        <v>4374</v>
      </c>
      <c r="H4555">
        <v>4387</v>
      </c>
      <c r="I4555">
        <v>4351</v>
      </c>
      <c r="J4555">
        <v>13112</v>
      </c>
      <c r="K4555" s="15">
        <v>4370.666666666667</v>
      </c>
      <c r="L4555" s="1">
        <f t="shared" si="71"/>
        <v>7.6266015863331296</v>
      </c>
      <c r="M4555" t="s">
        <v>8810</v>
      </c>
      <c r="N4555" t="s">
        <v>10891</v>
      </c>
    </row>
    <row r="4556" spans="1:14" x14ac:dyDescent="0.3">
      <c r="A4556" t="s">
        <v>4663</v>
      </c>
      <c r="B4556" t="s">
        <v>4664</v>
      </c>
      <c r="C4556">
        <v>0</v>
      </c>
      <c r="D4556">
        <v>0</v>
      </c>
      <c r="E4556">
        <v>1</v>
      </c>
      <c r="F4556">
        <v>1</v>
      </c>
      <c r="G4556">
        <v>4249</v>
      </c>
      <c r="H4556">
        <v>4406</v>
      </c>
      <c r="I4556">
        <v>4436</v>
      </c>
      <c r="J4556">
        <v>13091</v>
      </c>
      <c r="K4556" s="15">
        <v>4363.666666666667</v>
      </c>
      <c r="L4556" s="1">
        <f t="shared" si="71"/>
        <v>7.6388358414177677</v>
      </c>
      <c r="M4556" t="s">
        <v>4664</v>
      </c>
      <c r="N4556" t="s">
        <v>10886</v>
      </c>
    </row>
    <row r="4557" spans="1:14" x14ac:dyDescent="0.3">
      <c r="A4557" t="s">
        <v>4455</v>
      </c>
      <c r="B4557" t="s">
        <v>4456</v>
      </c>
      <c r="C4557">
        <v>0</v>
      </c>
      <c r="D4557">
        <v>1</v>
      </c>
      <c r="E4557">
        <v>1</v>
      </c>
      <c r="F4557">
        <v>2</v>
      </c>
      <c r="G4557">
        <v>4329</v>
      </c>
      <c r="H4557">
        <v>4395</v>
      </c>
      <c r="I4557">
        <v>4343</v>
      </c>
      <c r="J4557">
        <v>13067</v>
      </c>
      <c r="K4557" s="15">
        <v>4355.666666666667</v>
      </c>
      <c r="L4557" s="1">
        <f t="shared" si="71"/>
        <v>15.305731996632739</v>
      </c>
      <c r="M4557" t="s">
        <v>4456</v>
      </c>
      <c r="N4557" t="s">
        <v>10886</v>
      </c>
    </row>
    <row r="4558" spans="1:14" x14ac:dyDescent="0.3">
      <c r="A4558" t="s">
        <v>1702</v>
      </c>
      <c r="B4558" t="s">
        <v>1703</v>
      </c>
      <c r="C4558">
        <v>0</v>
      </c>
      <c r="D4558">
        <v>0</v>
      </c>
      <c r="E4558">
        <v>0</v>
      </c>
      <c r="F4558">
        <v>0</v>
      </c>
      <c r="G4558">
        <v>4332</v>
      </c>
      <c r="H4558">
        <v>4363</v>
      </c>
      <c r="I4558">
        <v>4367</v>
      </c>
      <c r="J4558">
        <v>13062</v>
      </c>
      <c r="K4558" s="15">
        <v>4354</v>
      </c>
      <c r="L4558" s="1">
        <f t="shared" si="71"/>
        <v>0</v>
      </c>
      <c r="M4558" t="s">
        <v>1703</v>
      </c>
      <c r="N4558" t="s">
        <v>10878</v>
      </c>
    </row>
    <row r="4559" spans="1:14" x14ac:dyDescent="0.3">
      <c r="A4559" t="s">
        <v>1678</v>
      </c>
      <c r="B4559" t="s">
        <v>1679</v>
      </c>
      <c r="C4559">
        <v>0</v>
      </c>
      <c r="D4559">
        <v>0</v>
      </c>
      <c r="E4559">
        <v>0</v>
      </c>
      <c r="F4559">
        <v>0</v>
      </c>
      <c r="G4559">
        <v>4321</v>
      </c>
      <c r="H4559">
        <v>4354</v>
      </c>
      <c r="I4559">
        <v>4368</v>
      </c>
      <c r="J4559">
        <v>13043</v>
      </c>
      <c r="K4559" s="15">
        <v>4347.666666666667</v>
      </c>
      <c r="L4559" s="1">
        <f t="shared" si="71"/>
        <v>0</v>
      </c>
      <c r="M4559" t="s">
        <v>1679</v>
      </c>
      <c r="N4559" t="s">
        <v>10878</v>
      </c>
    </row>
    <row r="4560" spans="1:14" x14ac:dyDescent="0.3">
      <c r="A4560" t="s">
        <v>1782</v>
      </c>
      <c r="B4560" t="s">
        <v>1783</v>
      </c>
      <c r="C4560">
        <v>0</v>
      </c>
      <c r="D4560">
        <v>0</v>
      </c>
      <c r="E4560">
        <v>0</v>
      </c>
      <c r="F4560">
        <v>0</v>
      </c>
      <c r="G4560">
        <v>4323</v>
      </c>
      <c r="H4560">
        <v>4355</v>
      </c>
      <c r="I4560">
        <v>4365</v>
      </c>
      <c r="J4560">
        <v>13043</v>
      </c>
      <c r="K4560" s="15">
        <v>4347.666666666667</v>
      </c>
      <c r="L4560" s="1">
        <f t="shared" si="71"/>
        <v>0</v>
      </c>
      <c r="M4560" t="s">
        <v>1783</v>
      </c>
      <c r="N4560" t="s">
        <v>10878</v>
      </c>
    </row>
    <row r="4561" spans="1:14" x14ac:dyDescent="0.3">
      <c r="A4561" t="s">
        <v>10499</v>
      </c>
      <c r="B4561" t="s">
        <v>10500</v>
      </c>
      <c r="C4561">
        <v>1</v>
      </c>
      <c r="D4561">
        <v>0</v>
      </c>
      <c r="E4561">
        <v>1</v>
      </c>
      <c r="F4561">
        <v>2</v>
      </c>
      <c r="G4561">
        <v>4562</v>
      </c>
      <c r="H4561">
        <v>4365</v>
      </c>
      <c r="I4561">
        <v>4115</v>
      </c>
      <c r="J4561">
        <v>13042</v>
      </c>
      <c r="K4561" s="15">
        <v>4347.333333333333</v>
      </c>
      <c r="L4561" s="1">
        <f t="shared" si="71"/>
        <v>15.335071308081583</v>
      </c>
      <c r="M4561" t="s">
        <v>10500</v>
      </c>
      <c r="N4561" t="s">
        <v>10895</v>
      </c>
    </row>
    <row r="4562" spans="1:14" x14ac:dyDescent="0.3">
      <c r="A4562" t="s">
        <v>2328</v>
      </c>
      <c r="B4562" t="s">
        <v>2329</v>
      </c>
      <c r="C4562">
        <v>0</v>
      </c>
      <c r="D4562">
        <v>0</v>
      </c>
      <c r="E4562">
        <v>0</v>
      </c>
      <c r="F4562">
        <v>0</v>
      </c>
      <c r="G4562">
        <v>4270</v>
      </c>
      <c r="H4562">
        <v>4391</v>
      </c>
      <c r="I4562">
        <v>4380</v>
      </c>
      <c r="J4562">
        <v>13041</v>
      </c>
      <c r="K4562" s="15">
        <v>4347</v>
      </c>
      <c r="L4562" s="1">
        <f t="shared" si="71"/>
        <v>0</v>
      </c>
      <c r="M4562" t="s">
        <v>2329</v>
      </c>
      <c r="N4562" t="s">
        <v>10880</v>
      </c>
    </row>
    <row r="4563" spans="1:14" x14ac:dyDescent="0.3">
      <c r="A4563" t="s">
        <v>9855</v>
      </c>
      <c r="B4563" t="s">
        <v>9856</v>
      </c>
      <c r="C4563">
        <v>0</v>
      </c>
      <c r="D4563">
        <v>0</v>
      </c>
      <c r="E4563">
        <v>0</v>
      </c>
      <c r="F4563">
        <v>0</v>
      </c>
      <c r="G4563">
        <v>4217</v>
      </c>
      <c r="H4563">
        <v>4385</v>
      </c>
      <c r="I4563">
        <v>4424</v>
      </c>
      <c r="J4563">
        <v>13026</v>
      </c>
      <c r="K4563" s="15">
        <v>4342</v>
      </c>
      <c r="L4563" s="1">
        <f t="shared" ref="L4563:L4626" si="72">F4563/J4563*100000</f>
        <v>0</v>
      </c>
      <c r="M4563" t="s">
        <v>9856</v>
      </c>
      <c r="N4563" t="s">
        <v>10892</v>
      </c>
    </row>
    <row r="4564" spans="1:14" x14ac:dyDescent="0.3">
      <c r="A4564" t="s">
        <v>7861</v>
      </c>
      <c r="B4564" t="s">
        <v>7862</v>
      </c>
      <c r="C4564">
        <v>1</v>
      </c>
      <c r="D4564">
        <v>0</v>
      </c>
      <c r="E4564">
        <v>0</v>
      </c>
      <c r="F4564">
        <v>1</v>
      </c>
      <c r="G4564">
        <v>4261</v>
      </c>
      <c r="H4564">
        <v>4383</v>
      </c>
      <c r="I4564">
        <v>4380</v>
      </c>
      <c r="J4564">
        <v>13024</v>
      </c>
      <c r="K4564" s="15">
        <v>4341.333333333333</v>
      </c>
      <c r="L4564" s="1">
        <f t="shared" si="72"/>
        <v>7.6781326781326777</v>
      </c>
      <c r="M4564" t="s">
        <v>7862</v>
      </c>
      <c r="N4564" t="s">
        <v>10890</v>
      </c>
    </row>
    <row r="4565" spans="1:14" x14ac:dyDescent="0.3">
      <c r="A4565" t="s">
        <v>4843</v>
      </c>
      <c r="B4565" t="s">
        <v>4844</v>
      </c>
      <c r="C4565">
        <v>0</v>
      </c>
      <c r="D4565">
        <v>0</v>
      </c>
      <c r="E4565">
        <v>0</v>
      </c>
      <c r="F4565">
        <v>0</v>
      </c>
      <c r="G4565">
        <v>4234</v>
      </c>
      <c r="H4565">
        <v>4377</v>
      </c>
      <c r="I4565">
        <v>4395</v>
      </c>
      <c r="J4565">
        <v>13006</v>
      </c>
      <c r="K4565" s="15">
        <v>4335.333333333333</v>
      </c>
      <c r="L4565" s="1">
        <f t="shared" si="72"/>
        <v>0</v>
      </c>
      <c r="M4565" t="s">
        <v>4844</v>
      </c>
      <c r="N4565" t="s">
        <v>10886</v>
      </c>
    </row>
    <row r="4566" spans="1:14" x14ac:dyDescent="0.3">
      <c r="A4566" t="s">
        <v>7127</v>
      </c>
      <c r="B4566" t="s">
        <v>7128</v>
      </c>
      <c r="C4566">
        <v>0</v>
      </c>
      <c r="D4566">
        <v>0</v>
      </c>
      <c r="E4566">
        <v>1</v>
      </c>
      <c r="F4566">
        <v>1</v>
      </c>
      <c r="G4566">
        <v>4197</v>
      </c>
      <c r="H4566">
        <v>4381</v>
      </c>
      <c r="I4566">
        <v>4424</v>
      </c>
      <c r="J4566">
        <v>13002</v>
      </c>
      <c r="K4566" s="15">
        <v>4334</v>
      </c>
      <c r="L4566" s="1">
        <f t="shared" si="72"/>
        <v>7.6911244423934786</v>
      </c>
      <c r="M4566" t="s">
        <v>7128</v>
      </c>
      <c r="N4566" t="s">
        <v>10889</v>
      </c>
    </row>
    <row r="4567" spans="1:14" x14ac:dyDescent="0.3">
      <c r="A4567" t="s">
        <v>1776</v>
      </c>
      <c r="B4567" t="s">
        <v>1777</v>
      </c>
      <c r="C4567">
        <v>0</v>
      </c>
      <c r="D4567">
        <v>0</v>
      </c>
      <c r="E4567">
        <v>0</v>
      </c>
      <c r="F4567">
        <v>0</v>
      </c>
      <c r="G4567">
        <v>4316</v>
      </c>
      <c r="H4567">
        <v>4346</v>
      </c>
      <c r="I4567">
        <v>4339</v>
      </c>
      <c r="J4567">
        <v>13001</v>
      </c>
      <c r="K4567" s="15">
        <v>4333.666666666667</v>
      </c>
      <c r="L4567" s="1">
        <f t="shared" si="72"/>
        <v>0</v>
      </c>
      <c r="M4567" t="s">
        <v>1777</v>
      </c>
      <c r="N4567" t="s">
        <v>10878</v>
      </c>
    </row>
    <row r="4568" spans="1:14" x14ac:dyDescent="0.3">
      <c r="A4568" t="s">
        <v>2824</v>
      </c>
      <c r="B4568" t="s">
        <v>2825</v>
      </c>
      <c r="C4568">
        <v>0</v>
      </c>
      <c r="D4568">
        <v>0</v>
      </c>
      <c r="E4568">
        <v>0</v>
      </c>
      <c r="F4568">
        <v>0</v>
      </c>
      <c r="G4568">
        <v>4309</v>
      </c>
      <c r="H4568">
        <v>4352</v>
      </c>
      <c r="I4568">
        <v>4337</v>
      </c>
      <c r="J4568">
        <v>12998</v>
      </c>
      <c r="K4568" s="15">
        <v>4332.666666666667</v>
      </c>
      <c r="L4568" s="1">
        <f t="shared" si="72"/>
        <v>0</v>
      </c>
      <c r="M4568" t="s">
        <v>2825</v>
      </c>
      <c r="N4568" t="s">
        <v>10881</v>
      </c>
    </row>
    <row r="4569" spans="1:14" x14ac:dyDescent="0.3">
      <c r="A4569" t="s">
        <v>5828</v>
      </c>
      <c r="B4569" t="s">
        <v>5829</v>
      </c>
      <c r="C4569">
        <v>1</v>
      </c>
      <c r="D4569">
        <v>1</v>
      </c>
      <c r="E4569">
        <v>0</v>
      </c>
      <c r="F4569">
        <v>2</v>
      </c>
      <c r="G4569">
        <v>4295</v>
      </c>
      <c r="H4569">
        <v>4372</v>
      </c>
      <c r="I4569">
        <v>4329</v>
      </c>
      <c r="J4569">
        <v>12996</v>
      </c>
      <c r="K4569" s="15">
        <v>4332</v>
      </c>
      <c r="L4569" s="1">
        <f t="shared" si="72"/>
        <v>15.38935056940597</v>
      </c>
      <c r="M4569" t="s">
        <v>5829</v>
      </c>
      <c r="N4569" t="s">
        <v>10886</v>
      </c>
    </row>
    <row r="4570" spans="1:14" x14ac:dyDescent="0.3">
      <c r="A4570" t="s">
        <v>2786</v>
      </c>
      <c r="B4570" t="s">
        <v>2787</v>
      </c>
      <c r="C4570">
        <v>1</v>
      </c>
      <c r="D4570">
        <v>2</v>
      </c>
      <c r="E4570">
        <v>2</v>
      </c>
      <c r="F4570">
        <v>5</v>
      </c>
      <c r="G4570">
        <v>4235</v>
      </c>
      <c r="H4570">
        <v>4359</v>
      </c>
      <c r="I4570">
        <v>4401</v>
      </c>
      <c r="J4570">
        <v>12995</v>
      </c>
      <c r="K4570" s="15">
        <v>4331.666666666667</v>
      </c>
      <c r="L4570" s="1">
        <f t="shared" si="72"/>
        <v>38.476337052712587</v>
      </c>
      <c r="M4570" t="s">
        <v>2787</v>
      </c>
      <c r="N4570" t="s">
        <v>10881</v>
      </c>
    </row>
    <row r="4571" spans="1:14" x14ac:dyDescent="0.3">
      <c r="A4571" t="s">
        <v>671</v>
      </c>
      <c r="B4571" t="s">
        <v>672</v>
      </c>
      <c r="C4571">
        <v>0</v>
      </c>
      <c r="D4571">
        <v>0</v>
      </c>
      <c r="E4571">
        <v>0</v>
      </c>
      <c r="F4571">
        <v>0</v>
      </c>
      <c r="G4571">
        <v>4206</v>
      </c>
      <c r="H4571">
        <v>4371</v>
      </c>
      <c r="I4571">
        <v>4416</v>
      </c>
      <c r="J4571">
        <v>12993</v>
      </c>
      <c r="K4571" s="15">
        <v>4331</v>
      </c>
      <c r="L4571" s="1">
        <f t="shared" si="72"/>
        <v>0</v>
      </c>
      <c r="M4571" t="s">
        <v>672</v>
      </c>
      <c r="N4571" t="s">
        <v>10876</v>
      </c>
    </row>
    <row r="4572" spans="1:14" x14ac:dyDescent="0.3">
      <c r="A4572" t="s">
        <v>9769</v>
      </c>
      <c r="B4572" t="s">
        <v>9770</v>
      </c>
      <c r="C4572">
        <v>0</v>
      </c>
      <c r="D4572">
        <v>0</v>
      </c>
      <c r="E4572">
        <v>0</v>
      </c>
      <c r="F4572">
        <v>0</v>
      </c>
      <c r="G4572">
        <v>4201</v>
      </c>
      <c r="H4572">
        <v>4373</v>
      </c>
      <c r="I4572">
        <v>4419</v>
      </c>
      <c r="J4572">
        <v>12993</v>
      </c>
      <c r="K4572" s="15">
        <v>4331</v>
      </c>
      <c r="L4572" s="1">
        <f t="shared" si="72"/>
        <v>0</v>
      </c>
      <c r="M4572" t="s">
        <v>9770</v>
      </c>
      <c r="N4572" t="s">
        <v>10892</v>
      </c>
    </row>
    <row r="4573" spans="1:14" x14ac:dyDescent="0.3">
      <c r="A4573" t="s">
        <v>10333</v>
      </c>
      <c r="B4573" t="s">
        <v>10334</v>
      </c>
      <c r="C4573">
        <v>0</v>
      </c>
      <c r="D4573">
        <v>0</v>
      </c>
      <c r="E4573">
        <v>1</v>
      </c>
      <c r="F4573">
        <v>1</v>
      </c>
      <c r="G4573">
        <v>4259</v>
      </c>
      <c r="H4573">
        <v>4341</v>
      </c>
      <c r="I4573">
        <v>4393</v>
      </c>
      <c r="J4573">
        <v>12993</v>
      </c>
      <c r="K4573" s="15">
        <v>4331</v>
      </c>
      <c r="L4573" s="1">
        <f t="shared" si="72"/>
        <v>7.6964519356576613</v>
      </c>
      <c r="M4573" t="s">
        <v>10334</v>
      </c>
      <c r="N4573" t="s">
        <v>10894</v>
      </c>
    </row>
    <row r="4574" spans="1:14" x14ac:dyDescent="0.3">
      <c r="A4574" t="s">
        <v>9955</v>
      </c>
      <c r="B4574" t="s">
        <v>9956</v>
      </c>
      <c r="C4574">
        <v>0</v>
      </c>
      <c r="D4574">
        <v>0</v>
      </c>
      <c r="E4574">
        <v>0</v>
      </c>
      <c r="F4574">
        <v>0</v>
      </c>
      <c r="G4574">
        <v>4229</v>
      </c>
      <c r="H4574">
        <v>4377</v>
      </c>
      <c r="I4574">
        <v>4385</v>
      </c>
      <c r="J4574">
        <v>12991</v>
      </c>
      <c r="K4574" s="15">
        <v>4330.333333333333</v>
      </c>
      <c r="L4574" s="1">
        <f t="shared" si="72"/>
        <v>0</v>
      </c>
      <c r="M4574" t="s">
        <v>9956</v>
      </c>
      <c r="N4574" t="s">
        <v>10892</v>
      </c>
    </row>
    <row r="4575" spans="1:14" x14ac:dyDescent="0.3">
      <c r="A4575" t="s">
        <v>7137</v>
      </c>
      <c r="B4575" t="s">
        <v>7138</v>
      </c>
      <c r="C4575">
        <v>0</v>
      </c>
      <c r="D4575">
        <v>0</v>
      </c>
      <c r="E4575">
        <v>0</v>
      </c>
      <c r="F4575">
        <v>0</v>
      </c>
      <c r="G4575">
        <v>4219</v>
      </c>
      <c r="H4575">
        <v>4375</v>
      </c>
      <c r="I4575">
        <v>4395</v>
      </c>
      <c r="J4575">
        <v>12989</v>
      </c>
      <c r="K4575" s="15">
        <v>4329.666666666667</v>
      </c>
      <c r="L4575" s="1">
        <f t="shared" si="72"/>
        <v>0</v>
      </c>
      <c r="M4575" t="s">
        <v>7138</v>
      </c>
      <c r="N4575" t="s">
        <v>10889</v>
      </c>
    </row>
    <row r="4576" spans="1:14" x14ac:dyDescent="0.3">
      <c r="A4576" t="s">
        <v>5025</v>
      </c>
      <c r="B4576" t="s">
        <v>5026</v>
      </c>
      <c r="C4576">
        <v>0</v>
      </c>
      <c r="D4576">
        <v>0</v>
      </c>
      <c r="E4576">
        <v>0</v>
      </c>
      <c r="F4576">
        <v>0</v>
      </c>
      <c r="G4576">
        <v>4235</v>
      </c>
      <c r="H4576">
        <v>4370</v>
      </c>
      <c r="I4576">
        <v>4381</v>
      </c>
      <c r="J4576">
        <v>12986</v>
      </c>
      <c r="K4576" s="15">
        <v>4328.666666666667</v>
      </c>
      <c r="L4576" s="1">
        <f t="shared" si="72"/>
        <v>0</v>
      </c>
      <c r="M4576" t="s">
        <v>5026</v>
      </c>
      <c r="N4576" t="s">
        <v>10886</v>
      </c>
    </row>
    <row r="4577" spans="1:14" x14ac:dyDescent="0.3">
      <c r="A4577" t="s">
        <v>2816</v>
      </c>
      <c r="B4577" t="s">
        <v>2817</v>
      </c>
      <c r="C4577">
        <v>0</v>
      </c>
      <c r="D4577">
        <v>1</v>
      </c>
      <c r="E4577">
        <v>0</v>
      </c>
      <c r="F4577">
        <v>1</v>
      </c>
      <c r="G4577">
        <v>4221</v>
      </c>
      <c r="H4577">
        <v>4355</v>
      </c>
      <c r="I4577">
        <v>4404</v>
      </c>
      <c r="J4577">
        <v>12980</v>
      </c>
      <c r="K4577" s="15">
        <v>4326.666666666667</v>
      </c>
      <c r="L4577" s="1">
        <f t="shared" si="72"/>
        <v>7.704160246533128</v>
      </c>
      <c r="M4577" t="s">
        <v>2817</v>
      </c>
      <c r="N4577" t="s">
        <v>10881</v>
      </c>
    </row>
    <row r="4578" spans="1:14" x14ac:dyDescent="0.3">
      <c r="A4578" t="s">
        <v>6908</v>
      </c>
      <c r="B4578" t="s">
        <v>6909</v>
      </c>
      <c r="C4578">
        <v>0</v>
      </c>
      <c r="D4578">
        <v>0</v>
      </c>
      <c r="E4578">
        <v>0</v>
      </c>
      <c r="F4578">
        <v>0</v>
      </c>
      <c r="G4578">
        <v>4260</v>
      </c>
      <c r="H4578">
        <v>4369</v>
      </c>
      <c r="I4578">
        <v>4351</v>
      </c>
      <c r="J4578">
        <v>12980</v>
      </c>
      <c r="K4578" s="15">
        <v>4326.666666666667</v>
      </c>
      <c r="L4578" s="1">
        <f t="shared" si="72"/>
        <v>0</v>
      </c>
      <c r="M4578" t="s">
        <v>6909</v>
      </c>
      <c r="N4578" t="s">
        <v>10889</v>
      </c>
    </row>
    <row r="4579" spans="1:14" x14ac:dyDescent="0.3">
      <c r="A4579" t="s">
        <v>7800</v>
      </c>
      <c r="B4579" t="s">
        <v>7801</v>
      </c>
      <c r="C4579">
        <v>1</v>
      </c>
      <c r="D4579">
        <v>0</v>
      </c>
      <c r="E4579">
        <v>0</v>
      </c>
      <c r="F4579">
        <v>1</v>
      </c>
      <c r="G4579">
        <v>4299</v>
      </c>
      <c r="H4579">
        <v>4361</v>
      </c>
      <c r="I4579">
        <v>4309</v>
      </c>
      <c r="J4579">
        <v>12969</v>
      </c>
      <c r="K4579" s="15">
        <v>4323</v>
      </c>
      <c r="L4579" s="1">
        <f t="shared" si="72"/>
        <v>7.7106947335954965</v>
      </c>
      <c r="M4579" t="s">
        <v>7801</v>
      </c>
      <c r="N4579" t="s">
        <v>10890</v>
      </c>
    </row>
    <row r="4580" spans="1:14" x14ac:dyDescent="0.3">
      <c r="A4580" t="s">
        <v>6997</v>
      </c>
      <c r="B4580" t="s">
        <v>6998</v>
      </c>
      <c r="C4580">
        <v>0</v>
      </c>
      <c r="D4580">
        <v>0</v>
      </c>
      <c r="E4580">
        <v>0</v>
      </c>
      <c r="F4580">
        <v>0</v>
      </c>
      <c r="G4580">
        <v>4197</v>
      </c>
      <c r="H4580">
        <v>4361</v>
      </c>
      <c r="I4580">
        <v>4389</v>
      </c>
      <c r="J4580">
        <v>12947</v>
      </c>
      <c r="K4580" s="15">
        <v>4315.666666666667</v>
      </c>
      <c r="L4580" s="1">
        <f t="shared" si="72"/>
        <v>0</v>
      </c>
      <c r="M4580" t="s">
        <v>6998</v>
      </c>
      <c r="N4580" t="s">
        <v>10889</v>
      </c>
    </row>
    <row r="4581" spans="1:14" x14ac:dyDescent="0.3">
      <c r="A4581" t="s">
        <v>8779</v>
      </c>
      <c r="B4581" t="s">
        <v>8780</v>
      </c>
      <c r="C4581">
        <v>0</v>
      </c>
      <c r="D4581">
        <v>0</v>
      </c>
      <c r="E4581">
        <v>0</v>
      </c>
      <c r="F4581">
        <v>0</v>
      </c>
      <c r="G4581">
        <v>4269</v>
      </c>
      <c r="H4581">
        <v>4338</v>
      </c>
      <c r="I4581">
        <v>4338</v>
      </c>
      <c r="J4581">
        <v>12945</v>
      </c>
      <c r="K4581" s="15">
        <v>4315</v>
      </c>
      <c r="L4581" s="1">
        <f t="shared" si="72"/>
        <v>0</v>
      </c>
      <c r="M4581" t="s">
        <v>8780</v>
      </c>
      <c r="N4581" t="s">
        <v>10891</v>
      </c>
    </row>
    <row r="4582" spans="1:14" x14ac:dyDescent="0.3">
      <c r="A4582" t="s">
        <v>9957</v>
      </c>
      <c r="B4582" t="s">
        <v>9958</v>
      </c>
      <c r="C4582">
        <v>0</v>
      </c>
      <c r="D4582">
        <v>0</v>
      </c>
      <c r="E4582">
        <v>0</v>
      </c>
      <c r="F4582">
        <v>0</v>
      </c>
      <c r="G4582">
        <v>4215</v>
      </c>
      <c r="H4582">
        <v>4359</v>
      </c>
      <c r="I4582">
        <v>4362</v>
      </c>
      <c r="J4582">
        <v>12936</v>
      </c>
      <c r="K4582" s="15">
        <v>4312</v>
      </c>
      <c r="L4582" s="1">
        <f t="shared" si="72"/>
        <v>0</v>
      </c>
      <c r="M4582" t="s">
        <v>9958</v>
      </c>
      <c r="N4582" t="s">
        <v>10892</v>
      </c>
    </row>
    <row r="4583" spans="1:14" x14ac:dyDescent="0.3">
      <c r="A4583" t="s">
        <v>5954</v>
      </c>
      <c r="B4583" t="s">
        <v>5955</v>
      </c>
      <c r="C4583">
        <v>1</v>
      </c>
      <c r="D4583">
        <v>0</v>
      </c>
      <c r="E4583">
        <v>1</v>
      </c>
      <c r="F4583">
        <v>2</v>
      </c>
      <c r="G4583">
        <v>4224</v>
      </c>
      <c r="H4583">
        <v>4353</v>
      </c>
      <c r="I4583">
        <v>4358</v>
      </c>
      <c r="J4583">
        <v>12935</v>
      </c>
      <c r="K4583" s="15">
        <v>4311.666666666667</v>
      </c>
      <c r="L4583" s="1">
        <f t="shared" si="72"/>
        <v>15.461925009663702</v>
      </c>
      <c r="M4583" t="s">
        <v>5955</v>
      </c>
      <c r="N4583" t="s">
        <v>10886</v>
      </c>
    </row>
    <row r="4584" spans="1:14" x14ac:dyDescent="0.3">
      <c r="A4584" t="s">
        <v>7314</v>
      </c>
      <c r="B4584" t="s">
        <v>7315</v>
      </c>
      <c r="C4584">
        <v>0</v>
      </c>
      <c r="D4584">
        <v>0</v>
      </c>
      <c r="E4584">
        <v>0</v>
      </c>
      <c r="F4584">
        <v>0</v>
      </c>
      <c r="G4584">
        <v>4155</v>
      </c>
      <c r="H4584">
        <v>4341</v>
      </c>
      <c r="I4584">
        <v>4388</v>
      </c>
      <c r="J4584">
        <v>12884</v>
      </c>
      <c r="K4584" s="15">
        <v>4294.666666666667</v>
      </c>
      <c r="L4584" s="1">
        <f t="shared" si="72"/>
        <v>0</v>
      </c>
      <c r="M4584" t="s">
        <v>7315</v>
      </c>
      <c r="N4584" t="s">
        <v>10889</v>
      </c>
    </row>
    <row r="4585" spans="1:14" x14ac:dyDescent="0.3">
      <c r="A4585" t="s">
        <v>1475</v>
      </c>
      <c r="B4585" t="s">
        <v>1476</v>
      </c>
      <c r="C4585">
        <v>0</v>
      </c>
      <c r="D4585">
        <v>0</v>
      </c>
      <c r="E4585">
        <v>0</v>
      </c>
      <c r="F4585">
        <v>0</v>
      </c>
      <c r="G4585">
        <v>4265</v>
      </c>
      <c r="H4585">
        <v>4297</v>
      </c>
      <c r="I4585">
        <v>4318</v>
      </c>
      <c r="J4585">
        <v>12880</v>
      </c>
      <c r="K4585" s="15">
        <v>4293.333333333333</v>
      </c>
      <c r="L4585" s="1">
        <f t="shared" si="72"/>
        <v>0</v>
      </c>
      <c r="M4585" t="s">
        <v>1476</v>
      </c>
      <c r="N4585" t="s">
        <v>10878</v>
      </c>
    </row>
    <row r="4586" spans="1:14" x14ac:dyDescent="0.3">
      <c r="A4586" t="s">
        <v>7784</v>
      </c>
      <c r="B4586" t="s">
        <v>7785</v>
      </c>
      <c r="C4586">
        <v>0</v>
      </c>
      <c r="D4586">
        <v>0</v>
      </c>
      <c r="E4586">
        <v>0</v>
      </c>
      <c r="F4586">
        <v>0</v>
      </c>
      <c r="G4586">
        <v>4236</v>
      </c>
      <c r="H4586">
        <v>4334</v>
      </c>
      <c r="I4586">
        <v>4310</v>
      </c>
      <c r="J4586">
        <v>12880</v>
      </c>
      <c r="K4586" s="15">
        <v>4293.333333333333</v>
      </c>
      <c r="L4586" s="1">
        <f t="shared" si="72"/>
        <v>0</v>
      </c>
      <c r="M4586" t="s">
        <v>7785</v>
      </c>
      <c r="N4586" t="s">
        <v>10890</v>
      </c>
    </row>
    <row r="4587" spans="1:14" x14ac:dyDescent="0.3">
      <c r="A4587" t="s">
        <v>877</v>
      </c>
      <c r="B4587" t="s">
        <v>878</v>
      </c>
      <c r="C4587">
        <v>1</v>
      </c>
      <c r="D4587">
        <v>0</v>
      </c>
      <c r="E4587">
        <v>0</v>
      </c>
      <c r="F4587">
        <v>1</v>
      </c>
      <c r="G4587">
        <v>4282</v>
      </c>
      <c r="H4587">
        <v>4322</v>
      </c>
      <c r="I4587">
        <v>4267</v>
      </c>
      <c r="J4587">
        <v>12871</v>
      </c>
      <c r="K4587" s="15">
        <v>4290.333333333333</v>
      </c>
      <c r="L4587" s="1">
        <f t="shared" si="72"/>
        <v>7.7694040867065501</v>
      </c>
      <c r="M4587" t="s">
        <v>878</v>
      </c>
      <c r="N4587" t="s">
        <v>10876</v>
      </c>
    </row>
    <row r="4588" spans="1:14" x14ac:dyDescent="0.3">
      <c r="A4588" t="s">
        <v>8255</v>
      </c>
      <c r="B4588" t="s">
        <v>8256</v>
      </c>
      <c r="C4588">
        <v>2</v>
      </c>
      <c r="D4588">
        <v>0</v>
      </c>
      <c r="E4588">
        <v>0</v>
      </c>
      <c r="F4588">
        <v>2</v>
      </c>
      <c r="G4588">
        <v>4175</v>
      </c>
      <c r="H4588">
        <v>4332</v>
      </c>
      <c r="I4588">
        <v>4359</v>
      </c>
      <c r="J4588">
        <v>12866</v>
      </c>
      <c r="K4588" s="15">
        <v>4288.666666666667</v>
      </c>
      <c r="L4588" s="1">
        <f t="shared" si="72"/>
        <v>15.544846883258201</v>
      </c>
      <c r="M4588" t="s">
        <v>8256</v>
      </c>
      <c r="N4588" t="s">
        <v>10890</v>
      </c>
    </row>
    <row r="4589" spans="1:14" x14ac:dyDescent="0.3">
      <c r="A4589" t="s">
        <v>10678</v>
      </c>
      <c r="B4589" t="s">
        <v>10679</v>
      </c>
      <c r="C4589">
        <v>1</v>
      </c>
      <c r="D4589">
        <v>0</v>
      </c>
      <c r="E4589">
        <v>0</v>
      </c>
      <c r="F4589">
        <v>1</v>
      </c>
      <c r="G4589">
        <v>4173</v>
      </c>
      <c r="H4589">
        <v>4325</v>
      </c>
      <c r="I4589">
        <v>4356</v>
      </c>
      <c r="J4589">
        <v>12854</v>
      </c>
      <c r="K4589" s="15">
        <v>4284.666666666667</v>
      </c>
      <c r="L4589" s="1">
        <f t="shared" si="72"/>
        <v>7.7796794772055389</v>
      </c>
      <c r="M4589" t="s">
        <v>10679</v>
      </c>
      <c r="N4589" t="s">
        <v>10895</v>
      </c>
    </row>
    <row r="4590" spans="1:14" x14ac:dyDescent="0.3">
      <c r="A4590" t="s">
        <v>1485</v>
      </c>
      <c r="B4590" t="s">
        <v>1486</v>
      </c>
      <c r="C4590">
        <v>0</v>
      </c>
      <c r="D4590">
        <v>0</v>
      </c>
      <c r="E4590">
        <v>0</v>
      </c>
      <c r="F4590">
        <v>0</v>
      </c>
      <c r="G4590">
        <v>4261</v>
      </c>
      <c r="H4590">
        <v>4292</v>
      </c>
      <c r="I4590">
        <v>4291</v>
      </c>
      <c r="J4590">
        <v>12844</v>
      </c>
      <c r="K4590" s="15">
        <v>4281.333333333333</v>
      </c>
      <c r="L4590" s="1">
        <f t="shared" si="72"/>
        <v>0</v>
      </c>
      <c r="M4590" t="s">
        <v>1486</v>
      </c>
      <c r="N4590" t="s">
        <v>10878</v>
      </c>
    </row>
    <row r="4591" spans="1:14" x14ac:dyDescent="0.3">
      <c r="A4591" t="s">
        <v>790</v>
      </c>
      <c r="B4591" t="s">
        <v>791</v>
      </c>
      <c r="C4591">
        <v>0</v>
      </c>
      <c r="D4591">
        <v>0</v>
      </c>
      <c r="E4591">
        <v>0</v>
      </c>
      <c r="F4591">
        <v>0</v>
      </c>
      <c r="G4591">
        <v>4271</v>
      </c>
      <c r="H4591">
        <v>4301</v>
      </c>
      <c r="I4591">
        <v>4239</v>
      </c>
      <c r="J4591">
        <v>12811</v>
      </c>
      <c r="K4591" s="15">
        <v>4270.333333333333</v>
      </c>
      <c r="L4591" s="1">
        <f t="shared" si="72"/>
        <v>0</v>
      </c>
      <c r="M4591" t="s">
        <v>791</v>
      </c>
      <c r="N4591" t="s">
        <v>10876</v>
      </c>
    </row>
    <row r="4592" spans="1:14" x14ac:dyDescent="0.3">
      <c r="A4592" t="s">
        <v>10265</v>
      </c>
      <c r="B4592" t="s">
        <v>10266</v>
      </c>
      <c r="C4592">
        <v>2</v>
      </c>
      <c r="D4592">
        <v>0</v>
      </c>
      <c r="E4592">
        <v>0</v>
      </c>
      <c r="F4592">
        <v>2</v>
      </c>
      <c r="G4592">
        <v>4406</v>
      </c>
      <c r="H4592">
        <v>4252</v>
      </c>
      <c r="I4592">
        <v>4139</v>
      </c>
      <c r="J4592">
        <v>12797</v>
      </c>
      <c r="K4592" s="15">
        <v>4265.666666666667</v>
      </c>
      <c r="L4592" s="1">
        <f t="shared" si="72"/>
        <v>15.628662967883097</v>
      </c>
      <c r="M4592" t="s">
        <v>10266</v>
      </c>
      <c r="N4592" t="s">
        <v>10894</v>
      </c>
    </row>
    <row r="4593" spans="1:14" x14ac:dyDescent="0.3">
      <c r="A4593" t="s">
        <v>4987</v>
      </c>
      <c r="B4593" t="s">
        <v>4988</v>
      </c>
      <c r="C4593">
        <v>0</v>
      </c>
      <c r="D4593">
        <v>0</v>
      </c>
      <c r="E4593">
        <v>0</v>
      </c>
      <c r="F4593">
        <v>0</v>
      </c>
      <c r="G4593">
        <v>4150</v>
      </c>
      <c r="H4593">
        <v>4302</v>
      </c>
      <c r="I4593">
        <v>4330</v>
      </c>
      <c r="J4593">
        <v>12782</v>
      </c>
      <c r="K4593" s="15">
        <v>4260.666666666667</v>
      </c>
      <c r="L4593" s="1">
        <f t="shared" si="72"/>
        <v>0</v>
      </c>
      <c r="M4593" t="s">
        <v>4988</v>
      </c>
      <c r="N4593" t="s">
        <v>10886</v>
      </c>
    </row>
    <row r="4594" spans="1:14" x14ac:dyDescent="0.3">
      <c r="A4594" t="s">
        <v>5254</v>
      </c>
      <c r="B4594" t="s">
        <v>5255</v>
      </c>
      <c r="C4594">
        <v>0</v>
      </c>
      <c r="D4594">
        <v>2</v>
      </c>
      <c r="E4594">
        <v>0</v>
      </c>
      <c r="F4594">
        <v>2</v>
      </c>
      <c r="G4594">
        <v>4191</v>
      </c>
      <c r="H4594">
        <v>4298</v>
      </c>
      <c r="I4594">
        <v>4285</v>
      </c>
      <c r="J4594">
        <v>12774</v>
      </c>
      <c r="K4594" s="15">
        <v>4258</v>
      </c>
      <c r="L4594" s="1">
        <f t="shared" si="72"/>
        <v>15.65680288085173</v>
      </c>
      <c r="M4594" t="s">
        <v>5255</v>
      </c>
      <c r="N4594" t="s">
        <v>10886</v>
      </c>
    </row>
    <row r="4595" spans="1:14" x14ac:dyDescent="0.3">
      <c r="A4595" t="s">
        <v>1652</v>
      </c>
      <c r="B4595" t="s">
        <v>1653</v>
      </c>
      <c r="C4595">
        <v>0</v>
      </c>
      <c r="D4595">
        <v>0</v>
      </c>
      <c r="E4595">
        <v>0</v>
      </c>
      <c r="F4595">
        <v>0</v>
      </c>
      <c r="G4595">
        <v>4233</v>
      </c>
      <c r="H4595">
        <v>4264</v>
      </c>
      <c r="I4595">
        <v>4276</v>
      </c>
      <c r="J4595">
        <v>12773</v>
      </c>
      <c r="K4595" s="15">
        <v>4257.666666666667</v>
      </c>
      <c r="L4595" s="1">
        <f t="shared" si="72"/>
        <v>0</v>
      </c>
      <c r="M4595" t="s">
        <v>1653</v>
      </c>
      <c r="N4595" t="s">
        <v>10878</v>
      </c>
    </row>
    <row r="4596" spans="1:14" x14ac:dyDescent="0.3">
      <c r="A4596" t="s">
        <v>5323</v>
      </c>
      <c r="B4596" t="s">
        <v>5324</v>
      </c>
      <c r="C4596">
        <v>0</v>
      </c>
      <c r="D4596">
        <v>0</v>
      </c>
      <c r="E4596">
        <v>0</v>
      </c>
      <c r="F4596">
        <v>0</v>
      </c>
      <c r="G4596">
        <v>4189</v>
      </c>
      <c r="H4596">
        <v>4297</v>
      </c>
      <c r="I4596">
        <v>4286</v>
      </c>
      <c r="J4596">
        <v>12772</v>
      </c>
      <c r="K4596" s="15">
        <v>4257.333333333333</v>
      </c>
      <c r="L4596" s="1">
        <f t="shared" si="72"/>
        <v>0</v>
      </c>
      <c r="M4596" t="s">
        <v>5324</v>
      </c>
      <c r="N4596" t="s">
        <v>10886</v>
      </c>
    </row>
    <row r="4597" spans="1:14" x14ac:dyDescent="0.3">
      <c r="A4597" t="s">
        <v>7318</v>
      </c>
      <c r="B4597" t="s">
        <v>7319</v>
      </c>
      <c r="C4597">
        <v>0</v>
      </c>
      <c r="D4597">
        <v>0</v>
      </c>
      <c r="E4597">
        <v>0</v>
      </c>
      <c r="F4597">
        <v>0</v>
      </c>
      <c r="G4597">
        <v>4189</v>
      </c>
      <c r="H4597">
        <v>4299</v>
      </c>
      <c r="I4597">
        <v>4284</v>
      </c>
      <c r="J4597">
        <v>12772</v>
      </c>
      <c r="K4597" s="15">
        <v>4257.333333333333</v>
      </c>
      <c r="L4597" s="1">
        <f t="shared" si="72"/>
        <v>0</v>
      </c>
      <c r="M4597" t="s">
        <v>7319</v>
      </c>
      <c r="N4597" t="s">
        <v>10889</v>
      </c>
    </row>
    <row r="4598" spans="1:14" x14ac:dyDescent="0.3">
      <c r="A4598" t="s">
        <v>7178</v>
      </c>
      <c r="B4598" t="s">
        <v>7179</v>
      </c>
      <c r="C4598">
        <v>0</v>
      </c>
      <c r="D4598">
        <v>0</v>
      </c>
      <c r="E4598">
        <v>0</v>
      </c>
      <c r="F4598">
        <v>0</v>
      </c>
      <c r="G4598">
        <v>4163</v>
      </c>
      <c r="H4598">
        <v>4296</v>
      </c>
      <c r="I4598">
        <v>4299</v>
      </c>
      <c r="J4598">
        <v>12758</v>
      </c>
      <c r="K4598" s="15">
        <v>4252.666666666667</v>
      </c>
      <c r="L4598" s="1">
        <f t="shared" si="72"/>
        <v>0</v>
      </c>
      <c r="M4598" t="s">
        <v>7179</v>
      </c>
      <c r="N4598" t="s">
        <v>10889</v>
      </c>
    </row>
    <row r="4599" spans="1:14" x14ac:dyDescent="0.3">
      <c r="A4599" t="s">
        <v>10219</v>
      </c>
      <c r="B4599" t="s">
        <v>10220</v>
      </c>
      <c r="C4599">
        <v>1</v>
      </c>
      <c r="D4599">
        <v>0</v>
      </c>
      <c r="E4599">
        <v>0</v>
      </c>
      <c r="F4599">
        <v>1</v>
      </c>
      <c r="G4599">
        <v>4393</v>
      </c>
      <c r="H4599">
        <v>4238</v>
      </c>
      <c r="I4599">
        <v>4124</v>
      </c>
      <c r="J4599">
        <v>12755</v>
      </c>
      <c r="K4599" s="15">
        <v>4251.666666666667</v>
      </c>
      <c r="L4599" s="1">
        <f t="shared" si="72"/>
        <v>7.8400627205017637</v>
      </c>
      <c r="M4599" t="s">
        <v>10220</v>
      </c>
      <c r="N4599" t="s">
        <v>10894</v>
      </c>
    </row>
    <row r="4600" spans="1:14" x14ac:dyDescent="0.3">
      <c r="A4600" t="s">
        <v>4423</v>
      </c>
      <c r="B4600" t="s">
        <v>4424</v>
      </c>
      <c r="C4600">
        <v>0</v>
      </c>
      <c r="D4600">
        <v>0</v>
      </c>
      <c r="E4600">
        <v>0</v>
      </c>
      <c r="F4600">
        <v>0</v>
      </c>
      <c r="G4600">
        <v>4129</v>
      </c>
      <c r="H4600">
        <v>4293</v>
      </c>
      <c r="I4600">
        <v>4332</v>
      </c>
      <c r="J4600">
        <v>12754</v>
      </c>
      <c r="K4600" s="15">
        <v>4251.333333333333</v>
      </c>
      <c r="L4600" s="1">
        <f t="shared" si="72"/>
        <v>0</v>
      </c>
      <c r="M4600" t="s">
        <v>4424</v>
      </c>
      <c r="N4600" t="s">
        <v>10886</v>
      </c>
    </row>
    <row r="4601" spans="1:14" x14ac:dyDescent="0.3">
      <c r="A4601" t="s">
        <v>8297</v>
      </c>
      <c r="B4601" t="s">
        <v>8298</v>
      </c>
      <c r="C4601">
        <v>0</v>
      </c>
      <c r="D4601">
        <v>0</v>
      </c>
      <c r="E4601">
        <v>0</v>
      </c>
      <c r="F4601">
        <v>0</v>
      </c>
      <c r="G4601">
        <v>4253</v>
      </c>
      <c r="H4601">
        <v>4287</v>
      </c>
      <c r="I4601">
        <v>4213</v>
      </c>
      <c r="J4601">
        <v>12753</v>
      </c>
      <c r="K4601" s="15">
        <v>4251</v>
      </c>
      <c r="L4601" s="1">
        <f t="shared" si="72"/>
        <v>0</v>
      </c>
      <c r="M4601" t="s">
        <v>8298</v>
      </c>
      <c r="N4601" t="s">
        <v>10890</v>
      </c>
    </row>
    <row r="4602" spans="1:14" x14ac:dyDescent="0.3">
      <c r="A4602" t="s">
        <v>10348</v>
      </c>
      <c r="B4602" t="s">
        <v>10349</v>
      </c>
      <c r="C4602">
        <v>0</v>
      </c>
      <c r="D4602">
        <v>0</v>
      </c>
      <c r="E4602">
        <v>0</v>
      </c>
      <c r="F4602">
        <v>0</v>
      </c>
      <c r="G4602">
        <v>4038</v>
      </c>
      <c r="H4602">
        <v>4275</v>
      </c>
      <c r="I4602">
        <v>4435</v>
      </c>
      <c r="J4602">
        <v>12748</v>
      </c>
      <c r="K4602" s="15">
        <v>4249.333333333333</v>
      </c>
      <c r="L4602" s="1">
        <f t="shared" si="72"/>
        <v>0</v>
      </c>
      <c r="M4602" t="s">
        <v>10349</v>
      </c>
      <c r="N4602" t="s">
        <v>10894</v>
      </c>
    </row>
    <row r="4603" spans="1:14" x14ac:dyDescent="0.3">
      <c r="A4603" t="s">
        <v>9534</v>
      </c>
      <c r="B4603" t="s">
        <v>9535</v>
      </c>
      <c r="C4603">
        <v>0</v>
      </c>
      <c r="D4603">
        <v>0</v>
      </c>
      <c r="E4603">
        <v>0</v>
      </c>
      <c r="F4603">
        <v>0</v>
      </c>
      <c r="G4603">
        <v>4117</v>
      </c>
      <c r="H4603">
        <v>4289</v>
      </c>
      <c r="I4603">
        <v>4339</v>
      </c>
      <c r="J4603">
        <v>12745</v>
      </c>
      <c r="K4603" s="15">
        <v>4248.333333333333</v>
      </c>
      <c r="L4603" s="1">
        <f t="shared" si="72"/>
        <v>0</v>
      </c>
      <c r="M4603" t="s">
        <v>9535</v>
      </c>
      <c r="N4603" t="s">
        <v>10892</v>
      </c>
    </row>
    <row r="4604" spans="1:14" x14ac:dyDescent="0.3">
      <c r="A4604" t="s">
        <v>1676</v>
      </c>
      <c r="B4604" t="s">
        <v>1677</v>
      </c>
      <c r="C4604">
        <v>0</v>
      </c>
      <c r="D4604">
        <v>0</v>
      </c>
      <c r="E4604">
        <v>0</v>
      </c>
      <c r="F4604">
        <v>0</v>
      </c>
      <c r="G4604">
        <v>4229</v>
      </c>
      <c r="H4604">
        <v>4259</v>
      </c>
      <c r="I4604">
        <v>4255</v>
      </c>
      <c r="J4604">
        <v>12743</v>
      </c>
      <c r="K4604" s="15">
        <v>4247.666666666667</v>
      </c>
      <c r="L4604" s="1">
        <f t="shared" si="72"/>
        <v>0</v>
      </c>
      <c r="M4604" t="s">
        <v>1677</v>
      </c>
      <c r="N4604" t="s">
        <v>10878</v>
      </c>
    </row>
    <row r="4605" spans="1:14" x14ac:dyDescent="0.3">
      <c r="A4605" t="s">
        <v>5242</v>
      </c>
      <c r="B4605" t="s">
        <v>5243</v>
      </c>
      <c r="C4605">
        <v>0</v>
      </c>
      <c r="D4605">
        <v>0</v>
      </c>
      <c r="E4605">
        <v>0</v>
      </c>
      <c r="F4605">
        <v>0</v>
      </c>
      <c r="G4605">
        <v>4146</v>
      </c>
      <c r="H4605">
        <v>4288</v>
      </c>
      <c r="I4605">
        <v>4307</v>
      </c>
      <c r="J4605">
        <v>12741</v>
      </c>
      <c r="K4605" s="15">
        <v>4247</v>
      </c>
      <c r="L4605" s="1">
        <f t="shared" si="72"/>
        <v>0</v>
      </c>
      <c r="M4605" t="s">
        <v>5243</v>
      </c>
      <c r="N4605" t="s">
        <v>10886</v>
      </c>
    </row>
    <row r="4606" spans="1:14" x14ac:dyDescent="0.3">
      <c r="A4606" t="s">
        <v>8485</v>
      </c>
      <c r="B4606" t="s">
        <v>8486</v>
      </c>
      <c r="C4606">
        <v>0</v>
      </c>
      <c r="D4606">
        <v>0</v>
      </c>
      <c r="E4606">
        <v>0</v>
      </c>
      <c r="F4606">
        <v>0</v>
      </c>
      <c r="G4606">
        <v>4198</v>
      </c>
      <c r="H4606">
        <v>4270</v>
      </c>
      <c r="I4606">
        <v>4273</v>
      </c>
      <c r="J4606">
        <v>12741</v>
      </c>
      <c r="K4606" s="15">
        <v>4247</v>
      </c>
      <c r="L4606" s="1">
        <f t="shared" si="72"/>
        <v>0</v>
      </c>
      <c r="M4606" t="s">
        <v>8486</v>
      </c>
      <c r="N4606" t="s">
        <v>10891</v>
      </c>
    </row>
    <row r="4607" spans="1:14" x14ac:dyDescent="0.3">
      <c r="A4607" t="s">
        <v>5556</v>
      </c>
      <c r="B4607" t="s">
        <v>5557</v>
      </c>
      <c r="C4607">
        <v>1</v>
      </c>
      <c r="D4607">
        <v>0</v>
      </c>
      <c r="E4607">
        <v>2</v>
      </c>
      <c r="F4607">
        <v>3</v>
      </c>
      <c r="G4607">
        <v>4131</v>
      </c>
      <c r="H4607">
        <v>4284</v>
      </c>
      <c r="I4607">
        <v>4314</v>
      </c>
      <c r="J4607">
        <v>12729</v>
      </c>
      <c r="K4607" s="15">
        <v>4243</v>
      </c>
      <c r="L4607" s="1">
        <f t="shared" si="72"/>
        <v>23.568230025925054</v>
      </c>
      <c r="M4607" t="s">
        <v>5557</v>
      </c>
      <c r="N4607" t="s">
        <v>10886</v>
      </c>
    </row>
    <row r="4608" spans="1:14" x14ac:dyDescent="0.3">
      <c r="A4608" t="s">
        <v>2235</v>
      </c>
      <c r="B4608" t="s">
        <v>2236</v>
      </c>
      <c r="C4608">
        <v>4</v>
      </c>
      <c r="D4608">
        <v>0</v>
      </c>
      <c r="E4608">
        <v>1</v>
      </c>
      <c r="F4608">
        <v>5</v>
      </c>
      <c r="G4608">
        <v>4181</v>
      </c>
      <c r="H4608">
        <v>4280</v>
      </c>
      <c r="I4608">
        <v>4254</v>
      </c>
      <c r="J4608">
        <v>12715</v>
      </c>
      <c r="K4608" s="15">
        <v>4238.333333333333</v>
      </c>
      <c r="L4608" s="1">
        <f t="shared" si="72"/>
        <v>39.323633503735742</v>
      </c>
      <c r="M4608" t="s">
        <v>2236</v>
      </c>
      <c r="N4608" t="s">
        <v>10880</v>
      </c>
    </row>
    <row r="4609" spans="1:14" x14ac:dyDescent="0.3">
      <c r="A4609" t="s">
        <v>2380</v>
      </c>
      <c r="B4609" t="s">
        <v>2381</v>
      </c>
      <c r="C4609">
        <v>1</v>
      </c>
      <c r="D4609">
        <v>0</v>
      </c>
      <c r="E4609">
        <v>0</v>
      </c>
      <c r="F4609">
        <v>1</v>
      </c>
      <c r="G4609">
        <v>4150</v>
      </c>
      <c r="H4609">
        <v>4280</v>
      </c>
      <c r="I4609">
        <v>4279</v>
      </c>
      <c r="J4609">
        <v>12709</v>
      </c>
      <c r="K4609" s="15">
        <v>4236.333333333333</v>
      </c>
      <c r="L4609" s="1">
        <f t="shared" si="72"/>
        <v>7.8684396884097882</v>
      </c>
      <c r="M4609" t="s">
        <v>2381</v>
      </c>
      <c r="N4609" t="s">
        <v>10880</v>
      </c>
    </row>
    <row r="4610" spans="1:14" x14ac:dyDescent="0.3">
      <c r="A4610" t="s">
        <v>5860</v>
      </c>
      <c r="B4610" t="s">
        <v>5861</v>
      </c>
      <c r="C4610">
        <v>0</v>
      </c>
      <c r="D4610">
        <v>0</v>
      </c>
      <c r="E4610">
        <v>0</v>
      </c>
      <c r="F4610">
        <v>0</v>
      </c>
      <c r="G4610">
        <v>4120</v>
      </c>
      <c r="H4610">
        <v>4276</v>
      </c>
      <c r="I4610">
        <v>4308</v>
      </c>
      <c r="J4610">
        <v>12704</v>
      </c>
      <c r="K4610" s="15">
        <v>4234.666666666667</v>
      </c>
      <c r="L4610" s="1">
        <f t="shared" si="72"/>
        <v>0</v>
      </c>
      <c r="M4610" t="s">
        <v>5861</v>
      </c>
      <c r="N4610" t="s">
        <v>10886</v>
      </c>
    </row>
    <row r="4611" spans="1:14" x14ac:dyDescent="0.3">
      <c r="A4611" t="s">
        <v>6609</v>
      </c>
      <c r="B4611" t="s">
        <v>6610</v>
      </c>
      <c r="C4611">
        <v>0</v>
      </c>
      <c r="D4611">
        <v>0</v>
      </c>
      <c r="E4611">
        <v>0</v>
      </c>
      <c r="F4611">
        <v>0</v>
      </c>
      <c r="G4611">
        <v>4111</v>
      </c>
      <c r="H4611">
        <v>4279</v>
      </c>
      <c r="I4611">
        <v>4313</v>
      </c>
      <c r="J4611">
        <v>12703</v>
      </c>
      <c r="K4611" s="15">
        <v>4234.333333333333</v>
      </c>
      <c r="L4611" s="1">
        <f t="shared" si="72"/>
        <v>0</v>
      </c>
      <c r="M4611" t="s">
        <v>6610</v>
      </c>
      <c r="N4611" t="s">
        <v>10889</v>
      </c>
    </row>
    <row r="4612" spans="1:14" x14ac:dyDescent="0.3">
      <c r="A4612" t="s">
        <v>621</v>
      </c>
      <c r="B4612" t="s">
        <v>622</v>
      </c>
      <c r="C4612">
        <v>0</v>
      </c>
      <c r="D4612">
        <v>0</v>
      </c>
      <c r="E4612">
        <v>2</v>
      </c>
      <c r="F4612">
        <v>2</v>
      </c>
      <c r="G4612">
        <v>4021</v>
      </c>
      <c r="H4612">
        <v>4277</v>
      </c>
      <c r="I4612">
        <v>4404</v>
      </c>
      <c r="J4612">
        <v>12702</v>
      </c>
      <c r="K4612" s="15">
        <v>4234</v>
      </c>
      <c r="L4612" s="1">
        <f t="shared" si="72"/>
        <v>15.74555188159345</v>
      </c>
      <c r="M4612" t="s">
        <v>622</v>
      </c>
      <c r="N4612" t="s">
        <v>10875</v>
      </c>
    </row>
    <row r="4613" spans="1:14" x14ac:dyDescent="0.3">
      <c r="A4613" t="s">
        <v>5566</v>
      </c>
      <c r="B4613" t="s">
        <v>5567</v>
      </c>
      <c r="C4613">
        <v>1</v>
      </c>
      <c r="D4613">
        <v>0</v>
      </c>
      <c r="E4613">
        <v>0</v>
      </c>
      <c r="F4613">
        <v>1</v>
      </c>
      <c r="G4613">
        <v>4142</v>
      </c>
      <c r="H4613">
        <v>4274</v>
      </c>
      <c r="I4613">
        <v>4284</v>
      </c>
      <c r="J4613">
        <v>12700</v>
      </c>
      <c r="K4613" s="15">
        <v>4233.333333333333</v>
      </c>
      <c r="L4613" s="1">
        <f t="shared" si="72"/>
        <v>7.8740157480314954</v>
      </c>
      <c r="M4613" t="s">
        <v>5567</v>
      </c>
      <c r="N4613" t="s">
        <v>10886</v>
      </c>
    </row>
    <row r="4614" spans="1:14" x14ac:dyDescent="0.3">
      <c r="A4614" t="s">
        <v>10588</v>
      </c>
      <c r="B4614" t="s">
        <v>10589</v>
      </c>
      <c r="C4614">
        <v>0</v>
      </c>
      <c r="D4614">
        <v>0</v>
      </c>
      <c r="E4614">
        <v>1</v>
      </c>
      <c r="F4614">
        <v>1</v>
      </c>
      <c r="G4614">
        <v>4195</v>
      </c>
      <c r="H4614">
        <v>4267</v>
      </c>
      <c r="I4614">
        <v>4235</v>
      </c>
      <c r="J4614">
        <v>12697</v>
      </c>
      <c r="K4614" s="15">
        <v>4232.333333333333</v>
      </c>
      <c r="L4614" s="1">
        <f t="shared" si="72"/>
        <v>7.8758761912262738</v>
      </c>
      <c r="M4614" t="s">
        <v>10589</v>
      </c>
      <c r="N4614" t="s">
        <v>10895</v>
      </c>
    </row>
    <row r="4615" spans="1:14" x14ac:dyDescent="0.3">
      <c r="A4615" t="s">
        <v>5141</v>
      </c>
      <c r="B4615" t="s">
        <v>5142</v>
      </c>
      <c r="C4615">
        <v>0</v>
      </c>
      <c r="D4615">
        <v>0</v>
      </c>
      <c r="E4615">
        <v>0</v>
      </c>
      <c r="F4615">
        <v>0</v>
      </c>
      <c r="G4615">
        <v>4123</v>
      </c>
      <c r="H4615">
        <v>4270</v>
      </c>
      <c r="I4615">
        <v>4295</v>
      </c>
      <c r="J4615">
        <v>12688</v>
      </c>
      <c r="K4615" s="15">
        <v>4229.333333333333</v>
      </c>
      <c r="L4615" s="1">
        <f t="shared" si="72"/>
        <v>0</v>
      </c>
      <c r="M4615" t="s">
        <v>5142</v>
      </c>
      <c r="N4615" t="s">
        <v>10886</v>
      </c>
    </row>
    <row r="4616" spans="1:14" x14ac:dyDescent="0.3">
      <c r="A4616" t="s">
        <v>9575</v>
      </c>
      <c r="B4616" t="s">
        <v>9576</v>
      </c>
      <c r="C4616">
        <v>0</v>
      </c>
      <c r="D4616">
        <v>1</v>
      </c>
      <c r="E4616">
        <v>0</v>
      </c>
      <c r="F4616">
        <v>1</v>
      </c>
      <c r="G4616">
        <v>4155</v>
      </c>
      <c r="H4616">
        <v>4276</v>
      </c>
      <c r="I4616">
        <v>4248</v>
      </c>
      <c r="J4616">
        <v>12679</v>
      </c>
      <c r="K4616" s="15">
        <v>4226.333333333333</v>
      </c>
      <c r="L4616" s="1">
        <f t="shared" si="72"/>
        <v>7.8870573389068532</v>
      </c>
      <c r="M4616" t="s">
        <v>9576</v>
      </c>
      <c r="N4616" t="s">
        <v>10892</v>
      </c>
    </row>
    <row r="4617" spans="1:14" x14ac:dyDescent="0.3">
      <c r="A4617" t="s">
        <v>2281</v>
      </c>
      <c r="B4617" t="s">
        <v>3338</v>
      </c>
      <c r="C4617">
        <v>1</v>
      </c>
      <c r="D4617">
        <v>0</v>
      </c>
      <c r="E4617">
        <v>2</v>
      </c>
      <c r="F4617">
        <v>3</v>
      </c>
      <c r="G4617">
        <v>4142</v>
      </c>
      <c r="H4617">
        <v>4275</v>
      </c>
      <c r="I4617">
        <v>4253</v>
      </c>
      <c r="J4617">
        <v>12670</v>
      </c>
      <c r="K4617" s="15">
        <v>4223.333333333333</v>
      </c>
      <c r="L4617" s="1">
        <f t="shared" si="72"/>
        <v>23.677979479084453</v>
      </c>
      <c r="M4617" t="s">
        <v>3338</v>
      </c>
      <c r="N4617" t="s">
        <v>10883</v>
      </c>
    </row>
    <row r="4618" spans="1:14" x14ac:dyDescent="0.3">
      <c r="A4618" t="s">
        <v>10323</v>
      </c>
      <c r="B4618" t="s">
        <v>10324</v>
      </c>
      <c r="C4618">
        <v>0</v>
      </c>
      <c r="D4618">
        <v>0</v>
      </c>
      <c r="E4618">
        <v>0</v>
      </c>
      <c r="F4618">
        <v>0</v>
      </c>
      <c r="G4618">
        <v>4159</v>
      </c>
      <c r="H4618">
        <v>4219</v>
      </c>
      <c r="I4618">
        <v>4256</v>
      </c>
      <c r="J4618">
        <v>12634</v>
      </c>
      <c r="K4618" s="15">
        <v>4211.333333333333</v>
      </c>
      <c r="L4618" s="1">
        <f t="shared" si="72"/>
        <v>0</v>
      </c>
      <c r="M4618" t="s">
        <v>10324</v>
      </c>
      <c r="N4618" t="s">
        <v>10894</v>
      </c>
    </row>
    <row r="4619" spans="1:14" x14ac:dyDescent="0.3">
      <c r="A4619" t="s">
        <v>5117</v>
      </c>
      <c r="B4619" t="s">
        <v>5118</v>
      </c>
      <c r="C4619">
        <v>0</v>
      </c>
      <c r="D4619">
        <v>0</v>
      </c>
      <c r="E4619">
        <v>0</v>
      </c>
      <c r="F4619">
        <v>0</v>
      </c>
      <c r="G4619">
        <v>4120</v>
      </c>
      <c r="H4619">
        <v>4250</v>
      </c>
      <c r="I4619">
        <v>4260</v>
      </c>
      <c r="J4619">
        <v>12630</v>
      </c>
      <c r="K4619" s="15">
        <v>4210</v>
      </c>
      <c r="L4619" s="1">
        <f t="shared" si="72"/>
        <v>0</v>
      </c>
      <c r="M4619" t="s">
        <v>5118</v>
      </c>
      <c r="N4619" t="s">
        <v>10886</v>
      </c>
    </row>
    <row r="4620" spans="1:14" x14ac:dyDescent="0.3">
      <c r="A4620" t="s">
        <v>9912</v>
      </c>
      <c r="B4620" t="s">
        <v>9913</v>
      </c>
      <c r="C4620">
        <v>0</v>
      </c>
      <c r="D4620">
        <v>0</v>
      </c>
      <c r="E4620">
        <v>0</v>
      </c>
      <c r="F4620">
        <v>0</v>
      </c>
      <c r="G4620">
        <v>4070</v>
      </c>
      <c r="H4620">
        <v>4248</v>
      </c>
      <c r="I4620">
        <v>4309</v>
      </c>
      <c r="J4620">
        <v>12627</v>
      </c>
      <c r="K4620" s="15">
        <v>4209</v>
      </c>
      <c r="L4620" s="1">
        <f t="shared" si="72"/>
        <v>0</v>
      </c>
      <c r="M4620" t="s">
        <v>9913</v>
      </c>
      <c r="N4620" t="s">
        <v>10892</v>
      </c>
    </row>
    <row r="4621" spans="1:14" x14ac:dyDescent="0.3">
      <c r="A4621" t="s">
        <v>8212</v>
      </c>
      <c r="B4621" t="s">
        <v>8213</v>
      </c>
      <c r="C4621">
        <v>0</v>
      </c>
      <c r="D4621">
        <v>0</v>
      </c>
      <c r="E4621">
        <v>0</v>
      </c>
      <c r="F4621">
        <v>0</v>
      </c>
      <c r="G4621">
        <v>4111</v>
      </c>
      <c r="H4621">
        <v>4250</v>
      </c>
      <c r="I4621">
        <v>4264</v>
      </c>
      <c r="J4621">
        <v>12625</v>
      </c>
      <c r="K4621" s="15">
        <v>4208.333333333333</v>
      </c>
      <c r="L4621" s="1">
        <f t="shared" si="72"/>
        <v>0</v>
      </c>
      <c r="M4621" t="s">
        <v>8213</v>
      </c>
      <c r="N4621" t="s">
        <v>10890</v>
      </c>
    </row>
    <row r="4622" spans="1:14" x14ac:dyDescent="0.3">
      <c r="A4622" t="s">
        <v>706</v>
      </c>
      <c r="B4622" t="s">
        <v>707</v>
      </c>
      <c r="C4622">
        <v>0</v>
      </c>
      <c r="D4622">
        <v>2</v>
      </c>
      <c r="E4622">
        <v>0</v>
      </c>
      <c r="F4622">
        <v>2</v>
      </c>
      <c r="G4622">
        <v>4153</v>
      </c>
      <c r="H4622">
        <v>4240</v>
      </c>
      <c r="I4622">
        <v>4224</v>
      </c>
      <c r="J4622">
        <v>12617</v>
      </c>
      <c r="K4622" s="15">
        <v>4205.666666666667</v>
      </c>
      <c r="L4622" s="1">
        <f t="shared" si="72"/>
        <v>15.851628754854561</v>
      </c>
      <c r="M4622" t="s">
        <v>707</v>
      </c>
      <c r="N4622" t="s">
        <v>10876</v>
      </c>
    </row>
    <row r="4623" spans="1:14" x14ac:dyDescent="0.3">
      <c r="A4623" t="s">
        <v>7446</v>
      </c>
      <c r="B4623" t="s">
        <v>7447</v>
      </c>
      <c r="C4623">
        <v>0</v>
      </c>
      <c r="D4623">
        <v>0</v>
      </c>
      <c r="E4623">
        <v>1</v>
      </c>
      <c r="F4623">
        <v>1</v>
      </c>
      <c r="G4623">
        <v>4074</v>
      </c>
      <c r="H4623">
        <v>4251</v>
      </c>
      <c r="I4623">
        <v>4292</v>
      </c>
      <c r="J4623">
        <v>12617</v>
      </c>
      <c r="K4623" s="15">
        <v>4205.666666666667</v>
      </c>
      <c r="L4623" s="1">
        <f t="shared" si="72"/>
        <v>7.9258143774272805</v>
      </c>
      <c r="M4623" t="s">
        <v>7447</v>
      </c>
      <c r="N4623" t="s">
        <v>10889</v>
      </c>
    </row>
    <row r="4624" spans="1:14" x14ac:dyDescent="0.3">
      <c r="A4624" t="s">
        <v>8571</v>
      </c>
      <c r="B4624" t="s">
        <v>8572</v>
      </c>
      <c r="C4624">
        <v>0</v>
      </c>
      <c r="D4624">
        <v>1</v>
      </c>
      <c r="E4624">
        <v>0</v>
      </c>
      <c r="F4624">
        <v>1</v>
      </c>
      <c r="G4624">
        <v>4283</v>
      </c>
      <c r="H4624">
        <v>4208</v>
      </c>
      <c r="I4624">
        <v>4118</v>
      </c>
      <c r="J4624">
        <v>12609</v>
      </c>
      <c r="K4624" s="15">
        <v>4203</v>
      </c>
      <c r="L4624" s="1">
        <f t="shared" si="72"/>
        <v>7.9308430486160679</v>
      </c>
      <c r="M4624" t="s">
        <v>8572</v>
      </c>
      <c r="N4624" t="s">
        <v>10891</v>
      </c>
    </row>
    <row r="4625" spans="1:14" x14ac:dyDescent="0.3">
      <c r="A4625" t="s">
        <v>5873</v>
      </c>
      <c r="B4625" t="s">
        <v>5874</v>
      </c>
      <c r="C4625">
        <v>1</v>
      </c>
      <c r="D4625">
        <v>0</v>
      </c>
      <c r="E4625">
        <v>1</v>
      </c>
      <c r="F4625">
        <v>2</v>
      </c>
      <c r="G4625">
        <v>4103</v>
      </c>
      <c r="H4625">
        <v>4241</v>
      </c>
      <c r="I4625">
        <v>4258</v>
      </c>
      <c r="J4625">
        <v>12602</v>
      </c>
      <c r="K4625" s="15">
        <v>4200.666666666667</v>
      </c>
      <c r="L4625" s="1">
        <f t="shared" si="72"/>
        <v>15.870496746548167</v>
      </c>
      <c r="M4625" t="s">
        <v>5874</v>
      </c>
      <c r="N4625" t="s">
        <v>10886</v>
      </c>
    </row>
    <row r="4626" spans="1:14" x14ac:dyDescent="0.3">
      <c r="A4626" t="s">
        <v>851</v>
      </c>
      <c r="B4626" t="s">
        <v>852</v>
      </c>
      <c r="C4626">
        <v>0</v>
      </c>
      <c r="D4626">
        <v>1</v>
      </c>
      <c r="E4626">
        <v>0</v>
      </c>
      <c r="F4626">
        <v>1</v>
      </c>
      <c r="G4626">
        <v>4025</v>
      </c>
      <c r="H4626">
        <v>4241</v>
      </c>
      <c r="I4626">
        <v>4329</v>
      </c>
      <c r="J4626">
        <v>12595</v>
      </c>
      <c r="K4626" s="15">
        <v>4198.333333333333</v>
      </c>
      <c r="L4626" s="1">
        <f t="shared" si="72"/>
        <v>7.9396585946804281</v>
      </c>
      <c r="M4626" t="s">
        <v>852</v>
      </c>
      <c r="N4626" t="s">
        <v>10876</v>
      </c>
    </row>
    <row r="4627" spans="1:14" x14ac:dyDescent="0.3">
      <c r="A4627" t="s">
        <v>353</v>
      </c>
      <c r="B4627" t="s">
        <v>677</v>
      </c>
      <c r="C4627">
        <v>0</v>
      </c>
      <c r="D4627">
        <v>0</v>
      </c>
      <c r="E4627">
        <v>0</v>
      </c>
      <c r="F4627">
        <v>0</v>
      </c>
      <c r="G4627">
        <v>3987</v>
      </c>
      <c r="H4627">
        <v>4241</v>
      </c>
      <c r="I4627">
        <v>4361</v>
      </c>
      <c r="J4627">
        <v>12589</v>
      </c>
      <c r="K4627" s="15">
        <v>4196.333333333333</v>
      </c>
      <c r="L4627" s="1">
        <f t="shared" ref="L4627:L4690" si="73">F4627/J4627*100000</f>
        <v>0</v>
      </c>
      <c r="M4627" t="s">
        <v>677</v>
      </c>
      <c r="N4627" t="s">
        <v>10876</v>
      </c>
    </row>
    <row r="4628" spans="1:14" x14ac:dyDescent="0.3">
      <c r="A4628" t="s">
        <v>8683</v>
      </c>
      <c r="B4628" t="s">
        <v>8684</v>
      </c>
      <c r="C4628">
        <v>0</v>
      </c>
      <c r="D4628">
        <v>0</v>
      </c>
      <c r="E4628">
        <v>0</v>
      </c>
      <c r="F4628">
        <v>0</v>
      </c>
      <c r="G4628">
        <v>4202</v>
      </c>
      <c r="H4628">
        <v>4212</v>
      </c>
      <c r="I4628">
        <v>4175</v>
      </c>
      <c r="J4628">
        <v>12589</v>
      </c>
      <c r="K4628" s="15">
        <v>4196.333333333333</v>
      </c>
      <c r="L4628" s="1">
        <f t="shared" si="73"/>
        <v>0</v>
      </c>
      <c r="M4628" t="s">
        <v>8684</v>
      </c>
      <c r="N4628" t="s">
        <v>10891</v>
      </c>
    </row>
    <row r="4629" spans="1:14" x14ac:dyDescent="0.3">
      <c r="A4629" t="s">
        <v>9018</v>
      </c>
      <c r="B4629" t="s">
        <v>9019</v>
      </c>
      <c r="C4629">
        <v>0</v>
      </c>
      <c r="D4629">
        <v>0</v>
      </c>
      <c r="E4629">
        <v>0</v>
      </c>
      <c r="F4629">
        <v>0</v>
      </c>
      <c r="G4629">
        <v>4141</v>
      </c>
      <c r="H4629">
        <v>4244</v>
      </c>
      <c r="I4629">
        <v>4188</v>
      </c>
      <c r="J4629">
        <v>12573</v>
      </c>
      <c r="K4629" s="15">
        <v>4191</v>
      </c>
      <c r="L4629" s="1">
        <f t="shared" si="73"/>
        <v>0</v>
      </c>
      <c r="M4629" t="s">
        <v>9019</v>
      </c>
      <c r="N4629" t="s">
        <v>10892</v>
      </c>
    </row>
    <row r="4630" spans="1:14" x14ac:dyDescent="0.3">
      <c r="A4630" t="s">
        <v>1750</v>
      </c>
      <c r="B4630" t="s">
        <v>1751</v>
      </c>
      <c r="C4630">
        <v>0</v>
      </c>
      <c r="D4630">
        <v>0</v>
      </c>
      <c r="E4630">
        <v>0</v>
      </c>
      <c r="F4630">
        <v>0</v>
      </c>
      <c r="G4630">
        <v>4159</v>
      </c>
      <c r="H4630">
        <v>4189</v>
      </c>
      <c r="I4630">
        <v>4199</v>
      </c>
      <c r="J4630">
        <v>12547</v>
      </c>
      <c r="K4630" s="15">
        <v>4182.333333333333</v>
      </c>
      <c r="L4630" s="1">
        <f t="shared" si="73"/>
        <v>0</v>
      </c>
      <c r="M4630" t="s">
        <v>1751</v>
      </c>
      <c r="N4630" t="s">
        <v>10878</v>
      </c>
    </row>
    <row r="4631" spans="1:14" x14ac:dyDescent="0.3">
      <c r="A4631" t="s">
        <v>5769</v>
      </c>
      <c r="B4631" t="s">
        <v>5770</v>
      </c>
      <c r="C4631">
        <v>0</v>
      </c>
      <c r="D4631">
        <v>0</v>
      </c>
      <c r="E4631">
        <v>0</v>
      </c>
      <c r="F4631">
        <v>0</v>
      </c>
      <c r="G4631">
        <v>4066</v>
      </c>
      <c r="H4631">
        <v>4211</v>
      </c>
      <c r="I4631">
        <v>4235</v>
      </c>
      <c r="J4631">
        <v>12512</v>
      </c>
      <c r="K4631" s="15">
        <v>4170.666666666667</v>
      </c>
      <c r="L4631" s="1">
        <f t="shared" si="73"/>
        <v>0</v>
      </c>
      <c r="M4631" t="s">
        <v>5770</v>
      </c>
      <c r="N4631" t="s">
        <v>10886</v>
      </c>
    </row>
    <row r="4632" spans="1:14" x14ac:dyDescent="0.3">
      <c r="A4632" t="s">
        <v>9399</v>
      </c>
      <c r="B4632" t="s">
        <v>9400</v>
      </c>
      <c r="C4632">
        <v>0</v>
      </c>
      <c r="D4632">
        <v>0</v>
      </c>
      <c r="E4632">
        <v>0</v>
      </c>
      <c r="F4632">
        <v>0</v>
      </c>
      <c r="G4632">
        <v>4079</v>
      </c>
      <c r="H4632">
        <v>4215</v>
      </c>
      <c r="I4632">
        <v>4212</v>
      </c>
      <c r="J4632">
        <v>12506</v>
      </c>
      <c r="K4632" s="15">
        <v>4168.666666666667</v>
      </c>
      <c r="L4632" s="1">
        <f t="shared" si="73"/>
        <v>0</v>
      </c>
      <c r="M4632" t="s">
        <v>9400</v>
      </c>
      <c r="N4632" t="s">
        <v>10892</v>
      </c>
    </row>
    <row r="4633" spans="1:14" x14ac:dyDescent="0.3">
      <c r="A4633" t="s">
        <v>2431</v>
      </c>
      <c r="B4633" t="s">
        <v>2432</v>
      </c>
      <c r="C4633">
        <v>0</v>
      </c>
      <c r="D4633">
        <v>1</v>
      </c>
      <c r="E4633">
        <v>0</v>
      </c>
      <c r="F4633">
        <v>1</v>
      </c>
      <c r="G4633">
        <v>4018</v>
      </c>
      <c r="H4633">
        <v>4215</v>
      </c>
      <c r="I4633">
        <v>4269</v>
      </c>
      <c r="J4633">
        <v>12502</v>
      </c>
      <c r="K4633" s="15">
        <v>4167.333333333333</v>
      </c>
      <c r="L4633" s="1">
        <f t="shared" si="73"/>
        <v>7.9987202047672366</v>
      </c>
      <c r="M4633" t="s">
        <v>2432</v>
      </c>
      <c r="N4633" t="s">
        <v>10880</v>
      </c>
    </row>
    <row r="4634" spans="1:14" x14ac:dyDescent="0.3">
      <c r="A4634" t="s">
        <v>9656</v>
      </c>
      <c r="B4634" t="s">
        <v>9657</v>
      </c>
      <c r="C4634">
        <v>1</v>
      </c>
      <c r="D4634">
        <v>1</v>
      </c>
      <c r="E4634">
        <v>0</v>
      </c>
      <c r="F4634">
        <v>2</v>
      </c>
      <c r="G4634">
        <v>4087</v>
      </c>
      <c r="H4634">
        <v>4215</v>
      </c>
      <c r="I4634">
        <v>4200</v>
      </c>
      <c r="J4634">
        <v>12502</v>
      </c>
      <c r="K4634" s="15">
        <v>4167.333333333333</v>
      </c>
      <c r="L4634" s="1">
        <f t="shared" si="73"/>
        <v>15.997440409534473</v>
      </c>
      <c r="M4634" t="s">
        <v>9657</v>
      </c>
      <c r="N4634" t="s">
        <v>10892</v>
      </c>
    </row>
    <row r="4635" spans="1:14" x14ac:dyDescent="0.3">
      <c r="A4635" t="s">
        <v>10712</v>
      </c>
      <c r="B4635" t="s">
        <v>10713</v>
      </c>
      <c r="C4635">
        <v>0</v>
      </c>
      <c r="D4635">
        <v>0</v>
      </c>
      <c r="E4635">
        <v>0</v>
      </c>
      <c r="F4635">
        <v>0</v>
      </c>
      <c r="G4635">
        <v>4036</v>
      </c>
      <c r="H4635">
        <v>4204</v>
      </c>
      <c r="I4635">
        <v>4252</v>
      </c>
      <c r="J4635">
        <v>12492</v>
      </c>
      <c r="K4635" s="15">
        <v>4164</v>
      </c>
      <c r="L4635" s="1">
        <f t="shared" si="73"/>
        <v>0</v>
      </c>
      <c r="M4635" t="s">
        <v>10713</v>
      </c>
      <c r="N4635" t="s">
        <v>10895</v>
      </c>
    </row>
    <row r="4636" spans="1:14" x14ac:dyDescent="0.3">
      <c r="A4636" t="s">
        <v>7338</v>
      </c>
      <c r="B4636" t="s">
        <v>7339</v>
      </c>
      <c r="C4636">
        <v>0</v>
      </c>
      <c r="D4636">
        <v>0</v>
      </c>
      <c r="E4636">
        <v>0</v>
      </c>
      <c r="F4636">
        <v>0</v>
      </c>
      <c r="G4636">
        <v>4094</v>
      </c>
      <c r="H4636">
        <v>4205</v>
      </c>
      <c r="I4636">
        <v>4192</v>
      </c>
      <c r="J4636">
        <v>12491</v>
      </c>
      <c r="K4636" s="15">
        <v>4163.666666666667</v>
      </c>
      <c r="L4636" s="1">
        <f t="shared" si="73"/>
        <v>0</v>
      </c>
      <c r="M4636" t="s">
        <v>7339</v>
      </c>
      <c r="N4636" t="s">
        <v>10889</v>
      </c>
    </row>
    <row r="4637" spans="1:14" x14ac:dyDescent="0.3">
      <c r="A4637" t="s">
        <v>7965</v>
      </c>
      <c r="B4637" t="s">
        <v>7966</v>
      </c>
      <c r="C4637">
        <v>0</v>
      </c>
      <c r="D4637">
        <v>1</v>
      </c>
      <c r="E4637">
        <v>1</v>
      </c>
      <c r="F4637">
        <v>2</v>
      </c>
      <c r="G4637">
        <v>4040</v>
      </c>
      <c r="H4637">
        <v>4205</v>
      </c>
      <c r="I4637">
        <v>4241</v>
      </c>
      <c r="J4637">
        <v>12486</v>
      </c>
      <c r="K4637" s="15">
        <v>4162</v>
      </c>
      <c r="L4637" s="1">
        <f t="shared" si="73"/>
        <v>16.017940092904052</v>
      </c>
      <c r="M4637" t="s">
        <v>7966</v>
      </c>
      <c r="N4637" t="s">
        <v>10890</v>
      </c>
    </row>
    <row r="4638" spans="1:14" x14ac:dyDescent="0.3">
      <c r="A4638" t="s">
        <v>8044</v>
      </c>
      <c r="B4638" t="s">
        <v>8045</v>
      </c>
      <c r="C4638">
        <v>0</v>
      </c>
      <c r="D4638">
        <v>0</v>
      </c>
      <c r="E4638">
        <v>0</v>
      </c>
      <c r="F4638">
        <v>0</v>
      </c>
      <c r="G4638">
        <v>4101</v>
      </c>
      <c r="H4638">
        <v>4200</v>
      </c>
      <c r="I4638">
        <v>4182</v>
      </c>
      <c r="J4638">
        <v>12483</v>
      </c>
      <c r="K4638" s="15">
        <v>4161</v>
      </c>
      <c r="L4638" s="1">
        <f t="shared" si="73"/>
        <v>0</v>
      </c>
      <c r="M4638" t="s">
        <v>8045</v>
      </c>
      <c r="N4638" t="s">
        <v>10890</v>
      </c>
    </row>
    <row r="4639" spans="1:14" x14ac:dyDescent="0.3">
      <c r="A4639" t="s">
        <v>6623</v>
      </c>
      <c r="B4639" t="s">
        <v>6624</v>
      </c>
      <c r="C4639">
        <v>0</v>
      </c>
      <c r="D4639">
        <v>0</v>
      </c>
      <c r="E4639">
        <v>0</v>
      </c>
      <c r="F4639">
        <v>0</v>
      </c>
      <c r="G4639">
        <v>4072</v>
      </c>
      <c r="H4639">
        <v>4201</v>
      </c>
      <c r="I4639">
        <v>4204</v>
      </c>
      <c r="J4639">
        <v>12477</v>
      </c>
      <c r="K4639" s="15">
        <v>4159</v>
      </c>
      <c r="L4639" s="1">
        <f t="shared" si="73"/>
        <v>0</v>
      </c>
      <c r="M4639" t="s">
        <v>6624</v>
      </c>
      <c r="N4639" t="s">
        <v>10889</v>
      </c>
    </row>
    <row r="4640" spans="1:14" x14ac:dyDescent="0.3">
      <c r="A4640" t="s">
        <v>7892</v>
      </c>
      <c r="B4640" t="s">
        <v>7893</v>
      </c>
      <c r="C4640">
        <v>1</v>
      </c>
      <c r="D4640">
        <v>0</v>
      </c>
      <c r="E4640">
        <v>0</v>
      </c>
      <c r="F4640">
        <v>1</v>
      </c>
      <c r="G4640">
        <v>4017</v>
      </c>
      <c r="H4640">
        <v>4202</v>
      </c>
      <c r="I4640">
        <v>4255</v>
      </c>
      <c r="J4640">
        <v>12474</v>
      </c>
      <c r="K4640" s="15">
        <v>4158</v>
      </c>
      <c r="L4640" s="1">
        <f t="shared" si="73"/>
        <v>8.0166746833413498</v>
      </c>
      <c r="M4640" t="s">
        <v>7893</v>
      </c>
      <c r="N4640" t="s">
        <v>10890</v>
      </c>
    </row>
    <row r="4641" spans="1:14" x14ac:dyDescent="0.3">
      <c r="A4641" t="s">
        <v>2400</v>
      </c>
      <c r="B4641" t="s">
        <v>2401</v>
      </c>
      <c r="C4641">
        <v>0</v>
      </c>
      <c r="D4641">
        <v>0</v>
      </c>
      <c r="E4641">
        <v>0</v>
      </c>
      <c r="F4641">
        <v>0</v>
      </c>
      <c r="G4641">
        <v>4005</v>
      </c>
      <c r="H4641">
        <v>4205</v>
      </c>
      <c r="I4641">
        <v>4262</v>
      </c>
      <c r="J4641">
        <v>12472</v>
      </c>
      <c r="K4641" s="15">
        <v>4157.333333333333</v>
      </c>
      <c r="L4641" s="1">
        <f t="shared" si="73"/>
        <v>0</v>
      </c>
      <c r="M4641" t="s">
        <v>2401</v>
      </c>
      <c r="N4641" t="s">
        <v>10880</v>
      </c>
    </row>
    <row r="4642" spans="1:14" x14ac:dyDescent="0.3">
      <c r="A4642" t="s">
        <v>5572</v>
      </c>
      <c r="B4642" t="s">
        <v>5573</v>
      </c>
      <c r="C4642">
        <v>0</v>
      </c>
      <c r="D4642">
        <v>0</v>
      </c>
      <c r="E4642">
        <v>0</v>
      </c>
      <c r="F4642">
        <v>0</v>
      </c>
      <c r="G4642">
        <v>4067</v>
      </c>
      <c r="H4642">
        <v>4192</v>
      </c>
      <c r="I4642">
        <v>4197</v>
      </c>
      <c r="J4642">
        <v>12456</v>
      </c>
      <c r="K4642" s="15">
        <v>4152</v>
      </c>
      <c r="L4642" s="1">
        <f t="shared" si="73"/>
        <v>0</v>
      </c>
      <c r="M4642" t="s">
        <v>5573</v>
      </c>
      <c r="N4642" t="s">
        <v>10886</v>
      </c>
    </row>
    <row r="4643" spans="1:14" x14ac:dyDescent="0.3">
      <c r="A4643" t="s">
        <v>283</v>
      </c>
      <c r="B4643" t="s">
        <v>6452</v>
      </c>
      <c r="C4643">
        <v>0</v>
      </c>
      <c r="D4643">
        <v>0</v>
      </c>
      <c r="E4643">
        <v>0</v>
      </c>
      <c r="F4643">
        <v>0</v>
      </c>
      <c r="G4643">
        <v>4078</v>
      </c>
      <c r="H4643">
        <v>4193</v>
      </c>
      <c r="I4643">
        <v>4183</v>
      </c>
      <c r="J4643">
        <v>12454</v>
      </c>
      <c r="K4643" s="15">
        <v>4151.333333333333</v>
      </c>
      <c r="L4643" s="1">
        <f t="shared" si="73"/>
        <v>0</v>
      </c>
      <c r="M4643" t="s">
        <v>6452</v>
      </c>
      <c r="N4643" t="s">
        <v>10889</v>
      </c>
    </row>
    <row r="4644" spans="1:14" x14ac:dyDescent="0.3">
      <c r="A4644" t="s">
        <v>10449</v>
      </c>
      <c r="B4644" t="s">
        <v>10450</v>
      </c>
      <c r="C4644">
        <v>0</v>
      </c>
      <c r="D4644">
        <v>0</v>
      </c>
      <c r="E4644">
        <v>0</v>
      </c>
      <c r="F4644">
        <v>0</v>
      </c>
      <c r="G4644">
        <v>3933</v>
      </c>
      <c r="H4644">
        <v>4197</v>
      </c>
      <c r="I4644">
        <v>4321</v>
      </c>
      <c r="J4644">
        <v>12451</v>
      </c>
      <c r="K4644" s="15">
        <v>4150.333333333333</v>
      </c>
      <c r="L4644" s="1">
        <f t="shared" si="73"/>
        <v>0</v>
      </c>
      <c r="M4644" t="s">
        <v>10450</v>
      </c>
      <c r="N4644" t="s">
        <v>10895</v>
      </c>
    </row>
    <row r="4645" spans="1:14" x14ac:dyDescent="0.3">
      <c r="A4645" t="s">
        <v>9439</v>
      </c>
      <c r="B4645" t="s">
        <v>9440</v>
      </c>
      <c r="C4645">
        <v>1</v>
      </c>
      <c r="D4645">
        <v>0</v>
      </c>
      <c r="E4645">
        <v>0</v>
      </c>
      <c r="F4645">
        <v>1</v>
      </c>
      <c r="G4645">
        <v>4081</v>
      </c>
      <c r="H4645">
        <v>4199</v>
      </c>
      <c r="I4645">
        <v>4167</v>
      </c>
      <c r="J4645">
        <v>12447</v>
      </c>
      <c r="K4645" s="15">
        <v>4149</v>
      </c>
      <c r="L4645" s="1">
        <f t="shared" si="73"/>
        <v>8.0340644331967557</v>
      </c>
      <c r="M4645" t="s">
        <v>9440</v>
      </c>
      <c r="N4645" t="s">
        <v>10892</v>
      </c>
    </row>
    <row r="4646" spans="1:14" x14ac:dyDescent="0.3">
      <c r="A4646" t="s">
        <v>7520</v>
      </c>
      <c r="B4646" t="s">
        <v>7521</v>
      </c>
      <c r="C4646">
        <v>0</v>
      </c>
      <c r="D4646">
        <v>0</v>
      </c>
      <c r="E4646">
        <v>0</v>
      </c>
      <c r="F4646">
        <v>0</v>
      </c>
      <c r="G4646">
        <v>4068</v>
      </c>
      <c r="H4646">
        <v>4190</v>
      </c>
      <c r="I4646">
        <v>4188</v>
      </c>
      <c r="J4646">
        <v>12446</v>
      </c>
      <c r="K4646" s="15">
        <v>4148.666666666667</v>
      </c>
      <c r="L4646" s="1">
        <f t="shared" si="73"/>
        <v>0</v>
      </c>
      <c r="M4646" t="s">
        <v>7521</v>
      </c>
      <c r="N4646" t="s">
        <v>10889</v>
      </c>
    </row>
    <row r="4647" spans="1:14" x14ac:dyDescent="0.3">
      <c r="A4647" t="s">
        <v>7125</v>
      </c>
      <c r="B4647" t="s">
        <v>7126</v>
      </c>
      <c r="C4647">
        <v>0</v>
      </c>
      <c r="D4647">
        <v>0</v>
      </c>
      <c r="E4647">
        <v>0</v>
      </c>
      <c r="F4647">
        <v>0</v>
      </c>
      <c r="G4647">
        <v>4060</v>
      </c>
      <c r="H4647">
        <v>4187</v>
      </c>
      <c r="I4647">
        <v>4187</v>
      </c>
      <c r="J4647">
        <v>12434</v>
      </c>
      <c r="K4647" s="15">
        <v>4144.666666666667</v>
      </c>
      <c r="L4647" s="1">
        <f t="shared" si="73"/>
        <v>0</v>
      </c>
      <c r="M4647" t="s">
        <v>7126</v>
      </c>
      <c r="N4647" t="s">
        <v>10889</v>
      </c>
    </row>
    <row r="4648" spans="1:14" x14ac:dyDescent="0.3">
      <c r="A4648" t="s">
        <v>2765</v>
      </c>
      <c r="B4648" t="s">
        <v>2766</v>
      </c>
      <c r="C4648">
        <v>0</v>
      </c>
      <c r="D4648">
        <v>0</v>
      </c>
      <c r="E4648">
        <v>0</v>
      </c>
      <c r="F4648">
        <v>0</v>
      </c>
      <c r="G4648">
        <v>4046</v>
      </c>
      <c r="H4648">
        <v>4165</v>
      </c>
      <c r="I4648">
        <v>4206</v>
      </c>
      <c r="J4648">
        <v>12417</v>
      </c>
      <c r="K4648" s="15">
        <v>4139</v>
      </c>
      <c r="L4648" s="1">
        <f t="shared" si="73"/>
        <v>0</v>
      </c>
      <c r="M4648" t="s">
        <v>2766</v>
      </c>
      <c r="N4648" t="s">
        <v>10881</v>
      </c>
    </row>
    <row r="4649" spans="1:14" x14ac:dyDescent="0.3">
      <c r="A4649" t="s">
        <v>9170</v>
      </c>
      <c r="B4649" t="s">
        <v>9171</v>
      </c>
      <c r="C4649">
        <v>0</v>
      </c>
      <c r="D4649">
        <v>0</v>
      </c>
      <c r="E4649">
        <v>0</v>
      </c>
      <c r="F4649">
        <v>0</v>
      </c>
      <c r="G4649">
        <v>4009</v>
      </c>
      <c r="H4649">
        <v>4177</v>
      </c>
      <c r="I4649">
        <v>4227</v>
      </c>
      <c r="J4649">
        <v>12413</v>
      </c>
      <c r="K4649" s="15">
        <v>4137.666666666667</v>
      </c>
      <c r="L4649" s="1">
        <f t="shared" si="73"/>
        <v>0</v>
      </c>
      <c r="M4649" t="s">
        <v>9171</v>
      </c>
      <c r="N4649" t="s">
        <v>10892</v>
      </c>
    </row>
    <row r="4650" spans="1:14" x14ac:dyDescent="0.3">
      <c r="A4650" t="s">
        <v>9075</v>
      </c>
      <c r="B4650" t="s">
        <v>9076</v>
      </c>
      <c r="C4650">
        <v>0</v>
      </c>
      <c r="D4650">
        <v>0</v>
      </c>
      <c r="E4650">
        <v>1</v>
      </c>
      <c r="F4650">
        <v>1</v>
      </c>
      <c r="G4650">
        <v>4032</v>
      </c>
      <c r="H4650">
        <v>4176</v>
      </c>
      <c r="I4650">
        <v>4189</v>
      </c>
      <c r="J4650">
        <v>12397</v>
      </c>
      <c r="K4650" s="15">
        <v>4132.333333333333</v>
      </c>
      <c r="L4650" s="1">
        <f t="shared" si="73"/>
        <v>8.066467693796886</v>
      </c>
      <c r="M4650" t="s">
        <v>9076</v>
      </c>
      <c r="N4650" t="s">
        <v>10892</v>
      </c>
    </row>
    <row r="4651" spans="1:14" x14ac:dyDescent="0.3">
      <c r="A4651" t="s">
        <v>2684</v>
      </c>
      <c r="B4651" t="s">
        <v>2685</v>
      </c>
      <c r="C4651">
        <v>1</v>
      </c>
      <c r="D4651">
        <v>0</v>
      </c>
      <c r="E4651">
        <v>0</v>
      </c>
      <c r="F4651">
        <v>1</v>
      </c>
      <c r="G4651">
        <v>4026</v>
      </c>
      <c r="H4651">
        <v>4157</v>
      </c>
      <c r="I4651">
        <v>4206</v>
      </c>
      <c r="J4651">
        <v>12389</v>
      </c>
      <c r="K4651" s="15">
        <v>4129.666666666667</v>
      </c>
      <c r="L4651" s="1">
        <f t="shared" si="73"/>
        <v>8.0716764872063926</v>
      </c>
      <c r="M4651" t="s">
        <v>2685</v>
      </c>
      <c r="N4651" t="s">
        <v>10881</v>
      </c>
    </row>
    <row r="4652" spans="1:14" x14ac:dyDescent="0.3">
      <c r="A4652" t="s">
        <v>9486</v>
      </c>
      <c r="B4652" t="s">
        <v>9487</v>
      </c>
      <c r="C4652">
        <v>0</v>
      </c>
      <c r="D4652">
        <v>0</v>
      </c>
      <c r="E4652">
        <v>1</v>
      </c>
      <c r="F4652">
        <v>1</v>
      </c>
      <c r="G4652">
        <v>4042</v>
      </c>
      <c r="H4652">
        <v>4176</v>
      </c>
      <c r="I4652">
        <v>4171</v>
      </c>
      <c r="J4652">
        <v>12389</v>
      </c>
      <c r="K4652" s="15">
        <v>4129.666666666667</v>
      </c>
      <c r="L4652" s="1">
        <f t="shared" si="73"/>
        <v>8.0716764872063926</v>
      </c>
      <c r="M4652" t="s">
        <v>9487</v>
      </c>
      <c r="N4652" t="s">
        <v>10892</v>
      </c>
    </row>
    <row r="4653" spans="1:14" x14ac:dyDescent="0.3">
      <c r="A4653" t="s">
        <v>5201</v>
      </c>
      <c r="B4653" t="s">
        <v>5202</v>
      </c>
      <c r="C4653">
        <v>0</v>
      </c>
      <c r="D4653">
        <v>0</v>
      </c>
      <c r="E4653">
        <v>0</v>
      </c>
      <c r="F4653">
        <v>0</v>
      </c>
      <c r="G4653">
        <v>4010</v>
      </c>
      <c r="H4653">
        <v>4168</v>
      </c>
      <c r="I4653">
        <v>4206</v>
      </c>
      <c r="J4653">
        <v>12384</v>
      </c>
      <c r="K4653" s="15">
        <v>4128</v>
      </c>
      <c r="L4653" s="1">
        <f t="shared" si="73"/>
        <v>0</v>
      </c>
      <c r="M4653" t="s">
        <v>5202</v>
      </c>
      <c r="N4653" t="s">
        <v>10886</v>
      </c>
    </row>
    <row r="4654" spans="1:14" x14ac:dyDescent="0.3">
      <c r="A4654" t="s">
        <v>9364</v>
      </c>
      <c r="B4654" t="s">
        <v>9365</v>
      </c>
      <c r="C4654">
        <v>0</v>
      </c>
      <c r="D4654">
        <v>0</v>
      </c>
      <c r="E4654">
        <v>1</v>
      </c>
      <c r="F4654">
        <v>1</v>
      </c>
      <c r="G4654">
        <v>4016</v>
      </c>
      <c r="H4654">
        <v>4168</v>
      </c>
      <c r="I4654">
        <v>4190</v>
      </c>
      <c r="J4654">
        <v>12374</v>
      </c>
      <c r="K4654" s="15">
        <v>4124.666666666667</v>
      </c>
      <c r="L4654" s="1">
        <f t="shared" si="73"/>
        <v>8.0814611281719735</v>
      </c>
      <c r="M4654" t="s">
        <v>9365</v>
      </c>
      <c r="N4654" t="s">
        <v>10892</v>
      </c>
    </row>
    <row r="4655" spans="1:14" x14ac:dyDescent="0.3">
      <c r="A4655" t="s">
        <v>9391</v>
      </c>
      <c r="B4655" t="s">
        <v>9392</v>
      </c>
      <c r="C4655">
        <v>0</v>
      </c>
      <c r="D4655">
        <v>0</v>
      </c>
      <c r="E4655">
        <v>0</v>
      </c>
      <c r="F4655">
        <v>0</v>
      </c>
      <c r="G4655">
        <v>4037</v>
      </c>
      <c r="H4655">
        <v>4170</v>
      </c>
      <c r="I4655">
        <v>4166</v>
      </c>
      <c r="J4655">
        <v>12373</v>
      </c>
      <c r="K4655" s="15">
        <v>4124.333333333333</v>
      </c>
      <c r="L4655" s="1">
        <f t="shared" si="73"/>
        <v>0</v>
      </c>
      <c r="M4655" t="s">
        <v>9392</v>
      </c>
      <c r="N4655" t="s">
        <v>10892</v>
      </c>
    </row>
    <row r="4656" spans="1:14" x14ac:dyDescent="0.3">
      <c r="A4656" t="s">
        <v>5877</v>
      </c>
      <c r="B4656" t="s">
        <v>5878</v>
      </c>
      <c r="C4656">
        <v>0</v>
      </c>
      <c r="D4656">
        <v>0</v>
      </c>
      <c r="E4656">
        <v>0</v>
      </c>
      <c r="F4656">
        <v>0</v>
      </c>
      <c r="G4656">
        <v>4026</v>
      </c>
      <c r="H4656">
        <v>4163</v>
      </c>
      <c r="I4656">
        <v>4180</v>
      </c>
      <c r="J4656">
        <v>12369</v>
      </c>
      <c r="K4656" s="15">
        <v>4123</v>
      </c>
      <c r="L4656" s="1">
        <f t="shared" si="73"/>
        <v>0</v>
      </c>
      <c r="M4656" t="s">
        <v>5878</v>
      </c>
      <c r="N4656" t="s">
        <v>10886</v>
      </c>
    </row>
    <row r="4657" spans="1:14" x14ac:dyDescent="0.3">
      <c r="A4657" t="s">
        <v>8764</v>
      </c>
      <c r="B4657" t="s">
        <v>8765</v>
      </c>
      <c r="C4657">
        <v>0</v>
      </c>
      <c r="D4657">
        <v>0</v>
      </c>
      <c r="E4657">
        <v>0</v>
      </c>
      <c r="F4657">
        <v>0</v>
      </c>
      <c r="G4657">
        <v>4063</v>
      </c>
      <c r="H4657">
        <v>4147</v>
      </c>
      <c r="I4657">
        <v>4158</v>
      </c>
      <c r="J4657">
        <v>12368</v>
      </c>
      <c r="K4657" s="15">
        <v>4122.666666666667</v>
      </c>
      <c r="L4657" s="1">
        <f t="shared" si="73"/>
        <v>0</v>
      </c>
      <c r="M4657" t="s">
        <v>8765</v>
      </c>
      <c r="N4657" t="s">
        <v>10891</v>
      </c>
    </row>
    <row r="4658" spans="1:14" x14ac:dyDescent="0.3">
      <c r="A4658" t="s">
        <v>5616</v>
      </c>
      <c r="B4658" t="s">
        <v>5617</v>
      </c>
      <c r="C4658">
        <v>0</v>
      </c>
      <c r="D4658">
        <v>0</v>
      </c>
      <c r="E4658">
        <v>0</v>
      </c>
      <c r="F4658">
        <v>0</v>
      </c>
      <c r="G4658">
        <v>4014</v>
      </c>
      <c r="H4658">
        <v>4161</v>
      </c>
      <c r="I4658">
        <v>4187</v>
      </c>
      <c r="J4658">
        <v>12362</v>
      </c>
      <c r="K4658" s="15">
        <v>4120.666666666667</v>
      </c>
      <c r="L4658" s="1">
        <f t="shared" si="73"/>
        <v>0</v>
      </c>
      <c r="M4658" t="s">
        <v>5617</v>
      </c>
      <c r="N4658" t="s">
        <v>10886</v>
      </c>
    </row>
    <row r="4659" spans="1:14" x14ac:dyDescent="0.3">
      <c r="A4659" t="s">
        <v>2332</v>
      </c>
      <c r="B4659" t="s">
        <v>2333</v>
      </c>
      <c r="C4659">
        <v>0</v>
      </c>
      <c r="D4659">
        <v>0</v>
      </c>
      <c r="E4659">
        <v>0</v>
      </c>
      <c r="F4659">
        <v>0</v>
      </c>
      <c r="G4659">
        <v>4001</v>
      </c>
      <c r="H4659">
        <v>4165</v>
      </c>
      <c r="I4659">
        <v>4194</v>
      </c>
      <c r="J4659">
        <v>12360</v>
      </c>
      <c r="K4659" s="15">
        <v>4120</v>
      </c>
      <c r="L4659" s="1">
        <f t="shared" si="73"/>
        <v>0</v>
      </c>
      <c r="M4659" t="s">
        <v>2333</v>
      </c>
      <c r="N4659" t="s">
        <v>10880</v>
      </c>
    </row>
    <row r="4660" spans="1:14" x14ac:dyDescent="0.3">
      <c r="A4660" t="s">
        <v>5795</v>
      </c>
      <c r="B4660" t="s">
        <v>5796</v>
      </c>
      <c r="C4660">
        <v>1</v>
      </c>
      <c r="D4660">
        <v>1</v>
      </c>
      <c r="E4660">
        <v>0</v>
      </c>
      <c r="F4660">
        <v>2</v>
      </c>
      <c r="G4660">
        <v>4067</v>
      </c>
      <c r="H4660">
        <v>4151</v>
      </c>
      <c r="I4660">
        <v>4121</v>
      </c>
      <c r="J4660">
        <v>12339</v>
      </c>
      <c r="K4660" s="15">
        <v>4113</v>
      </c>
      <c r="L4660" s="1">
        <f t="shared" si="73"/>
        <v>16.208768943998702</v>
      </c>
      <c r="M4660" t="s">
        <v>5796</v>
      </c>
      <c r="N4660" t="s">
        <v>10886</v>
      </c>
    </row>
    <row r="4661" spans="1:14" x14ac:dyDescent="0.3">
      <c r="A4661" t="s">
        <v>9430</v>
      </c>
      <c r="B4661" t="s">
        <v>9431</v>
      </c>
      <c r="C4661">
        <v>1</v>
      </c>
      <c r="D4661">
        <v>0</v>
      </c>
      <c r="E4661">
        <v>0</v>
      </c>
      <c r="F4661">
        <v>1</v>
      </c>
      <c r="G4661">
        <v>4032</v>
      </c>
      <c r="H4661">
        <v>4156</v>
      </c>
      <c r="I4661">
        <v>4136</v>
      </c>
      <c r="J4661">
        <v>12324</v>
      </c>
      <c r="K4661" s="15">
        <v>4108</v>
      </c>
      <c r="L4661" s="1">
        <f t="shared" si="73"/>
        <v>8.1142486205777349</v>
      </c>
      <c r="M4661" t="s">
        <v>9431</v>
      </c>
      <c r="N4661" t="s">
        <v>10892</v>
      </c>
    </row>
    <row r="4662" spans="1:14" x14ac:dyDescent="0.3">
      <c r="A4662" t="s">
        <v>9000</v>
      </c>
      <c r="B4662" t="s">
        <v>9001</v>
      </c>
      <c r="C4662">
        <v>0</v>
      </c>
      <c r="D4662">
        <v>0</v>
      </c>
      <c r="E4662">
        <v>0</v>
      </c>
      <c r="F4662">
        <v>0</v>
      </c>
      <c r="G4662">
        <v>4103</v>
      </c>
      <c r="H4662">
        <v>4124</v>
      </c>
      <c r="I4662">
        <v>4095</v>
      </c>
      <c r="J4662">
        <v>12322</v>
      </c>
      <c r="K4662" s="15">
        <v>4107.333333333333</v>
      </c>
      <c r="L4662" s="1">
        <f t="shared" si="73"/>
        <v>0</v>
      </c>
      <c r="M4662" t="s">
        <v>9001</v>
      </c>
      <c r="N4662" t="s">
        <v>10891</v>
      </c>
    </row>
    <row r="4663" spans="1:14" x14ac:dyDescent="0.3">
      <c r="A4663" t="s">
        <v>5793</v>
      </c>
      <c r="B4663" t="s">
        <v>5794</v>
      </c>
      <c r="C4663">
        <v>0</v>
      </c>
      <c r="D4663">
        <v>0</v>
      </c>
      <c r="E4663">
        <v>0</v>
      </c>
      <c r="F4663">
        <v>0</v>
      </c>
      <c r="G4663">
        <v>4041</v>
      </c>
      <c r="H4663">
        <v>4138</v>
      </c>
      <c r="I4663">
        <v>4120</v>
      </c>
      <c r="J4663">
        <v>12299</v>
      </c>
      <c r="K4663" s="15">
        <v>4099.666666666667</v>
      </c>
      <c r="L4663" s="1">
        <f t="shared" si="73"/>
        <v>0</v>
      </c>
      <c r="M4663" t="s">
        <v>5794</v>
      </c>
      <c r="N4663" t="s">
        <v>10886</v>
      </c>
    </row>
    <row r="4664" spans="1:14" x14ac:dyDescent="0.3">
      <c r="A4664" t="s">
        <v>8227</v>
      </c>
      <c r="B4664" t="s">
        <v>8228</v>
      </c>
      <c r="C4664">
        <v>0</v>
      </c>
      <c r="D4664">
        <v>0</v>
      </c>
      <c r="E4664">
        <v>0</v>
      </c>
      <c r="F4664">
        <v>0</v>
      </c>
      <c r="G4664">
        <v>4016</v>
      </c>
      <c r="H4664">
        <v>4138</v>
      </c>
      <c r="I4664">
        <v>4141</v>
      </c>
      <c r="J4664">
        <v>12295</v>
      </c>
      <c r="K4664" s="15">
        <v>4098.333333333333</v>
      </c>
      <c r="L4664" s="1">
        <f t="shared" si="73"/>
        <v>0</v>
      </c>
      <c r="M4664" t="s">
        <v>8228</v>
      </c>
      <c r="N4664" t="s">
        <v>10890</v>
      </c>
    </row>
    <row r="4665" spans="1:14" x14ac:dyDescent="0.3">
      <c r="A4665" t="s">
        <v>4626</v>
      </c>
      <c r="B4665" t="s">
        <v>4627</v>
      </c>
      <c r="C4665">
        <v>1</v>
      </c>
      <c r="D4665">
        <v>0</v>
      </c>
      <c r="E4665">
        <v>3</v>
      </c>
      <c r="F4665">
        <v>4</v>
      </c>
      <c r="G4665">
        <v>4026</v>
      </c>
      <c r="H4665">
        <v>4135</v>
      </c>
      <c r="I4665">
        <v>4128</v>
      </c>
      <c r="J4665">
        <v>12289</v>
      </c>
      <c r="K4665" s="15">
        <v>4096.333333333333</v>
      </c>
      <c r="L4665" s="1">
        <f t="shared" si="73"/>
        <v>32.549434453576367</v>
      </c>
      <c r="M4665" t="s">
        <v>4627</v>
      </c>
      <c r="N4665" t="s">
        <v>10886</v>
      </c>
    </row>
    <row r="4666" spans="1:14" x14ac:dyDescent="0.3">
      <c r="A4666" t="s">
        <v>9571</v>
      </c>
      <c r="B4666" t="s">
        <v>9572</v>
      </c>
      <c r="C4666">
        <v>0</v>
      </c>
      <c r="D4666">
        <v>0</v>
      </c>
      <c r="E4666">
        <v>1</v>
      </c>
      <c r="F4666">
        <v>1</v>
      </c>
      <c r="G4666">
        <v>3995</v>
      </c>
      <c r="H4666">
        <v>4138</v>
      </c>
      <c r="I4666">
        <v>4150</v>
      </c>
      <c r="J4666">
        <v>12283</v>
      </c>
      <c r="K4666" s="15">
        <v>4094.3333333333335</v>
      </c>
      <c r="L4666" s="1">
        <f t="shared" si="73"/>
        <v>8.1413335504355615</v>
      </c>
      <c r="M4666" t="s">
        <v>9572</v>
      </c>
      <c r="N4666" t="s">
        <v>10892</v>
      </c>
    </row>
    <row r="4667" spans="1:14" x14ac:dyDescent="0.3">
      <c r="A4667" t="s">
        <v>8813</v>
      </c>
      <c r="B4667" t="s">
        <v>8814</v>
      </c>
      <c r="C4667">
        <v>0</v>
      </c>
      <c r="D4667">
        <v>1</v>
      </c>
      <c r="E4667">
        <v>0</v>
      </c>
      <c r="F4667">
        <v>1</v>
      </c>
      <c r="G4667">
        <v>4078</v>
      </c>
      <c r="H4667">
        <v>4110</v>
      </c>
      <c r="I4667">
        <v>4089</v>
      </c>
      <c r="J4667">
        <v>12277</v>
      </c>
      <c r="K4667" s="15">
        <v>4092.3333333333335</v>
      </c>
      <c r="L4667" s="1">
        <f t="shared" si="73"/>
        <v>8.145312372729494</v>
      </c>
      <c r="M4667" t="s">
        <v>8814</v>
      </c>
      <c r="N4667" t="s">
        <v>10891</v>
      </c>
    </row>
    <row r="4668" spans="1:14" x14ac:dyDescent="0.3">
      <c r="A4668" t="s">
        <v>7796</v>
      </c>
      <c r="B4668" t="s">
        <v>7797</v>
      </c>
      <c r="C4668">
        <v>2</v>
      </c>
      <c r="D4668">
        <v>0</v>
      </c>
      <c r="E4668">
        <v>0</v>
      </c>
      <c r="F4668">
        <v>2</v>
      </c>
      <c r="G4668">
        <v>4033</v>
      </c>
      <c r="H4668">
        <v>4130</v>
      </c>
      <c r="I4668">
        <v>4113</v>
      </c>
      <c r="J4668">
        <v>12276</v>
      </c>
      <c r="K4668" s="15">
        <v>4092</v>
      </c>
      <c r="L4668" s="1">
        <f t="shared" si="73"/>
        <v>16.291951775822742</v>
      </c>
      <c r="M4668" t="s">
        <v>7797</v>
      </c>
      <c r="N4668" t="s">
        <v>10890</v>
      </c>
    </row>
    <row r="4669" spans="1:14" x14ac:dyDescent="0.3">
      <c r="A4669" t="s">
        <v>5329</v>
      </c>
      <c r="B4669" t="s">
        <v>5330</v>
      </c>
      <c r="C4669">
        <v>0</v>
      </c>
      <c r="D4669">
        <v>1</v>
      </c>
      <c r="E4669">
        <v>1</v>
      </c>
      <c r="F4669">
        <v>2</v>
      </c>
      <c r="G4669">
        <v>4008</v>
      </c>
      <c r="H4669">
        <v>4125</v>
      </c>
      <c r="I4669">
        <v>4126</v>
      </c>
      <c r="J4669">
        <v>12259</v>
      </c>
      <c r="K4669" s="15">
        <v>4086.3333333333335</v>
      </c>
      <c r="L4669" s="1">
        <f t="shared" si="73"/>
        <v>16.314544416347175</v>
      </c>
      <c r="M4669" t="s">
        <v>5330</v>
      </c>
      <c r="N4669" t="s">
        <v>10886</v>
      </c>
    </row>
    <row r="4670" spans="1:14" x14ac:dyDescent="0.3">
      <c r="A4670" t="s">
        <v>7184</v>
      </c>
      <c r="B4670" t="s">
        <v>7185</v>
      </c>
      <c r="C4670">
        <v>0</v>
      </c>
      <c r="D4670">
        <v>1</v>
      </c>
      <c r="E4670">
        <v>0</v>
      </c>
      <c r="F4670">
        <v>1</v>
      </c>
      <c r="G4670">
        <v>3956</v>
      </c>
      <c r="H4670">
        <v>4128</v>
      </c>
      <c r="I4670">
        <v>4169</v>
      </c>
      <c r="J4670">
        <v>12253</v>
      </c>
      <c r="K4670" s="15">
        <v>4084.3333333333335</v>
      </c>
      <c r="L4670" s="1">
        <f t="shared" si="73"/>
        <v>8.1612666285807567</v>
      </c>
      <c r="M4670" t="s">
        <v>7185</v>
      </c>
      <c r="N4670" t="s">
        <v>10889</v>
      </c>
    </row>
    <row r="4671" spans="1:14" x14ac:dyDescent="0.3">
      <c r="A4671" t="s">
        <v>9492</v>
      </c>
      <c r="B4671" t="s">
        <v>9493</v>
      </c>
      <c r="C4671">
        <v>0</v>
      </c>
      <c r="D4671">
        <v>0</v>
      </c>
      <c r="E4671">
        <v>0</v>
      </c>
      <c r="F4671">
        <v>0</v>
      </c>
      <c r="G4671">
        <v>3964</v>
      </c>
      <c r="H4671">
        <v>4126</v>
      </c>
      <c r="I4671">
        <v>4161</v>
      </c>
      <c r="J4671">
        <v>12251</v>
      </c>
      <c r="K4671" s="15">
        <v>4083.6666666666665</v>
      </c>
      <c r="L4671" s="1">
        <f t="shared" si="73"/>
        <v>0</v>
      </c>
      <c r="M4671" t="s">
        <v>9493</v>
      </c>
      <c r="N4671" t="s">
        <v>10892</v>
      </c>
    </row>
    <row r="4672" spans="1:14" x14ac:dyDescent="0.3">
      <c r="A4672" t="s">
        <v>4605</v>
      </c>
      <c r="B4672" t="s">
        <v>4606</v>
      </c>
      <c r="C4672">
        <v>0</v>
      </c>
      <c r="D4672">
        <v>0</v>
      </c>
      <c r="E4672">
        <v>1</v>
      </c>
      <c r="F4672">
        <v>1</v>
      </c>
      <c r="G4672">
        <v>3999</v>
      </c>
      <c r="H4672">
        <v>4122</v>
      </c>
      <c r="I4672">
        <v>4128</v>
      </c>
      <c r="J4672">
        <v>12249</v>
      </c>
      <c r="K4672" s="15">
        <v>4083</v>
      </c>
      <c r="L4672" s="1">
        <f t="shared" si="73"/>
        <v>8.1639317495305743</v>
      </c>
      <c r="M4672" t="s">
        <v>4606</v>
      </c>
      <c r="N4672" t="s">
        <v>10886</v>
      </c>
    </row>
    <row r="4673" spans="1:14" x14ac:dyDescent="0.3">
      <c r="A4673" t="s">
        <v>2844</v>
      </c>
      <c r="B4673" t="s">
        <v>2845</v>
      </c>
      <c r="C4673">
        <v>0</v>
      </c>
      <c r="D4673">
        <v>0</v>
      </c>
      <c r="E4673">
        <v>0</v>
      </c>
      <c r="F4673">
        <v>0</v>
      </c>
      <c r="G4673">
        <v>4027</v>
      </c>
      <c r="H4673">
        <v>4102</v>
      </c>
      <c r="I4673">
        <v>4114</v>
      </c>
      <c r="J4673">
        <v>12243</v>
      </c>
      <c r="K4673" s="15">
        <v>4081</v>
      </c>
      <c r="L4673" s="1">
        <f t="shared" si="73"/>
        <v>0</v>
      </c>
      <c r="M4673" t="s">
        <v>2845</v>
      </c>
      <c r="N4673" t="s">
        <v>10881</v>
      </c>
    </row>
    <row r="4674" spans="1:14" x14ac:dyDescent="0.3">
      <c r="A4674" t="s">
        <v>1600</v>
      </c>
      <c r="B4674" t="s">
        <v>1601</v>
      </c>
      <c r="C4674">
        <v>0</v>
      </c>
      <c r="D4674">
        <v>0</v>
      </c>
      <c r="E4674">
        <v>0</v>
      </c>
      <c r="F4674">
        <v>0</v>
      </c>
      <c r="G4674">
        <v>4053</v>
      </c>
      <c r="H4674">
        <v>4082</v>
      </c>
      <c r="I4674">
        <v>4077</v>
      </c>
      <c r="J4674">
        <v>12212</v>
      </c>
      <c r="K4674" s="15">
        <v>4070.6666666666665</v>
      </c>
      <c r="L4674" s="1">
        <f t="shared" si="73"/>
        <v>0</v>
      </c>
      <c r="M4674" t="s">
        <v>1601</v>
      </c>
      <c r="N4674" t="s">
        <v>10878</v>
      </c>
    </row>
    <row r="4675" spans="1:14" x14ac:dyDescent="0.3">
      <c r="A4675" t="s">
        <v>5013</v>
      </c>
      <c r="B4675" t="s">
        <v>5014</v>
      </c>
      <c r="C4675">
        <v>1</v>
      </c>
      <c r="D4675">
        <v>0</v>
      </c>
      <c r="E4675">
        <v>1</v>
      </c>
      <c r="F4675">
        <v>2</v>
      </c>
      <c r="G4675">
        <v>3942</v>
      </c>
      <c r="H4675">
        <v>4108</v>
      </c>
      <c r="I4675">
        <v>4153</v>
      </c>
      <c r="J4675">
        <v>12203</v>
      </c>
      <c r="K4675" s="15">
        <v>4067.6666666666665</v>
      </c>
      <c r="L4675" s="1">
        <f t="shared" si="73"/>
        <v>16.389412439564044</v>
      </c>
      <c r="M4675" t="s">
        <v>5014</v>
      </c>
      <c r="N4675" t="s">
        <v>10886</v>
      </c>
    </row>
    <row r="4676" spans="1:14" x14ac:dyDescent="0.3">
      <c r="A4676" t="s">
        <v>1624</v>
      </c>
      <c r="B4676" t="s">
        <v>1625</v>
      </c>
      <c r="C4676">
        <v>2</v>
      </c>
      <c r="D4676">
        <v>0</v>
      </c>
      <c r="E4676">
        <v>0</v>
      </c>
      <c r="F4676">
        <v>2</v>
      </c>
      <c r="G4676">
        <v>4049</v>
      </c>
      <c r="H4676">
        <v>4077</v>
      </c>
      <c r="I4676">
        <v>4074</v>
      </c>
      <c r="J4676">
        <v>12200</v>
      </c>
      <c r="K4676" s="15">
        <v>4066.6666666666665</v>
      </c>
      <c r="L4676" s="1">
        <f t="shared" si="73"/>
        <v>16.393442622950818</v>
      </c>
      <c r="M4676" t="s">
        <v>1625</v>
      </c>
      <c r="N4676" t="s">
        <v>10878</v>
      </c>
    </row>
    <row r="4677" spans="1:14" x14ac:dyDescent="0.3">
      <c r="A4677" t="s">
        <v>2838</v>
      </c>
      <c r="B4677" t="s">
        <v>2839</v>
      </c>
      <c r="C4677">
        <v>0</v>
      </c>
      <c r="D4677">
        <v>0</v>
      </c>
      <c r="E4677">
        <v>0</v>
      </c>
      <c r="F4677">
        <v>0</v>
      </c>
      <c r="G4677">
        <v>4106</v>
      </c>
      <c r="H4677">
        <v>4077</v>
      </c>
      <c r="I4677">
        <v>4015</v>
      </c>
      <c r="J4677">
        <v>12198</v>
      </c>
      <c r="K4677" s="15">
        <v>4066</v>
      </c>
      <c r="L4677" s="1">
        <f t="shared" si="73"/>
        <v>0</v>
      </c>
      <c r="M4677" t="s">
        <v>2839</v>
      </c>
      <c r="N4677" t="s">
        <v>10881</v>
      </c>
    </row>
    <row r="4678" spans="1:14" x14ac:dyDescent="0.3">
      <c r="A4678" t="s">
        <v>8146</v>
      </c>
      <c r="B4678" t="s">
        <v>8147</v>
      </c>
      <c r="C4678">
        <v>0</v>
      </c>
      <c r="D4678">
        <v>0</v>
      </c>
      <c r="E4678">
        <v>2</v>
      </c>
      <c r="F4678">
        <v>2</v>
      </c>
      <c r="G4678">
        <v>3953</v>
      </c>
      <c r="H4678">
        <v>4106</v>
      </c>
      <c r="I4678">
        <v>4135</v>
      </c>
      <c r="J4678">
        <v>12194</v>
      </c>
      <c r="K4678" s="15">
        <v>4064.6666666666665</v>
      </c>
      <c r="L4678" s="1">
        <f t="shared" si="73"/>
        <v>16.401508938822371</v>
      </c>
      <c r="M4678" t="s">
        <v>8147</v>
      </c>
      <c r="N4678" t="s">
        <v>10890</v>
      </c>
    </row>
    <row r="4679" spans="1:14" x14ac:dyDescent="0.3">
      <c r="A4679" t="s">
        <v>4857</v>
      </c>
      <c r="B4679" t="s">
        <v>4858</v>
      </c>
      <c r="C4679">
        <v>0</v>
      </c>
      <c r="D4679">
        <v>0</v>
      </c>
      <c r="E4679">
        <v>0</v>
      </c>
      <c r="F4679">
        <v>0</v>
      </c>
      <c r="G4679">
        <v>3967</v>
      </c>
      <c r="H4679">
        <v>4103</v>
      </c>
      <c r="I4679">
        <v>4122</v>
      </c>
      <c r="J4679">
        <v>12192</v>
      </c>
      <c r="K4679" s="15">
        <v>4064</v>
      </c>
      <c r="L4679" s="1">
        <f t="shared" si="73"/>
        <v>0</v>
      </c>
      <c r="M4679" t="s">
        <v>4858</v>
      </c>
      <c r="N4679" t="s">
        <v>10886</v>
      </c>
    </row>
    <row r="4680" spans="1:14" x14ac:dyDescent="0.3">
      <c r="A4680" t="s">
        <v>6010</v>
      </c>
      <c r="B4680" t="s">
        <v>6011</v>
      </c>
      <c r="C4680">
        <v>0</v>
      </c>
      <c r="D4680">
        <v>0</v>
      </c>
      <c r="E4680">
        <v>0</v>
      </c>
      <c r="F4680">
        <v>0</v>
      </c>
      <c r="G4680">
        <v>3970</v>
      </c>
      <c r="H4680">
        <v>4099</v>
      </c>
      <c r="I4680">
        <v>4112</v>
      </c>
      <c r="J4680">
        <v>12181</v>
      </c>
      <c r="K4680" s="15">
        <v>4060.3333333333335</v>
      </c>
      <c r="L4680" s="1">
        <f t="shared" si="73"/>
        <v>0</v>
      </c>
      <c r="M4680" t="s">
        <v>6011</v>
      </c>
      <c r="N4680" t="s">
        <v>10886</v>
      </c>
    </row>
    <row r="4681" spans="1:14" x14ac:dyDescent="0.3">
      <c r="A4681" t="s">
        <v>2404</v>
      </c>
      <c r="B4681" t="s">
        <v>2405</v>
      </c>
      <c r="C4681">
        <v>0</v>
      </c>
      <c r="D4681">
        <v>2</v>
      </c>
      <c r="E4681">
        <v>0</v>
      </c>
      <c r="F4681">
        <v>2</v>
      </c>
      <c r="G4681">
        <v>3934</v>
      </c>
      <c r="H4681">
        <v>4103</v>
      </c>
      <c r="I4681">
        <v>4138</v>
      </c>
      <c r="J4681">
        <v>12175</v>
      </c>
      <c r="K4681" s="15">
        <v>4058.3333333333335</v>
      </c>
      <c r="L4681" s="1">
        <f t="shared" si="73"/>
        <v>16.427104722792606</v>
      </c>
      <c r="M4681" t="s">
        <v>2405</v>
      </c>
      <c r="N4681" t="s">
        <v>10880</v>
      </c>
    </row>
    <row r="4682" spans="1:14" x14ac:dyDescent="0.3">
      <c r="A4682" t="s">
        <v>9424</v>
      </c>
      <c r="B4682" t="s">
        <v>9425</v>
      </c>
      <c r="C4682">
        <v>2</v>
      </c>
      <c r="D4682">
        <v>2</v>
      </c>
      <c r="E4682">
        <v>2</v>
      </c>
      <c r="F4682">
        <v>6</v>
      </c>
      <c r="G4682">
        <v>4008</v>
      </c>
      <c r="H4682">
        <v>4106</v>
      </c>
      <c r="I4682">
        <v>4049</v>
      </c>
      <c r="J4682">
        <v>12163</v>
      </c>
      <c r="K4682" s="15">
        <v>4054.3333333333335</v>
      </c>
      <c r="L4682" s="1">
        <f t="shared" si="73"/>
        <v>49.329935048918856</v>
      </c>
      <c r="M4682" t="s">
        <v>9425</v>
      </c>
      <c r="N4682" t="s">
        <v>10892</v>
      </c>
    </row>
    <row r="4683" spans="1:14" x14ac:dyDescent="0.3">
      <c r="A4683" t="s">
        <v>3836</v>
      </c>
      <c r="B4683" t="s">
        <v>3837</v>
      </c>
      <c r="C4683">
        <v>0</v>
      </c>
      <c r="D4683">
        <v>0</v>
      </c>
      <c r="E4683">
        <v>2</v>
      </c>
      <c r="F4683">
        <v>2</v>
      </c>
      <c r="G4683">
        <v>3894</v>
      </c>
      <c r="H4683">
        <v>4127</v>
      </c>
      <c r="I4683">
        <v>4140</v>
      </c>
      <c r="J4683">
        <v>12161</v>
      </c>
      <c r="K4683" s="15">
        <v>4053.6666666666665</v>
      </c>
      <c r="L4683" s="1">
        <f t="shared" si="73"/>
        <v>16.446015952635474</v>
      </c>
      <c r="M4683" t="s">
        <v>3837</v>
      </c>
      <c r="N4683" t="s">
        <v>10885</v>
      </c>
    </row>
    <row r="4684" spans="1:14" x14ac:dyDescent="0.3">
      <c r="A4684" t="s">
        <v>9209</v>
      </c>
      <c r="B4684" t="s">
        <v>9210</v>
      </c>
      <c r="C4684">
        <v>0</v>
      </c>
      <c r="D4684">
        <v>0</v>
      </c>
      <c r="E4684">
        <v>0</v>
      </c>
      <c r="F4684">
        <v>0</v>
      </c>
      <c r="G4684">
        <v>3979</v>
      </c>
      <c r="H4684">
        <v>4100</v>
      </c>
      <c r="I4684">
        <v>4080</v>
      </c>
      <c r="J4684">
        <v>12159</v>
      </c>
      <c r="K4684" s="15">
        <v>4053</v>
      </c>
      <c r="L4684" s="1">
        <f t="shared" si="73"/>
        <v>0</v>
      </c>
      <c r="M4684" t="s">
        <v>9210</v>
      </c>
      <c r="N4684" t="s">
        <v>10892</v>
      </c>
    </row>
    <row r="4685" spans="1:14" x14ac:dyDescent="0.3">
      <c r="A4685" t="s">
        <v>4569</v>
      </c>
      <c r="B4685" t="s">
        <v>4570</v>
      </c>
      <c r="C4685">
        <v>0</v>
      </c>
      <c r="D4685">
        <v>0</v>
      </c>
      <c r="E4685">
        <v>0</v>
      </c>
      <c r="F4685">
        <v>0</v>
      </c>
      <c r="G4685">
        <v>3942</v>
      </c>
      <c r="H4685">
        <v>4091</v>
      </c>
      <c r="I4685">
        <v>4121</v>
      </c>
      <c r="J4685">
        <v>12154</v>
      </c>
      <c r="K4685" s="15">
        <v>4051.3333333333335</v>
      </c>
      <c r="L4685" s="1">
        <f t="shared" si="73"/>
        <v>0</v>
      </c>
      <c r="M4685" t="s">
        <v>4570</v>
      </c>
      <c r="N4685" t="s">
        <v>10886</v>
      </c>
    </row>
    <row r="4686" spans="1:14" x14ac:dyDescent="0.3">
      <c r="A4686" t="s">
        <v>5984</v>
      </c>
      <c r="B4686" t="s">
        <v>5985</v>
      </c>
      <c r="C4686">
        <v>0</v>
      </c>
      <c r="D4686">
        <v>0</v>
      </c>
      <c r="E4686">
        <v>0</v>
      </c>
      <c r="F4686">
        <v>0</v>
      </c>
      <c r="G4686">
        <v>4005</v>
      </c>
      <c r="H4686">
        <v>4085</v>
      </c>
      <c r="I4686">
        <v>4052</v>
      </c>
      <c r="J4686">
        <v>12142</v>
      </c>
      <c r="K4686" s="15">
        <v>4047.3333333333335</v>
      </c>
      <c r="L4686" s="1">
        <f t="shared" si="73"/>
        <v>0</v>
      </c>
      <c r="M4686" t="s">
        <v>5985</v>
      </c>
      <c r="N4686" t="s">
        <v>10886</v>
      </c>
    </row>
    <row r="4687" spans="1:14" x14ac:dyDescent="0.3">
      <c r="A4687" t="s">
        <v>4719</v>
      </c>
      <c r="B4687" t="s">
        <v>4720</v>
      </c>
      <c r="C4687">
        <v>0</v>
      </c>
      <c r="D4687">
        <v>0</v>
      </c>
      <c r="E4687">
        <v>0</v>
      </c>
      <c r="F4687">
        <v>0</v>
      </c>
      <c r="G4687">
        <v>3958</v>
      </c>
      <c r="H4687">
        <v>4081</v>
      </c>
      <c r="I4687">
        <v>4089</v>
      </c>
      <c r="J4687">
        <v>12128</v>
      </c>
      <c r="K4687" s="15">
        <v>4042.6666666666665</v>
      </c>
      <c r="L4687" s="1">
        <f t="shared" si="73"/>
        <v>0</v>
      </c>
      <c r="M4687" t="s">
        <v>4720</v>
      </c>
      <c r="N4687" t="s">
        <v>10886</v>
      </c>
    </row>
    <row r="4688" spans="1:14" x14ac:dyDescent="0.3">
      <c r="A4688" t="s">
        <v>6939</v>
      </c>
      <c r="B4688" t="s">
        <v>6940</v>
      </c>
      <c r="C4688">
        <v>0</v>
      </c>
      <c r="D4688">
        <v>0</v>
      </c>
      <c r="E4688">
        <v>0</v>
      </c>
      <c r="F4688">
        <v>0</v>
      </c>
      <c r="G4688">
        <v>3926</v>
      </c>
      <c r="H4688">
        <v>4081</v>
      </c>
      <c r="I4688">
        <v>4109</v>
      </c>
      <c r="J4688">
        <v>12116</v>
      </c>
      <c r="K4688" s="15">
        <v>4038.6666666666665</v>
      </c>
      <c r="L4688" s="1">
        <f t="shared" si="73"/>
        <v>0</v>
      </c>
      <c r="M4688" t="s">
        <v>6940</v>
      </c>
      <c r="N4688" t="s">
        <v>10889</v>
      </c>
    </row>
    <row r="4689" spans="1:14" x14ac:dyDescent="0.3">
      <c r="A4689" t="s">
        <v>8703</v>
      </c>
      <c r="B4689" t="s">
        <v>8704</v>
      </c>
      <c r="C4689">
        <v>0</v>
      </c>
      <c r="D4689">
        <v>0</v>
      </c>
      <c r="E4689">
        <v>0</v>
      </c>
      <c r="F4689">
        <v>0</v>
      </c>
      <c r="G4689">
        <v>4018</v>
      </c>
      <c r="H4689">
        <v>4057</v>
      </c>
      <c r="I4689">
        <v>4040</v>
      </c>
      <c r="J4689">
        <v>12115</v>
      </c>
      <c r="K4689" s="15">
        <v>4038.3333333333335</v>
      </c>
      <c r="L4689" s="1">
        <f t="shared" si="73"/>
        <v>0</v>
      </c>
      <c r="M4689" t="s">
        <v>8704</v>
      </c>
      <c r="N4689" t="s">
        <v>10891</v>
      </c>
    </row>
    <row r="4690" spans="1:14" x14ac:dyDescent="0.3">
      <c r="A4690" t="s">
        <v>8449</v>
      </c>
      <c r="B4690" t="s">
        <v>8450</v>
      </c>
      <c r="C4690">
        <v>0</v>
      </c>
      <c r="D4690">
        <v>0</v>
      </c>
      <c r="E4690">
        <v>0</v>
      </c>
      <c r="F4690">
        <v>0</v>
      </c>
      <c r="G4690">
        <v>3951</v>
      </c>
      <c r="H4690">
        <v>4075</v>
      </c>
      <c r="I4690">
        <v>4080</v>
      </c>
      <c r="J4690">
        <v>12106</v>
      </c>
      <c r="K4690" s="15">
        <v>4035.3333333333335</v>
      </c>
      <c r="L4690" s="1">
        <f t="shared" si="73"/>
        <v>0</v>
      </c>
      <c r="M4690" t="s">
        <v>8450</v>
      </c>
      <c r="N4690" t="s">
        <v>10890</v>
      </c>
    </row>
    <row r="4691" spans="1:14" x14ac:dyDescent="0.3">
      <c r="A4691" t="s">
        <v>10054</v>
      </c>
      <c r="B4691" t="s">
        <v>10055</v>
      </c>
      <c r="C4691">
        <v>0</v>
      </c>
      <c r="D4691">
        <v>0</v>
      </c>
      <c r="E4691">
        <v>0</v>
      </c>
      <c r="F4691">
        <v>0</v>
      </c>
      <c r="G4691">
        <v>4005</v>
      </c>
      <c r="H4691">
        <v>4051</v>
      </c>
      <c r="I4691">
        <v>4044</v>
      </c>
      <c r="J4691">
        <v>12100</v>
      </c>
      <c r="K4691" s="15">
        <v>4033.3333333333335</v>
      </c>
      <c r="L4691" s="1">
        <f t="shared" ref="L4691:L4754" si="74">F4691/J4691*100000</f>
        <v>0</v>
      </c>
      <c r="M4691" t="s">
        <v>10055</v>
      </c>
      <c r="N4691" t="s">
        <v>10893</v>
      </c>
    </row>
    <row r="4692" spans="1:14" x14ac:dyDescent="0.3">
      <c r="A4692" t="s">
        <v>2197</v>
      </c>
      <c r="B4692" t="s">
        <v>2579</v>
      </c>
      <c r="C4692">
        <v>1</v>
      </c>
      <c r="D4692">
        <v>0</v>
      </c>
      <c r="E4692">
        <v>1</v>
      </c>
      <c r="F4692">
        <v>2</v>
      </c>
      <c r="G4692">
        <v>3951</v>
      </c>
      <c r="H4692">
        <v>4054</v>
      </c>
      <c r="I4692">
        <v>4085</v>
      </c>
      <c r="J4692">
        <v>12090</v>
      </c>
      <c r="K4692" s="15">
        <v>4030</v>
      </c>
      <c r="L4692" s="1">
        <f t="shared" si="74"/>
        <v>16.542597187758478</v>
      </c>
      <c r="M4692" t="s">
        <v>2579</v>
      </c>
      <c r="N4692" t="s">
        <v>10881</v>
      </c>
    </row>
    <row r="4693" spans="1:14" x14ac:dyDescent="0.3">
      <c r="A4693" t="s">
        <v>10716</v>
      </c>
      <c r="B4693" t="s">
        <v>10717</v>
      </c>
      <c r="C4693">
        <v>0</v>
      </c>
      <c r="D4693">
        <v>0</v>
      </c>
      <c r="E4693">
        <v>0</v>
      </c>
      <c r="F4693">
        <v>0</v>
      </c>
      <c r="G4693">
        <v>3986</v>
      </c>
      <c r="H4693">
        <v>4062</v>
      </c>
      <c r="I4693">
        <v>4039</v>
      </c>
      <c r="J4693">
        <v>12087</v>
      </c>
      <c r="K4693" s="15">
        <v>4029</v>
      </c>
      <c r="L4693" s="1">
        <f t="shared" si="74"/>
        <v>0</v>
      </c>
      <c r="M4693" t="s">
        <v>10717</v>
      </c>
      <c r="N4693" t="s">
        <v>10895</v>
      </c>
    </row>
    <row r="4694" spans="1:14" x14ac:dyDescent="0.3">
      <c r="A4694" t="s">
        <v>2178</v>
      </c>
      <c r="B4694" t="s">
        <v>2179</v>
      </c>
      <c r="C4694">
        <v>0</v>
      </c>
      <c r="D4694">
        <v>0</v>
      </c>
      <c r="E4694">
        <v>0</v>
      </c>
      <c r="F4694">
        <v>0</v>
      </c>
      <c r="G4694">
        <v>3944</v>
      </c>
      <c r="H4694">
        <v>4067</v>
      </c>
      <c r="I4694">
        <v>4067</v>
      </c>
      <c r="J4694">
        <v>12078</v>
      </c>
      <c r="K4694" s="15">
        <v>4026</v>
      </c>
      <c r="L4694" s="1">
        <f t="shared" si="74"/>
        <v>0</v>
      </c>
      <c r="M4694" t="s">
        <v>2179</v>
      </c>
      <c r="N4694" t="s">
        <v>10880</v>
      </c>
    </row>
    <row r="4695" spans="1:14" x14ac:dyDescent="0.3">
      <c r="A4695" t="s">
        <v>2688</v>
      </c>
      <c r="B4695" t="s">
        <v>2689</v>
      </c>
      <c r="C4695">
        <v>1</v>
      </c>
      <c r="D4695">
        <v>0</v>
      </c>
      <c r="E4695">
        <v>1</v>
      </c>
      <c r="F4695">
        <v>2</v>
      </c>
      <c r="G4695">
        <v>3999</v>
      </c>
      <c r="H4695">
        <v>4044</v>
      </c>
      <c r="I4695">
        <v>4035</v>
      </c>
      <c r="J4695">
        <v>12078</v>
      </c>
      <c r="K4695" s="15">
        <v>4026</v>
      </c>
      <c r="L4695" s="1">
        <f t="shared" si="74"/>
        <v>16.559032952475576</v>
      </c>
      <c r="M4695" t="s">
        <v>2689</v>
      </c>
      <c r="N4695" t="s">
        <v>10881</v>
      </c>
    </row>
    <row r="4696" spans="1:14" x14ac:dyDescent="0.3">
      <c r="A4696" t="s">
        <v>9609</v>
      </c>
      <c r="B4696" t="s">
        <v>9610</v>
      </c>
      <c r="C4696">
        <v>0</v>
      </c>
      <c r="D4696">
        <v>0</v>
      </c>
      <c r="E4696">
        <v>0</v>
      </c>
      <c r="F4696">
        <v>0</v>
      </c>
      <c r="G4696">
        <v>3941</v>
      </c>
      <c r="H4696">
        <v>4070</v>
      </c>
      <c r="I4696">
        <v>4062</v>
      </c>
      <c r="J4696">
        <v>12073</v>
      </c>
      <c r="K4696" s="15">
        <v>4024.3333333333335</v>
      </c>
      <c r="L4696" s="1">
        <f t="shared" si="74"/>
        <v>0</v>
      </c>
      <c r="M4696" t="s">
        <v>9610</v>
      </c>
      <c r="N4696" t="s">
        <v>10892</v>
      </c>
    </row>
    <row r="4697" spans="1:14" x14ac:dyDescent="0.3">
      <c r="A4697" t="s">
        <v>3471</v>
      </c>
      <c r="B4697" t="s">
        <v>3472</v>
      </c>
      <c r="C4697">
        <v>0</v>
      </c>
      <c r="D4697">
        <v>0</v>
      </c>
      <c r="E4697">
        <v>0</v>
      </c>
      <c r="F4697">
        <v>0</v>
      </c>
      <c r="G4697">
        <v>3955</v>
      </c>
      <c r="H4697">
        <v>4057</v>
      </c>
      <c r="I4697">
        <v>4057</v>
      </c>
      <c r="J4697">
        <v>12069</v>
      </c>
      <c r="K4697" s="15">
        <v>4023</v>
      </c>
      <c r="L4697" s="1">
        <f t="shared" si="74"/>
        <v>0</v>
      </c>
      <c r="M4697" t="s">
        <v>3472</v>
      </c>
      <c r="N4697" t="s">
        <v>10884</v>
      </c>
    </row>
    <row r="4698" spans="1:14" x14ac:dyDescent="0.3">
      <c r="A4698" t="s">
        <v>6446</v>
      </c>
      <c r="B4698" t="s">
        <v>6447</v>
      </c>
      <c r="C4698">
        <v>0</v>
      </c>
      <c r="D4698">
        <v>0</v>
      </c>
      <c r="E4698">
        <v>0</v>
      </c>
      <c r="F4698">
        <v>0</v>
      </c>
      <c r="G4698">
        <v>3921</v>
      </c>
      <c r="H4698">
        <v>4064</v>
      </c>
      <c r="I4698">
        <v>4083</v>
      </c>
      <c r="J4698">
        <v>12068</v>
      </c>
      <c r="K4698" s="15">
        <v>4022.6666666666665</v>
      </c>
      <c r="L4698" s="1">
        <f t="shared" si="74"/>
        <v>0</v>
      </c>
      <c r="M4698" t="s">
        <v>6447</v>
      </c>
      <c r="N4698" t="s">
        <v>10889</v>
      </c>
    </row>
    <row r="4699" spans="1:14" x14ac:dyDescent="0.3">
      <c r="A4699" t="s">
        <v>4731</v>
      </c>
      <c r="B4699" t="s">
        <v>4732</v>
      </c>
      <c r="C4699">
        <v>0</v>
      </c>
      <c r="D4699">
        <v>0</v>
      </c>
      <c r="E4699">
        <v>0</v>
      </c>
      <c r="F4699">
        <v>0</v>
      </c>
      <c r="G4699">
        <v>3944</v>
      </c>
      <c r="H4699">
        <v>4057</v>
      </c>
      <c r="I4699">
        <v>4055</v>
      </c>
      <c r="J4699">
        <v>12056</v>
      </c>
      <c r="K4699" s="15">
        <v>4018.6666666666665</v>
      </c>
      <c r="L4699" s="1">
        <f t="shared" si="74"/>
        <v>0</v>
      </c>
      <c r="M4699" t="s">
        <v>4732</v>
      </c>
      <c r="N4699" t="s">
        <v>10886</v>
      </c>
    </row>
    <row r="4700" spans="1:14" x14ac:dyDescent="0.3">
      <c r="A4700" t="s">
        <v>8281</v>
      </c>
      <c r="B4700" t="s">
        <v>8282</v>
      </c>
      <c r="C4700">
        <v>0</v>
      </c>
      <c r="D4700">
        <v>0</v>
      </c>
      <c r="E4700">
        <v>0</v>
      </c>
      <c r="F4700">
        <v>0</v>
      </c>
      <c r="G4700">
        <v>3920</v>
      </c>
      <c r="H4700">
        <v>4056</v>
      </c>
      <c r="I4700">
        <v>4072</v>
      </c>
      <c r="J4700">
        <v>12048</v>
      </c>
      <c r="K4700" s="15">
        <v>4016</v>
      </c>
      <c r="L4700" s="1">
        <f t="shared" si="74"/>
        <v>0</v>
      </c>
      <c r="M4700" t="s">
        <v>8282</v>
      </c>
      <c r="N4700" t="s">
        <v>10890</v>
      </c>
    </row>
    <row r="4701" spans="1:14" x14ac:dyDescent="0.3">
      <c r="A4701" t="s">
        <v>7069</v>
      </c>
      <c r="B4701" t="s">
        <v>7070</v>
      </c>
      <c r="C4701">
        <v>0</v>
      </c>
      <c r="D4701">
        <v>0</v>
      </c>
      <c r="E4701">
        <v>0</v>
      </c>
      <c r="F4701">
        <v>0</v>
      </c>
      <c r="G4701">
        <v>3926</v>
      </c>
      <c r="H4701">
        <v>4057</v>
      </c>
      <c r="I4701">
        <v>4064</v>
      </c>
      <c r="J4701">
        <v>12047</v>
      </c>
      <c r="K4701" s="15">
        <v>4015.6666666666665</v>
      </c>
      <c r="L4701" s="1">
        <f t="shared" si="74"/>
        <v>0</v>
      </c>
      <c r="M4701" t="s">
        <v>7070</v>
      </c>
      <c r="N4701" t="s">
        <v>10889</v>
      </c>
    </row>
    <row r="4702" spans="1:14" x14ac:dyDescent="0.3">
      <c r="A4702" t="s">
        <v>8125</v>
      </c>
      <c r="B4702" t="s">
        <v>8126</v>
      </c>
      <c r="C4702">
        <v>0</v>
      </c>
      <c r="D4702">
        <v>0</v>
      </c>
      <c r="E4702">
        <v>0</v>
      </c>
      <c r="F4702">
        <v>0</v>
      </c>
      <c r="G4702">
        <v>3930</v>
      </c>
      <c r="H4702">
        <v>4053</v>
      </c>
      <c r="I4702">
        <v>4059</v>
      </c>
      <c r="J4702">
        <v>12042</v>
      </c>
      <c r="K4702" s="15">
        <v>4014</v>
      </c>
      <c r="L4702" s="1">
        <f t="shared" si="74"/>
        <v>0</v>
      </c>
      <c r="M4702" t="s">
        <v>8126</v>
      </c>
      <c r="N4702" t="s">
        <v>10890</v>
      </c>
    </row>
    <row r="4703" spans="1:14" x14ac:dyDescent="0.3">
      <c r="A4703" t="s">
        <v>688</v>
      </c>
      <c r="B4703" t="s">
        <v>689</v>
      </c>
      <c r="C4703">
        <v>1</v>
      </c>
      <c r="D4703">
        <v>0</v>
      </c>
      <c r="E4703">
        <v>0</v>
      </c>
      <c r="F4703">
        <v>1</v>
      </c>
      <c r="G4703">
        <v>3872</v>
      </c>
      <c r="H4703">
        <v>4053</v>
      </c>
      <c r="I4703">
        <v>4116</v>
      </c>
      <c r="J4703">
        <v>12041</v>
      </c>
      <c r="K4703" s="15">
        <v>4013.6666666666665</v>
      </c>
      <c r="L4703" s="1">
        <f t="shared" si="74"/>
        <v>8.3049580599617965</v>
      </c>
      <c r="M4703" t="s">
        <v>689</v>
      </c>
      <c r="N4703" t="s">
        <v>10876</v>
      </c>
    </row>
    <row r="4704" spans="1:14" x14ac:dyDescent="0.3">
      <c r="A4704" t="s">
        <v>8585</v>
      </c>
      <c r="B4704" t="s">
        <v>8586</v>
      </c>
      <c r="C4704">
        <v>0</v>
      </c>
      <c r="D4704">
        <v>0</v>
      </c>
      <c r="E4704">
        <v>0</v>
      </c>
      <c r="F4704">
        <v>0</v>
      </c>
      <c r="G4704">
        <v>3869</v>
      </c>
      <c r="H4704">
        <v>4043</v>
      </c>
      <c r="I4704">
        <v>4114</v>
      </c>
      <c r="J4704">
        <v>12026</v>
      </c>
      <c r="K4704" s="15">
        <v>4008.6666666666665</v>
      </c>
      <c r="L4704" s="1">
        <f t="shared" si="74"/>
        <v>0</v>
      </c>
      <c r="M4704" t="s">
        <v>8586</v>
      </c>
      <c r="N4704" t="s">
        <v>10891</v>
      </c>
    </row>
    <row r="4705" spans="1:14" x14ac:dyDescent="0.3">
      <c r="A4705" t="s">
        <v>2769</v>
      </c>
      <c r="B4705" t="s">
        <v>2770</v>
      </c>
      <c r="C4705">
        <v>1</v>
      </c>
      <c r="D4705">
        <v>1</v>
      </c>
      <c r="E4705">
        <v>0</v>
      </c>
      <c r="F4705">
        <v>2</v>
      </c>
      <c r="G4705">
        <v>3919</v>
      </c>
      <c r="H4705">
        <v>4033</v>
      </c>
      <c r="I4705">
        <v>4072</v>
      </c>
      <c r="J4705">
        <v>12024</v>
      </c>
      <c r="K4705" s="15">
        <v>4008</v>
      </c>
      <c r="L4705" s="1">
        <f t="shared" si="74"/>
        <v>16.633399866932802</v>
      </c>
      <c r="M4705" t="s">
        <v>2770</v>
      </c>
      <c r="N4705" t="s">
        <v>10881</v>
      </c>
    </row>
    <row r="4706" spans="1:14" x14ac:dyDescent="0.3">
      <c r="A4706" t="s">
        <v>4415</v>
      </c>
      <c r="B4706" t="s">
        <v>4416</v>
      </c>
      <c r="C4706">
        <v>1</v>
      </c>
      <c r="D4706">
        <v>0</v>
      </c>
      <c r="E4706">
        <v>1</v>
      </c>
      <c r="F4706">
        <v>2</v>
      </c>
      <c r="G4706">
        <v>3925</v>
      </c>
      <c r="H4706">
        <v>4045</v>
      </c>
      <c r="I4706">
        <v>4050</v>
      </c>
      <c r="J4706">
        <v>12020</v>
      </c>
      <c r="K4706" s="15">
        <v>4006.6666666666665</v>
      </c>
      <c r="L4706" s="1">
        <f t="shared" si="74"/>
        <v>16.638935108153078</v>
      </c>
      <c r="M4706" t="s">
        <v>4416</v>
      </c>
      <c r="N4706" t="s">
        <v>10886</v>
      </c>
    </row>
    <row r="4707" spans="1:14" x14ac:dyDescent="0.3">
      <c r="A4707" t="s">
        <v>2470</v>
      </c>
      <c r="B4707" t="s">
        <v>2471</v>
      </c>
      <c r="C4707">
        <v>0</v>
      </c>
      <c r="D4707">
        <v>0</v>
      </c>
      <c r="E4707">
        <v>0</v>
      </c>
      <c r="F4707">
        <v>0</v>
      </c>
      <c r="G4707">
        <v>3882</v>
      </c>
      <c r="H4707">
        <v>4050</v>
      </c>
      <c r="I4707">
        <v>4086</v>
      </c>
      <c r="J4707">
        <v>12018</v>
      </c>
      <c r="K4707" s="15">
        <v>4006</v>
      </c>
      <c r="L4707" s="1">
        <f t="shared" si="74"/>
        <v>0</v>
      </c>
      <c r="M4707" t="s">
        <v>2471</v>
      </c>
      <c r="N4707" t="s">
        <v>10880</v>
      </c>
    </row>
    <row r="4708" spans="1:14" x14ac:dyDescent="0.3">
      <c r="A4708" t="s">
        <v>796</v>
      </c>
      <c r="B4708" t="s">
        <v>797</v>
      </c>
      <c r="C4708">
        <v>0</v>
      </c>
      <c r="D4708">
        <v>0</v>
      </c>
      <c r="E4708">
        <v>0</v>
      </c>
      <c r="F4708">
        <v>0</v>
      </c>
      <c r="G4708">
        <v>3869</v>
      </c>
      <c r="H4708">
        <v>4043</v>
      </c>
      <c r="I4708">
        <v>4101</v>
      </c>
      <c r="J4708">
        <v>12013</v>
      </c>
      <c r="K4708" s="15">
        <v>4004.3333333333335</v>
      </c>
      <c r="L4708" s="1">
        <f t="shared" si="74"/>
        <v>0</v>
      </c>
      <c r="M4708" t="s">
        <v>797</v>
      </c>
      <c r="N4708" t="s">
        <v>10876</v>
      </c>
    </row>
    <row r="4709" spans="1:14" x14ac:dyDescent="0.3">
      <c r="A4709" t="s">
        <v>9561</v>
      </c>
      <c r="B4709" t="s">
        <v>9562</v>
      </c>
      <c r="C4709">
        <v>0</v>
      </c>
      <c r="D4709">
        <v>0</v>
      </c>
      <c r="E4709">
        <v>0</v>
      </c>
      <c r="F4709">
        <v>0</v>
      </c>
      <c r="G4709">
        <v>3899</v>
      </c>
      <c r="H4709">
        <v>4045</v>
      </c>
      <c r="I4709">
        <v>4067</v>
      </c>
      <c r="J4709">
        <v>12011</v>
      </c>
      <c r="K4709" s="15">
        <v>4003.6666666666665</v>
      </c>
      <c r="L4709" s="1">
        <f t="shared" si="74"/>
        <v>0</v>
      </c>
      <c r="M4709" t="s">
        <v>9562</v>
      </c>
      <c r="N4709" t="s">
        <v>10892</v>
      </c>
    </row>
    <row r="4710" spans="1:14" x14ac:dyDescent="0.3">
      <c r="A4710" t="s">
        <v>5738</v>
      </c>
      <c r="B4710" t="s">
        <v>5739</v>
      </c>
      <c r="C4710">
        <v>1</v>
      </c>
      <c r="D4710">
        <v>0</v>
      </c>
      <c r="E4710">
        <v>0</v>
      </c>
      <c r="F4710">
        <v>1</v>
      </c>
      <c r="G4710">
        <v>3935</v>
      </c>
      <c r="H4710">
        <v>4034</v>
      </c>
      <c r="I4710">
        <v>4021</v>
      </c>
      <c r="J4710">
        <v>11990</v>
      </c>
      <c r="K4710" s="15">
        <v>3996.6666666666665</v>
      </c>
      <c r="L4710" s="1">
        <f t="shared" si="74"/>
        <v>8.3402835696413682</v>
      </c>
      <c r="M4710" t="s">
        <v>5739</v>
      </c>
      <c r="N4710" t="s">
        <v>10886</v>
      </c>
    </row>
    <row r="4711" spans="1:14" x14ac:dyDescent="0.3">
      <c r="A4711" t="s">
        <v>841</v>
      </c>
      <c r="B4711" t="s">
        <v>842</v>
      </c>
      <c r="C4711">
        <v>2</v>
      </c>
      <c r="D4711">
        <v>0</v>
      </c>
      <c r="E4711">
        <v>0</v>
      </c>
      <c r="F4711">
        <v>2</v>
      </c>
      <c r="G4711">
        <v>3864</v>
      </c>
      <c r="H4711">
        <v>4029</v>
      </c>
      <c r="I4711">
        <v>4081</v>
      </c>
      <c r="J4711">
        <v>11974</v>
      </c>
      <c r="K4711" s="15">
        <v>3991.3333333333335</v>
      </c>
      <c r="L4711" s="1">
        <f t="shared" si="74"/>
        <v>16.702856188408219</v>
      </c>
      <c r="M4711" t="s">
        <v>842</v>
      </c>
      <c r="N4711" t="s">
        <v>10876</v>
      </c>
    </row>
    <row r="4712" spans="1:14" x14ac:dyDescent="0.3">
      <c r="A4712" t="s">
        <v>4042</v>
      </c>
      <c r="B4712" t="s">
        <v>4043</v>
      </c>
      <c r="C4712">
        <v>0</v>
      </c>
      <c r="D4712">
        <v>0</v>
      </c>
      <c r="E4712">
        <v>1</v>
      </c>
      <c r="F4712">
        <v>1</v>
      </c>
      <c r="G4712">
        <v>3881</v>
      </c>
      <c r="H4712">
        <v>4079</v>
      </c>
      <c r="I4712">
        <v>3993</v>
      </c>
      <c r="J4712">
        <v>11953</v>
      </c>
      <c r="K4712" s="15">
        <v>3984.3333333333335</v>
      </c>
      <c r="L4712" s="1">
        <f t="shared" si="74"/>
        <v>8.3661005605287375</v>
      </c>
      <c r="M4712" t="s">
        <v>4043</v>
      </c>
      <c r="N4712" t="s">
        <v>10885</v>
      </c>
    </row>
    <row r="4713" spans="1:14" x14ac:dyDescent="0.3">
      <c r="A4713" t="s">
        <v>794</v>
      </c>
      <c r="B4713" t="s">
        <v>795</v>
      </c>
      <c r="C4713">
        <v>0</v>
      </c>
      <c r="D4713">
        <v>0</v>
      </c>
      <c r="E4713">
        <v>0</v>
      </c>
      <c r="F4713">
        <v>0</v>
      </c>
      <c r="G4713">
        <v>3858</v>
      </c>
      <c r="H4713">
        <v>4018</v>
      </c>
      <c r="I4713">
        <v>4066</v>
      </c>
      <c r="J4713">
        <v>11942</v>
      </c>
      <c r="K4713" s="15">
        <v>3980.6666666666665</v>
      </c>
      <c r="L4713" s="1">
        <f t="shared" si="74"/>
        <v>0</v>
      </c>
      <c r="M4713" t="s">
        <v>795</v>
      </c>
      <c r="N4713" t="s">
        <v>10876</v>
      </c>
    </row>
    <row r="4714" spans="1:14" x14ac:dyDescent="0.3">
      <c r="A4714" t="s">
        <v>8257</v>
      </c>
      <c r="B4714" t="s">
        <v>8258</v>
      </c>
      <c r="C4714">
        <v>0</v>
      </c>
      <c r="D4714">
        <v>0</v>
      </c>
      <c r="E4714">
        <v>0</v>
      </c>
      <c r="F4714">
        <v>0</v>
      </c>
      <c r="G4714">
        <v>3919</v>
      </c>
      <c r="H4714">
        <v>4018</v>
      </c>
      <c r="I4714">
        <v>4004</v>
      </c>
      <c r="J4714">
        <v>11941</v>
      </c>
      <c r="K4714" s="15">
        <v>3980.3333333333335</v>
      </c>
      <c r="L4714" s="1">
        <f t="shared" si="74"/>
        <v>0</v>
      </c>
      <c r="M4714" t="s">
        <v>8258</v>
      </c>
      <c r="N4714" t="s">
        <v>10890</v>
      </c>
    </row>
    <row r="4715" spans="1:14" x14ac:dyDescent="0.3">
      <c r="A4715" t="s">
        <v>6704</v>
      </c>
      <c r="B4715" t="s">
        <v>6705</v>
      </c>
      <c r="C4715">
        <v>0</v>
      </c>
      <c r="D4715">
        <v>0</v>
      </c>
      <c r="E4715">
        <v>0</v>
      </c>
      <c r="F4715">
        <v>0</v>
      </c>
      <c r="G4715">
        <v>3887</v>
      </c>
      <c r="H4715">
        <v>4018</v>
      </c>
      <c r="I4715">
        <v>4027</v>
      </c>
      <c r="J4715">
        <v>11932</v>
      </c>
      <c r="K4715" s="15">
        <v>3977.3333333333335</v>
      </c>
      <c r="L4715" s="1">
        <f t="shared" si="74"/>
        <v>0</v>
      </c>
      <c r="M4715" t="s">
        <v>6705</v>
      </c>
      <c r="N4715" t="s">
        <v>10889</v>
      </c>
    </row>
    <row r="4716" spans="1:14" x14ac:dyDescent="0.3">
      <c r="A4716" t="s">
        <v>9235</v>
      </c>
      <c r="B4716" t="s">
        <v>9236</v>
      </c>
      <c r="C4716">
        <v>3</v>
      </c>
      <c r="D4716">
        <v>0</v>
      </c>
      <c r="E4716">
        <v>0</v>
      </c>
      <c r="F4716">
        <v>3</v>
      </c>
      <c r="G4716">
        <v>3891</v>
      </c>
      <c r="H4716">
        <v>4019</v>
      </c>
      <c r="I4716">
        <v>4014</v>
      </c>
      <c r="J4716">
        <v>11924</v>
      </c>
      <c r="K4716" s="15">
        <v>3974.6666666666665</v>
      </c>
      <c r="L4716" s="1">
        <f t="shared" si="74"/>
        <v>25.15934250251593</v>
      </c>
      <c r="M4716" t="s">
        <v>9236</v>
      </c>
      <c r="N4716" t="s">
        <v>10892</v>
      </c>
    </row>
    <row r="4717" spans="1:14" x14ac:dyDescent="0.3">
      <c r="A4717" t="s">
        <v>10595</v>
      </c>
      <c r="B4717" t="s">
        <v>10596</v>
      </c>
      <c r="C4717">
        <v>0</v>
      </c>
      <c r="D4717">
        <v>0</v>
      </c>
      <c r="E4717">
        <v>0</v>
      </c>
      <c r="F4717">
        <v>0</v>
      </c>
      <c r="G4717">
        <v>3951</v>
      </c>
      <c r="H4717">
        <v>4006</v>
      </c>
      <c r="I4717">
        <v>3966</v>
      </c>
      <c r="J4717">
        <v>11923</v>
      </c>
      <c r="K4717" s="15">
        <v>3974.3333333333335</v>
      </c>
      <c r="L4717" s="1">
        <f t="shared" si="74"/>
        <v>0</v>
      </c>
      <c r="M4717" t="s">
        <v>10596</v>
      </c>
      <c r="N4717" t="s">
        <v>10895</v>
      </c>
    </row>
    <row r="4718" spans="1:14" x14ac:dyDescent="0.3">
      <c r="A4718" t="s">
        <v>3263</v>
      </c>
      <c r="B4718" t="s">
        <v>7744</v>
      </c>
      <c r="C4718">
        <v>0</v>
      </c>
      <c r="D4718">
        <v>0</v>
      </c>
      <c r="E4718">
        <v>0</v>
      </c>
      <c r="F4718">
        <v>0</v>
      </c>
      <c r="G4718">
        <v>3898</v>
      </c>
      <c r="H4718">
        <v>4010</v>
      </c>
      <c r="I4718">
        <v>4007</v>
      </c>
      <c r="J4718">
        <v>11915</v>
      </c>
      <c r="K4718" s="15">
        <v>3971.6666666666665</v>
      </c>
      <c r="L4718" s="1">
        <f t="shared" si="74"/>
        <v>0</v>
      </c>
      <c r="M4718" t="s">
        <v>7744</v>
      </c>
      <c r="N4718" t="s">
        <v>10890</v>
      </c>
    </row>
    <row r="4719" spans="1:14" x14ac:dyDescent="0.3">
      <c r="A4719" t="s">
        <v>1437</v>
      </c>
      <c r="B4719" t="s">
        <v>1438</v>
      </c>
      <c r="C4719">
        <v>0</v>
      </c>
      <c r="D4719">
        <v>0</v>
      </c>
      <c r="E4719">
        <v>0</v>
      </c>
      <c r="F4719">
        <v>0</v>
      </c>
      <c r="G4719">
        <v>3946</v>
      </c>
      <c r="H4719">
        <v>3975</v>
      </c>
      <c r="I4719">
        <v>3993</v>
      </c>
      <c r="J4719">
        <v>11914</v>
      </c>
      <c r="K4719" s="15">
        <v>3971.3333333333335</v>
      </c>
      <c r="L4719" s="1">
        <f t="shared" si="74"/>
        <v>0</v>
      </c>
      <c r="M4719" t="s">
        <v>1438</v>
      </c>
      <c r="N4719" t="s">
        <v>10878</v>
      </c>
    </row>
    <row r="4720" spans="1:14" x14ac:dyDescent="0.3">
      <c r="A4720" t="s">
        <v>10431</v>
      </c>
      <c r="B4720" t="s">
        <v>10432</v>
      </c>
      <c r="C4720">
        <v>0</v>
      </c>
      <c r="D4720">
        <v>0</v>
      </c>
      <c r="E4720">
        <v>1</v>
      </c>
      <c r="F4720">
        <v>1</v>
      </c>
      <c r="G4720">
        <v>3860</v>
      </c>
      <c r="H4720">
        <v>4008</v>
      </c>
      <c r="I4720">
        <v>4043</v>
      </c>
      <c r="J4720">
        <v>11911</v>
      </c>
      <c r="K4720" s="15">
        <v>3970.3333333333335</v>
      </c>
      <c r="L4720" s="1">
        <f t="shared" si="74"/>
        <v>8.3956007052304589</v>
      </c>
      <c r="M4720" t="s">
        <v>10432</v>
      </c>
      <c r="N4720" t="s">
        <v>10895</v>
      </c>
    </row>
    <row r="4721" spans="1:14" x14ac:dyDescent="0.3">
      <c r="A4721" t="s">
        <v>5540</v>
      </c>
      <c r="B4721" t="s">
        <v>5541</v>
      </c>
      <c r="C4721">
        <v>0</v>
      </c>
      <c r="D4721">
        <v>0</v>
      </c>
      <c r="E4721">
        <v>0</v>
      </c>
      <c r="F4721">
        <v>0</v>
      </c>
      <c r="G4721">
        <v>3885</v>
      </c>
      <c r="H4721">
        <v>4006</v>
      </c>
      <c r="I4721">
        <v>4013</v>
      </c>
      <c r="J4721">
        <v>11904</v>
      </c>
      <c r="K4721" s="15">
        <v>3968</v>
      </c>
      <c r="L4721" s="1">
        <f t="shared" si="74"/>
        <v>0</v>
      </c>
      <c r="M4721" t="s">
        <v>5541</v>
      </c>
      <c r="N4721" t="s">
        <v>10886</v>
      </c>
    </row>
    <row r="4722" spans="1:14" x14ac:dyDescent="0.3">
      <c r="A4722" t="s">
        <v>6448</v>
      </c>
      <c r="B4722" t="s">
        <v>6449</v>
      </c>
      <c r="C4722">
        <v>0</v>
      </c>
      <c r="D4722">
        <v>0</v>
      </c>
      <c r="E4722">
        <v>0</v>
      </c>
      <c r="F4722">
        <v>0</v>
      </c>
      <c r="G4722">
        <v>3859</v>
      </c>
      <c r="H4722">
        <v>4010</v>
      </c>
      <c r="I4722">
        <v>4035</v>
      </c>
      <c r="J4722">
        <v>11904</v>
      </c>
      <c r="K4722" s="15">
        <v>3968</v>
      </c>
      <c r="L4722" s="1">
        <f t="shared" si="74"/>
        <v>0</v>
      </c>
      <c r="M4722" t="s">
        <v>6449</v>
      </c>
      <c r="N4722" t="s">
        <v>10889</v>
      </c>
    </row>
    <row r="4723" spans="1:14" x14ac:dyDescent="0.3">
      <c r="A4723" t="s">
        <v>4034</v>
      </c>
      <c r="B4723" t="s">
        <v>4035</v>
      </c>
      <c r="C4723">
        <v>0</v>
      </c>
      <c r="D4723">
        <v>0</v>
      </c>
      <c r="E4723">
        <v>2</v>
      </c>
      <c r="F4723">
        <v>2</v>
      </c>
      <c r="G4723">
        <v>3830</v>
      </c>
      <c r="H4723">
        <v>4017</v>
      </c>
      <c r="I4723">
        <v>4046</v>
      </c>
      <c r="J4723">
        <v>11893</v>
      </c>
      <c r="K4723" s="15">
        <v>3964.3333333333335</v>
      </c>
      <c r="L4723" s="1">
        <f t="shared" si="74"/>
        <v>16.816614815437653</v>
      </c>
      <c r="M4723" t="s">
        <v>4035</v>
      </c>
      <c r="N4723" t="s">
        <v>10885</v>
      </c>
    </row>
    <row r="4724" spans="1:14" x14ac:dyDescent="0.3">
      <c r="A4724" t="s">
        <v>7462</v>
      </c>
      <c r="B4724" t="s">
        <v>8317</v>
      </c>
      <c r="C4724">
        <v>0</v>
      </c>
      <c r="D4724">
        <v>1</v>
      </c>
      <c r="E4724">
        <v>2</v>
      </c>
      <c r="F4724">
        <v>3</v>
      </c>
      <c r="G4724">
        <v>3895</v>
      </c>
      <c r="H4724">
        <v>3997</v>
      </c>
      <c r="I4724">
        <v>3986</v>
      </c>
      <c r="J4724">
        <v>11878</v>
      </c>
      <c r="K4724" s="15">
        <v>3959.3333333333335</v>
      </c>
      <c r="L4724" s="1">
        <f t="shared" si="74"/>
        <v>25.256777235224785</v>
      </c>
      <c r="M4724" t="s">
        <v>8317</v>
      </c>
      <c r="N4724" t="s">
        <v>10890</v>
      </c>
    </row>
    <row r="4725" spans="1:14" x14ac:dyDescent="0.3">
      <c r="A4725" t="s">
        <v>5759</v>
      </c>
      <c r="B4725" t="s">
        <v>5760</v>
      </c>
      <c r="C4725">
        <v>0</v>
      </c>
      <c r="D4725">
        <v>0</v>
      </c>
      <c r="E4725">
        <v>0</v>
      </c>
      <c r="F4725">
        <v>0</v>
      </c>
      <c r="G4725">
        <v>3873</v>
      </c>
      <c r="H4725">
        <v>3997</v>
      </c>
      <c r="I4725">
        <v>4006</v>
      </c>
      <c r="J4725">
        <v>11876</v>
      </c>
      <c r="K4725" s="15">
        <v>3958.6666666666665</v>
      </c>
      <c r="L4725" s="1">
        <f t="shared" si="74"/>
        <v>0</v>
      </c>
      <c r="M4725" t="s">
        <v>5760</v>
      </c>
      <c r="N4725" t="s">
        <v>10886</v>
      </c>
    </row>
    <row r="4726" spans="1:14" x14ac:dyDescent="0.3">
      <c r="A4726" t="s">
        <v>9326</v>
      </c>
      <c r="B4726" t="s">
        <v>9327</v>
      </c>
      <c r="C4726">
        <v>0</v>
      </c>
      <c r="D4726">
        <v>0</v>
      </c>
      <c r="E4726">
        <v>0</v>
      </c>
      <c r="F4726">
        <v>0</v>
      </c>
      <c r="G4726">
        <v>3828</v>
      </c>
      <c r="H4726">
        <v>3993</v>
      </c>
      <c r="I4726">
        <v>4048</v>
      </c>
      <c r="J4726">
        <v>11869</v>
      </c>
      <c r="K4726" s="15">
        <v>3956.3333333333335</v>
      </c>
      <c r="L4726" s="1">
        <f t="shared" si="74"/>
        <v>0</v>
      </c>
      <c r="M4726" t="s">
        <v>9327</v>
      </c>
      <c r="N4726" t="s">
        <v>10892</v>
      </c>
    </row>
    <row r="4727" spans="1:14" x14ac:dyDescent="0.3">
      <c r="A4727" t="s">
        <v>5049</v>
      </c>
      <c r="B4727" t="s">
        <v>5050</v>
      </c>
      <c r="C4727">
        <v>0</v>
      </c>
      <c r="D4727">
        <v>0</v>
      </c>
      <c r="E4727">
        <v>0</v>
      </c>
      <c r="F4727">
        <v>0</v>
      </c>
      <c r="G4727">
        <v>3894</v>
      </c>
      <c r="H4727">
        <v>3991</v>
      </c>
      <c r="I4727">
        <v>3977</v>
      </c>
      <c r="J4727">
        <v>11862</v>
      </c>
      <c r="K4727" s="15">
        <v>3954</v>
      </c>
      <c r="L4727" s="1">
        <f t="shared" si="74"/>
        <v>0</v>
      </c>
      <c r="M4727" t="s">
        <v>5050</v>
      </c>
      <c r="N4727" t="s">
        <v>10886</v>
      </c>
    </row>
    <row r="4728" spans="1:14" x14ac:dyDescent="0.3">
      <c r="A4728" t="s">
        <v>5671</v>
      </c>
      <c r="B4728" t="s">
        <v>5672</v>
      </c>
      <c r="C4728">
        <v>0</v>
      </c>
      <c r="D4728">
        <v>0</v>
      </c>
      <c r="E4728">
        <v>0</v>
      </c>
      <c r="F4728">
        <v>0</v>
      </c>
      <c r="G4728">
        <v>3857</v>
      </c>
      <c r="H4728">
        <v>3990</v>
      </c>
      <c r="I4728">
        <v>4008</v>
      </c>
      <c r="J4728">
        <v>11855</v>
      </c>
      <c r="K4728" s="15">
        <v>3951.6666666666665</v>
      </c>
      <c r="L4728" s="1">
        <f t="shared" si="74"/>
        <v>0</v>
      </c>
      <c r="M4728" t="s">
        <v>5672</v>
      </c>
      <c r="N4728" t="s">
        <v>10886</v>
      </c>
    </row>
    <row r="4729" spans="1:14" x14ac:dyDescent="0.3">
      <c r="A4729" t="s">
        <v>6896</v>
      </c>
      <c r="B4729" t="s">
        <v>6897</v>
      </c>
      <c r="C4729">
        <v>0</v>
      </c>
      <c r="D4729">
        <v>0</v>
      </c>
      <c r="E4729">
        <v>0</v>
      </c>
      <c r="F4729">
        <v>0</v>
      </c>
      <c r="G4729">
        <v>3880</v>
      </c>
      <c r="H4729">
        <v>3988</v>
      </c>
      <c r="I4729">
        <v>3978</v>
      </c>
      <c r="J4729">
        <v>11846</v>
      </c>
      <c r="K4729" s="15">
        <v>3948.6666666666665</v>
      </c>
      <c r="L4729" s="1">
        <f t="shared" si="74"/>
        <v>0</v>
      </c>
      <c r="M4729" t="s">
        <v>6897</v>
      </c>
      <c r="N4729" t="s">
        <v>10889</v>
      </c>
    </row>
    <row r="4730" spans="1:14" x14ac:dyDescent="0.3">
      <c r="A4730" t="s">
        <v>10757</v>
      </c>
      <c r="B4730" t="s">
        <v>10758</v>
      </c>
      <c r="C4730">
        <v>0</v>
      </c>
      <c r="D4730">
        <v>0</v>
      </c>
      <c r="E4730">
        <v>1</v>
      </c>
      <c r="F4730">
        <v>1</v>
      </c>
      <c r="G4730">
        <v>3861</v>
      </c>
      <c r="H4730">
        <v>3984</v>
      </c>
      <c r="I4730">
        <v>4000</v>
      </c>
      <c r="J4730">
        <v>11845</v>
      </c>
      <c r="K4730" s="15">
        <v>3948.3333333333335</v>
      </c>
      <c r="L4730" s="1">
        <f t="shared" si="74"/>
        <v>8.4423807513718874</v>
      </c>
      <c r="M4730" t="s">
        <v>10758</v>
      </c>
      <c r="N4730" t="s">
        <v>10895</v>
      </c>
    </row>
    <row r="4731" spans="1:14" x14ac:dyDescent="0.3">
      <c r="A4731" t="s">
        <v>1566</v>
      </c>
      <c r="B4731" t="s">
        <v>1567</v>
      </c>
      <c r="C4731">
        <v>1</v>
      </c>
      <c r="D4731">
        <v>0</v>
      </c>
      <c r="E4731">
        <v>0</v>
      </c>
      <c r="F4731">
        <v>1</v>
      </c>
      <c r="G4731">
        <v>3920</v>
      </c>
      <c r="H4731">
        <v>3948</v>
      </c>
      <c r="I4731">
        <v>3963</v>
      </c>
      <c r="J4731">
        <v>11831</v>
      </c>
      <c r="K4731" s="15">
        <v>3943.6666666666665</v>
      </c>
      <c r="L4731" s="1">
        <f t="shared" si="74"/>
        <v>8.4523708900346541</v>
      </c>
      <c r="M4731" t="s">
        <v>1567</v>
      </c>
      <c r="N4731" t="s">
        <v>10878</v>
      </c>
    </row>
    <row r="4732" spans="1:14" x14ac:dyDescent="0.3">
      <c r="A4732" t="s">
        <v>7223</v>
      </c>
      <c r="B4732" t="s">
        <v>7224</v>
      </c>
      <c r="C4732">
        <v>0</v>
      </c>
      <c r="D4732">
        <v>0</v>
      </c>
      <c r="E4732">
        <v>0</v>
      </c>
      <c r="F4732">
        <v>0</v>
      </c>
      <c r="G4732">
        <v>3843</v>
      </c>
      <c r="H4732">
        <v>3983</v>
      </c>
      <c r="I4732">
        <v>4001</v>
      </c>
      <c r="J4732">
        <v>11827</v>
      </c>
      <c r="K4732" s="15">
        <v>3942.3333333333335</v>
      </c>
      <c r="L4732" s="1">
        <f t="shared" si="74"/>
        <v>0</v>
      </c>
      <c r="M4732" t="s">
        <v>7224</v>
      </c>
      <c r="N4732" t="s">
        <v>10889</v>
      </c>
    </row>
    <row r="4733" spans="1:14" x14ac:dyDescent="0.3">
      <c r="A4733" t="s">
        <v>5994</v>
      </c>
      <c r="B4733" t="s">
        <v>5995</v>
      </c>
      <c r="C4733">
        <v>0</v>
      </c>
      <c r="D4733">
        <v>0</v>
      </c>
      <c r="E4733">
        <v>0</v>
      </c>
      <c r="F4733">
        <v>0</v>
      </c>
      <c r="G4733">
        <v>3840</v>
      </c>
      <c r="H4733">
        <v>3980</v>
      </c>
      <c r="I4733">
        <v>4006</v>
      </c>
      <c r="J4733">
        <v>11826</v>
      </c>
      <c r="K4733" s="15">
        <v>3942</v>
      </c>
      <c r="L4733" s="1">
        <f t="shared" si="74"/>
        <v>0</v>
      </c>
      <c r="M4733" t="s">
        <v>5995</v>
      </c>
      <c r="N4733" t="s">
        <v>10886</v>
      </c>
    </row>
    <row r="4734" spans="1:14" x14ac:dyDescent="0.3">
      <c r="A4734" t="s">
        <v>5181</v>
      </c>
      <c r="B4734" t="s">
        <v>5182</v>
      </c>
      <c r="C4734">
        <v>1</v>
      </c>
      <c r="D4734">
        <v>0</v>
      </c>
      <c r="E4734">
        <v>0</v>
      </c>
      <c r="F4734">
        <v>1</v>
      </c>
      <c r="G4734">
        <v>3879</v>
      </c>
      <c r="H4734">
        <v>3976</v>
      </c>
      <c r="I4734">
        <v>3963</v>
      </c>
      <c r="J4734">
        <v>11818</v>
      </c>
      <c r="K4734" s="15">
        <v>3939.3333333333335</v>
      </c>
      <c r="L4734" s="1">
        <f t="shared" si="74"/>
        <v>8.4616686410560167</v>
      </c>
      <c r="M4734" t="s">
        <v>5182</v>
      </c>
      <c r="N4734" t="s">
        <v>10886</v>
      </c>
    </row>
    <row r="4735" spans="1:14" x14ac:dyDescent="0.3">
      <c r="A4735" t="s">
        <v>9632</v>
      </c>
      <c r="B4735" t="s">
        <v>9633</v>
      </c>
      <c r="C4735">
        <v>0</v>
      </c>
      <c r="D4735">
        <v>0</v>
      </c>
      <c r="E4735">
        <v>1</v>
      </c>
      <c r="F4735">
        <v>1</v>
      </c>
      <c r="G4735">
        <v>3850</v>
      </c>
      <c r="H4735">
        <v>3982</v>
      </c>
      <c r="I4735">
        <v>3984</v>
      </c>
      <c r="J4735">
        <v>11816</v>
      </c>
      <c r="K4735" s="15">
        <v>3938.6666666666665</v>
      </c>
      <c r="L4735" s="1">
        <f t="shared" si="74"/>
        <v>8.4631008801624912</v>
      </c>
      <c r="M4735" t="s">
        <v>9633</v>
      </c>
      <c r="N4735" t="s">
        <v>10892</v>
      </c>
    </row>
    <row r="4736" spans="1:14" x14ac:dyDescent="0.3">
      <c r="A4736" t="s">
        <v>7426</v>
      </c>
      <c r="B4736" t="s">
        <v>8880</v>
      </c>
      <c r="C4736">
        <v>0</v>
      </c>
      <c r="D4736">
        <v>0</v>
      </c>
      <c r="E4736">
        <v>0</v>
      </c>
      <c r="F4736">
        <v>0</v>
      </c>
      <c r="G4736">
        <v>3926</v>
      </c>
      <c r="H4736">
        <v>3948</v>
      </c>
      <c r="I4736">
        <v>3923</v>
      </c>
      <c r="J4736">
        <v>11797</v>
      </c>
      <c r="K4736" s="15">
        <v>3932.3333333333335</v>
      </c>
      <c r="L4736" s="1">
        <f t="shared" si="74"/>
        <v>0</v>
      </c>
      <c r="M4736" t="s">
        <v>8880</v>
      </c>
      <c r="N4736" t="s">
        <v>10891</v>
      </c>
    </row>
    <row r="4737" spans="1:14" x14ac:dyDescent="0.3">
      <c r="A4737" t="s">
        <v>7434</v>
      </c>
      <c r="B4737" t="s">
        <v>7435</v>
      </c>
      <c r="C4737">
        <v>0</v>
      </c>
      <c r="D4737">
        <v>0</v>
      </c>
      <c r="E4737">
        <v>0</v>
      </c>
      <c r="F4737">
        <v>0</v>
      </c>
      <c r="G4737">
        <v>3792</v>
      </c>
      <c r="H4737">
        <v>3974</v>
      </c>
      <c r="I4737">
        <v>4026</v>
      </c>
      <c r="J4737">
        <v>11792</v>
      </c>
      <c r="K4737" s="15">
        <v>3930.6666666666665</v>
      </c>
      <c r="L4737" s="1">
        <f t="shared" si="74"/>
        <v>0</v>
      </c>
      <c r="M4737" t="s">
        <v>7435</v>
      </c>
      <c r="N4737" t="s">
        <v>10889</v>
      </c>
    </row>
    <row r="4738" spans="1:14" x14ac:dyDescent="0.3">
      <c r="A4738" t="s">
        <v>7942</v>
      </c>
      <c r="B4738" t="s">
        <v>7943</v>
      </c>
      <c r="C4738">
        <v>0</v>
      </c>
      <c r="D4738">
        <v>0</v>
      </c>
      <c r="E4738">
        <v>1</v>
      </c>
      <c r="F4738">
        <v>1</v>
      </c>
      <c r="G4738">
        <v>3865</v>
      </c>
      <c r="H4738">
        <v>3968</v>
      </c>
      <c r="I4738">
        <v>3959</v>
      </c>
      <c r="J4738">
        <v>11792</v>
      </c>
      <c r="K4738" s="15">
        <v>3930.6666666666665</v>
      </c>
      <c r="L4738" s="1">
        <f t="shared" si="74"/>
        <v>8.4803256445047488</v>
      </c>
      <c r="M4738" t="s">
        <v>7943</v>
      </c>
      <c r="N4738" t="s">
        <v>10890</v>
      </c>
    </row>
    <row r="4739" spans="1:14" x14ac:dyDescent="0.3">
      <c r="A4739" t="s">
        <v>8245</v>
      </c>
      <c r="B4739" t="s">
        <v>8246</v>
      </c>
      <c r="C4739">
        <v>0</v>
      </c>
      <c r="D4739">
        <v>0</v>
      </c>
      <c r="E4739">
        <v>0</v>
      </c>
      <c r="F4739">
        <v>0</v>
      </c>
      <c r="G4739">
        <v>3827</v>
      </c>
      <c r="H4739">
        <v>3963</v>
      </c>
      <c r="I4739">
        <v>3981</v>
      </c>
      <c r="J4739">
        <v>11771</v>
      </c>
      <c r="K4739" s="15">
        <v>3923.6666666666665</v>
      </c>
      <c r="L4739" s="1">
        <f t="shared" si="74"/>
        <v>0</v>
      </c>
      <c r="M4739" t="s">
        <v>8246</v>
      </c>
      <c r="N4739" t="s">
        <v>10890</v>
      </c>
    </row>
    <row r="4740" spans="1:14" x14ac:dyDescent="0.3">
      <c r="A4740" t="s">
        <v>3484</v>
      </c>
      <c r="B4740" t="s">
        <v>3485</v>
      </c>
      <c r="C4740">
        <v>2</v>
      </c>
      <c r="D4740">
        <v>1</v>
      </c>
      <c r="E4740">
        <v>0</v>
      </c>
      <c r="F4740">
        <v>3</v>
      </c>
      <c r="G4740">
        <v>3839</v>
      </c>
      <c r="H4740">
        <v>3955</v>
      </c>
      <c r="I4740">
        <v>3970</v>
      </c>
      <c r="J4740">
        <v>11764</v>
      </c>
      <c r="K4740" s="15">
        <v>3921.3333333333335</v>
      </c>
      <c r="L4740" s="1">
        <f t="shared" si="74"/>
        <v>25.50153009180551</v>
      </c>
      <c r="M4740" t="s">
        <v>3485</v>
      </c>
      <c r="N4740" t="s">
        <v>10884</v>
      </c>
    </row>
    <row r="4741" spans="1:14" x14ac:dyDescent="0.3">
      <c r="A4741" t="s">
        <v>5367</v>
      </c>
      <c r="B4741" t="s">
        <v>5368</v>
      </c>
      <c r="C4741">
        <v>0</v>
      </c>
      <c r="D4741">
        <v>0</v>
      </c>
      <c r="E4741">
        <v>0</v>
      </c>
      <c r="F4741">
        <v>0</v>
      </c>
      <c r="G4741">
        <v>3841</v>
      </c>
      <c r="H4741">
        <v>3957</v>
      </c>
      <c r="I4741">
        <v>3960</v>
      </c>
      <c r="J4741">
        <v>11758</v>
      </c>
      <c r="K4741" s="15">
        <v>3919.3333333333335</v>
      </c>
      <c r="L4741" s="1">
        <f t="shared" si="74"/>
        <v>0</v>
      </c>
      <c r="M4741" t="s">
        <v>5368</v>
      </c>
      <c r="N4741" t="s">
        <v>10886</v>
      </c>
    </row>
    <row r="4742" spans="1:14" x14ac:dyDescent="0.3">
      <c r="A4742" t="s">
        <v>4040</v>
      </c>
      <c r="B4742" t="s">
        <v>4041</v>
      </c>
      <c r="C4742">
        <v>0</v>
      </c>
      <c r="D4742">
        <v>2</v>
      </c>
      <c r="E4742">
        <v>0</v>
      </c>
      <c r="F4742">
        <v>2</v>
      </c>
      <c r="G4742">
        <v>3782</v>
      </c>
      <c r="H4742">
        <v>3971</v>
      </c>
      <c r="I4742">
        <v>3997</v>
      </c>
      <c r="J4742">
        <v>11750</v>
      </c>
      <c r="K4742" s="15">
        <v>3916.6666666666665</v>
      </c>
      <c r="L4742" s="1">
        <f t="shared" si="74"/>
        <v>17.021276595744681</v>
      </c>
      <c r="M4742" t="s">
        <v>4041</v>
      </c>
      <c r="N4742" t="s">
        <v>10885</v>
      </c>
    </row>
    <row r="4743" spans="1:14" x14ac:dyDescent="0.3">
      <c r="A4743" t="s">
        <v>7363</v>
      </c>
      <c r="B4743" t="s">
        <v>7364</v>
      </c>
      <c r="C4743">
        <v>0</v>
      </c>
      <c r="D4743">
        <v>0</v>
      </c>
      <c r="E4743">
        <v>0</v>
      </c>
      <c r="F4743">
        <v>0</v>
      </c>
      <c r="G4743">
        <v>3847</v>
      </c>
      <c r="H4743">
        <v>3952</v>
      </c>
      <c r="I4743">
        <v>3941</v>
      </c>
      <c r="J4743">
        <v>11740</v>
      </c>
      <c r="K4743" s="15">
        <v>3913.3333333333335</v>
      </c>
      <c r="L4743" s="1">
        <f t="shared" si="74"/>
        <v>0</v>
      </c>
      <c r="M4743" t="s">
        <v>7364</v>
      </c>
      <c r="N4743" t="s">
        <v>10889</v>
      </c>
    </row>
    <row r="4744" spans="1:14" x14ac:dyDescent="0.3">
      <c r="A4744" t="s">
        <v>7219</v>
      </c>
      <c r="B4744" t="s">
        <v>8806</v>
      </c>
      <c r="C4744">
        <v>0</v>
      </c>
      <c r="D4744">
        <v>0</v>
      </c>
      <c r="E4744">
        <v>0</v>
      </c>
      <c r="F4744">
        <v>0</v>
      </c>
      <c r="G4744">
        <v>3972</v>
      </c>
      <c r="H4744">
        <v>3915</v>
      </c>
      <c r="I4744">
        <v>3838</v>
      </c>
      <c r="J4744">
        <v>11725</v>
      </c>
      <c r="K4744" s="15">
        <v>3908.3333333333335</v>
      </c>
      <c r="L4744" s="1">
        <f t="shared" si="74"/>
        <v>0</v>
      </c>
      <c r="M4744" t="s">
        <v>8806</v>
      </c>
      <c r="N4744" t="s">
        <v>10891</v>
      </c>
    </row>
    <row r="4745" spans="1:14" x14ac:dyDescent="0.3">
      <c r="A4745" t="s">
        <v>1431</v>
      </c>
      <c r="B4745" t="s">
        <v>1432</v>
      </c>
      <c r="C4745">
        <v>0</v>
      </c>
      <c r="D4745">
        <v>0</v>
      </c>
      <c r="E4745">
        <v>0</v>
      </c>
      <c r="F4745">
        <v>0</v>
      </c>
      <c r="G4745">
        <v>3892</v>
      </c>
      <c r="H4745">
        <v>3920</v>
      </c>
      <c r="I4745">
        <v>3911</v>
      </c>
      <c r="J4745">
        <v>11723</v>
      </c>
      <c r="K4745" s="15">
        <v>3907.6666666666665</v>
      </c>
      <c r="L4745" s="1">
        <f t="shared" si="74"/>
        <v>0</v>
      </c>
      <c r="M4745" t="s">
        <v>1432</v>
      </c>
      <c r="N4745" t="s">
        <v>10878</v>
      </c>
    </row>
    <row r="4746" spans="1:14" x14ac:dyDescent="0.3">
      <c r="A4746" t="s">
        <v>1632</v>
      </c>
      <c r="B4746" t="s">
        <v>1633</v>
      </c>
      <c r="C4746">
        <v>0</v>
      </c>
      <c r="D4746">
        <v>1</v>
      </c>
      <c r="E4746">
        <v>0</v>
      </c>
      <c r="F4746">
        <v>1</v>
      </c>
      <c r="G4746">
        <v>3891</v>
      </c>
      <c r="H4746">
        <v>3919</v>
      </c>
      <c r="I4746">
        <v>3909</v>
      </c>
      <c r="J4746">
        <v>11719</v>
      </c>
      <c r="K4746" s="15">
        <v>3906.3333333333335</v>
      </c>
      <c r="L4746" s="1">
        <f t="shared" si="74"/>
        <v>8.5331512927724198</v>
      </c>
      <c r="M4746" t="s">
        <v>1633</v>
      </c>
      <c r="N4746" t="s">
        <v>10878</v>
      </c>
    </row>
    <row r="4747" spans="1:14" x14ac:dyDescent="0.3">
      <c r="A4747" t="s">
        <v>1726</v>
      </c>
      <c r="B4747" t="s">
        <v>5879</v>
      </c>
      <c r="C4747">
        <v>1</v>
      </c>
      <c r="D4747">
        <v>1</v>
      </c>
      <c r="E4747">
        <v>0</v>
      </c>
      <c r="F4747">
        <v>2</v>
      </c>
      <c r="G4747">
        <v>3830</v>
      </c>
      <c r="H4747">
        <v>3942</v>
      </c>
      <c r="I4747">
        <v>3943</v>
      </c>
      <c r="J4747">
        <v>11715</v>
      </c>
      <c r="K4747" s="15">
        <v>3905</v>
      </c>
      <c r="L4747" s="1">
        <f t="shared" si="74"/>
        <v>17.072129748186086</v>
      </c>
      <c r="M4747" t="s">
        <v>5879</v>
      </c>
      <c r="N4747" t="s">
        <v>10886</v>
      </c>
    </row>
    <row r="4748" spans="1:14" x14ac:dyDescent="0.3">
      <c r="A4748" t="s">
        <v>6478</v>
      </c>
      <c r="B4748" t="s">
        <v>6479</v>
      </c>
      <c r="C4748">
        <v>0</v>
      </c>
      <c r="D4748">
        <v>0</v>
      </c>
      <c r="E4748">
        <v>0</v>
      </c>
      <c r="F4748">
        <v>0</v>
      </c>
      <c r="G4748">
        <v>3788</v>
      </c>
      <c r="H4748">
        <v>3941</v>
      </c>
      <c r="I4748">
        <v>3970</v>
      </c>
      <c r="J4748">
        <v>11699</v>
      </c>
      <c r="K4748" s="15">
        <v>3899.6666666666665</v>
      </c>
      <c r="L4748" s="1">
        <f t="shared" si="74"/>
        <v>0</v>
      </c>
      <c r="M4748" t="s">
        <v>6479</v>
      </c>
      <c r="N4748" t="s">
        <v>10889</v>
      </c>
    </row>
    <row r="4749" spans="1:14" x14ac:dyDescent="0.3">
      <c r="A4749" t="s">
        <v>10815</v>
      </c>
      <c r="B4749" t="s">
        <v>10816</v>
      </c>
      <c r="C4749">
        <v>2</v>
      </c>
      <c r="D4749">
        <v>2</v>
      </c>
      <c r="E4749">
        <v>0</v>
      </c>
      <c r="F4749">
        <v>4</v>
      </c>
      <c r="G4749">
        <v>3799</v>
      </c>
      <c r="H4749">
        <v>3935</v>
      </c>
      <c r="I4749">
        <v>3961</v>
      </c>
      <c r="J4749">
        <v>11695</v>
      </c>
      <c r="K4749" s="15">
        <v>3898.3333333333335</v>
      </c>
      <c r="L4749" s="1">
        <f t="shared" si="74"/>
        <v>34.202650705429669</v>
      </c>
      <c r="M4749" t="s">
        <v>10816</v>
      </c>
      <c r="N4749" t="s">
        <v>10895</v>
      </c>
    </row>
    <row r="4750" spans="1:14" x14ac:dyDescent="0.3">
      <c r="A4750" t="s">
        <v>4883</v>
      </c>
      <c r="B4750" t="s">
        <v>4884</v>
      </c>
      <c r="C4750">
        <v>0</v>
      </c>
      <c r="D4750">
        <v>0</v>
      </c>
      <c r="E4750">
        <v>0</v>
      </c>
      <c r="F4750">
        <v>0</v>
      </c>
      <c r="G4750">
        <v>3830</v>
      </c>
      <c r="H4750">
        <v>3935</v>
      </c>
      <c r="I4750">
        <v>3929</v>
      </c>
      <c r="J4750">
        <v>11694</v>
      </c>
      <c r="K4750" s="15">
        <v>3898</v>
      </c>
      <c r="L4750" s="1">
        <f t="shared" si="74"/>
        <v>0</v>
      </c>
      <c r="M4750" t="s">
        <v>4884</v>
      </c>
      <c r="N4750" t="s">
        <v>10886</v>
      </c>
    </row>
    <row r="4751" spans="1:14" x14ac:dyDescent="0.3">
      <c r="A4751" t="s">
        <v>1455</v>
      </c>
      <c r="B4751" t="s">
        <v>1456</v>
      </c>
      <c r="C4751">
        <v>0</v>
      </c>
      <c r="D4751">
        <v>0</v>
      </c>
      <c r="E4751">
        <v>0</v>
      </c>
      <c r="F4751">
        <v>0</v>
      </c>
      <c r="G4751">
        <v>3872</v>
      </c>
      <c r="H4751">
        <v>3901</v>
      </c>
      <c r="I4751">
        <v>3916</v>
      </c>
      <c r="J4751">
        <v>11689</v>
      </c>
      <c r="K4751" s="15">
        <v>3896.3333333333335</v>
      </c>
      <c r="L4751" s="1">
        <f t="shared" si="74"/>
        <v>0</v>
      </c>
      <c r="M4751" t="s">
        <v>1456</v>
      </c>
      <c r="N4751" t="s">
        <v>10878</v>
      </c>
    </row>
    <row r="4752" spans="1:14" x14ac:dyDescent="0.3">
      <c r="A4752" t="s">
        <v>7083</v>
      </c>
      <c r="B4752" t="s">
        <v>7084</v>
      </c>
      <c r="C4752">
        <v>0</v>
      </c>
      <c r="D4752">
        <v>0</v>
      </c>
      <c r="E4752">
        <v>0</v>
      </c>
      <c r="F4752">
        <v>0</v>
      </c>
      <c r="G4752">
        <v>3830</v>
      </c>
      <c r="H4752">
        <v>3934</v>
      </c>
      <c r="I4752">
        <v>3923</v>
      </c>
      <c r="J4752">
        <v>11687</v>
      </c>
      <c r="K4752" s="15">
        <v>3895.6666666666665</v>
      </c>
      <c r="L4752" s="1">
        <f t="shared" si="74"/>
        <v>0</v>
      </c>
      <c r="M4752" t="s">
        <v>7084</v>
      </c>
      <c r="N4752" t="s">
        <v>10889</v>
      </c>
    </row>
    <row r="4753" spans="1:14" x14ac:dyDescent="0.3">
      <c r="A4753" t="s">
        <v>10688</v>
      </c>
      <c r="B4753" t="s">
        <v>10689</v>
      </c>
      <c r="C4753">
        <v>0</v>
      </c>
      <c r="D4753">
        <v>0</v>
      </c>
      <c r="E4753">
        <v>0</v>
      </c>
      <c r="F4753">
        <v>0</v>
      </c>
      <c r="G4753">
        <v>3833</v>
      </c>
      <c r="H4753">
        <v>3928</v>
      </c>
      <c r="I4753">
        <v>3922</v>
      </c>
      <c r="J4753">
        <v>11683</v>
      </c>
      <c r="K4753" s="15">
        <v>3894.3333333333335</v>
      </c>
      <c r="L4753" s="1">
        <f t="shared" si="74"/>
        <v>0</v>
      </c>
      <c r="M4753" t="s">
        <v>10689</v>
      </c>
      <c r="N4753" t="s">
        <v>10895</v>
      </c>
    </row>
    <row r="4754" spans="1:14" x14ac:dyDescent="0.3">
      <c r="A4754" t="s">
        <v>10792</v>
      </c>
      <c r="B4754" t="s">
        <v>10793</v>
      </c>
      <c r="C4754">
        <v>0</v>
      </c>
      <c r="D4754">
        <v>0</v>
      </c>
      <c r="E4754">
        <v>0</v>
      </c>
      <c r="F4754">
        <v>0</v>
      </c>
      <c r="G4754">
        <v>3889</v>
      </c>
      <c r="H4754">
        <v>3923</v>
      </c>
      <c r="I4754">
        <v>3868</v>
      </c>
      <c r="J4754">
        <v>11680</v>
      </c>
      <c r="K4754" s="15">
        <v>3893.3333333333335</v>
      </c>
      <c r="L4754" s="1">
        <f t="shared" si="74"/>
        <v>0</v>
      </c>
      <c r="M4754" t="s">
        <v>10793</v>
      </c>
      <c r="N4754" t="s">
        <v>10895</v>
      </c>
    </row>
    <row r="4755" spans="1:14" x14ac:dyDescent="0.3">
      <c r="A4755" t="s">
        <v>1920</v>
      </c>
      <c r="B4755" t="s">
        <v>1921</v>
      </c>
      <c r="C4755">
        <v>0</v>
      </c>
      <c r="D4755">
        <v>1</v>
      </c>
      <c r="E4755">
        <v>0</v>
      </c>
      <c r="F4755">
        <v>1</v>
      </c>
      <c r="G4755">
        <v>3956</v>
      </c>
      <c r="H4755">
        <v>3909</v>
      </c>
      <c r="I4755">
        <v>3812</v>
      </c>
      <c r="J4755">
        <v>11677</v>
      </c>
      <c r="K4755" s="15">
        <v>3892.3333333333335</v>
      </c>
      <c r="L4755" s="1">
        <f t="shared" ref="L4755:L4818" si="75">F4755/J4755*100000</f>
        <v>8.5638434529416791</v>
      </c>
      <c r="M4755" t="s">
        <v>1921</v>
      </c>
      <c r="N4755" t="s">
        <v>10879</v>
      </c>
    </row>
    <row r="4756" spans="1:14" x14ac:dyDescent="0.3">
      <c r="A4756" t="s">
        <v>1204</v>
      </c>
      <c r="B4756" t="s">
        <v>5639</v>
      </c>
      <c r="C4756">
        <v>1</v>
      </c>
      <c r="D4756">
        <v>0</v>
      </c>
      <c r="E4756">
        <v>0</v>
      </c>
      <c r="F4756">
        <v>1</v>
      </c>
      <c r="G4756">
        <v>3846</v>
      </c>
      <c r="H4756">
        <v>3928</v>
      </c>
      <c r="I4756">
        <v>3901</v>
      </c>
      <c r="J4756">
        <v>11675</v>
      </c>
      <c r="K4756" s="15">
        <v>3891.6666666666665</v>
      </c>
      <c r="L4756" s="1">
        <f t="shared" si="75"/>
        <v>8.565310492505354</v>
      </c>
      <c r="M4756" t="s">
        <v>5639</v>
      </c>
      <c r="N4756" t="s">
        <v>10886</v>
      </c>
    </row>
    <row r="4757" spans="1:14" x14ac:dyDescent="0.3">
      <c r="A4757" t="s">
        <v>2386</v>
      </c>
      <c r="B4757" t="s">
        <v>2387</v>
      </c>
      <c r="C4757">
        <v>1</v>
      </c>
      <c r="D4757">
        <v>2</v>
      </c>
      <c r="E4757">
        <v>5</v>
      </c>
      <c r="F4757">
        <v>8</v>
      </c>
      <c r="G4757">
        <v>3761</v>
      </c>
      <c r="H4757">
        <v>3935</v>
      </c>
      <c r="I4757">
        <v>3978</v>
      </c>
      <c r="J4757">
        <v>11674</v>
      </c>
      <c r="K4757" s="15">
        <v>3891.3333333333335</v>
      </c>
      <c r="L4757" s="1">
        <f t="shared" si="75"/>
        <v>68.52835360630462</v>
      </c>
      <c r="M4757" t="s">
        <v>2387</v>
      </c>
      <c r="N4757" t="s">
        <v>10880</v>
      </c>
    </row>
    <row r="4758" spans="1:14" x14ac:dyDescent="0.3">
      <c r="A4758" t="s">
        <v>7755</v>
      </c>
      <c r="B4758" t="s">
        <v>7756</v>
      </c>
      <c r="C4758">
        <v>0</v>
      </c>
      <c r="D4758">
        <v>0</v>
      </c>
      <c r="E4758">
        <v>0</v>
      </c>
      <c r="F4758">
        <v>0</v>
      </c>
      <c r="G4758">
        <v>3861</v>
      </c>
      <c r="H4758">
        <v>3926</v>
      </c>
      <c r="I4758">
        <v>3887</v>
      </c>
      <c r="J4758">
        <v>11674</v>
      </c>
      <c r="K4758" s="15">
        <v>3891.3333333333335</v>
      </c>
      <c r="L4758" s="1">
        <f t="shared" si="75"/>
        <v>0</v>
      </c>
      <c r="M4758" t="s">
        <v>7756</v>
      </c>
      <c r="N4758" t="s">
        <v>10890</v>
      </c>
    </row>
    <row r="4759" spans="1:14" x14ac:dyDescent="0.3">
      <c r="A4759" t="s">
        <v>1686</v>
      </c>
      <c r="B4759" t="s">
        <v>1687</v>
      </c>
      <c r="C4759">
        <v>0</v>
      </c>
      <c r="D4759">
        <v>0</v>
      </c>
      <c r="E4759">
        <v>0</v>
      </c>
      <c r="F4759">
        <v>0</v>
      </c>
      <c r="G4759">
        <v>3864</v>
      </c>
      <c r="H4759">
        <v>3893</v>
      </c>
      <c r="I4759">
        <v>3910</v>
      </c>
      <c r="J4759">
        <v>11667</v>
      </c>
      <c r="K4759" s="15">
        <v>3889</v>
      </c>
      <c r="L4759" s="1">
        <f t="shared" si="75"/>
        <v>0</v>
      </c>
      <c r="M4759" t="s">
        <v>1687</v>
      </c>
      <c r="N4759" t="s">
        <v>10878</v>
      </c>
    </row>
    <row r="4760" spans="1:14" x14ac:dyDescent="0.3">
      <c r="A4760" t="s">
        <v>1642</v>
      </c>
      <c r="B4760" t="s">
        <v>1643</v>
      </c>
      <c r="C4760">
        <v>0</v>
      </c>
      <c r="D4760">
        <v>0</v>
      </c>
      <c r="E4760">
        <v>0</v>
      </c>
      <c r="F4760">
        <v>0</v>
      </c>
      <c r="G4760">
        <v>3858</v>
      </c>
      <c r="H4760">
        <v>3888</v>
      </c>
      <c r="I4760">
        <v>3914</v>
      </c>
      <c r="J4760">
        <v>11660</v>
      </c>
      <c r="K4760" s="15">
        <v>3886.6666666666665</v>
      </c>
      <c r="L4760" s="1">
        <f t="shared" si="75"/>
        <v>0</v>
      </c>
      <c r="M4760" t="s">
        <v>1643</v>
      </c>
      <c r="N4760" t="s">
        <v>10878</v>
      </c>
    </row>
    <row r="4761" spans="1:14" x14ac:dyDescent="0.3">
      <c r="A4761" t="s">
        <v>2334</v>
      </c>
      <c r="B4761" t="s">
        <v>2335</v>
      </c>
      <c r="C4761">
        <v>0</v>
      </c>
      <c r="D4761">
        <v>0</v>
      </c>
      <c r="E4761">
        <v>3</v>
      </c>
      <c r="F4761">
        <v>3</v>
      </c>
      <c r="G4761">
        <v>3824</v>
      </c>
      <c r="H4761">
        <v>3924</v>
      </c>
      <c r="I4761">
        <v>3907</v>
      </c>
      <c r="J4761">
        <v>11655</v>
      </c>
      <c r="K4761" s="15">
        <v>3885</v>
      </c>
      <c r="L4761" s="1">
        <f t="shared" si="75"/>
        <v>25.74002574002574</v>
      </c>
      <c r="M4761" t="s">
        <v>2335</v>
      </c>
      <c r="N4761" t="s">
        <v>10880</v>
      </c>
    </row>
    <row r="4762" spans="1:14" x14ac:dyDescent="0.3">
      <c r="A4762" t="s">
        <v>8607</v>
      </c>
      <c r="B4762" t="s">
        <v>8608</v>
      </c>
      <c r="C4762">
        <v>0</v>
      </c>
      <c r="D4762">
        <v>0</v>
      </c>
      <c r="E4762">
        <v>0</v>
      </c>
      <c r="F4762">
        <v>0</v>
      </c>
      <c r="G4762">
        <v>3784</v>
      </c>
      <c r="H4762">
        <v>3912</v>
      </c>
      <c r="I4762">
        <v>3955</v>
      </c>
      <c r="J4762">
        <v>11651</v>
      </c>
      <c r="K4762" s="15">
        <v>3883.6666666666665</v>
      </c>
      <c r="L4762" s="1">
        <f t="shared" si="75"/>
        <v>0</v>
      </c>
      <c r="M4762" t="s">
        <v>8608</v>
      </c>
      <c r="N4762" t="s">
        <v>10891</v>
      </c>
    </row>
    <row r="4763" spans="1:14" x14ac:dyDescent="0.3">
      <c r="A4763" t="s">
        <v>1383</v>
      </c>
      <c r="B4763" t="s">
        <v>1384</v>
      </c>
      <c r="C4763">
        <v>0</v>
      </c>
      <c r="D4763">
        <v>0</v>
      </c>
      <c r="E4763">
        <v>0</v>
      </c>
      <c r="F4763">
        <v>0</v>
      </c>
      <c r="G4763">
        <v>3854</v>
      </c>
      <c r="H4763">
        <v>3882</v>
      </c>
      <c r="I4763">
        <v>3902</v>
      </c>
      <c r="J4763">
        <v>11638</v>
      </c>
      <c r="K4763" s="15">
        <v>3879.3333333333335</v>
      </c>
      <c r="L4763" s="1">
        <f t="shared" si="75"/>
        <v>0</v>
      </c>
      <c r="M4763" t="s">
        <v>1384</v>
      </c>
      <c r="N4763" t="s">
        <v>10878</v>
      </c>
    </row>
    <row r="4764" spans="1:14" x14ac:dyDescent="0.3">
      <c r="A4764" t="s">
        <v>6455</v>
      </c>
      <c r="B4764" t="s">
        <v>6456</v>
      </c>
      <c r="C4764">
        <v>0</v>
      </c>
      <c r="D4764">
        <v>0</v>
      </c>
      <c r="E4764">
        <v>0</v>
      </c>
      <c r="F4764">
        <v>0</v>
      </c>
      <c r="G4764">
        <v>3834</v>
      </c>
      <c r="H4764">
        <v>3915</v>
      </c>
      <c r="I4764">
        <v>3883</v>
      </c>
      <c r="J4764">
        <v>11632</v>
      </c>
      <c r="K4764" s="15">
        <v>3877.3333333333335</v>
      </c>
      <c r="L4764" s="1">
        <f t="shared" si="75"/>
        <v>0</v>
      </c>
      <c r="M4764" t="s">
        <v>6456</v>
      </c>
      <c r="N4764" t="s">
        <v>10889</v>
      </c>
    </row>
    <row r="4765" spans="1:14" x14ac:dyDescent="0.3">
      <c r="A4765" t="s">
        <v>1373</v>
      </c>
      <c r="B4765" t="s">
        <v>1374</v>
      </c>
      <c r="C4765">
        <v>0</v>
      </c>
      <c r="D4765">
        <v>0</v>
      </c>
      <c r="E4765">
        <v>0</v>
      </c>
      <c r="F4765">
        <v>0</v>
      </c>
      <c r="G4765">
        <v>3858</v>
      </c>
      <c r="H4765">
        <v>3886</v>
      </c>
      <c r="I4765">
        <v>3886</v>
      </c>
      <c r="J4765">
        <v>11630</v>
      </c>
      <c r="K4765" s="15">
        <v>3876.6666666666665</v>
      </c>
      <c r="L4765" s="1">
        <f t="shared" si="75"/>
        <v>0</v>
      </c>
      <c r="M4765" t="s">
        <v>1374</v>
      </c>
      <c r="N4765" t="s">
        <v>10878</v>
      </c>
    </row>
    <row r="4766" spans="1:14" x14ac:dyDescent="0.3">
      <c r="A4766" t="s">
        <v>5771</v>
      </c>
      <c r="B4766" t="s">
        <v>5772</v>
      </c>
      <c r="C4766">
        <v>0</v>
      </c>
      <c r="D4766">
        <v>0</v>
      </c>
      <c r="E4766">
        <v>0</v>
      </c>
      <c r="F4766">
        <v>0</v>
      </c>
      <c r="G4766">
        <v>3804</v>
      </c>
      <c r="H4766">
        <v>3908</v>
      </c>
      <c r="I4766">
        <v>3902</v>
      </c>
      <c r="J4766">
        <v>11614</v>
      </c>
      <c r="K4766" s="15">
        <v>3871.3333333333335</v>
      </c>
      <c r="L4766" s="1">
        <f t="shared" si="75"/>
        <v>0</v>
      </c>
      <c r="M4766" t="s">
        <v>5772</v>
      </c>
      <c r="N4766" t="s">
        <v>10886</v>
      </c>
    </row>
    <row r="4767" spans="1:14" x14ac:dyDescent="0.3">
      <c r="A4767" t="s">
        <v>9847</v>
      </c>
      <c r="B4767" t="s">
        <v>9848</v>
      </c>
      <c r="C4767">
        <v>0</v>
      </c>
      <c r="D4767">
        <v>1</v>
      </c>
      <c r="E4767">
        <v>0</v>
      </c>
      <c r="F4767">
        <v>1</v>
      </c>
      <c r="G4767">
        <v>3796</v>
      </c>
      <c r="H4767">
        <v>3915</v>
      </c>
      <c r="I4767">
        <v>3902</v>
      </c>
      <c r="J4767">
        <v>11613</v>
      </c>
      <c r="K4767" s="15">
        <v>3871</v>
      </c>
      <c r="L4767" s="1">
        <f t="shared" si="75"/>
        <v>8.6110393524498399</v>
      </c>
      <c r="M4767" t="s">
        <v>9848</v>
      </c>
      <c r="N4767" t="s">
        <v>10892</v>
      </c>
    </row>
    <row r="4768" spans="1:14" x14ac:dyDescent="0.3">
      <c r="A4768" t="s">
        <v>692</v>
      </c>
      <c r="B4768" t="s">
        <v>693</v>
      </c>
      <c r="C4768">
        <v>0</v>
      </c>
      <c r="D4768">
        <v>0</v>
      </c>
      <c r="E4768">
        <v>0</v>
      </c>
      <c r="F4768">
        <v>0</v>
      </c>
      <c r="G4768">
        <v>3759</v>
      </c>
      <c r="H4768">
        <v>3906</v>
      </c>
      <c r="I4768">
        <v>3945</v>
      </c>
      <c r="J4768">
        <v>11610</v>
      </c>
      <c r="K4768" s="15">
        <v>3870</v>
      </c>
      <c r="L4768" s="1">
        <f t="shared" si="75"/>
        <v>0</v>
      </c>
      <c r="M4768" t="s">
        <v>693</v>
      </c>
      <c r="N4768" t="s">
        <v>10876</v>
      </c>
    </row>
    <row r="4769" spans="1:14" x14ac:dyDescent="0.3">
      <c r="A4769" t="s">
        <v>10372</v>
      </c>
      <c r="B4769" t="s">
        <v>10373</v>
      </c>
      <c r="C4769">
        <v>0</v>
      </c>
      <c r="D4769">
        <v>0</v>
      </c>
      <c r="E4769">
        <v>0</v>
      </c>
      <c r="F4769">
        <v>0</v>
      </c>
      <c r="G4769">
        <v>3957</v>
      </c>
      <c r="H4769">
        <v>3859</v>
      </c>
      <c r="I4769">
        <v>3785</v>
      </c>
      <c r="J4769">
        <v>11601</v>
      </c>
      <c r="K4769" s="15">
        <v>3867</v>
      </c>
      <c r="L4769" s="1">
        <f t="shared" si="75"/>
        <v>0</v>
      </c>
      <c r="M4769" t="s">
        <v>10373</v>
      </c>
      <c r="N4769" t="s">
        <v>10894</v>
      </c>
    </row>
    <row r="4770" spans="1:14" x14ac:dyDescent="0.3">
      <c r="A4770" t="s">
        <v>9482</v>
      </c>
      <c r="B4770" t="s">
        <v>9483</v>
      </c>
      <c r="C4770">
        <v>0</v>
      </c>
      <c r="D4770">
        <v>0</v>
      </c>
      <c r="E4770">
        <v>1</v>
      </c>
      <c r="F4770">
        <v>1</v>
      </c>
      <c r="G4770">
        <v>3774</v>
      </c>
      <c r="H4770">
        <v>3906</v>
      </c>
      <c r="I4770">
        <v>3913</v>
      </c>
      <c r="J4770">
        <v>11593</v>
      </c>
      <c r="K4770" s="15">
        <v>3864.3333333333335</v>
      </c>
      <c r="L4770" s="1">
        <f t="shared" si="75"/>
        <v>8.6258949365996713</v>
      </c>
      <c r="M4770" t="s">
        <v>9483</v>
      </c>
      <c r="N4770" t="s">
        <v>10892</v>
      </c>
    </row>
    <row r="4771" spans="1:14" x14ac:dyDescent="0.3">
      <c r="A4771" t="s">
        <v>4959</v>
      </c>
      <c r="B4771" t="s">
        <v>4960</v>
      </c>
      <c r="C4771">
        <v>0</v>
      </c>
      <c r="D4771">
        <v>1</v>
      </c>
      <c r="E4771">
        <v>0</v>
      </c>
      <c r="F4771">
        <v>1</v>
      </c>
      <c r="G4771">
        <v>3775</v>
      </c>
      <c r="H4771">
        <v>3901</v>
      </c>
      <c r="I4771">
        <v>3914</v>
      </c>
      <c r="J4771">
        <v>11590</v>
      </c>
      <c r="K4771" s="15">
        <v>3863.3333333333335</v>
      </c>
      <c r="L4771" s="1">
        <f t="shared" si="75"/>
        <v>8.6281276962899049</v>
      </c>
      <c r="M4771" t="s">
        <v>4960</v>
      </c>
      <c r="N4771" t="s">
        <v>10886</v>
      </c>
    </row>
    <row r="4772" spans="1:14" x14ac:dyDescent="0.3">
      <c r="A4772" t="s">
        <v>726</v>
      </c>
      <c r="B4772" t="s">
        <v>727</v>
      </c>
      <c r="C4772">
        <v>0</v>
      </c>
      <c r="D4772">
        <v>1</v>
      </c>
      <c r="E4772">
        <v>0</v>
      </c>
      <c r="F4772">
        <v>1</v>
      </c>
      <c r="G4772">
        <v>3799</v>
      </c>
      <c r="H4772">
        <v>3892</v>
      </c>
      <c r="I4772">
        <v>3889</v>
      </c>
      <c r="J4772">
        <v>11580</v>
      </c>
      <c r="K4772" s="15">
        <v>3860</v>
      </c>
      <c r="L4772" s="1">
        <f t="shared" si="75"/>
        <v>8.6355785837651116</v>
      </c>
      <c r="M4772" t="s">
        <v>727</v>
      </c>
      <c r="N4772" t="s">
        <v>10876</v>
      </c>
    </row>
    <row r="4773" spans="1:14" x14ac:dyDescent="0.3">
      <c r="A4773" t="s">
        <v>9565</v>
      </c>
      <c r="B4773" t="s">
        <v>9566</v>
      </c>
      <c r="C4773">
        <v>1</v>
      </c>
      <c r="D4773">
        <v>1</v>
      </c>
      <c r="E4773">
        <v>0</v>
      </c>
      <c r="F4773">
        <v>2</v>
      </c>
      <c r="G4773">
        <v>3806</v>
      </c>
      <c r="H4773">
        <v>3907</v>
      </c>
      <c r="I4773">
        <v>3866</v>
      </c>
      <c r="J4773">
        <v>11579</v>
      </c>
      <c r="K4773" s="15">
        <v>3859.6666666666665</v>
      </c>
      <c r="L4773" s="1">
        <f t="shared" si="75"/>
        <v>17.272648760687453</v>
      </c>
      <c r="M4773" t="s">
        <v>9566</v>
      </c>
      <c r="N4773" t="s">
        <v>10892</v>
      </c>
    </row>
    <row r="4774" spans="1:14" x14ac:dyDescent="0.3">
      <c r="A4774" t="s">
        <v>8046</v>
      </c>
      <c r="B4774" t="s">
        <v>8047</v>
      </c>
      <c r="C4774">
        <v>0</v>
      </c>
      <c r="D4774">
        <v>0</v>
      </c>
      <c r="E4774">
        <v>0</v>
      </c>
      <c r="F4774">
        <v>0</v>
      </c>
      <c r="G4774">
        <v>3851</v>
      </c>
      <c r="H4774">
        <v>3891</v>
      </c>
      <c r="I4774">
        <v>3831</v>
      </c>
      <c r="J4774">
        <v>11573</v>
      </c>
      <c r="K4774" s="15">
        <v>3857.6666666666665</v>
      </c>
      <c r="L4774" s="1">
        <f t="shared" si="75"/>
        <v>0</v>
      </c>
      <c r="M4774" t="s">
        <v>8047</v>
      </c>
      <c r="N4774" t="s">
        <v>10890</v>
      </c>
    </row>
    <row r="4775" spans="1:14" x14ac:dyDescent="0.3">
      <c r="A4775" t="s">
        <v>7859</v>
      </c>
      <c r="B4775" t="s">
        <v>7860</v>
      </c>
      <c r="C4775">
        <v>0</v>
      </c>
      <c r="D4775">
        <v>0</v>
      </c>
      <c r="E4775">
        <v>0</v>
      </c>
      <c r="F4775">
        <v>0</v>
      </c>
      <c r="G4775">
        <v>3860</v>
      </c>
      <c r="H4775">
        <v>3887</v>
      </c>
      <c r="I4775">
        <v>3817</v>
      </c>
      <c r="J4775">
        <v>11564</v>
      </c>
      <c r="K4775" s="15">
        <v>3854.6666666666665</v>
      </c>
      <c r="L4775" s="1">
        <f t="shared" si="75"/>
        <v>0</v>
      </c>
      <c r="M4775" t="s">
        <v>7860</v>
      </c>
      <c r="N4775" t="s">
        <v>10890</v>
      </c>
    </row>
    <row r="4776" spans="1:14" x14ac:dyDescent="0.3">
      <c r="A4776" t="s">
        <v>3574</v>
      </c>
      <c r="B4776" t="s">
        <v>3575</v>
      </c>
      <c r="C4776">
        <v>0</v>
      </c>
      <c r="D4776">
        <v>0</v>
      </c>
      <c r="E4776">
        <v>2</v>
      </c>
      <c r="F4776">
        <v>2</v>
      </c>
      <c r="G4776">
        <v>3773</v>
      </c>
      <c r="H4776">
        <v>3886</v>
      </c>
      <c r="I4776">
        <v>3899</v>
      </c>
      <c r="J4776">
        <v>11558</v>
      </c>
      <c r="K4776" s="15">
        <v>3852.6666666666665</v>
      </c>
      <c r="L4776" s="1">
        <f t="shared" si="75"/>
        <v>17.304031839418585</v>
      </c>
      <c r="M4776" t="s">
        <v>3575</v>
      </c>
      <c r="N4776" t="s">
        <v>10884</v>
      </c>
    </row>
    <row r="4777" spans="1:14" x14ac:dyDescent="0.3">
      <c r="A4777" t="s">
        <v>8359</v>
      </c>
      <c r="B4777" t="s">
        <v>8360</v>
      </c>
      <c r="C4777">
        <v>0</v>
      </c>
      <c r="D4777">
        <v>2</v>
      </c>
      <c r="E4777">
        <v>0</v>
      </c>
      <c r="F4777">
        <v>2</v>
      </c>
      <c r="G4777">
        <v>3789</v>
      </c>
      <c r="H4777">
        <v>3880</v>
      </c>
      <c r="I4777">
        <v>3864</v>
      </c>
      <c r="J4777">
        <v>11533</v>
      </c>
      <c r="K4777" s="15">
        <v>3844.3333333333335</v>
      </c>
      <c r="L4777" s="1">
        <f t="shared" si="75"/>
        <v>17.341541663053846</v>
      </c>
      <c r="M4777" t="s">
        <v>8360</v>
      </c>
      <c r="N4777" t="s">
        <v>10890</v>
      </c>
    </row>
    <row r="4778" spans="1:14" x14ac:dyDescent="0.3">
      <c r="A4778" t="s">
        <v>760</v>
      </c>
      <c r="B4778" t="s">
        <v>761</v>
      </c>
      <c r="C4778">
        <v>0</v>
      </c>
      <c r="D4778">
        <v>1</v>
      </c>
      <c r="E4778">
        <v>1</v>
      </c>
      <c r="F4778">
        <v>2</v>
      </c>
      <c r="G4778">
        <v>3676</v>
      </c>
      <c r="H4778">
        <v>3875</v>
      </c>
      <c r="I4778">
        <v>3957</v>
      </c>
      <c r="J4778">
        <v>11508</v>
      </c>
      <c r="K4778" s="15">
        <v>3836</v>
      </c>
      <c r="L4778" s="1">
        <f t="shared" si="75"/>
        <v>17.379214459506432</v>
      </c>
      <c r="M4778" t="s">
        <v>761</v>
      </c>
      <c r="N4778" t="s">
        <v>10876</v>
      </c>
    </row>
    <row r="4779" spans="1:14" x14ac:dyDescent="0.3">
      <c r="A4779" t="s">
        <v>4903</v>
      </c>
      <c r="B4779" t="s">
        <v>4904</v>
      </c>
      <c r="C4779">
        <v>0</v>
      </c>
      <c r="D4779">
        <v>0</v>
      </c>
      <c r="E4779">
        <v>0</v>
      </c>
      <c r="F4779">
        <v>0</v>
      </c>
      <c r="G4779">
        <v>3778</v>
      </c>
      <c r="H4779">
        <v>3872</v>
      </c>
      <c r="I4779">
        <v>3857</v>
      </c>
      <c r="J4779">
        <v>11507</v>
      </c>
      <c r="K4779" s="15">
        <v>3835.6666666666665</v>
      </c>
      <c r="L4779" s="1">
        <f t="shared" si="75"/>
        <v>0</v>
      </c>
      <c r="M4779" t="s">
        <v>4904</v>
      </c>
      <c r="N4779" t="s">
        <v>10886</v>
      </c>
    </row>
    <row r="4780" spans="1:14" x14ac:dyDescent="0.3">
      <c r="A4780" t="s">
        <v>3582</v>
      </c>
      <c r="B4780" t="s">
        <v>3583</v>
      </c>
      <c r="C4780">
        <v>0</v>
      </c>
      <c r="D4780">
        <v>0</v>
      </c>
      <c r="E4780">
        <v>0</v>
      </c>
      <c r="F4780">
        <v>0</v>
      </c>
      <c r="G4780">
        <v>3736</v>
      </c>
      <c r="H4780">
        <v>3859</v>
      </c>
      <c r="I4780">
        <v>3881</v>
      </c>
      <c r="J4780">
        <v>11476</v>
      </c>
      <c r="K4780" s="15">
        <v>3825.3333333333335</v>
      </c>
      <c r="L4780" s="1">
        <f t="shared" si="75"/>
        <v>0</v>
      </c>
      <c r="M4780" t="s">
        <v>3583</v>
      </c>
      <c r="N4780" t="s">
        <v>10884</v>
      </c>
    </row>
    <row r="4781" spans="1:14" x14ac:dyDescent="0.3">
      <c r="A4781" t="s">
        <v>5353</v>
      </c>
      <c r="B4781" t="s">
        <v>5354</v>
      </c>
      <c r="C4781">
        <v>0</v>
      </c>
      <c r="D4781">
        <v>0</v>
      </c>
      <c r="E4781">
        <v>0</v>
      </c>
      <c r="F4781">
        <v>0</v>
      </c>
      <c r="G4781">
        <v>3750</v>
      </c>
      <c r="H4781">
        <v>3856</v>
      </c>
      <c r="I4781">
        <v>3853</v>
      </c>
      <c r="J4781">
        <v>11459</v>
      </c>
      <c r="K4781" s="15">
        <v>3819.6666666666665</v>
      </c>
      <c r="L4781" s="1">
        <f t="shared" si="75"/>
        <v>0</v>
      </c>
      <c r="M4781" t="s">
        <v>5354</v>
      </c>
      <c r="N4781" t="s">
        <v>10886</v>
      </c>
    </row>
    <row r="4782" spans="1:14" x14ac:dyDescent="0.3">
      <c r="A4782" t="s">
        <v>2297</v>
      </c>
      <c r="B4782" t="s">
        <v>2298</v>
      </c>
      <c r="C4782">
        <v>1</v>
      </c>
      <c r="D4782">
        <v>1</v>
      </c>
      <c r="E4782">
        <v>2</v>
      </c>
      <c r="F4782">
        <v>4</v>
      </c>
      <c r="G4782">
        <v>3696</v>
      </c>
      <c r="H4782">
        <v>3860</v>
      </c>
      <c r="I4782">
        <v>3897</v>
      </c>
      <c r="J4782">
        <v>11453</v>
      </c>
      <c r="K4782" s="15">
        <v>3817.6666666666665</v>
      </c>
      <c r="L4782" s="1">
        <f t="shared" si="75"/>
        <v>34.925347070636519</v>
      </c>
      <c r="M4782" t="s">
        <v>2298</v>
      </c>
      <c r="N4782" t="s">
        <v>10880</v>
      </c>
    </row>
    <row r="4783" spans="1:14" x14ac:dyDescent="0.3">
      <c r="A4783" t="s">
        <v>8123</v>
      </c>
      <c r="B4783" t="s">
        <v>8124</v>
      </c>
      <c r="C4783">
        <v>0</v>
      </c>
      <c r="D4783">
        <v>0</v>
      </c>
      <c r="E4783">
        <v>0</v>
      </c>
      <c r="F4783">
        <v>0</v>
      </c>
      <c r="G4783">
        <v>3713</v>
      </c>
      <c r="H4783">
        <v>3857</v>
      </c>
      <c r="I4783">
        <v>3883</v>
      </c>
      <c r="J4783">
        <v>11453</v>
      </c>
      <c r="K4783" s="15">
        <v>3817.6666666666665</v>
      </c>
      <c r="L4783" s="1">
        <f t="shared" si="75"/>
        <v>0</v>
      </c>
      <c r="M4783" t="s">
        <v>8124</v>
      </c>
      <c r="N4783" t="s">
        <v>10890</v>
      </c>
    </row>
    <row r="4784" spans="1:14" x14ac:dyDescent="0.3">
      <c r="A4784" t="s">
        <v>5023</v>
      </c>
      <c r="B4784" t="s">
        <v>5024</v>
      </c>
      <c r="C4784">
        <v>0</v>
      </c>
      <c r="D4784">
        <v>0</v>
      </c>
      <c r="E4784">
        <v>0</v>
      </c>
      <c r="F4784">
        <v>0</v>
      </c>
      <c r="G4784">
        <v>3710</v>
      </c>
      <c r="H4784">
        <v>3849</v>
      </c>
      <c r="I4784">
        <v>3876</v>
      </c>
      <c r="J4784">
        <v>11435</v>
      </c>
      <c r="K4784" s="15">
        <v>3811.6666666666665</v>
      </c>
      <c r="L4784" s="1">
        <f t="shared" si="75"/>
        <v>0</v>
      </c>
      <c r="M4784" t="s">
        <v>5024</v>
      </c>
      <c r="N4784" t="s">
        <v>10886</v>
      </c>
    </row>
    <row r="4785" spans="1:14" x14ac:dyDescent="0.3">
      <c r="A4785" t="s">
        <v>10278</v>
      </c>
      <c r="B4785" t="s">
        <v>10279</v>
      </c>
      <c r="C4785">
        <v>0</v>
      </c>
      <c r="D4785">
        <v>1</v>
      </c>
      <c r="E4785">
        <v>0</v>
      </c>
      <c r="F4785">
        <v>1</v>
      </c>
      <c r="G4785">
        <v>3785</v>
      </c>
      <c r="H4785">
        <v>3815</v>
      </c>
      <c r="I4785">
        <v>3830</v>
      </c>
      <c r="J4785">
        <v>11430</v>
      </c>
      <c r="K4785" s="15">
        <v>3810</v>
      </c>
      <c r="L4785" s="1">
        <f t="shared" si="75"/>
        <v>8.7489063867016625</v>
      </c>
      <c r="M4785" t="s">
        <v>10279</v>
      </c>
      <c r="N4785" t="s">
        <v>10894</v>
      </c>
    </row>
    <row r="4786" spans="1:14" x14ac:dyDescent="0.3">
      <c r="A4786" t="s">
        <v>1520</v>
      </c>
      <c r="B4786" t="s">
        <v>1521</v>
      </c>
      <c r="C4786">
        <v>0</v>
      </c>
      <c r="D4786">
        <v>0</v>
      </c>
      <c r="E4786">
        <v>0</v>
      </c>
      <c r="F4786">
        <v>0</v>
      </c>
      <c r="G4786">
        <v>3782</v>
      </c>
      <c r="H4786">
        <v>3809</v>
      </c>
      <c r="I4786">
        <v>3811</v>
      </c>
      <c r="J4786">
        <v>11402</v>
      </c>
      <c r="K4786" s="15">
        <v>3800.6666666666665</v>
      </c>
      <c r="L4786" s="1">
        <f t="shared" si="75"/>
        <v>0</v>
      </c>
      <c r="M4786" t="s">
        <v>1521</v>
      </c>
      <c r="N4786" t="s">
        <v>10878</v>
      </c>
    </row>
    <row r="4787" spans="1:14" x14ac:dyDescent="0.3">
      <c r="A4787" t="s">
        <v>6505</v>
      </c>
      <c r="B4787" t="s">
        <v>6506</v>
      </c>
      <c r="C4787">
        <v>0</v>
      </c>
      <c r="D4787">
        <v>0</v>
      </c>
      <c r="E4787">
        <v>1</v>
      </c>
      <c r="F4787">
        <v>1</v>
      </c>
      <c r="G4787">
        <v>3711</v>
      </c>
      <c r="H4787">
        <v>3839</v>
      </c>
      <c r="I4787">
        <v>3849</v>
      </c>
      <c r="J4787">
        <v>11399</v>
      </c>
      <c r="K4787" s="15">
        <v>3799.6666666666665</v>
      </c>
      <c r="L4787" s="1">
        <f t="shared" si="75"/>
        <v>8.7726993595929468</v>
      </c>
      <c r="M4787" t="s">
        <v>6506</v>
      </c>
      <c r="N4787" t="s">
        <v>10889</v>
      </c>
    </row>
    <row r="4788" spans="1:14" x14ac:dyDescent="0.3">
      <c r="A4788" t="s">
        <v>8609</v>
      </c>
      <c r="B4788" t="s">
        <v>8610</v>
      </c>
      <c r="C4788">
        <v>0</v>
      </c>
      <c r="D4788">
        <v>0</v>
      </c>
      <c r="E4788">
        <v>0</v>
      </c>
      <c r="F4788">
        <v>0</v>
      </c>
      <c r="G4788">
        <v>3683</v>
      </c>
      <c r="H4788">
        <v>3828</v>
      </c>
      <c r="I4788">
        <v>3883</v>
      </c>
      <c r="J4788">
        <v>11394</v>
      </c>
      <c r="K4788" s="15">
        <v>3798</v>
      </c>
      <c r="L4788" s="1">
        <f t="shared" si="75"/>
        <v>0</v>
      </c>
      <c r="M4788" t="s">
        <v>8610</v>
      </c>
      <c r="N4788" t="s">
        <v>10891</v>
      </c>
    </row>
    <row r="4789" spans="1:14" x14ac:dyDescent="0.3">
      <c r="A4789" t="s">
        <v>10460</v>
      </c>
      <c r="B4789" t="s">
        <v>10461</v>
      </c>
      <c r="C4789">
        <v>0</v>
      </c>
      <c r="D4789">
        <v>0</v>
      </c>
      <c r="E4789">
        <v>0</v>
      </c>
      <c r="F4789">
        <v>0</v>
      </c>
      <c r="G4789">
        <v>3640</v>
      </c>
      <c r="H4789">
        <v>3838</v>
      </c>
      <c r="I4789">
        <v>3916</v>
      </c>
      <c r="J4789">
        <v>11394</v>
      </c>
      <c r="K4789" s="15">
        <v>3798</v>
      </c>
      <c r="L4789" s="1">
        <f t="shared" si="75"/>
        <v>0</v>
      </c>
      <c r="M4789" t="s">
        <v>10461</v>
      </c>
      <c r="N4789" t="s">
        <v>10895</v>
      </c>
    </row>
    <row r="4790" spans="1:14" x14ac:dyDescent="0.3">
      <c r="A4790" t="s">
        <v>9008</v>
      </c>
      <c r="B4790" t="s">
        <v>9009</v>
      </c>
      <c r="C4790">
        <v>0</v>
      </c>
      <c r="D4790">
        <v>0</v>
      </c>
      <c r="E4790">
        <v>0</v>
      </c>
      <c r="F4790">
        <v>0</v>
      </c>
      <c r="G4790">
        <v>3712</v>
      </c>
      <c r="H4790">
        <v>3838</v>
      </c>
      <c r="I4790">
        <v>3839</v>
      </c>
      <c r="J4790">
        <v>11389</v>
      </c>
      <c r="K4790" s="15">
        <v>3796.3333333333335</v>
      </c>
      <c r="L4790" s="1">
        <f t="shared" si="75"/>
        <v>0</v>
      </c>
      <c r="M4790" t="s">
        <v>9009</v>
      </c>
      <c r="N4790" t="s">
        <v>10892</v>
      </c>
    </row>
    <row r="4791" spans="1:14" x14ac:dyDescent="0.3">
      <c r="A4791" t="s">
        <v>5441</v>
      </c>
      <c r="B4791" t="s">
        <v>5442</v>
      </c>
      <c r="C4791">
        <v>0</v>
      </c>
      <c r="D4791">
        <v>0</v>
      </c>
      <c r="E4791">
        <v>0</v>
      </c>
      <c r="F4791">
        <v>0</v>
      </c>
      <c r="G4791">
        <v>3744</v>
      </c>
      <c r="H4791">
        <v>3830</v>
      </c>
      <c r="I4791">
        <v>3811</v>
      </c>
      <c r="J4791">
        <v>11385</v>
      </c>
      <c r="K4791" s="15">
        <v>3795</v>
      </c>
      <c r="L4791" s="1">
        <f t="shared" si="75"/>
        <v>0</v>
      </c>
      <c r="M4791" t="s">
        <v>5442</v>
      </c>
      <c r="N4791" t="s">
        <v>10886</v>
      </c>
    </row>
    <row r="4792" spans="1:14" x14ac:dyDescent="0.3">
      <c r="A4792" t="s">
        <v>10433</v>
      </c>
      <c r="B4792" t="s">
        <v>10434</v>
      </c>
      <c r="C4792">
        <v>0</v>
      </c>
      <c r="D4792">
        <v>0</v>
      </c>
      <c r="E4792">
        <v>0</v>
      </c>
      <c r="F4792">
        <v>0</v>
      </c>
      <c r="G4792">
        <v>3753</v>
      </c>
      <c r="H4792">
        <v>3823</v>
      </c>
      <c r="I4792">
        <v>3800</v>
      </c>
      <c r="J4792">
        <v>11376</v>
      </c>
      <c r="K4792" s="15">
        <v>3792</v>
      </c>
      <c r="L4792" s="1">
        <f t="shared" si="75"/>
        <v>0</v>
      </c>
      <c r="M4792" t="s">
        <v>10434</v>
      </c>
      <c r="N4792" t="s">
        <v>10895</v>
      </c>
    </row>
    <row r="4793" spans="1:14" x14ac:dyDescent="0.3">
      <c r="A4793" t="s">
        <v>7770</v>
      </c>
      <c r="B4793" t="s">
        <v>7771</v>
      </c>
      <c r="C4793">
        <v>0</v>
      </c>
      <c r="D4793">
        <v>1</v>
      </c>
      <c r="E4793">
        <v>0</v>
      </c>
      <c r="F4793">
        <v>1</v>
      </c>
      <c r="G4793">
        <v>3742</v>
      </c>
      <c r="H4793">
        <v>3824</v>
      </c>
      <c r="I4793">
        <v>3800</v>
      </c>
      <c r="J4793">
        <v>11366</v>
      </c>
      <c r="K4793" s="15">
        <v>3788.6666666666665</v>
      </c>
      <c r="L4793" s="1">
        <f t="shared" si="75"/>
        <v>8.7981699806440261</v>
      </c>
      <c r="M4793" t="s">
        <v>7771</v>
      </c>
      <c r="N4793" t="s">
        <v>10890</v>
      </c>
    </row>
    <row r="4794" spans="1:14" x14ac:dyDescent="0.3">
      <c r="A4794" t="s">
        <v>6898</v>
      </c>
      <c r="B4794" t="s">
        <v>6899</v>
      </c>
      <c r="C4794">
        <v>0</v>
      </c>
      <c r="D4794">
        <v>0</v>
      </c>
      <c r="E4794">
        <v>0</v>
      </c>
      <c r="F4794">
        <v>0</v>
      </c>
      <c r="G4794">
        <v>3678</v>
      </c>
      <c r="H4794">
        <v>3826</v>
      </c>
      <c r="I4794">
        <v>3854</v>
      </c>
      <c r="J4794">
        <v>11358</v>
      </c>
      <c r="K4794" s="15">
        <v>3786</v>
      </c>
      <c r="L4794" s="1">
        <f t="shared" si="75"/>
        <v>0</v>
      </c>
      <c r="M4794" t="s">
        <v>6899</v>
      </c>
      <c r="N4794" t="s">
        <v>10889</v>
      </c>
    </row>
    <row r="4795" spans="1:14" x14ac:dyDescent="0.3">
      <c r="A4795" t="s">
        <v>10548</v>
      </c>
      <c r="B4795" t="s">
        <v>10549</v>
      </c>
      <c r="C4795">
        <v>0</v>
      </c>
      <c r="D4795">
        <v>0</v>
      </c>
      <c r="E4795">
        <v>1</v>
      </c>
      <c r="F4795">
        <v>1</v>
      </c>
      <c r="G4795">
        <v>3723</v>
      </c>
      <c r="H4795">
        <v>3819</v>
      </c>
      <c r="I4795">
        <v>3816</v>
      </c>
      <c r="J4795">
        <v>11358</v>
      </c>
      <c r="K4795" s="15">
        <v>3786</v>
      </c>
      <c r="L4795" s="1">
        <f t="shared" si="75"/>
        <v>8.8043669660151433</v>
      </c>
      <c r="M4795" t="s">
        <v>10549</v>
      </c>
      <c r="N4795" t="s">
        <v>10895</v>
      </c>
    </row>
    <row r="4796" spans="1:14" x14ac:dyDescent="0.3">
      <c r="A4796" t="s">
        <v>4645</v>
      </c>
      <c r="B4796" t="s">
        <v>4646</v>
      </c>
      <c r="C4796">
        <v>0</v>
      </c>
      <c r="D4796">
        <v>0</v>
      </c>
      <c r="E4796">
        <v>1</v>
      </c>
      <c r="F4796">
        <v>1</v>
      </c>
      <c r="G4796">
        <v>3701</v>
      </c>
      <c r="H4796">
        <v>3821</v>
      </c>
      <c r="I4796">
        <v>3832</v>
      </c>
      <c r="J4796">
        <v>11354</v>
      </c>
      <c r="K4796" s="15">
        <v>3784.6666666666665</v>
      </c>
      <c r="L4796" s="1">
        <f t="shared" si="75"/>
        <v>8.8074687334859956</v>
      </c>
      <c r="M4796" t="s">
        <v>4646</v>
      </c>
      <c r="N4796" t="s">
        <v>10886</v>
      </c>
    </row>
    <row r="4797" spans="1:14" x14ac:dyDescent="0.3">
      <c r="A4797" t="s">
        <v>4837</v>
      </c>
      <c r="B4797" t="s">
        <v>4838</v>
      </c>
      <c r="C4797">
        <v>0</v>
      </c>
      <c r="D4797">
        <v>0</v>
      </c>
      <c r="E4797">
        <v>0</v>
      </c>
      <c r="F4797">
        <v>0</v>
      </c>
      <c r="G4797">
        <v>3716</v>
      </c>
      <c r="H4797">
        <v>3819</v>
      </c>
      <c r="I4797">
        <v>3815</v>
      </c>
      <c r="J4797">
        <v>11350</v>
      </c>
      <c r="K4797" s="15">
        <v>3783.3333333333335</v>
      </c>
      <c r="L4797" s="1">
        <f t="shared" si="75"/>
        <v>0</v>
      </c>
      <c r="M4797" t="s">
        <v>4838</v>
      </c>
      <c r="N4797" t="s">
        <v>10886</v>
      </c>
    </row>
    <row r="4798" spans="1:14" x14ac:dyDescent="0.3">
      <c r="A4798" t="s">
        <v>2732</v>
      </c>
      <c r="B4798" t="s">
        <v>2733</v>
      </c>
      <c r="C4798">
        <v>0</v>
      </c>
      <c r="D4798">
        <v>0</v>
      </c>
      <c r="E4798">
        <v>1</v>
      </c>
      <c r="F4798">
        <v>1</v>
      </c>
      <c r="G4798">
        <v>3693</v>
      </c>
      <c r="H4798">
        <v>3804</v>
      </c>
      <c r="I4798">
        <v>3843</v>
      </c>
      <c r="J4798">
        <v>11340</v>
      </c>
      <c r="K4798" s="15">
        <v>3780</v>
      </c>
      <c r="L4798" s="1">
        <f t="shared" si="75"/>
        <v>8.8183421516754859</v>
      </c>
      <c r="M4798" t="s">
        <v>2733</v>
      </c>
      <c r="N4798" t="s">
        <v>10881</v>
      </c>
    </row>
    <row r="4799" spans="1:14" x14ac:dyDescent="0.3">
      <c r="A4799" t="s">
        <v>7460</v>
      </c>
      <c r="B4799" t="s">
        <v>10785</v>
      </c>
      <c r="C4799">
        <v>0</v>
      </c>
      <c r="D4799">
        <v>0</v>
      </c>
      <c r="E4799">
        <v>0</v>
      </c>
      <c r="F4799">
        <v>0</v>
      </c>
      <c r="G4799">
        <v>3701</v>
      </c>
      <c r="H4799">
        <v>3814</v>
      </c>
      <c r="I4799">
        <v>3825</v>
      </c>
      <c r="J4799">
        <v>11340</v>
      </c>
      <c r="K4799" s="15">
        <v>3780</v>
      </c>
      <c r="L4799" s="1">
        <f t="shared" si="75"/>
        <v>0</v>
      </c>
      <c r="M4799" t="s">
        <v>10785</v>
      </c>
      <c r="N4799" t="s">
        <v>10895</v>
      </c>
    </row>
    <row r="4800" spans="1:14" x14ac:dyDescent="0.3">
      <c r="A4800" t="s">
        <v>766</v>
      </c>
      <c r="B4800" t="s">
        <v>767</v>
      </c>
      <c r="C4800">
        <v>0</v>
      </c>
      <c r="D4800">
        <v>1</v>
      </c>
      <c r="E4800">
        <v>0</v>
      </c>
      <c r="F4800">
        <v>1</v>
      </c>
      <c r="G4800">
        <v>3716</v>
      </c>
      <c r="H4800">
        <v>3806</v>
      </c>
      <c r="I4800">
        <v>3801</v>
      </c>
      <c r="J4800">
        <v>11323</v>
      </c>
      <c r="K4800" s="15">
        <v>3774.3333333333335</v>
      </c>
      <c r="L4800" s="1">
        <f t="shared" si="75"/>
        <v>8.8315817362889693</v>
      </c>
      <c r="M4800" t="s">
        <v>767</v>
      </c>
      <c r="N4800" t="s">
        <v>10876</v>
      </c>
    </row>
    <row r="4801" spans="1:14" x14ac:dyDescent="0.3">
      <c r="A4801" t="s">
        <v>2763</v>
      </c>
      <c r="B4801" t="s">
        <v>2764</v>
      </c>
      <c r="C4801">
        <v>1</v>
      </c>
      <c r="D4801">
        <v>0</v>
      </c>
      <c r="E4801">
        <v>0</v>
      </c>
      <c r="F4801">
        <v>1</v>
      </c>
      <c r="G4801">
        <v>3740</v>
      </c>
      <c r="H4801">
        <v>3788</v>
      </c>
      <c r="I4801">
        <v>3783</v>
      </c>
      <c r="J4801">
        <v>11311</v>
      </c>
      <c r="K4801" s="15">
        <v>3770.3333333333335</v>
      </c>
      <c r="L4801" s="1">
        <f t="shared" si="75"/>
        <v>8.8409512863584112</v>
      </c>
      <c r="M4801" t="s">
        <v>2764</v>
      </c>
      <c r="N4801" t="s">
        <v>10881</v>
      </c>
    </row>
    <row r="4802" spans="1:14" x14ac:dyDescent="0.3">
      <c r="A4802" t="s">
        <v>2053</v>
      </c>
      <c r="B4802" t="s">
        <v>2743</v>
      </c>
      <c r="C4802">
        <v>0</v>
      </c>
      <c r="D4802">
        <v>2</v>
      </c>
      <c r="E4802">
        <v>0</v>
      </c>
      <c r="F4802">
        <v>2</v>
      </c>
      <c r="G4802">
        <v>3726</v>
      </c>
      <c r="H4802">
        <v>3787</v>
      </c>
      <c r="I4802">
        <v>3791</v>
      </c>
      <c r="J4802">
        <v>11304</v>
      </c>
      <c r="K4802" s="15">
        <v>3768</v>
      </c>
      <c r="L4802" s="1">
        <f t="shared" si="75"/>
        <v>17.692852087756545</v>
      </c>
      <c r="M4802" t="s">
        <v>2743</v>
      </c>
      <c r="N4802" t="s">
        <v>10881</v>
      </c>
    </row>
    <row r="4803" spans="1:14" x14ac:dyDescent="0.3">
      <c r="A4803" t="s">
        <v>10855</v>
      </c>
      <c r="B4803" t="s">
        <v>10856</v>
      </c>
      <c r="C4803">
        <v>1</v>
      </c>
      <c r="D4803">
        <v>0</v>
      </c>
      <c r="E4803">
        <v>1</v>
      </c>
      <c r="F4803">
        <v>2</v>
      </c>
      <c r="G4803">
        <v>3681</v>
      </c>
      <c r="H4803">
        <v>3798</v>
      </c>
      <c r="I4803">
        <v>3813</v>
      </c>
      <c r="J4803">
        <v>11292</v>
      </c>
      <c r="K4803" s="15">
        <v>3764</v>
      </c>
      <c r="L4803" s="1">
        <f t="shared" si="75"/>
        <v>17.711654268508678</v>
      </c>
      <c r="M4803" t="s">
        <v>10856</v>
      </c>
      <c r="N4803" t="s">
        <v>10895</v>
      </c>
    </row>
    <row r="4804" spans="1:14" x14ac:dyDescent="0.3">
      <c r="A4804" t="s">
        <v>2305</v>
      </c>
      <c r="B4804" t="s">
        <v>2306</v>
      </c>
      <c r="C4804">
        <v>1</v>
      </c>
      <c r="D4804">
        <v>0</v>
      </c>
      <c r="E4804">
        <v>1</v>
      </c>
      <c r="F4804">
        <v>2</v>
      </c>
      <c r="G4804">
        <v>3625</v>
      </c>
      <c r="H4804">
        <v>3805</v>
      </c>
      <c r="I4804">
        <v>3856</v>
      </c>
      <c r="J4804">
        <v>11286</v>
      </c>
      <c r="K4804" s="15">
        <v>3762</v>
      </c>
      <c r="L4804" s="1">
        <f t="shared" si="75"/>
        <v>17.721070352649299</v>
      </c>
      <c r="M4804" t="s">
        <v>2306</v>
      </c>
      <c r="N4804" t="s">
        <v>10880</v>
      </c>
    </row>
    <row r="4805" spans="1:14" x14ac:dyDescent="0.3">
      <c r="A4805" t="s">
        <v>5755</v>
      </c>
      <c r="B4805" t="s">
        <v>5756</v>
      </c>
      <c r="C4805">
        <v>0</v>
      </c>
      <c r="D4805">
        <v>0</v>
      </c>
      <c r="E4805">
        <v>0</v>
      </c>
      <c r="F4805">
        <v>0</v>
      </c>
      <c r="G4805">
        <v>3662</v>
      </c>
      <c r="H4805">
        <v>3793</v>
      </c>
      <c r="I4805">
        <v>3815</v>
      </c>
      <c r="J4805">
        <v>11270</v>
      </c>
      <c r="K4805" s="15">
        <v>3756.6666666666665</v>
      </c>
      <c r="L4805" s="1">
        <f t="shared" si="75"/>
        <v>0</v>
      </c>
      <c r="M4805" t="s">
        <v>5756</v>
      </c>
      <c r="N4805" t="s">
        <v>10886</v>
      </c>
    </row>
    <row r="4806" spans="1:14" x14ac:dyDescent="0.3">
      <c r="A4806" t="s">
        <v>7847</v>
      </c>
      <c r="B4806" t="s">
        <v>7848</v>
      </c>
      <c r="C4806">
        <v>2</v>
      </c>
      <c r="D4806">
        <v>0</v>
      </c>
      <c r="E4806">
        <v>0</v>
      </c>
      <c r="F4806">
        <v>2</v>
      </c>
      <c r="G4806">
        <v>3663</v>
      </c>
      <c r="H4806">
        <v>3794</v>
      </c>
      <c r="I4806">
        <v>3813</v>
      </c>
      <c r="J4806">
        <v>11270</v>
      </c>
      <c r="K4806" s="15">
        <v>3756.6666666666665</v>
      </c>
      <c r="L4806" s="1">
        <f t="shared" si="75"/>
        <v>17.746228926353151</v>
      </c>
      <c r="M4806" t="s">
        <v>7848</v>
      </c>
      <c r="N4806" t="s">
        <v>10890</v>
      </c>
    </row>
    <row r="4807" spans="1:14" x14ac:dyDescent="0.3">
      <c r="A4807" t="s">
        <v>6079</v>
      </c>
      <c r="B4807" t="s">
        <v>6080</v>
      </c>
      <c r="C4807">
        <v>0</v>
      </c>
      <c r="D4807">
        <v>0</v>
      </c>
      <c r="E4807">
        <v>0</v>
      </c>
      <c r="F4807">
        <v>0</v>
      </c>
      <c r="G4807">
        <v>3698</v>
      </c>
      <c r="H4807">
        <v>3790</v>
      </c>
      <c r="I4807">
        <v>3777</v>
      </c>
      <c r="J4807">
        <v>11265</v>
      </c>
      <c r="K4807" s="15">
        <v>3755</v>
      </c>
      <c r="L4807" s="1">
        <f t="shared" si="75"/>
        <v>0</v>
      </c>
      <c r="M4807" t="s">
        <v>6080</v>
      </c>
      <c r="N4807" t="s">
        <v>10886</v>
      </c>
    </row>
    <row r="4808" spans="1:14" x14ac:dyDescent="0.3">
      <c r="A4808" t="s">
        <v>9664</v>
      </c>
      <c r="B4808" t="s">
        <v>9665</v>
      </c>
      <c r="C4808">
        <v>0</v>
      </c>
      <c r="D4808">
        <v>0</v>
      </c>
      <c r="E4808">
        <v>0</v>
      </c>
      <c r="F4808">
        <v>0</v>
      </c>
      <c r="G4808">
        <v>3664</v>
      </c>
      <c r="H4808">
        <v>3794</v>
      </c>
      <c r="I4808">
        <v>3803</v>
      </c>
      <c r="J4808">
        <v>11261</v>
      </c>
      <c r="K4808" s="15">
        <v>3753.6666666666665</v>
      </c>
      <c r="L4808" s="1">
        <f t="shared" si="75"/>
        <v>0</v>
      </c>
      <c r="M4808" t="s">
        <v>9665</v>
      </c>
      <c r="N4808" t="s">
        <v>10892</v>
      </c>
    </row>
    <row r="4809" spans="1:14" x14ac:dyDescent="0.3">
      <c r="A4809" t="s">
        <v>2281</v>
      </c>
      <c r="B4809" t="s">
        <v>2282</v>
      </c>
      <c r="C4809">
        <v>0</v>
      </c>
      <c r="D4809">
        <v>0</v>
      </c>
      <c r="E4809">
        <v>0</v>
      </c>
      <c r="F4809">
        <v>0</v>
      </c>
      <c r="G4809">
        <v>3635</v>
      </c>
      <c r="H4809">
        <v>3790</v>
      </c>
      <c r="I4809">
        <v>3821</v>
      </c>
      <c r="J4809">
        <v>11246</v>
      </c>
      <c r="K4809" s="15">
        <v>3748.6666666666665</v>
      </c>
      <c r="L4809" s="1">
        <f t="shared" si="75"/>
        <v>0</v>
      </c>
      <c r="M4809" t="s">
        <v>2282</v>
      </c>
      <c r="N4809" t="s">
        <v>10880</v>
      </c>
    </row>
    <row r="4810" spans="1:14" x14ac:dyDescent="0.3">
      <c r="A4810" t="s">
        <v>8996</v>
      </c>
      <c r="B4810" t="s">
        <v>8997</v>
      </c>
      <c r="C4810">
        <v>0</v>
      </c>
      <c r="D4810">
        <v>0</v>
      </c>
      <c r="E4810">
        <v>0</v>
      </c>
      <c r="F4810">
        <v>0</v>
      </c>
      <c r="G4810">
        <v>3653</v>
      </c>
      <c r="H4810">
        <v>3769</v>
      </c>
      <c r="I4810">
        <v>3805</v>
      </c>
      <c r="J4810">
        <v>11227</v>
      </c>
      <c r="K4810" s="15">
        <v>3742.3333333333335</v>
      </c>
      <c r="L4810" s="1">
        <f t="shared" si="75"/>
        <v>0</v>
      </c>
      <c r="M4810" t="s">
        <v>8997</v>
      </c>
      <c r="N4810" t="s">
        <v>10891</v>
      </c>
    </row>
    <row r="4811" spans="1:14" x14ac:dyDescent="0.3">
      <c r="A4811" t="s">
        <v>8322</v>
      </c>
      <c r="B4811" t="s">
        <v>8323</v>
      </c>
      <c r="C4811">
        <v>1</v>
      </c>
      <c r="D4811">
        <v>1</v>
      </c>
      <c r="E4811">
        <v>2</v>
      </c>
      <c r="F4811">
        <v>4</v>
      </c>
      <c r="G4811">
        <v>3629</v>
      </c>
      <c r="H4811">
        <v>3780</v>
      </c>
      <c r="I4811">
        <v>3815</v>
      </c>
      <c r="J4811">
        <v>11224</v>
      </c>
      <c r="K4811" s="15">
        <v>3741.3333333333335</v>
      </c>
      <c r="L4811" s="1">
        <f t="shared" si="75"/>
        <v>35.637918745545264</v>
      </c>
      <c r="M4811" t="s">
        <v>8323</v>
      </c>
      <c r="N4811" t="s">
        <v>10890</v>
      </c>
    </row>
    <row r="4812" spans="1:14" x14ac:dyDescent="0.3">
      <c r="A4812" t="s">
        <v>8303</v>
      </c>
      <c r="B4812" t="s">
        <v>8304</v>
      </c>
      <c r="C4812">
        <v>0</v>
      </c>
      <c r="D4812">
        <v>0</v>
      </c>
      <c r="E4812">
        <v>0</v>
      </c>
      <c r="F4812">
        <v>0</v>
      </c>
      <c r="G4812">
        <v>3712</v>
      </c>
      <c r="H4812">
        <v>3769</v>
      </c>
      <c r="I4812">
        <v>3726</v>
      </c>
      <c r="J4812">
        <v>11207</v>
      </c>
      <c r="K4812" s="15">
        <v>3735.6666666666665</v>
      </c>
      <c r="L4812" s="1">
        <f t="shared" si="75"/>
        <v>0</v>
      </c>
      <c r="M4812" t="s">
        <v>8304</v>
      </c>
      <c r="N4812" t="s">
        <v>10890</v>
      </c>
    </row>
    <row r="4813" spans="1:14" x14ac:dyDescent="0.3">
      <c r="A4813" t="s">
        <v>9038</v>
      </c>
      <c r="B4813" t="s">
        <v>9039</v>
      </c>
      <c r="C4813">
        <v>0</v>
      </c>
      <c r="D4813">
        <v>1</v>
      </c>
      <c r="E4813">
        <v>0</v>
      </c>
      <c r="F4813">
        <v>1</v>
      </c>
      <c r="G4813">
        <v>3660</v>
      </c>
      <c r="H4813">
        <v>3778</v>
      </c>
      <c r="I4813">
        <v>3769</v>
      </c>
      <c r="J4813">
        <v>11207</v>
      </c>
      <c r="K4813" s="15">
        <v>3735.6666666666665</v>
      </c>
      <c r="L4813" s="1">
        <f t="shared" si="75"/>
        <v>8.92299455697332</v>
      </c>
      <c r="M4813" t="s">
        <v>9039</v>
      </c>
      <c r="N4813" t="s">
        <v>10892</v>
      </c>
    </row>
    <row r="4814" spans="1:14" x14ac:dyDescent="0.3">
      <c r="A4814" t="s">
        <v>7701</v>
      </c>
      <c r="B4814" t="s">
        <v>7702</v>
      </c>
      <c r="C4814">
        <v>0</v>
      </c>
      <c r="D4814">
        <v>0</v>
      </c>
      <c r="E4814">
        <v>0</v>
      </c>
      <c r="F4814">
        <v>0</v>
      </c>
      <c r="G4814">
        <v>3900</v>
      </c>
      <c r="H4814">
        <v>3754</v>
      </c>
      <c r="I4814">
        <v>3544</v>
      </c>
      <c r="J4814">
        <v>11198</v>
      </c>
      <c r="K4814" s="15">
        <v>3732.6666666666665</v>
      </c>
      <c r="L4814" s="1">
        <f t="shared" si="75"/>
        <v>0</v>
      </c>
      <c r="M4814" t="s">
        <v>7702</v>
      </c>
      <c r="N4814" t="s">
        <v>10890</v>
      </c>
    </row>
    <row r="4815" spans="1:14" x14ac:dyDescent="0.3">
      <c r="A4815" t="s">
        <v>2846</v>
      </c>
      <c r="B4815" t="s">
        <v>2847</v>
      </c>
      <c r="C4815">
        <v>1</v>
      </c>
      <c r="D4815">
        <v>0</v>
      </c>
      <c r="E4815">
        <v>0</v>
      </c>
      <c r="F4815">
        <v>1</v>
      </c>
      <c r="G4815">
        <v>3709</v>
      </c>
      <c r="H4815">
        <v>3749</v>
      </c>
      <c r="I4815">
        <v>3739</v>
      </c>
      <c r="J4815">
        <v>11197</v>
      </c>
      <c r="K4815" s="15">
        <v>3732.3333333333335</v>
      </c>
      <c r="L4815" s="1">
        <f t="shared" si="75"/>
        <v>8.9309636509779402</v>
      </c>
      <c r="M4815" t="s">
        <v>2847</v>
      </c>
      <c r="N4815" t="s">
        <v>10881</v>
      </c>
    </row>
    <row r="4816" spans="1:14" x14ac:dyDescent="0.3">
      <c r="A4816" t="s">
        <v>6584</v>
      </c>
      <c r="B4816" t="s">
        <v>6585</v>
      </c>
      <c r="C4816">
        <v>0</v>
      </c>
      <c r="D4816">
        <v>0</v>
      </c>
      <c r="E4816">
        <v>0</v>
      </c>
      <c r="F4816">
        <v>0</v>
      </c>
      <c r="G4816">
        <v>3623</v>
      </c>
      <c r="H4816">
        <v>3772</v>
      </c>
      <c r="I4816">
        <v>3802</v>
      </c>
      <c r="J4816">
        <v>11197</v>
      </c>
      <c r="K4816" s="15">
        <v>3732.3333333333335</v>
      </c>
      <c r="L4816" s="1">
        <f t="shared" si="75"/>
        <v>0</v>
      </c>
      <c r="M4816" t="s">
        <v>6585</v>
      </c>
      <c r="N4816" t="s">
        <v>10889</v>
      </c>
    </row>
    <row r="4817" spans="1:14" x14ac:dyDescent="0.3">
      <c r="A4817" t="s">
        <v>8106</v>
      </c>
      <c r="B4817" t="s">
        <v>8107</v>
      </c>
      <c r="C4817">
        <v>2</v>
      </c>
      <c r="D4817">
        <v>0</v>
      </c>
      <c r="E4817">
        <v>0</v>
      </c>
      <c r="F4817">
        <v>2</v>
      </c>
      <c r="G4817">
        <v>3716</v>
      </c>
      <c r="H4817">
        <v>3765</v>
      </c>
      <c r="I4817">
        <v>3716</v>
      </c>
      <c r="J4817">
        <v>11197</v>
      </c>
      <c r="K4817" s="15">
        <v>3732.3333333333335</v>
      </c>
      <c r="L4817" s="1">
        <f t="shared" si="75"/>
        <v>17.86192730195588</v>
      </c>
      <c r="M4817" t="s">
        <v>8107</v>
      </c>
      <c r="N4817" t="s">
        <v>10890</v>
      </c>
    </row>
    <row r="4818" spans="1:14" x14ac:dyDescent="0.3">
      <c r="A4818" t="s">
        <v>10327</v>
      </c>
      <c r="B4818" t="s">
        <v>10328</v>
      </c>
      <c r="C4818">
        <v>0</v>
      </c>
      <c r="D4818">
        <v>0</v>
      </c>
      <c r="E4818">
        <v>0</v>
      </c>
      <c r="F4818">
        <v>0</v>
      </c>
      <c r="G4818">
        <v>3673</v>
      </c>
      <c r="H4818">
        <v>3741</v>
      </c>
      <c r="I4818">
        <v>3782</v>
      </c>
      <c r="J4818">
        <v>11196</v>
      </c>
      <c r="K4818" s="15">
        <v>3732</v>
      </c>
      <c r="L4818" s="1">
        <f t="shared" si="75"/>
        <v>0</v>
      </c>
      <c r="M4818" t="s">
        <v>10328</v>
      </c>
      <c r="N4818" t="s">
        <v>10894</v>
      </c>
    </row>
    <row r="4819" spans="1:14" x14ac:dyDescent="0.3">
      <c r="A4819" t="s">
        <v>4553</v>
      </c>
      <c r="B4819" t="s">
        <v>4554</v>
      </c>
      <c r="C4819">
        <v>1</v>
      </c>
      <c r="D4819">
        <v>0</v>
      </c>
      <c r="E4819">
        <v>0</v>
      </c>
      <c r="F4819">
        <v>1</v>
      </c>
      <c r="G4819">
        <v>3703</v>
      </c>
      <c r="H4819">
        <v>3765</v>
      </c>
      <c r="I4819">
        <v>3724</v>
      </c>
      <c r="J4819">
        <v>11192</v>
      </c>
      <c r="K4819" s="15">
        <v>3730.6666666666665</v>
      </c>
      <c r="L4819" s="1">
        <f t="shared" ref="L4819:L4882" si="76">F4819/J4819*100000</f>
        <v>8.9349535382416008</v>
      </c>
      <c r="M4819" t="s">
        <v>4554</v>
      </c>
      <c r="N4819" t="s">
        <v>10886</v>
      </c>
    </row>
    <row r="4820" spans="1:14" x14ac:dyDescent="0.3">
      <c r="A4820" t="s">
        <v>1407</v>
      </c>
      <c r="B4820" t="s">
        <v>1408</v>
      </c>
      <c r="C4820">
        <v>0</v>
      </c>
      <c r="D4820">
        <v>0</v>
      </c>
      <c r="E4820">
        <v>0</v>
      </c>
      <c r="F4820">
        <v>0</v>
      </c>
      <c r="G4820">
        <v>3724</v>
      </c>
      <c r="H4820">
        <v>3749</v>
      </c>
      <c r="I4820">
        <v>3714</v>
      </c>
      <c r="J4820">
        <v>11187</v>
      </c>
      <c r="K4820" s="15">
        <v>3729</v>
      </c>
      <c r="L4820" s="1">
        <f t="shared" si="76"/>
        <v>0</v>
      </c>
      <c r="M4820" t="s">
        <v>1408</v>
      </c>
      <c r="N4820" t="s">
        <v>10878</v>
      </c>
    </row>
    <row r="4821" spans="1:14" x14ac:dyDescent="0.3">
      <c r="A4821" t="s">
        <v>2794</v>
      </c>
      <c r="B4821" t="s">
        <v>2795</v>
      </c>
      <c r="C4821">
        <v>0</v>
      </c>
      <c r="D4821">
        <v>0</v>
      </c>
      <c r="E4821">
        <v>0</v>
      </c>
      <c r="F4821">
        <v>0</v>
      </c>
      <c r="G4821">
        <v>3612</v>
      </c>
      <c r="H4821">
        <v>3752</v>
      </c>
      <c r="I4821">
        <v>3813</v>
      </c>
      <c r="J4821">
        <v>11177</v>
      </c>
      <c r="K4821" s="15">
        <v>3725.6666666666665</v>
      </c>
      <c r="L4821" s="1">
        <f t="shared" si="76"/>
        <v>0</v>
      </c>
      <c r="M4821" t="s">
        <v>2795</v>
      </c>
      <c r="N4821" t="s">
        <v>10881</v>
      </c>
    </row>
    <row r="4822" spans="1:14" x14ac:dyDescent="0.3">
      <c r="A4822" t="s">
        <v>837</v>
      </c>
      <c r="B4822" t="s">
        <v>838</v>
      </c>
      <c r="C4822">
        <v>1</v>
      </c>
      <c r="D4822">
        <v>0</v>
      </c>
      <c r="E4822">
        <v>0</v>
      </c>
      <c r="F4822">
        <v>1</v>
      </c>
      <c r="G4822">
        <v>3670</v>
      </c>
      <c r="H4822">
        <v>3756</v>
      </c>
      <c r="I4822">
        <v>3750</v>
      </c>
      <c r="J4822">
        <v>11176</v>
      </c>
      <c r="K4822" s="15">
        <v>3725.3333333333335</v>
      </c>
      <c r="L4822" s="1">
        <f t="shared" si="76"/>
        <v>8.9477451682176081</v>
      </c>
      <c r="M4822" t="s">
        <v>838</v>
      </c>
      <c r="N4822" t="s">
        <v>10876</v>
      </c>
    </row>
    <row r="4823" spans="1:14" x14ac:dyDescent="0.3">
      <c r="A4823" t="s">
        <v>7053</v>
      </c>
      <c r="B4823" t="s">
        <v>7054</v>
      </c>
      <c r="C4823">
        <v>0</v>
      </c>
      <c r="D4823">
        <v>0</v>
      </c>
      <c r="E4823">
        <v>0</v>
      </c>
      <c r="F4823">
        <v>0</v>
      </c>
      <c r="G4823">
        <v>3650</v>
      </c>
      <c r="H4823">
        <v>3756</v>
      </c>
      <c r="I4823">
        <v>3751</v>
      </c>
      <c r="J4823">
        <v>11157</v>
      </c>
      <c r="K4823" s="15">
        <v>3719</v>
      </c>
      <c r="L4823" s="1">
        <f t="shared" si="76"/>
        <v>0</v>
      </c>
      <c r="M4823" t="s">
        <v>7054</v>
      </c>
      <c r="N4823" t="s">
        <v>10889</v>
      </c>
    </row>
    <row r="4824" spans="1:14" x14ac:dyDescent="0.3">
      <c r="A4824" t="s">
        <v>10335</v>
      </c>
      <c r="B4824" t="s">
        <v>10336</v>
      </c>
      <c r="C4824">
        <v>0</v>
      </c>
      <c r="D4824">
        <v>0</v>
      </c>
      <c r="E4824">
        <v>0</v>
      </c>
      <c r="F4824">
        <v>0</v>
      </c>
      <c r="G4824">
        <v>3671</v>
      </c>
      <c r="H4824">
        <v>3726</v>
      </c>
      <c r="I4824">
        <v>3759</v>
      </c>
      <c r="J4824">
        <v>11156</v>
      </c>
      <c r="K4824" s="15">
        <v>3718.6666666666665</v>
      </c>
      <c r="L4824" s="1">
        <f t="shared" si="76"/>
        <v>0</v>
      </c>
      <c r="M4824" t="s">
        <v>10336</v>
      </c>
      <c r="N4824" t="s">
        <v>10894</v>
      </c>
    </row>
    <row r="4825" spans="1:14" x14ac:dyDescent="0.3">
      <c r="A4825" t="s">
        <v>10489</v>
      </c>
      <c r="B4825" t="s">
        <v>10490</v>
      </c>
      <c r="C4825">
        <v>0</v>
      </c>
      <c r="D4825">
        <v>0</v>
      </c>
      <c r="E4825">
        <v>0</v>
      </c>
      <c r="F4825">
        <v>0</v>
      </c>
      <c r="G4825">
        <v>3649</v>
      </c>
      <c r="H4825">
        <v>3745</v>
      </c>
      <c r="I4825">
        <v>3744</v>
      </c>
      <c r="J4825">
        <v>11138</v>
      </c>
      <c r="K4825" s="15">
        <v>3712.6666666666665</v>
      </c>
      <c r="L4825" s="1">
        <f t="shared" si="76"/>
        <v>0</v>
      </c>
      <c r="M4825" t="s">
        <v>10490</v>
      </c>
      <c r="N4825" t="s">
        <v>10895</v>
      </c>
    </row>
    <row r="4826" spans="1:14" x14ac:dyDescent="0.3">
      <c r="A4826" t="s">
        <v>2513</v>
      </c>
      <c r="B4826" t="s">
        <v>2514</v>
      </c>
      <c r="C4826">
        <v>0</v>
      </c>
      <c r="D4826">
        <v>1</v>
      </c>
      <c r="E4826">
        <v>0</v>
      </c>
      <c r="F4826">
        <v>1</v>
      </c>
      <c r="G4826">
        <v>3607</v>
      </c>
      <c r="H4826">
        <v>3732</v>
      </c>
      <c r="I4826">
        <v>3782</v>
      </c>
      <c r="J4826">
        <v>11121</v>
      </c>
      <c r="K4826" s="15">
        <v>3707</v>
      </c>
      <c r="L4826" s="1">
        <f t="shared" si="76"/>
        <v>8.991997122560921</v>
      </c>
      <c r="M4826" t="s">
        <v>2514</v>
      </c>
      <c r="N4826" t="s">
        <v>10881</v>
      </c>
    </row>
    <row r="4827" spans="1:14" x14ac:dyDescent="0.3">
      <c r="A4827" t="s">
        <v>9060</v>
      </c>
      <c r="B4827" t="s">
        <v>9061</v>
      </c>
      <c r="C4827">
        <v>0</v>
      </c>
      <c r="D4827">
        <v>0</v>
      </c>
      <c r="E4827">
        <v>0</v>
      </c>
      <c r="F4827">
        <v>0</v>
      </c>
      <c r="G4827">
        <v>3632</v>
      </c>
      <c r="H4827">
        <v>3748</v>
      </c>
      <c r="I4827">
        <v>3740</v>
      </c>
      <c r="J4827">
        <v>11120</v>
      </c>
      <c r="K4827" s="15">
        <v>3706.6666666666665</v>
      </c>
      <c r="L4827" s="1">
        <f t="shared" si="76"/>
        <v>0</v>
      </c>
      <c r="M4827" t="s">
        <v>9061</v>
      </c>
      <c r="N4827" t="s">
        <v>10892</v>
      </c>
    </row>
    <row r="4828" spans="1:14" x14ac:dyDescent="0.3">
      <c r="A4828" t="s">
        <v>5830</v>
      </c>
      <c r="B4828" t="s">
        <v>5831</v>
      </c>
      <c r="C4828">
        <v>0</v>
      </c>
      <c r="D4828">
        <v>0</v>
      </c>
      <c r="E4828">
        <v>0</v>
      </c>
      <c r="F4828">
        <v>0</v>
      </c>
      <c r="G4828">
        <v>3580</v>
      </c>
      <c r="H4828">
        <v>3740</v>
      </c>
      <c r="I4828">
        <v>3788</v>
      </c>
      <c r="J4828">
        <v>11108</v>
      </c>
      <c r="K4828" s="15">
        <v>3702.6666666666665</v>
      </c>
      <c r="L4828" s="1">
        <f t="shared" si="76"/>
        <v>0</v>
      </c>
      <c r="M4828" t="s">
        <v>5831</v>
      </c>
      <c r="N4828" t="s">
        <v>10886</v>
      </c>
    </row>
    <row r="4829" spans="1:14" x14ac:dyDescent="0.3">
      <c r="A4829" t="s">
        <v>9314</v>
      </c>
      <c r="B4829" t="s">
        <v>9315</v>
      </c>
      <c r="C4829">
        <v>0</v>
      </c>
      <c r="D4829">
        <v>0</v>
      </c>
      <c r="E4829">
        <v>0</v>
      </c>
      <c r="F4829">
        <v>0</v>
      </c>
      <c r="G4829">
        <v>3619</v>
      </c>
      <c r="H4829">
        <v>3741</v>
      </c>
      <c r="I4829">
        <v>3743</v>
      </c>
      <c r="J4829">
        <v>11103</v>
      </c>
      <c r="K4829" s="15">
        <v>3701</v>
      </c>
      <c r="L4829" s="1">
        <f t="shared" si="76"/>
        <v>0</v>
      </c>
      <c r="M4829" t="s">
        <v>9315</v>
      </c>
      <c r="N4829" t="s">
        <v>10892</v>
      </c>
    </row>
    <row r="4830" spans="1:14" x14ac:dyDescent="0.3">
      <c r="A4830" t="s">
        <v>1700</v>
      </c>
      <c r="B4830" t="s">
        <v>1701</v>
      </c>
      <c r="C4830">
        <v>0</v>
      </c>
      <c r="D4830">
        <v>0</v>
      </c>
      <c r="E4830">
        <v>0</v>
      </c>
      <c r="F4830">
        <v>0</v>
      </c>
      <c r="G4830">
        <v>3679</v>
      </c>
      <c r="H4830">
        <v>3706</v>
      </c>
      <c r="I4830">
        <v>3713</v>
      </c>
      <c r="J4830">
        <v>11098</v>
      </c>
      <c r="K4830" s="15">
        <v>3699.3333333333335</v>
      </c>
      <c r="L4830" s="1">
        <f t="shared" si="76"/>
        <v>0</v>
      </c>
      <c r="M4830" t="s">
        <v>1701</v>
      </c>
      <c r="N4830" t="s">
        <v>10878</v>
      </c>
    </row>
    <row r="4831" spans="1:14" x14ac:dyDescent="0.3">
      <c r="A4831" t="s">
        <v>4614</v>
      </c>
      <c r="B4831" t="s">
        <v>4615</v>
      </c>
      <c r="C4831">
        <v>0</v>
      </c>
      <c r="D4831">
        <v>0</v>
      </c>
      <c r="E4831">
        <v>1</v>
      </c>
      <c r="F4831">
        <v>1</v>
      </c>
      <c r="G4831">
        <v>3635</v>
      </c>
      <c r="H4831">
        <v>3734</v>
      </c>
      <c r="I4831">
        <v>3727</v>
      </c>
      <c r="J4831">
        <v>11096</v>
      </c>
      <c r="K4831" s="15">
        <v>3698.6666666666665</v>
      </c>
      <c r="L4831" s="1">
        <f t="shared" si="76"/>
        <v>9.0122566690699344</v>
      </c>
      <c r="M4831" t="s">
        <v>4615</v>
      </c>
      <c r="N4831" t="s">
        <v>10886</v>
      </c>
    </row>
    <row r="4832" spans="1:14" x14ac:dyDescent="0.3">
      <c r="A4832" t="s">
        <v>1728</v>
      </c>
      <c r="B4832" t="s">
        <v>1729</v>
      </c>
      <c r="C4832">
        <v>0</v>
      </c>
      <c r="D4832">
        <v>0</v>
      </c>
      <c r="E4832">
        <v>0</v>
      </c>
      <c r="F4832">
        <v>0</v>
      </c>
      <c r="G4832">
        <v>3682</v>
      </c>
      <c r="H4832">
        <v>3707</v>
      </c>
      <c r="I4832">
        <v>3702</v>
      </c>
      <c r="J4832">
        <v>11091</v>
      </c>
      <c r="K4832" s="15">
        <v>3697</v>
      </c>
      <c r="L4832" s="1">
        <f t="shared" si="76"/>
        <v>0</v>
      </c>
      <c r="M4832" t="s">
        <v>1729</v>
      </c>
      <c r="N4832" t="s">
        <v>10878</v>
      </c>
    </row>
    <row r="4833" spans="1:14" x14ac:dyDescent="0.3">
      <c r="A4833" t="s">
        <v>6072</v>
      </c>
      <c r="B4833" t="s">
        <v>6073</v>
      </c>
      <c r="C4833">
        <v>0</v>
      </c>
      <c r="D4833">
        <v>1</v>
      </c>
      <c r="E4833">
        <v>0</v>
      </c>
      <c r="F4833">
        <v>1</v>
      </c>
      <c r="G4833">
        <v>3575</v>
      </c>
      <c r="H4833">
        <v>3733</v>
      </c>
      <c r="I4833">
        <v>3781</v>
      </c>
      <c r="J4833">
        <v>11089</v>
      </c>
      <c r="K4833" s="15">
        <v>3696.3333333333335</v>
      </c>
      <c r="L4833" s="1">
        <f t="shared" si="76"/>
        <v>9.0179457119668154</v>
      </c>
      <c r="M4833" t="s">
        <v>6073</v>
      </c>
      <c r="N4833" t="s">
        <v>10886</v>
      </c>
    </row>
    <row r="4834" spans="1:14" x14ac:dyDescent="0.3">
      <c r="A4834" t="s">
        <v>9112</v>
      </c>
      <c r="B4834" t="s">
        <v>9113</v>
      </c>
      <c r="C4834">
        <v>0</v>
      </c>
      <c r="D4834">
        <v>2</v>
      </c>
      <c r="E4834">
        <v>0</v>
      </c>
      <c r="F4834">
        <v>2</v>
      </c>
      <c r="G4834">
        <v>3628</v>
      </c>
      <c r="H4834">
        <v>3735</v>
      </c>
      <c r="I4834">
        <v>3711</v>
      </c>
      <c r="J4834">
        <v>11074</v>
      </c>
      <c r="K4834" s="15">
        <v>3691.3333333333335</v>
      </c>
      <c r="L4834" s="1">
        <f t="shared" si="76"/>
        <v>18.060321473722233</v>
      </c>
      <c r="M4834" t="s">
        <v>9113</v>
      </c>
      <c r="N4834" t="s">
        <v>10892</v>
      </c>
    </row>
    <row r="4835" spans="1:14" x14ac:dyDescent="0.3">
      <c r="A4835" t="s">
        <v>7171</v>
      </c>
      <c r="B4835" t="s">
        <v>7172</v>
      </c>
      <c r="C4835">
        <v>0</v>
      </c>
      <c r="D4835">
        <v>0</v>
      </c>
      <c r="E4835">
        <v>0</v>
      </c>
      <c r="F4835">
        <v>0</v>
      </c>
      <c r="G4835">
        <v>3546</v>
      </c>
      <c r="H4835">
        <v>3728</v>
      </c>
      <c r="I4835">
        <v>3787</v>
      </c>
      <c r="J4835">
        <v>11061</v>
      </c>
      <c r="K4835" s="15">
        <v>3687</v>
      </c>
      <c r="L4835" s="1">
        <f t="shared" si="76"/>
        <v>0</v>
      </c>
      <c r="M4835" t="s">
        <v>7172</v>
      </c>
      <c r="N4835" t="s">
        <v>10889</v>
      </c>
    </row>
    <row r="4836" spans="1:14" x14ac:dyDescent="0.3">
      <c r="A4836" t="s">
        <v>5189</v>
      </c>
      <c r="B4836" t="s">
        <v>9434</v>
      </c>
      <c r="C4836">
        <v>0</v>
      </c>
      <c r="D4836">
        <v>0</v>
      </c>
      <c r="E4836">
        <v>0</v>
      </c>
      <c r="F4836">
        <v>0</v>
      </c>
      <c r="G4836">
        <v>3607</v>
      </c>
      <c r="H4836">
        <v>3724</v>
      </c>
      <c r="I4836">
        <v>3719</v>
      </c>
      <c r="J4836">
        <v>11050</v>
      </c>
      <c r="K4836" s="15">
        <v>3683.3333333333335</v>
      </c>
      <c r="L4836" s="1">
        <f t="shared" si="76"/>
        <v>0</v>
      </c>
      <c r="M4836" t="s">
        <v>9434</v>
      </c>
      <c r="N4836" t="s">
        <v>10892</v>
      </c>
    </row>
    <row r="4837" spans="1:14" x14ac:dyDescent="0.3">
      <c r="A4837" t="s">
        <v>10769</v>
      </c>
      <c r="B4837" t="s">
        <v>10770</v>
      </c>
      <c r="C4837">
        <v>0</v>
      </c>
      <c r="D4837">
        <v>0</v>
      </c>
      <c r="E4837">
        <v>0</v>
      </c>
      <c r="F4837">
        <v>0</v>
      </c>
      <c r="G4837">
        <v>3496</v>
      </c>
      <c r="H4837">
        <v>3724</v>
      </c>
      <c r="I4837">
        <v>3828</v>
      </c>
      <c r="J4837">
        <v>11048</v>
      </c>
      <c r="K4837" s="15">
        <v>3682.6666666666665</v>
      </c>
      <c r="L4837" s="1">
        <f t="shared" si="76"/>
        <v>0</v>
      </c>
      <c r="M4837" t="s">
        <v>10770</v>
      </c>
      <c r="N4837" t="s">
        <v>10895</v>
      </c>
    </row>
    <row r="4838" spans="1:14" x14ac:dyDescent="0.3">
      <c r="A4838" t="s">
        <v>8965</v>
      </c>
      <c r="B4838" t="s">
        <v>8966</v>
      </c>
      <c r="C4838">
        <v>0</v>
      </c>
      <c r="D4838">
        <v>0</v>
      </c>
      <c r="E4838">
        <v>0</v>
      </c>
      <c r="F4838">
        <v>0</v>
      </c>
      <c r="G4838">
        <v>3585</v>
      </c>
      <c r="H4838">
        <v>3706</v>
      </c>
      <c r="I4838">
        <v>3746</v>
      </c>
      <c r="J4838">
        <v>11037</v>
      </c>
      <c r="K4838" s="15">
        <v>3679</v>
      </c>
      <c r="L4838" s="1">
        <f t="shared" si="76"/>
        <v>0</v>
      </c>
      <c r="M4838" t="s">
        <v>8966</v>
      </c>
      <c r="N4838" t="s">
        <v>10891</v>
      </c>
    </row>
    <row r="4839" spans="1:14" x14ac:dyDescent="0.3">
      <c r="A4839" t="s">
        <v>10343</v>
      </c>
      <c r="B4839" t="s">
        <v>10344</v>
      </c>
      <c r="C4839">
        <v>1</v>
      </c>
      <c r="D4839">
        <v>0</v>
      </c>
      <c r="E4839">
        <v>1</v>
      </c>
      <c r="F4839">
        <v>2</v>
      </c>
      <c r="G4839">
        <v>3777</v>
      </c>
      <c r="H4839">
        <v>3666</v>
      </c>
      <c r="I4839">
        <v>3583</v>
      </c>
      <c r="J4839">
        <v>11026</v>
      </c>
      <c r="K4839" s="15">
        <v>3675.3333333333335</v>
      </c>
      <c r="L4839" s="1">
        <f t="shared" si="76"/>
        <v>18.138944313440959</v>
      </c>
      <c r="M4839" t="s">
        <v>10344</v>
      </c>
      <c r="N4839" t="s">
        <v>10894</v>
      </c>
    </row>
    <row r="4840" spans="1:14" x14ac:dyDescent="0.3">
      <c r="A4840" t="s">
        <v>10592</v>
      </c>
      <c r="B4840" t="s">
        <v>10593</v>
      </c>
      <c r="C4840">
        <v>0</v>
      </c>
      <c r="D4840">
        <v>1</v>
      </c>
      <c r="E4840">
        <v>1</v>
      </c>
      <c r="F4840">
        <v>2</v>
      </c>
      <c r="G4840">
        <v>3591</v>
      </c>
      <c r="H4840">
        <v>3704</v>
      </c>
      <c r="I4840">
        <v>3718</v>
      </c>
      <c r="J4840">
        <v>11013</v>
      </c>
      <c r="K4840" s="15">
        <v>3671</v>
      </c>
      <c r="L4840" s="1">
        <f t="shared" si="76"/>
        <v>18.16035594297648</v>
      </c>
      <c r="M4840" t="s">
        <v>10593</v>
      </c>
      <c r="N4840" t="s">
        <v>10895</v>
      </c>
    </row>
    <row r="4841" spans="1:14" x14ac:dyDescent="0.3">
      <c r="A4841" t="s">
        <v>4638</v>
      </c>
      <c r="B4841" t="s">
        <v>4639</v>
      </c>
      <c r="C4841">
        <v>0</v>
      </c>
      <c r="D4841">
        <v>1</v>
      </c>
      <c r="E4841">
        <v>0</v>
      </c>
      <c r="F4841">
        <v>1</v>
      </c>
      <c r="G4841">
        <v>3586</v>
      </c>
      <c r="H4841">
        <v>3706</v>
      </c>
      <c r="I4841">
        <v>3720</v>
      </c>
      <c r="J4841">
        <v>11012</v>
      </c>
      <c r="K4841" s="15">
        <v>3670.6666666666665</v>
      </c>
      <c r="L4841" s="1">
        <f t="shared" si="76"/>
        <v>9.0810025426807126</v>
      </c>
      <c r="M4841" t="s">
        <v>4639</v>
      </c>
      <c r="N4841" t="s">
        <v>10886</v>
      </c>
    </row>
    <row r="4842" spans="1:14" x14ac:dyDescent="0.3">
      <c r="A4842" t="s">
        <v>7551</v>
      </c>
      <c r="B4842" t="s">
        <v>7552</v>
      </c>
      <c r="C4842">
        <v>0</v>
      </c>
      <c r="D4842">
        <v>0</v>
      </c>
      <c r="E4842">
        <v>0</v>
      </c>
      <c r="F4842">
        <v>0</v>
      </c>
      <c r="G4842">
        <v>3605</v>
      </c>
      <c r="H4842">
        <v>3707</v>
      </c>
      <c r="I4842">
        <v>3700</v>
      </c>
      <c r="J4842">
        <v>11012</v>
      </c>
      <c r="K4842" s="15">
        <v>3670.6666666666665</v>
      </c>
      <c r="L4842" s="1">
        <f t="shared" si="76"/>
        <v>0</v>
      </c>
      <c r="M4842" t="s">
        <v>7552</v>
      </c>
      <c r="N4842" t="s">
        <v>10889</v>
      </c>
    </row>
    <row r="4843" spans="1:14" x14ac:dyDescent="0.3">
      <c r="A4843" t="s">
        <v>2822</v>
      </c>
      <c r="B4843" t="s">
        <v>3581</v>
      </c>
      <c r="C4843">
        <v>0</v>
      </c>
      <c r="D4843">
        <v>0</v>
      </c>
      <c r="E4843">
        <v>2</v>
      </c>
      <c r="F4843">
        <v>2</v>
      </c>
      <c r="G4843">
        <v>3524</v>
      </c>
      <c r="H4843">
        <v>3705</v>
      </c>
      <c r="I4843">
        <v>3777</v>
      </c>
      <c r="J4843">
        <v>11006</v>
      </c>
      <c r="K4843" s="15">
        <v>3668.6666666666665</v>
      </c>
      <c r="L4843" s="1">
        <f t="shared" si="76"/>
        <v>18.171906232963838</v>
      </c>
      <c r="M4843" t="s">
        <v>3581</v>
      </c>
      <c r="N4843" t="s">
        <v>10884</v>
      </c>
    </row>
    <row r="4844" spans="1:14" x14ac:dyDescent="0.3">
      <c r="A4844" t="s">
        <v>754</v>
      </c>
      <c r="B4844" t="s">
        <v>755</v>
      </c>
      <c r="C4844">
        <v>0</v>
      </c>
      <c r="D4844">
        <v>0</v>
      </c>
      <c r="E4844">
        <v>0</v>
      </c>
      <c r="F4844">
        <v>0</v>
      </c>
      <c r="G4844">
        <v>3566</v>
      </c>
      <c r="H4844">
        <v>3698</v>
      </c>
      <c r="I4844">
        <v>3730</v>
      </c>
      <c r="J4844">
        <v>10994</v>
      </c>
      <c r="K4844" s="15">
        <v>3664.6666666666665</v>
      </c>
      <c r="L4844" s="1">
        <f t="shared" si="76"/>
        <v>0</v>
      </c>
      <c r="M4844" t="s">
        <v>755</v>
      </c>
      <c r="N4844" t="s">
        <v>10876</v>
      </c>
    </row>
    <row r="4845" spans="1:14" x14ac:dyDescent="0.3">
      <c r="A4845" t="s">
        <v>1098</v>
      </c>
      <c r="B4845" t="s">
        <v>1099</v>
      </c>
      <c r="C4845">
        <v>0</v>
      </c>
      <c r="D4845">
        <v>2</v>
      </c>
      <c r="E4845">
        <v>1</v>
      </c>
      <c r="F4845">
        <v>3</v>
      </c>
      <c r="G4845">
        <v>3792</v>
      </c>
      <c r="H4845">
        <v>3653</v>
      </c>
      <c r="I4845">
        <v>3539</v>
      </c>
      <c r="J4845">
        <v>10984</v>
      </c>
      <c r="K4845" s="15">
        <v>3661.3333333333335</v>
      </c>
      <c r="L4845" s="1">
        <f t="shared" si="76"/>
        <v>27.312454479242533</v>
      </c>
      <c r="M4845" t="s">
        <v>1099</v>
      </c>
      <c r="N4845" t="s">
        <v>10877</v>
      </c>
    </row>
    <row r="4846" spans="1:14" x14ac:dyDescent="0.3">
      <c r="A4846" t="s">
        <v>750</v>
      </c>
      <c r="B4846" t="s">
        <v>751</v>
      </c>
      <c r="C4846">
        <v>0</v>
      </c>
      <c r="D4846">
        <v>0</v>
      </c>
      <c r="E4846">
        <v>0</v>
      </c>
      <c r="F4846">
        <v>0</v>
      </c>
      <c r="G4846">
        <v>3571</v>
      </c>
      <c r="H4846">
        <v>3690</v>
      </c>
      <c r="I4846">
        <v>3711</v>
      </c>
      <c r="J4846">
        <v>10972</v>
      </c>
      <c r="K4846" s="15">
        <v>3657.3333333333335</v>
      </c>
      <c r="L4846" s="1">
        <f t="shared" si="76"/>
        <v>0</v>
      </c>
      <c r="M4846" t="s">
        <v>751</v>
      </c>
      <c r="N4846" t="s">
        <v>10876</v>
      </c>
    </row>
    <row r="4847" spans="1:14" x14ac:dyDescent="0.3">
      <c r="A4847" t="s">
        <v>10202</v>
      </c>
      <c r="B4847" t="s">
        <v>10203</v>
      </c>
      <c r="C4847">
        <v>0</v>
      </c>
      <c r="D4847">
        <v>0</v>
      </c>
      <c r="E4847">
        <v>1</v>
      </c>
      <c r="F4847">
        <v>1</v>
      </c>
      <c r="G4847">
        <v>3718</v>
      </c>
      <c r="H4847">
        <v>3651</v>
      </c>
      <c r="I4847">
        <v>3599</v>
      </c>
      <c r="J4847">
        <v>10968</v>
      </c>
      <c r="K4847" s="15">
        <v>3656</v>
      </c>
      <c r="L4847" s="1">
        <f t="shared" si="76"/>
        <v>9.1174325309992703</v>
      </c>
      <c r="M4847" t="s">
        <v>10203</v>
      </c>
      <c r="N4847" t="s">
        <v>10894</v>
      </c>
    </row>
    <row r="4848" spans="1:14" x14ac:dyDescent="0.3">
      <c r="A4848" t="s">
        <v>3357</v>
      </c>
      <c r="B4848" t="s">
        <v>3358</v>
      </c>
      <c r="C4848">
        <v>0</v>
      </c>
      <c r="D4848">
        <v>0</v>
      </c>
      <c r="E4848">
        <v>1</v>
      </c>
      <c r="F4848">
        <v>1</v>
      </c>
      <c r="G4848">
        <v>3588</v>
      </c>
      <c r="H4848">
        <v>3698</v>
      </c>
      <c r="I4848">
        <v>3674</v>
      </c>
      <c r="J4848">
        <v>10960</v>
      </c>
      <c r="K4848" s="15">
        <v>3653.3333333333335</v>
      </c>
      <c r="L4848" s="1">
        <f t="shared" si="76"/>
        <v>9.1240875912408761</v>
      </c>
      <c r="M4848" t="s">
        <v>3358</v>
      </c>
      <c r="N4848" t="s">
        <v>10883</v>
      </c>
    </row>
    <row r="4849" spans="1:14" x14ac:dyDescent="0.3">
      <c r="A4849" t="s">
        <v>2620</v>
      </c>
      <c r="B4849" t="s">
        <v>2621</v>
      </c>
      <c r="C4849">
        <v>0</v>
      </c>
      <c r="D4849">
        <v>0</v>
      </c>
      <c r="E4849">
        <v>0</v>
      </c>
      <c r="F4849">
        <v>0</v>
      </c>
      <c r="G4849">
        <v>3572</v>
      </c>
      <c r="H4849">
        <v>3675</v>
      </c>
      <c r="I4849">
        <v>3710</v>
      </c>
      <c r="J4849">
        <v>10957</v>
      </c>
      <c r="K4849" s="15">
        <v>3652.3333333333335</v>
      </c>
      <c r="L4849" s="1">
        <f t="shared" si="76"/>
        <v>0</v>
      </c>
      <c r="M4849" t="s">
        <v>2621</v>
      </c>
      <c r="N4849" t="s">
        <v>10881</v>
      </c>
    </row>
    <row r="4850" spans="1:14" x14ac:dyDescent="0.3">
      <c r="A4850" t="s">
        <v>2559</v>
      </c>
      <c r="B4850" t="s">
        <v>2560</v>
      </c>
      <c r="C4850">
        <v>0</v>
      </c>
      <c r="D4850">
        <v>0</v>
      </c>
      <c r="E4850">
        <v>0</v>
      </c>
      <c r="F4850">
        <v>0</v>
      </c>
      <c r="G4850">
        <v>3590</v>
      </c>
      <c r="H4850">
        <v>3673</v>
      </c>
      <c r="I4850">
        <v>3693</v>
      </c>
      <c r="J4850">
        <v>10956</v>
      </c>
      <c r="K4850" s="15">
        <v>3652</v>
      </c>
      <c r="L4850" s="1">
        <f t="shared" si="76"/>
        <v>0</v>
      </c>
      <c r="M4850" t="s">
        <v>2560</v>
      </c>
      <c r="N4850" t="s">
        <v>10881</v>
      </c>
    </row>
    <row r="4851" spans="1:14" x14ac:dyDescent="0.3">
      <c r="A4851" t="s">
        <v>2388</v>
      </c>
      <c r="B4851" t="s">
        <v>2389</v>
      </c>
      <c r="C4851">
        <v>0</v>
      </c>
      <c r="D4851">
        <v>0</v>
      </c>
      <c r="E4851">
        <v>0</v>
      </c>
      <c r="F4851">
        <v>0</v>
      </c>
      <c r="G4851">
        <v>3582</v>
      </c>
      <c r="H4851">
        <v>3689</v>
      </c>
      <c r="I4851">
        <v>3683</v>
      </c>
      <c r="J4851">
        <v>10954</v>
      </c>
      <c r="K4851" s="15">
        <v>3651.3333333333335</v>
      </c>
      <c r="L4851" s="1">
        <f t="shared" si="76"/>
        <v>0</v>
      </c>
      <c r="M4851" t="s">
        <v>2389</v>
      </c>
      <c r="N4851" t="s">
        <v>10880</v>
      </c>
    </row>
    <row r="4852" spans="1:14" x14ac:dyDescent="0.3">
      <c r="A4852" t="s">
        <v>9591</v>
      </c>
      <c r="B4852" t="s">
        <v>9592</v>
      </c>
      <c r="C4852">
        <v>0</v>
      </c>
      <c r="D4852">
        <v>0</v>
      </c>
      <c r="E4852">
        <v>0</v>
      </c>
      <c r="F4852">
        <v>0</v>
      </c>
      <c r="G4852">
        <v>3552</v>
      </c>
      <c r="H4852">
        <v>3686</v>
      </c>
      <c r="I4852">
        <v>3706</v>
      </c>
      <c r="J4852">
        <v>10944</v>
      </c>
      <c r="K4852" s="15">
        <v>3648</v>
      </c>
      <c r="L4852" s="1">
        <f t="shared" si="76"/>
        <v>0</v>
      </c>
      <c r="M4852" t="s">
        <v>9592</v>
      </c>
      <c r="N4852" t="s">
        <v>10892</v>
      </c>
    </row>
    <row r="4853" spans="1:14" x14ac:dyDescent="0.3">
      <c r="A4853" t="s">
        <v>10503</v>
      </c>
      <c r="B4853" t="s">
        <v>10504</v>
      </c>
      <c r="C4853">
        <v>0</v>
      </c>
      <c r="D4853">
        <v>0</v>
      </c>
      <c r="E4853">
        <v>0</v>
      </c>
      <c r="F4853">
        <v>0</v>
      </c>
      <c r="G4853">
        <v>3602</v>
      </c>
      <c r="H4853">
        <v>3676</v>
      </c>
      <c r="I4853">
        <v>3659</v>
      </c>
      <c r="J4853">
        <v>10937</v>
      </c>
      <c r="K4853" s="15">
        <v>3645.6666666666665</v>
      </c>
      <c r="L4853" s="1">
        <f t="shared" si="76"/>
        <v>0</v>
      </c>
      <c r="M4853" t="s">
        <v>10504</v>
      </c>
      <c r="N4853" t="s">
        <v>10895</v>
      </c>
    </row>
    <row r="4854" spans="1:14" x14ac:dyDescent="0.3">
      <c r="A4854" t="s">
        <v>1646</v>
      </c>
      <c r="B4854" t="s">
        <v>1647</v>
      </c>
      <c r="C4854">
        <v>0</v>
      </c>
      <c r="D4854">
        <v>0</v>
      </c>
      <c r="E4854">
        <v>0</v>
      </c>
      <c r="F4854">
        <v>0</v>
      </c>
      <c r="G4854">
        <v>3629</v>
      </c>
      <c r="H4854">
        <v>3655</v>
      </c>
      <c r="I4854">
        <v>3645</v>
      </c>
      <c r="J4854">
        <v>10929</v>
      </c>
      <c r="K4854" s="15">
        <v>3643</v>
      </c>
      <c r="L4854" s="1">
        <f t="shared" si="76"/>
        <v>0</v>
      </c>
      <c r="M4854" t="s">
        <v>1647</v>
      </c>
      <c r="N4854" t="s">
        <v>10878</v>
      </c>
    </row>
    <row r="4855" spans="1:14" x14ac:dyDescent="0.3">
      <c r="A4855" t="s">
        <v>2362</v>
      </c>
      <c r="B4855" t="s">
        <v>2363</v>
      </c>
      <c r="C4855">
        <v>0</v>
      </c>
      <c r="D4855">
        <v>1</v>
      </c>
      <c r="E4855">
        <v>1</v>
      </c>
      <c r="F4855">
        <v>2</v>
      </c>
      <c r="G4855">
        <v>3522</v>
      </c>
      <c r="H4855">
        <v>3683</v>
      </c>
      <c r="I4855">
        <v>3723</v>
      </c>
      <c r="J4855">
        <v>10928</v>
      </c>
      <c r="K4855" s="15">
        <v>3642.6666666666665</v>
      </c>
      <c r="L4855" s="1">
        <f t="shared" si="76"/>
        <v>18.301610541727673</v>
      </c>
      <c r="M4855" t="s">
        <v>2363</v>
      </c>
      <c r="N4855" t="s">
        <v>10880</v>
      </c>
    </row>
    <row r="4856" spans="1:14" x14ac:dyDescent="0.3">
      <c r="A4856" t="s">
        <v>10374</v>
      </c>
      <c r="B4856" t="s">
        <v>10375</v>
      </c>
      <c r="C4856">
        <v>2</v>
      </c>
      <c r="D4856">
        <v>0</v>
      </c>
      <c r="E4856">
        <v>1</v>
      </c>
      <c r="F4856">
        <v>3</v>
      </c>
      <c r="G4856">
        <v>3695</v>
      </c>
      <c r="H4856">
        <v>3639</v>
      </c>
      <c r="I4856">
        <v>3594</v>
      </c>
      <c r="J4856">
        <v>10928</v>
      </c>
      <c r="K4856" s="15">
        <v>3642.6666666666665</v>
      </c>
      <c r="L4856" s="1">
        <f t="shared" si="76"/>
        <v>27.452415812591507</v>
      </c>
      <c r="M4856" t="s">
        <v>10375</v>
      </c>
      <c r="N4856" t="s">
        <v>10894</v>
      </c>
    </row>
    <row r="4857" spans="1:14" x14ac:dyDescent="0.3">
      <c r="A4857" t="s">
        <v>5811</v>
      </c>
      <c r="B4857" t="s">
        <v>5812</v>
      </c>
      <c r="C4857">
        <v>0</v>
      </c>
      <c r="D4857">
        <v>0</v>
      </c>
      <c r="E4857">
        <v>0</v>
      </c>
      <c r="F4857">
        <v>0</v>
      </c>
      <c r="G4857">
        <v>3548</v>
      </c>
      <c r="H4857">
        <v>3673</v>
      </c>
      <c r="I4857">
        <v>3693</v>
      </c>
      <c r="J4857">
        <v>10914</v>
      </c>
      <c r="K4857" s="15">
        <v>3638</v>
      </c>
      <c r="L4857" s="1">
        <f t="shared" si="76"/>
        <v>0</v>
      </c>
      <c r="M4857" t="s">
        <v>5812</v>
      </c>
      <c r="N4857" t="s">
        <v>10886</v>
      </c>
    </row>
    <row r="4858" spans="1:14" x14ac:dyDescent="0.3">
      <c r="A4858" t="s">
        <v>5705</v>
      </c>
      <c r="B4858" t="s">
        <v>5706</v>
      </c>
      <c r="C4858">
        <v>0</v>
      </c>
      <c r="D4858">
        <v>0</v>
      </c>
      <c r="E4858">
        <v>1</v>
      </c>
      <c r="F4858">
        <v>1</v>
      </c>
      <c r="G4858">
        <v>3575</v>
      </c>
      <c r="H4858">
        <v>3671</v>
      </c>
      <c r="I4858">
        <v>3664</v>
      </c>
      <c r="J4858">
        <v>10910</v>
      </c>
      <c r="K4858" s="15">
        <v>3636.6666666666665</v>
      </c>
      <c r="L4858" s="1">
        <f t="shared" si="76"/>
        <v>9.1659028414298813</v>
      </c>
      <c r="M4858" t="s">
        <v>5706</v>
      </c>
      <c r="N4858" t="s">
        <v>10886</v>
      </c>
    </row>
    <row r="4859" spans="1:14" x14ac:dyDescent="0.3">
      <c r="A4859" t="s">
        <v>5435</v>
      </c>
      <c r="B4859" t="s">
        <v>5436</v>
      </c>
      <c r="C4859">
        <v>1</v>
      </c>
      <c r="D4859">
        <v>0</v>
      </c>
      <c r="E4859">
        <v>0</v>
      </c>
      <c r="F4859">
        <v>1</v>
      </c>
      <c r="G4859">
        <v>3617</v>
      </c>
      <c r="H4859">
        <v>3662</v>
      </c>
      <c r="I4859">
        <v>3609</v>
      </c>
      <c r="J4859">
        <v>10888</v>
      </c>
      <c r="K4859" s="15">
        <v>3629.3333333333335</v>
      </c>
      <c r="L4859" s="1">
        <f t="shared" si="76"/>
        <v>9.1844232182218946</v>
      </c>
      <c r="M4859" t="s">
        <v>5436</v>
      </c>
      <c r="N4859" t="s">
        <v>10886</v>
      </c>
    </row>
    <row r="4860" spans="1:14" x14ac:dyDescent="0.3">
      <c r="A4860" t="s">
        <v>2626</v>
      </c>
      <c r="B4860" t="s">
        <v>2627</v>
      </c>
      <c r="C4860">
        <v>0</v>
      </c>
      <c r="D4860">
        <v>0</v>
      </c>
      <c r="E4860">
        <v>0</v>
      </c>
      <c r="F4860">
        <v>0</v>
      </c>
      <c r="G4860">
        <v>3611</v>
      </c>
      <c r="H4860">
        <v>3645</v>
      </c>
      <c r="I4860">
        <v>3631</v>
      </c>
      <c r="J4860">
        <v>10887</v>
      </c>
      <c r="K4860" s="15">
        <v>3629</v>
      </c>
      <c r="L4860" s="1">
        <f t="shared" si="76"/>
        <v>0</v>
      </c>
      <c r="M4860" t="s">
        <v>2627</v>
      </c>
      <c r="N4860" t="s">
        <v>10881</v>
      </c>
    </row>
    <row r="4861" spans="1:14" x14ac:dyDescent="0.3">
      <c r="A4861" t="s">
        <v>7277</v>
      </c>
      <c r="B4861" t="s">
        <v>7278</v>
      </c>
      <c r="C4861">
        <v>0</v>
      </c>
      <c r="D4861">
        <v>0</v>
      </c>
      <c r="E4861">
        <v>0</v>
      </c>
      <c r="F4861">
        <v>0</v>
      </c>
      <c r="G4861">
        <v>3546</v>
      </c>
      <c r="H4861">
        <v>3665</v>
      </c>
      <c r="I4861">
        <v>3672</v>
      </c>
      <c r="J4861">
        <v>10883</v>
      </c>
      <c r="K4861" s="15">
        <v>3627.6666666666665</v>
      </c>
      <c r="L4861" s="1">
        <f t="shared" si="76"/>
        <v>0</v>
      </c>
      <c r="M4861" t="s">
        <v>7278</v>
      </c>
      <c r="N4861" t="s">
        <v>10889</v>
      </c>
    </row>
    <row r="4862" spans="1:14" x14ac:dyDescent="0.3">
      <c r="A4862" t="s">
        <v>9441</v>
      </c>
      <c r="B4862" t="s">
        <v>9442</v>
      </c>
      <c r="C4862">
        <v>0</v>
      </c>
      <c r="D4862">
        <v>0</v>
      </c>
      <c r="E4862">
        <v>0</v>
      </c>
      <c r="F4862">
        <v>0</v>
      </c>
      <c r="G4862">
        <v>3549</v>
      </c>
      <c r="H4862">
        <v>3665</v>
      </c>
      <c r="I4862">
        <v>3660</v>
      </c>
      <c r="J4862">
        <v>10874</v>
      </c>
      <c r="K4862" s="15">
        <v>3624.6666666666665</v>
      </c>
      <c r="L4862" s="1">
        <f t="shared" si="76"/>
        <v>0</v>
      </c>
      <c r="M4862" t="s">
        <v>9442</v>
      </c>
      <c r="N4862" t="s">
        <v>10892</v>
      </c>
    </row>
    <row r="4863" spans="1:14" x14ac:dyDescent="0.3">
      <c r="A4863" t="s">
        <v>10728</v>
      </c>
      <c r="B4863" t="s">
        <v>10729</v>
      </c>
      <c r="C4863">
        <v>0</v>
      </c>
      <c r="D4863">
        <v>0</v>
      </c>
      <c r="E4863">
        <v>0</v>
      </c>
      <c r="F4863">
        <v>0</v>
      </c>
      <c r="G4863">
        <v>3557</v>
      </c>
      <c r="H4863">
        <v>3656</v>
      </c>
      <c r="I4863">
        <v>3659</v>
      </c>
      <c r="J4863">
        <v>10872</v>
      </c>
      <c r="K4863" s="15">
        <v>3624</v>
      </c>
      <c r="L4863" s="1">
        <f t="shared" si="76"/>
        <v>0</v>
      </c>
      <c r="M4863" t="s">
        <v>10729</v>
      </c>
      <c r="N4863" t="s">
        <v>10895</v>
      </c>
    </row>
    <row r="4864" spans="1:14" x14ac:dyDescent="0.3">
      <c r="A4864" t="s">
        <v>4459</v>
      </c>
      <c r="B4864" t="s">
        <v>4460</v>
      </c>
      <c r="C4864">
        <v>0</v>
      </c>
      <c r="D4864">
        <v>0</v>
      </c>
      <c r="E4864">
        <v>0</v>
      </c>
      <c r="F4864">
        <v>0</v>
      </c>
      <c r="G4864">
        <v>3549</v>
      </c>
      <c r="H4864">
        <v>3657</v>
      </c>
      <c r="I4864">
        <v>3661</v>
      </c>
      <c r="J4864">
        <v>10867</v>
      </c>
      <c r="K4864" s="15">
        <v>3622.3333333333335</v>
      </c>
      <c r="L4864" s="1">
        <f t="shared" si="76"/>
        <v>0</v>
      </c>
      <c r="M4864" t="s">
        <v>4460</v>
      </c>
      <c r="N4864" t="s">
        <v>10886</v>
      </c>
    </row>
    <row r="4865" spans="1:14" x14ac:dyDescent="0.3">
      <c r="A4865" t="s">
        <v>9810</v>
      </c>
      <c r="B4865" t="s">
        <v>9811</v>
      </c>
      <c r="C4865">
        <v>0</v>
      </c>
      <c r="D4865">
        <v>1</v>
      </c>
      <c r="E4865">
        <v>0</v>
      </c>
      <c r="F4865">
        <v>1</v>
      </c>
      <c r="G4865">
        <v>3560</v>
      </c>
      <c r="H4865">
        <v>3665</v>
      </c>
      <c r="I4865">
        <v>3642</v>
      </c>
      <c r="J4865">
        <v>10867</v>
      </c>
      <c r="K4865" s="15">
        <v>3622.3333333333335</v>
      </c>
      <c r="L4865" s="1">
        <f t="shared" si="76"/>
        <v>9.2021717125241551</v>
      </c>
      <c r="M4865" t="s">
        <v>9811</v>
      </c>
      <c r="N4865" t="s">
        <v>10892</v>
      </c>
    </row>
    <row r="4866" spans="1:14" x14ac:dyDescent="0.3">
      <c r="A4866" t="s">
        <v>8305</v>
      </c>
      <c r="B4866" t="s">
        <v>8306</v>
      </c>
      <c r="C4866">
        <v>0</v>
      </c>
      <c r="D4866">
        <v>0</v>
      </c>
      <c r="E4866">
        <v>0</v>
      </c>
      <c r="F4866">
        <v>0</v>
      </c>
      <c r="G4866">
        <v>3583</v>
      </c>
      <c r="H4866">
        <v>3654</v>
      </c>
      <c r="I4866">
        <v>3625</v>
      </c>
      <c r="J4866">
        <v>10862</v>
      </c>
      <c r="K4866" s="15">
        <v>3620.6666666666665</v>
      </c>
      <c r="L4866" s="1">
        <f t="shared" si="76"/>
        <v>0</v>
      </c>
      <c r="M4866" t="s">
        <v>8306</v>
      </c>
      <c r="N4866" t="s">
        <v>10890</v>
      </c>
    </row>
    <row r="4867" spans="1:14" x14ac:dyDescent="0.3">
      <c r="A4867" t="s">
        <v>5791</v>
      </c>
      <c r="B4867" t="s">
        <v>5792</v>
      </c>
      <c r="C4867">
        <v>0</v>
      </c>
      <c r="D4867">
        <v>0</v>
      </c>
      <c r="E4867">
        <v>0</v>
      </c>
      <c r="F4867">
        <v>0</v>
      </c>
      <c r="G4867">
        <v>3542</v>
      </c>
      <c r="H4867">
        <v>3650</v>
      </c>
      <c r="I4867">
        <v>3655</v>
      </c>
      <c r="J4867">
        <v>10847</v>
      </c>
      <c r="K4867" s="15">
        <v>3615.6666666666665</v>
      </c>
      <c r="L4867" s="1">
        <f t="shared" si="76"/>
        <v>0</v>
      </c>
      <c r="M4867" t="s">
        <v>5792</v>
      </c>
      <c r="N4867" t="s">
        <v>10886</v>
      </c>
    </row>
    <row r="4868" spans="1:14" x14ac:dyDescent="0.3">
      <c r="A4868" t="s">
        <v>5355</v>
      </c>
      <c r="B4868" t="s">
        <v>5356</v>
      </c>
      <c r="C4868">
        <v>0</v>
      </c>
      <c r="D4868">
        <v>0</v>
      </c>
      <c r="E4868">
        <v>0</v>
      </c>
      <c r="F4868">
        <v>0</v>
      </c>
      <c r="G4868">
        <v>3506</v>
      </c>
      <c r="H4868">
        <v>3644</v>
      </c>
      <c r="I4868">
        <v>3676</v>
      </c>
      <c r="J4868">
        <v>10826</v>
      </c>
      <c r="K4868" s="15">
        <v>3608.6666666666665</v>
      </c>
      <c r="L4868" s="1">
        <f t="shared" si="76"/>
        <v>0</v>
      </c>
      <c r="M4868" t="s">
        <v>5356</v>
      </c>
      <c r="N4868" t="s">
        <v>10886</v>
      </c>
    </row>
    <row r="4869" spans="1:14" x14ac:dyDescent="0.3">
      <c r="A4869" t="s">
        <v>8223</v>
      </c>
      <c r="B4869" t="s">
        <v>8224</v>
      </c>
      <c r="C4869">
        <v>0</v>
      </c>
      <c r="D4869">
        <v>1</v>
      </c>
      <c r="E4869">
        <v>3</v>
      </c>
      <c r="F4869">
        <v>4</v>
      </c>
      <c r="G4869">
        <v>3582</v>
      </c>
      <c r="H4869">
        <v>3640</v>
      </c>
      <c r="I4869">
        <v>3601</v>
      </c>
      <c r="J4869">
        <v>10823</v>
      </c>
      <c r="K4869" s="15">
        <v>3607.6666666666665</v>
      </c>
      <c r="L4869" s="1">
        <f t="shared" si="76"/>
        <v>36.958329483507342</v>
      </c>
      <c r="M4869" t="s">
        <v>8224</v>
      </c>
      <c r="N4869" t="s">
        <v>10890</v>
      </c>
    </row>
    <row r="4870" spans="1:14" x14ac:dyDescent="0.3">
      <c r="A4870" t="s">
        <v>73</v>
      </c>
      <c r="B4870" t="s">
        <v>74</v>
      </c>
      <c r="C4870">
        <v>0</v>
      </c>
      <c r="D4870">
        <v>1</v>
      </c>
      <c r="E4870">
        <v>0</v>
      </c>
      <c r="F4870">
        <v>1</v>
      </c>
      <c r="G4870">
        <v>3479</v>
      </c>
      <c r="H4870">
        <v>3689</v>
      </c>
      <c r="I4870">
        <v>3653</v>
      </c>
      <c r="J4870">
        <v>10821</v>
      </c>
      <c r="K4870" s="15">
        <v>3607</v>
      </c>
      <c r="L4870" s="1">
        <f t="shared" si="76"/>
        <v>9.2412900840957395</v>
      </c>
      <c r="M4870" t="s">
        <v>74</v>
      </c>
      <c r="N4870" t="s">
        <v>10870</v>
      </c>
    </row>
    <row r="4871" spans="1:14" x14ac:dyDescent="0.3">
      <c r="A4871" t="s">
        <v>6430</v>
      </c>
      <c r="B4871" t="s">
        <v>6431</v>
      </c>
      <c r="C4871">
        <v>0</v>
      </c>
      <c r="D4871">
        <v>0</v>
      </c>
      <c r="E4871">
        <v>0</v>
      </c>
      <c r="F4871">
        <v>0</v>
      </c>
      <c r="G4871">
        <v>3538</v>
      </c>
      <c r="H4871">
        <v>3639</v>
      </c>
      <c r="I4871">
        <v>3631</v>
      </c>
      <c r="J4871">
        <v>10808</v>
      </c>
      <c r="K4871" s="15">
        <v>3602.6666666666665</v>
      </c>
      <c r="L4871" s="1">
        <f t="shared" si="76"/>
        <v>0</v>
      </c>
      <c r="M4871" t="s">
        <v>6431</v>
      </c>
      <c r="N4871" t="s">
        <v>10889</v>
      </c>
    </row>
    <row r="4872" spans="1:14" x14ac:dyDescent="0.3">
      <c r="A4872" t="s">
        <v>7578</v>
      </c>
      <c r="B4872" t="s">
        <v>7579</v>
      </c>
      <c r="C4872">
        <v>0</v>
      </c>
      <c r="D4872">
        <v>0</v>
      </c>
      <c r="E4872">
        <v>0</v>
      </c>
      <c r="F4872">
        <v>0</v>
      </c>
      <c r="G4872">
        <v>3473</v>
      </c>
      <c r="H4872">
        <v>3642</v>
      </c>
      <c r="I4872">
        <v>3693</v>
      </c>
      <c r="J4872">
        <v>10808</v>
      </c>
      <c r="K4872" s="15">
        <v>3602.6666666666665</v>
      </c>
      <c r="L4872" s="1">
        <f t="shared" si="76"/>
        <v>0</v>
      </c>
      <c r="M4872" t="s">
        <v>7579</v>
      </c>
      <c r="N4872" t="s">
        <v>10889</v>
      </c>
    </row>
    <row r="4873" spans="1:14" x14ac:dyDescent="0.3">
      <c r="A4873" t="s">
        <v>10830</v>
      </c>
      <c r="B4873" t="s">
        <v>10831</v>
      </c>
      <c r="C4873">
        <v>0</v>
      </c>
      <c r="D4873">
        <v>0</v>
      </c>
      <c r="E4873">
        <v>0</v>
      </c>
      <c r="F4873">
        <v>0</v>
      </c>
      <c r="G4873">
        <v>3535</v>
      </c>
      <c r="H4873">
        <v>3628</v>
      </c>
      <c r="I4873">
        <v>3627</v>
      </c>
      <c r="J4873">
        <v>10790</v>
      </c>
      <c r="K4873" s="15">
        <v>3596.6666666666665</v>
      </c>
      <c r="L4873" s="1">
        <f t="shared" si="76"/>
        <v>0</v>
      </c>
      <c r="M4873" t="s">
        <v>10831</v>
      </c>
      <c r="N4873" t="s">
        <v>10895</v>
      </c>
    </row>
    <row r="4874" spans="1:14" x14ac:dyDescent="0.3">
      <c r="A4874" t="s">
        <v>10535</v>
      </c>
      <c r="B4874" t="s">
        <v>10536</v>
      </c>
      <c r="C4874">
        <v>0</v>
      </c>
      <c r="D4874">
        <v>0</v>
      </c>
      <c r="E4874">
        <v>0</v>
      </c>
      <c r="F4874">
        <v>0</v>
      </c>
      <c r="G4874">
        <v>3540</v>
      </c>
      <c r="H4874">
        <v>3627</v>
      </c>
      <c r="I4874">
        <v>3622</v>
      </c>
      <c r="J4874">
        <v>10789</v>
      </c>
      <c r="K4874" s="15">
        <v>3596.3333333333335</v>
      </c>
      <c r="L4874" s="1">
        <f t="shared" si="76"/>
        <v>0</v>
      </c>
      <c r="M4874" t="s">
        <v>10536</v>
      </c>
      <c r="N4874" t="s">
        <v>10895</v>
      </c>
    </row>
    <row r="4875" spans="1:14" x14ac:dyDescent="0.3">
      <c r="A4875" t="s">
        <v>10186</v>
      </c>
      <c r="B4875" t="s">
        <v>10187</v>
      </c>
      <c r="C4875">
        <v>0</v>
      </c>
      <c r="D4875">
        <v>0</v>
      </c>
      <c r="E4875">
        <v>0</v>
      </c>
      <c r="F4875">
        <v>0</v>
      </c>
      <c r="G4875">
        <v>3506</v>
      </c>
      <c r="H4875">
        <v>3607</v>
      </c>
      <c r="I4875">
        <v>3673</v>
      </c>
      <c r="J4875">
        <v>10786</v>
      </c>
      <c r="K4875" s="15">
        <v>3595.3333333333335</v>
      </c>
      <c r="L4875" s="1">
        <f t="shared" si="76"/>
        <v>0</v>
      </c>
      <c r="M4875" t="s">
        <v>10187</v>
      </c>
      <c r="N4875" t="s">
        <v>10894</v>
      </c>
    </row>
    <row r="4876" spans="1:14" x14ac:dyDescent="0.3">
      <c r="A4876" t="s">
        <v>5779</v>
      </c>
      <c r="B4876" t="s">
        <v>5780</v>
      </c>
      <c r="C4876">
        <v>0</v>
      </c>
      <c r="D4876">
        <v>0</v>
      </c>
      <c r="E4876">
        <v>0</v>
      </c>
      <c r="F4876">
        <v>0</v>
      </c>
      <c r="G4876">
        <v>3544</v>
      </c>
      <c r="H4876">
        <v>3628</v>
      </c>
      <c r="I4876">
        <v>3611</v>
      </c>
      <c r="J4876">
        <v>10783</v>
      </c>
      <c r="K4876" s="15">
        <v>3594.3333333333335</v>
      </c>
      <c r="L4876" s="1">
        <f t="shared" si="76"/>
        <v>0</v>
      </c>
      <c r="M4876" t="s">
        <v>5780</v>
      </c>
      <c r="N4876" t="s">
        <v>10886</v>
      </c>
    </row>
    <row r="4877" spans="1:14" x14ac:dyDescent="0.3">
      <c r="A4877" t="s">
        <v>663</v>
      </c>
      <c r="B4877" t="s">
        <v>664</v>
      </c>
      <c r="C4877">
        <v>0</v>
      </c>
      <c r="D4877">
        <v>0</v>
      </c>
      <c r="E4877">
        <v>0</v>
      </c>
      <c r="F4877">
        <v>0</v>
      </c>
      <c r="G4877">
        <v>3499</v>
      </c>
      <c r="H4877">
        <v>3625</v>
      </c>
      <c r="I4877">
        <v>3654</v>
      </c>
      <c r="J4877">
        <v>10778</v>
      </c>
      <c r="K4877" s="15">
        <v>3592.6666666666665</v>
      </c>
      <c r="L4877" s="1">
        <f t="shared" si="76"/>
        <v>0</v>
      </c>
      <c r="M4877" t="s">
        <v>664</v>
      </c>
      <c r="N4877" t="s">
        <v>10876</v>
      </c>
    </row>
    <row r="4878" spans="1:14" x14ac:dyDescent="0.3">
      <c r="A4878" t="s">
        <v>5548</v>
      </c>
      <c r="B4878" t="s">
        <v>5549</v>
      </c>
      <c r="C4878">
        <v>0</v>
      </c>
      <c r="D4878">
        <v>0</v>
      </c>
      <c r="E4878">
        <v>0</v>
      </c>
      <c r="F4878">
        <v>0</v>
      </c>
      <c r="G4878">
        <v>3510</v>
      </c>
      <c r="H4878">
        <v>3626</v>
      </c>
      <c r="I4878">
        <v>3638</v>
      </c>
      <c r="J4878">
        <v>10774</v>
      </c>
      <c r="K4878" s="15">
        <v>3591.3333333333335</v>
      </c>
      <c r="L4878" s="1">
        <f t="shared" si="76"/>
        <v>0</v>
      </c>
      <c r="M4878" t="s">
        <v>5549</v>
      </c>
      <c r="N4878" t="s">
        <v>10886</v>
      </c>
    </row>
    <row r="4879" spans="1:14" x14ac:dyDescent="0.3">
      <c r="A4879" t="s">
        <v>10415</v>
      </c>
      <c r="B4879" t="s">
        <v>10416</v>
      </c>
      <c r="C4879">
        <v>0</v>
      </c>
      <c r="D4879">
        <v>0</v>
      </c>
      <c r="E4879">
        <v>0</v>
      </c>
      <c r="F4879">
        <v>0</v>
      </c>
      <c r="G4879">
        <v>3489</v>
      </c>
      <c r="H4879">
        <v>3625</v>
      </c>
      <c r="I4879">
        <v>3658</v>
      </c>
      <c r="J4879">
        <v>10772</v>
      </c>
      <c r="K4879" s="15">
        <v>3590.6666666666665</v>
      </c>
      <c r="L4879" s="1">
        <f t="shared" si="76"/>
        <v>0</v>
      </c>
      <c r="M4879" t="s">
        <v>10416</v>
      </c>
      <c r="N4879" t="s">
        <v>10895</v>
      </c>
    </row>
    <row r="4880" spans="1:14" x14ac:dyDescent="0.3">
      <c r="A4880" t="s">
        <v>45</v>
      </c>
      <c r="B4880" t="s">
        <v>46</v>
      </c>
      <c r="C4880">
        <v>2</v>
      </c>
      <c r="D4880">
        <v>2</v>
      </c>
      <c r="E4880">
        <v>0</v>
      </c>
      <c r="F4880">
        <v>4</v>
      </c>
      <c r="G4880">
        <v>3374</v>
      </c>
      <c r="H4880">
        <v>3666</v>
      </c>
      <c r="I4880">
        <v>3709</v>
      </c>
      <c r="J4880">
        <v>10749</v>
      </c>
      <c r="K4880" s="15">
        <v>3583</v>
      </c>
      <c r="L4880" s="1">
        <f t="shared" si="76"/>
        <v>37.212763978044471</v>
      </c>
      <c r="M4880" t="s">
        <v>46</v>
      </c>
      <c r="N4880" t="s">
        <v>10870</v>
      </c>
    </row>
    <row r="4881" spans="1:14" x14ac:dyDescent="0.3">
      <c r="A4881" t="s">
        <v>3520</v>
      </c>
      <c r="B4881" t="s">
        <v>3521</v>
      </c>
      <c r="C4881">
        <v>1</v>
      </c>
      <c r="D4881">
        <v>4</v>
      </c>
      <c r="E4881">
        <v>1</v>
      </c>
      <c r="F4881">
        <v>6</v>
      </c>
      <c r="G4881">
        <v>3494</v>
      </c>
      <c r="H4881">
        <v>3610</v>
      </c>
      <c r="I4881">
        <v>3632</v>
      </c>
      <c r="J4881">
        <v>10736</v>
      </c>
      <c r="K4881" s="15">
        <v>3578.6666666666665</v>
      </c>
      <c r="L4881" s="1">
        <f t="shared" si="76"/>
        <v>55.886736214605065</v>
      </c>
      <c r="M4881" t="s">
        <v>3521</v>
      </c>
      <c r="N4881" t="s">
        <v>10884</v>
      </c>
    </row>
    <row r="4882" spans="1:14" x14ac:dyDescent="0.3">
      <c r="A4882" t="s">
        <v>8229</v>
      </c>
      <c r="B4882" t="s">
        <v>8230</v>
      </c>
      <c r="C4882">
        <v>1</v>
      </c>
      <c r="D4882">
        <v>0</v>
      </c>
      <c r="E4882">
        <v>0</v>
      </c>
      <c r="F4882">
        <v>1</v>
      </c>
      <c r="G4882">
        <v>3477</v>
      </c>
      <c r="H4882">
        <v>3614</v>
      </c>
      <c r="I4882">
        <v>3641</v>
      </c>
      <c r="J4882">
        <v>10732</v>
      </c>
      <c r="K4882" s="15">
        <v>3577.3333333333335</v>
      </c>
      <c r="L4882" s="1">
        <f t="shared" si="76"/>
        <v>9.3179276928811028</v>
      </c>
      <c r="M4882" t="s">
        <v>8230</v>
      </c>
      <c r="N4882" t="s">
        <v>10890</v>
      </c>
    </row>
    <row r="4883" spans="1:14" x14ac:dyDescent="0.3">
      <c r="A4883" t="s">
        <v>8539</v>
      </c>
      <c r="B4883" t="s">
        <v>8540</v>
      </c>
      <c r="C4883">
        <v>0</v>
      </c>
      <c r="D4883">
        <v>0</v>
      </c>
      <c r="E4883">
        <v>0</v>
      </c>
      <c r="F4883">
        <v>0</v>
      </c>
      <c r="G4883">
        <v>3498</v>
      </c>
      <c r="H4883">
        <v>3599</v>
      </c>
      <c r="I4883">
        <v>3627</v>
      </c>
      <c r="J4883">
        <v>10724</v>
      </c>
      <c r="K4883" s="15">
        <v>3574.6666666666665</v>
      </c>
      <c r="L4883" s="1">
        <f t="shared" ref="L4883:L4946" si="77">F4883/J4883*100000</f>
        <v>0</v>
      </c>
      <c r="M4883" t="s">
        <v>8540</v>
      </c>
      <c r="N4883" t="s">
        <v>10891</v>
      </c>
    </row>
    <row r="4884" spans="1:14" x14ac:dyDescent="0.3">
      <c r="A4884" t="s">
        <v>1227</v>
      </c>
      <c r="B4884" t="s">
        <v>2802</v>
      </c>
      <c r="C4884">
        <v>1</v>
      </c>
      <c r="D4884">
        <v>0</v>
      </c>
      <c r="E4884">
        <v>0</v>
      </c>
      <c r="F4884">
        <v>1</v>
      </c>
      <c r="G4884">
        <v>3538</v>
      </c>
      <c r="H4884">
        <v>3592</v>
      </c>
      <c r="I4884">
        <v>3593</v>
      </c>
      <c r="J4884">
        <v>10723</v>
      </c>
      <c r="K4884" s="15">
        <v>3574.3333333333335</v>
      </c>
      <c r="L4884" s="1">
        <f t="shared" si="77"/>
        <v>9.3257483913084016</v>
      </c>
      <c r="M4884" t="s">
        <v>2802</v>
      </c>
      <c r="N4884" t="s">
        <v>10881</v>
      </c>
    </row>
    <row r="4885" spans="1:14" x14ac:dyDescent="0.3">
      <c r="A4885" t="s">
        <v>4737</v>
      </c>
      <c r="B4885" t="s">
        <v>4738</v>
      </c>
      <c r="C4885">
        <v>0</v>
      </c>
      <c r="D4885">
        <v>0</v>
      </c>
      <c r="E4885">
        <v>0</v>
      </c>
      <c r="F4885">
        <v>0</v>
      </c>
      <c r="G4885">
        <v>3489</v>
      </c>
      <c r="H4885">
        <v>3608</v>
      </c>
      <c r="I4885">
        <v>3623</v>
      </c>
      <c r="J4885">
        <v>10720</v>
      </c>
      <c r="K4885" s="15">
        <v>3573.3333333333335</v>
      </c>
      <c r="L4885" s="1">
        <f t="shared" si="77"/>
        <v>0</v>
      </c>
      <c r="M4885" t="s">
        <v>4738</v>
      </c>
      <c r="N4885" t="s">
        <v>10886</v>
      </c>
    </row>
    <row r="4886" spans="1:14" x14ac:dyDescent="0.3">
      <c r="A4886" t="s">
        <v>10445</v>
      </c>
      <c r="B4886" t="s">
        <v>10446</v>
      </c>
      <c r="C4886">
        <v>1</v>
      </c>
      <c r="D4886">
        <v>0</v>
      </c>
      <c r="E4886">
        <v>0</v>
      </c>
      <c r="F4886">
        <v>1</v>
      </c>
      <c r="G4886">
        <v>3562</v>
      </c>
      <c r="H4886">
        <v>3599</v>
      </c>
      <c r="I4886">
        <v>3553</v>
      </c>
      <c r="J4886">
        <v>10714</v>
      </c>
      <c r="K4886" s="15">
        <v>3571.3333333333335</v>
      </c>
      <c r="L4886" s="1">
        <f t="shared" si="77"/>
        <v>9.3335822288594361</v>
      </c>
      <c r="M4886" t="s">
        <v>10446</v>
      </c>
      <c r="N4886" t="s">
        <v>10895</v>
      </c>
    </row>
    <row r="4887" spans="1:14" x14ac:dyDescent="0.3">
      <c r="A4887" t="s">
        <v>8986</v>
      </c>
      <c r="B4887" t="s">
        <v>8987</v>
      </c>
      <c r="C4887">
        <v>0</v>
      </c>
      <c r="D4887">
        <v>0</v>
      </c>
      <c r="E4887">
        <v>0</v>
      </c>
      <c r="F4887">
        <v>0</v>
      </c>
      <c r="G4887">
        <v>3533</v>
      </c>
      <c r="H4887">
        <v>3590</v>
      </c>
      <c r="I4887">
        <v>3590</v>
      </c>
      <c r="J4887">
        <v>10713</v>
      </c>
      <c r="K4887" s="15">
        <v>3571</v>
      </c>
      <c r="L4887" s="1">
        <f t="shared" si="77"/>
        <v>0</v>
      </c>
      <c r="M4887" t="s">
        <v>8987</v>
      </c>
      <c r="N4887" t="s">
        <v>10891</v>
      </c>
    </row>
    <row r="4888" spans="1:14" x14ac:dyDescent="0.3">
      <c r="A4888" t="s">
        <v>4953</v>
      </c>
      <c r="B4888" t="s">
        <v>4954</v>
      </c>
      <c r="C4888">
        <v>0</v>
      </c>
      <c r="D4888">
        <v>0</v>
      </c>
      <c r="E4888">
        <v>0</v>
      </c>
      <c r="F4888">
        <v>0</v>
      </c>
      <c r="G4888">
        <v>3504</v>
      </c>
      <c r="H4888">
        <v>3602</v>
      </c>
      <c r="I4888">
        <v>3599</v>
      </c>
      <c r="J4888">
        <v>10705</v>
      </c>
      <c r="K4888" s="15">
        <v>3568.3333333333335</v>
      </c>
      <c r="L4888" s="1">
        <f t="shared" si="77"/>
        <v>0</v>
      </c>
      <c r="M4888" t="s">
        <v>4954</v>
      </c>
      <c r="N4888" t="s">
        <v>10886</v>
      </c>
    </row>
    <row r="4889" spans="1:14" x14ac:dyDescent="0.3">
      <c r="A4889" t="s">
        <v>9916</v>
      </c>
      <c r="B4889" t="s">
        <v>9917</v>
      </c>
      <c r="C4889">
        <v>0</v>
      </c>
      <c r="D4889">
        <v>0</v>
      </c>
      <c r="E4889">
        <v>0</v>
      </c>
      <c r="F4889">
        <v>0</v>
      </c>
      <c r="G4889">
        <v>3494</v>
      </c>
      <c r="H4889">
        <v>3608</v>
      </c>
      <c r="I4889">
        <v>3601</v>
      </c>
      <c r="J4889">
        <v>10703</v>
      </c>
      <c r="K4889" s="15">
        <v>3567.6666666666665</v>
      </c>
      <c r="L4889" s="1">
        <f t="shared" si="77"/>
        <v>0</v>
      </c>
      <c r="M4889" t="s">
        <v>9917</v>
      </c>
      <c r="N4889" t="s">
        <v>10892</v>
      </c>
    </row>
    <row r="4890" spans="1:14" x14ac:dyDescent="0.3">
      <c r="A4890" t="s">
        <v>5946</v>
      </c>
      <c r="B4890" t="s">
        <v>5947</v>
      </c>
      <c r="C4890">
        <v>0</v>
      </c>
      <c r="D4890">
        <v>0</v>
      </c>
      <c r="E4890">
        <v>0</v>
      </c>
      <c r="F4890">
        <v>0</v>
      </c>
      <c r="G4890">
        <v>3494</v>
      </c>
      <c r="H4890">
        <v>3597</v>
      </c>
      <c r="I4890">
        <v>3598</v>
      </c>
      <c r="J4890">
        <v>10689</v>
      </c>
      <c r="K4890" s="15">
        <v>3563</v>
      </c>
      <c r="L4890" s="1">
        <f t="shared" si="77"/>
        <v>0</v>
      </c>
      <c r="M4890" t="s">
        <v>5947</v>
      </c>
      <c r="N4890" t="s">
        <v>10886</v>
      </c>
    </row>
    <row r="4891" spans="1:14" x14ac:dyDescent="0.3">
      <c r="A4891" t="s">
        <v>10110</v>
      </c>
      <c r="B4891" t="s">
        <v>10111</v>
      </c>
      <c r="C4891">
        <v>0</v>
      </c>
      <c r="D4891">
        <v>0</v>
      </c>
      <c r="E4891">
        <v>0</v>
      </c>
      <c r="F4891">
        <v>0</v>
      </c>
      <c r="G4891">
        <v>3522</v>
      </c>
      <c r="H4891">
        <v>3570</v>
      </c>
      <c r="I4891">
        <v>3570</v>
      </c>
      <c r="J4891">
        <v>10662</v>
      </c>
      <c r="K4891" s="15">
        <v>3554</v>
      </c>
      <c r="L4891" s="1">
        <f t="shared" si="77"/>
        <v>0</v>
      </c>
      <c r="M4891" t="s">
        <v>10111</v>
      </c>
      <c r="N4891" t="s">
        <v>10893</v>
      </c>
    </row>
    <row r="4892" spans="1:14" x14ac:dyDescent="0.3">
      <c r="A4892" t="s">
        <v>8912</v>
      </c>
      <c r="B4892" t="s">
        <v>8913</v>
      </c>
      <c r="C4892">
        <v>0</v>
      </c>
      <c r="D4892">
        <v>0</v>
      </c>
      <c r="E4892">
        <v>0</v>
      </c>
      <c r="F4892">
        <v>0</v>
      </c>
      <c r="G4892">
        <v>3477</v>
      </c>
      <c r="H4892">
        <v>3578</v>
      </c>
      <c r="I4892">
        <v>3606</v>
      </c>
      <c r="J4892">
        <v>10661</v>
      </c>
      <c r="K4892" s="15">
        <v>3553.6666666666665</v>
      </c>
      <c r="L4892" s="1">
        <f t="shared" si="77"/>
        <v>0</v>
      </c>
      <c r="M4892" t="s">
        <v>8913</v>
      </c>
      <c r="N4892" t="s">
        <v>10891</v>
      </c>
    </row>
    <row r="4893" spans="1:14" x14ac:dyDescent="0.3">
      <c r="A4893" t="s">
        <v>7876</v>
      </c>
      <c r="B4893" t="s">
        <v>7877</v>
      </c>
      <c r="C4893">
        <v>0</v>
      </c>
      <c r="D4893">
        <v>0</v>
      </c>
      <c r="E4893">
        <v>0</v>
      </c>
      <c r="F4893">
        <v>0</v>
      </c>
      <c r="G4893">
        <v>3488</v>
      </c>
      <c r="H4893">
        <v>3583</v>
      </c>
      <c r="I4893">
        <v>3575</v>
      </c>
      <c r="J4893">
        <v>10646</v>
      </c>
      <c r="K4893" s="15">
        <v>3548.6666666666665</v>
      </c>
      <c r="L4893" s="1">
        <f t="shared" si="77"/>
        <v>0</v>
      </c>
      <c r="M4893" t="s">
        <v>7877</v>
      </c>
      <c r="N4893" t="s">
        <v>10890</v>
      </c>
    </row>
    <row r="4894" spans="1:14" x14ac:dyDescent="0.3">
      <c r="A4894" t="s">
        <v>10521</v>
      </c>
      <c r="B4894" t="s">
        <v>10522</v>
      </c>
      <c r="C4894">
        <v>0</v>
      </c>
      <c r="D4894">
        <v>0</v>
      </c>
      <c r="E4894">
        <v>1</v>
      </c>
      <c r="F4894">
        <v>1</v>
      </c>
      <c r="G4894">
        <v>3496</v>
      </c>
      <c r="H4894">
        <v>3575</v>
      </c>
      <c r="I4894">
        <v>3563</v>
      </c>
      <c r="J4894">
        <v>10634</v>
      </c>
      <c r="K4894" s="15">
        <v>3544.6666666666665</v>
      </c>
      <c r="L4894" s="1">
        <f t="shared" si="77"/>
        <v>9.4037991348504804</v>
      </c>
      <c r="M4894" t="s">
        <v>10522</v>
      </c>
      <c r="N4894" t="s">
        <v>10895</v>
      </c>
    </row>
    <row r="4895" spans="1:14" x14ac:dyDescent="0.3">
      <c r="A4895" t="s">
        <v>8493</v>
      </c>
      <c r="B4895" t="s">
        <v>8494</v>
      </c>
      <c r="C4895">
        <v>0</v>
      </c>
      <c r="D4895">
        <v>0</v>
      </c>
      <c r="E4895">
        <v>0</v>
      </c>
      <c r="F4895">
        <v>0</v>
      </c>
      <c r="G4895">
        <v>3504</v>
      </c>
      <c r="H4895">
        <v>3562</v>
      </c>
      <c r="I4895">
        <v>3563</v>
      </c>
      <c r="J4895">
        <v>10629</v>
      </c>
      <c r="K4895" s="15">
        <v>3543</v>
      </c>
      <c r="L4895" s="1">
        <f t="shared" si="77"/>
        <v>0</v>
      </c>
      <c r="M4895" t="s">
        <v>8494</v>
      </c>
      <c r="N4895" t="s">
        <v>10891</v>
      </c>
    </row>
    <row r="4896" spans="1:14" x14ac:dyDescent="0.3">
      <c r="A4896" t="s">
        <v>10755</v>
      </c>
      <c r="B4896" t="s">
        <v>10756</v>
      </c>
      <c r="C4896">
        <v>0</v>
      </c>
      <c r="D4896">
        <v>0</v>
      </c>
      <c r="E4896">
        <v>3</v>
      </c>
      <c r="F4896">
        <v>3</v>
      </c>
      <c r="G4896">
        <v>3427</v>
      </c>
      <c r="H4896">
        <v>3577</v>
      </c>
      <c r="I4896">
        <v>3624</v>
      </c>
      <c r="J4896">
        <v>10628</v>
      </c>
      <c r="K4896" s="15">
        <v>3542.6666666666665</v>
      </c>
      <c r="L4896" s="1">
        <f t="shared" si="77"/>
        <v>28.227324049680089</v>
      </c>
      <c r="M4896" t="s">
        <v>10756</v>
      </c>
      <c r="N4896" t="s">
        <v>10895</v>
      </c>
    </row>
    <row r="4897" spans="1:14" x14ac:dyDescent="0.3">
      <c r="A4897" t="s">
        <v>10419</v>
      </c>
      <c r="B4897" t="s">
        <v>10420</v>
      </c>
      <c r="C4897">
        <v>1</v>
      </c>
      <c r="D4897">
        <v>0</v>
      </c>
      <c r="E4897">
        <v>0</v>
      </c>
      <c r="F4897">
        <v>1</v>
      </c>
      <c r="G4897">
        <v>3529</v>
      </c>
      <c r="H4897">
        <v>3570</v>
      </c>
      <c r="I4897">
        <v>3528</v>
      </c>
      <c r="J4897">
        <v>10627</v>
      </c>
      <c r="K4897" s="15">
        <v>3542.3333333333335</v>
      </c>
      <c r="L4897" s="1">
        <f t="shared" si="77"/>
        <v>9.4099934130046101</v>
      </c>
      <c r="M4897" t="s">
        <v>10420</v>
      </c>
      <c r="N4897" t="s">
        <v>10895</v>
      </c>
    </row>
    <row r="4898" spans="1:14" x14ac:dyDescent="0.3">
      <c r="A4898" t="s">
        <v>7393</v>
      </c>
      <c r="B4898" t="s">
        <v>7394</v>
      </c>
      <c r="C4898">
        <v>0</v>
      </c>
      <c r="D4898">
        <v>0</v>
      </c>
      <c r="E4898">
        <v>0</v>
      </c>
      <c r="F4898">
        <v>0</v>
      </c>
      <c r="G4898">
        <v>3453</v>
      </c>
      <c r="H4898">
        <v>3574</v>
      </c>
      <c r="I4898">
        <v>3586</v>
      </c>
      <c r="J4898">
        <v>10613</v>
      </c>
      <c r="K4898" s="15">
        <v>3537.6666666666665</v>
      </c>
      <c r="L4898" s="1">
        <f t="shared" si="77"/>
        <v>0</v>
      </c>
      <c r="M4898" t="s">
        <v>7394</v>
      </c>
      <c r="N4898" t="s">
        <v>10889</v>
      </c>
    </row>
    <row r="4899" spans="1:14" x14ac:dyDescent="0.3">
      <c r="A4899" t="s">
        <v>7843</v>
      </c>
      <c r="B4899" t="s">
        <v>9220</v>
      </c>
      <c r="C4899">
        <v>0</v>
      </c>
      <c r="D4899">
        <v>0</v>
      </c>
      <c r="E4899">
        <v>0</v>
      </c>
      <c r="F4899">
        <v>0</v>
      </c>
      <c r="G4899">
        <v>3472</v>
      </c>
      <c r="H4899">
        <v>3572</v>
      </c>
      <c r="I4899">
        <v>3546</v>
      </c>
      <c r="J4899">
        <v>10590</v>
      </c>
      <c r="K4899" s="15">
        <v>3530</v>
      </c>
      <c r="L4899" s="1">
        <f t="shared" si="77"/>
        <v>0</v>
      </c>
      <c r="M4899" t="s">
        <v>9220</v>
      </c>
      <c r="N4899" t="s">
        <v>10892</v>
      </c>
    </row>
    <row r="4900" spans="1:14" x14ac:dyDescent="0.3">
      <c r="A4900" t="s">
        <v>10263</v>
      </c>
      <c r="B4900" t="s">
        <v>10264</v>
      </c>
      <c r="C4900">
        <v>0</v>
      </c>
      <c r="D4900">
        <v>0</v>
      </c>
      <c r="E4900">
        <v>0</v>
      </c>
      <c r="F4900">
        <v>0</v>
      </c>
      <c r="G4900">
        <v>3505</v>
      </c>
      <c r="H4900">
        <v>3534</v>
      </c>
      <c r="I4900">
        <v>3550</v>
      </c>
      <c r="J4900">
        <v>10589</v>
      </c>
      <c r="K4900" s="15">
        <v>3529.6666666666665</v>
      </c>
      <c r="L4900" s="1">
        <f t="shared" si="77"/>
        <v>0</v>
      </c>
      <c r="M4900" t="s">
        <v>10264</v>
      </c>
      <c r="N4900" t="s">
        <v>10894</v>
      </c>
    </row>
    <row r="4901" spans="1:14" x14ac:dyDescent="0.3">
      <c r="A4901" t="s">
        <v>8129</v>
      </c>
      <c r="B4901" t="s">
        <v>8130</v>
      </c>
      <c r="C4901">
        <v>0</v>
      </c>
      <c r="D4901">
        <v>0</v>
      </c>
      <c r="E4901">
        <v>1</v>
      </c>
      <c r="F4901">
        <v>1</v>
      </c>
      <c r="G4901">
        <v>3462</v>
      </c>
      <c r="H4901">
        <v>3560</v>
      </c>
      <c r="I4901">
        <v>3556</v>
      </c>
      <c r="J4901">
        <v>10578</v>
      </c>
      <c r="K4901" s="15">
        <v>3526</v>
      </c>
      <c r="L4901" s="1">
        <f t="shared" si="77"/>
        <v>9.4535829079221028</v>
      </c>
      <c r="M4901" t="s">
        <v>8130</v>
      </c>
      <c r="N4901" t="s">
        <v>10890</v>
      </c>
    </row>
    <row r="4902" spans="1:14" x14ac:dyDescent="0.3">
      <c r="A4902" t="s">
        <v>4819</v>
      </c>
      <c r="B4902" t="s">
        <v>4820</v>
      </c>
      <c r="C4902">
        <v>0</v>
      </c>
      <c r="D4902">
        <v>0</v>
      </c>
      <c r="E4902">
        <v>0</v>
      </c>
      <c r="F4902">
        <v>0</v>
      </c>
      <c r="G4902">
        <v>3447</v>
      </c>
      <c r="H4902">
        <v>3556</v>
      </c>
      <c r="I4902">
        <v>3565</v>
      </c>
      <c r="J4902">
        <v>10568</v>
      </c>
      <c r="K4902" s="15">
        <v>3522.6666666666665</v>
      </c>
      <c r="L4902" s="1">
        <f t="shared" si="77"/>
        <v>0</v>
      </c>
      <c r="M4902" t="s">
        <v>4820</v>
      </c>
      <c r="N4902" t="s">
        <v>10886</v>
      </c>
    </row>
    <row r="4903" spans="1:14" x14ac:dyDescent="0.3">
      <c r="A4903" t="s">
        <v>10839</v>
      </c>
      <c r="B4903" t="s">
        <v>10840</v>
      </c>
      <c r="C4903">
        <v>0</v>
      </c>
      <c r="D4903">
        <v>0</v>
      </c>
      <c r="E4903">
        <v>0</v>
      </c>
      <c r="F4903">
        <v>0</v>
      </c>
      <c r="G4903">
        <v>3455</v>
      </c>
      <c r="H4903">
        <v>3553</v>
      </c>
      <c r="I4903">
        <v>3558</v>
      </c>
      <c r="J4903">
        <v>10566</v>
      </c>
      <c r="K4903" s="15">
        <v>3522</v>
      </c>
      <c r="L4903" s="1">
        <f t="shared" si="77"/>
        <v>0</v>
      </c>
      <c r="M4903" t="s">
        <v>10840</v>
      </c>
      <c r="N4903" t="s">
        <v>10895</v>
      </c>
    </row>
    <row r="4904" spans="1:14" x14ac:dyDescent="0.3">
      <c r="A4904" t="s">
        <v>9146</v>
      </c>
      <c r="B4904" t="s">
        <v>9147</v>
      </c>
      <c r="C4904">
        <v>0</v>
      </c>
      <c r="D4904">
        <v>0</v>
      </c>
      <c r="E4904">
        <v>0</v>
      </c>
      <c r="F4904">
        <v>0</v>
      </c>
      <c r="G4904">
        <v>3451</v>
      </c>
      <c r="H4904">
        <v>3559</v>
      </c>
      <c r="I4904">
        <v>3546</v>
      </c>
      <c r="J4904">
        <v>10556</v>
      </c>
      <c r="K4904" s="15">
        <v>3518.6666666666665</v>
      </c>
      <c r="L4904" s="1">
        <f t="shared" si="77"/>
        <v>0</v>
      </c>
      <c r="M4904" t="s">
        <v>9147</v>
      </c>
      <c r="N4904" t="s">
        <v>10892</v>
      </c>
    </row>
    <row r="4905" spans="1:14" x14ac:dyDescent="0.3">
      <c r="A4905" t="s">
        <v>2402</v>
      </c>
      <c r="B4905" t="s">
        <v>2403</v>
      </c>
      <c r="C4905">
        <v>0</v>
      </c>
      <c r="D4905">
        <v>1</v>
      </c>
      <c r="E4905">
        <v>0</v>
      </c>
      <c r="F4905">
        <v>1</v>
      </c>
      <c r="G4905">
        <v>3427</v>
      </c>
      <c r="H4905">
        <v>3556</v>
      </c>
      <c r="I4905">
        <v>3572</v>
      </c>
      <c r="J4905">
        <v>10555</v>
      </c>
      <c r="K4905" s="15">
        <v>3518.3333333333335</v>
      </c>
      <c r="L4905" s="1">
        <f t="shared" si="77"/>
        <v>9.4741828517290383</v>
      </c>
      <c r="M4905" t="s">
        <v>2403</v>
      </c>
      <c r="N4905" t="s">
        <v>10880</v>
      </c>
    </row>
    <row r="4906" spans="1:14" x14ac:dyDescent="0.3">
      <c r="A4906" t="s">
        <v>95</v>
      </c>
      <c r="B4906" t="s">
        <v>96</v>
      </c>
      <c r="C4906">
        <v>0</v>
      </c>
      <c r="D4906">
        <v>0</v>
      </c>
      <c r="E4906">
        <v>0</v>
      </c>
      <c r="F4906">
        <v>0</v>
      </c>
      <c r="G4906">
        <v>3406</v>
      </c>
      <c r="H4906">
        <v>3597</v>
      </c>
      <c r="I4906">
        <v>3548</v>
      </c>
      <c r="J4906">
        <v>10551</v>
      </c>
      <c r="K4906" s="15">
        <v>3517</v>
      </c>
      <c r="L4906" s="1">
        <f t="shared" si="77"/>
        <v>0</v>
      </c>
      <c r="M4906" t="s">
        <v>96</v>
      </c>
      <c r="N4906" t="s">
        <v>10870</v>
      </c>
    </row>
    <row r="4907" spans="1:14" x14ac:dyDescent="0.3">
      <c r="A4907" t="s">
        <v>9416</v>
      </c>
      <c r="B4907" t="s">
        <v>9417</v>
      </c>
      <c r="C4907">
        <v>0</v>
      </c>
      <c r="D4907">
        <v>0</v>
      </c>
      <c r="E4907">
        <v>0</v>
      </c>
      <c r="F4907">
        <v>0</v>
      </c>
      <c r="G4907">
        <v>3432</v>
      </c>
      <c r="H4907">
        <v>3549</v>
      </c>
      <c r="I4907">
        <v>3550</v>
      </c>
      <c r="J4907">
        <v>10531</v>
      </c>
      <c r="K4907" s="15">
        <v>3510.3333333333335</v>
      </c>
      <c r="L4907" s="1">
        <f t="shared" si="77"/>
        <v>0</v>
      </c>
      <c r="M4907" t="s">
        <v>9417</v>
      </c>
      <c r="N4907" t="s">
        <v>10892</v>
      </c>
    </row>
    <row r="4908" spans="1:14" x14ac:dyDescent="0.3">
      <c r="A4908" t="s">
        <v>10564</v>
      </c>
      <c r="B4908" t="s">
        <v>10565</v>
      </c>
      <c r="C4908">
        <v>0</v>
      </c>
      <c r="D4908">
        <v>2</v>
      </c>
      <c r="E4908">
        <v>1</v>
      </c>
      <c r="F4908">
        <v>3</v>
      </c>
      <c r="G4908">
        <v>3378</v>
      </c>
      <c r="H4908">
        <v>3545</v>
      </c>
      <c r="I4908">
        <v>3605</v>
      </c>
      <c r="J4908">
        <v>10528</v>
      </c>
      <c r="K4908" s="15">
        <v>3509.3333333333335</v>
      </c>
      <c r="L4908" s="1">
        <f t="shared" si="77"/>
        <v>28.495440729483281</v>
      </c>
      <c r="M4908" t="s">
        <v>10565</v>
      </c>
      <c r="N4908" t="s">
        <v>10895</v>
      </c>
    </row>
    <row r="4909" spans="1:14" x14ac:dyDescent="0.3">
      <c r="A4909" t="s">
        <v>10487</v>
      </c>
      <c r="B4909" t="s">
        <v>10488</v>
      </c>
      <c r="C4909">
        <v>0</v>
      </c>
      <c r="D4909">
        <v>0</v>
      </c>
      <c r="E4909">
        <v>0</v>
      </c>
      <c r="F4909">
        <v>0</v>
      </c>
      <c r="G4909">
        <v>3421</v>
      </c>
      <c r="H4909">
        <v>3539</v>
      </c>
      <c r="I4909">
        <v>3560</v>
      </c>
      <c r="J4909">
        <v>10520</v>
      </c>
      <c r="K4909" s="15">
        <v>3506.6666666666665</v>
      </c>
      <c r="L4909" s="1">
        <f t="shared" si="77"/>
        <v>0</v>
      </c>
      <c r="M4909" t="s">
        <v>10488</v>
      </c>
      <c r="N4909" t="s">
        <v>10895</v>
      </c>
    </row>
    <row r="4910" spans="1:14" x14ac:dyDescent="0.3">
      <c r="A4910" t="s">
        <v>10485</v>
      </c>
      <c r="B4910" t="s">
        <v>10486</v>
      </c>
      <c r="C4910">
        <v>0</v>
      </c>
      <c r="D4910">
        <v>0</v>
      </c>
      <c r="E4910">
        <v>0</v>
      </c>
      <c r="F4910">
        <v>0</v>
      </c>
      <c r="G4910">
        <v>3396</v>
      </c>
      <c r="H4910">
        <v>3540</v>
      </c>
      <c r="I4910">
        <v>3582</v>
      </c>
      <c r="J4910">
        <v>10518</v>
      </c>
      <c r="K4910" s="15">
        <v>3506</v>
      </c>
      <c r="L4910" s="1">
        <f t="shared" si="77"/>
        <v>0</v>
      </c>
      <c r="M4910" t="s">
        <v>10486</v>
      </c>
      <c r="N4910" t="s">
        <v>10895</v>
      </c>
    </row>
    <row r="4911" spans="1:14" x14ac:dyDescent="0.3">
      <c r="A4911" t="s">
        <v>7310</v>
      </c>
      <c r="B4911" t="s">
        <v>7311</v>
      </c>
      <c r="C4911">
        <v>0</v>
      </c>
      <c r="D4911">
        <v>0</v>
      </c>
      <c r="E4911">
        <v>0</v>
      </c>
      <c r="F4911">
        <v>0</v>
      </c>
      <c r="G4911">
        <v>3449</v>
      </c>
      <c r="H4911">
        <v>3537</v>
      </c>
      <c r="I4911">
        <v>3523</v>
      </c>
      <c r="J4911">
        <v>10509</v>
      </c>
      <c r="K4911" s="15">
        <v>3503</v>
      </c>
      <c r="L4911" s="1">
        <f t="shared" si="77"/>
        <v>0</v>
      </c>
      <c r="M4911" t="s">
        <v>7311</v>
      </c>
      <c r="N4911" t="s">
        <v>10889</v>
      </c>
    </row>
    <row r="4912" spans="1:14" x14ac:dyDescent="0.3">
      <c r="A4912" t="s">
        <v>2189</v>
      </c>
      <c r="B4912" t="s">
        <v>2190</v>
      </c>
      <c r="C4912">
        <v>0</v>
      </c>
      <c r="D4912">
        <v>0</v>
      </c>
      <c r="E4912">
        <v>0</v>
      </c>
      <c r="F4912">
        <v>0</v>
      </c>
      <c r="G4912">
        <v>3375</v>
      </c>
      <c r="H4912">
        <v>3531</v>
      </c>
      <c r="I4912">
        <v>3570</v>
      </c>
      <c r="J4912">
        <v>10476</v>
      </c>
      <c r="K4912" s="15">
        <v>3492</v>
      </c>
      <c r="L4912" s="1">
        <f t="shared" si="77"/>
        <v>0</v>
      </c>
      <c r="M4912" t="s">
        <v>2190</v>
      </c>
      <c r="N4912" t="s">
        <v>10880</v>
      </c>
    </row>
    <row r="4913" spans="1:14" x14ac:dyDescent="0.3">
      <c r="A4913" t="s">
        <v>9207</v>
      </c>
      <c r="B4913" t="s">
        <v>9208</v>
      </c>
      <c r="C4913">
        <v>0</v>
      </c>
      <c r="D4913">
        <v>0</v>
      </c>
      <c r="E4913">
        <v>0</v>
      </c>
      <c r="F4913">
        <v>0</v>
      </c>
      <c r="G4913">
        <v>3424</v>
      </c>
      <c r="H4913">
        <v>3532</v>
      </c>
      <c r="I4913">
        <v>3518</v>
      </c>
      <c r="J4913">
        <v>10474</v>
      </c>
      <c r="K4913" s="15">
        <v>3491.3333333333335</v>
      </c>
      <c r="L4913" s="1">
        <f t="shared" si="77"/>
        <v>0</v>
      </c>
      <c r="M4913" t="s">
        <v>9208</v>
      </c>
      <c r="N4913" t="s">
        <v>10892</v>
      </c>
    </row>
    <row r="4914" spans="1:14" x14ac:dyDescent="0.3">
      <c r="A4914" t="s">
        <v>5267</v>
      </c>
      <c r="B4914" t="s">
        <v>5268</v>
      </c>
      <c r="C4914">
        <v>0</v>
      </c>
      <c r="D4914">
        <v>0</v>
      </c>
      <c r="E4914">
        <v>1</v>
      </c>
      <c r="F4914">
        <v>1</v>
      </c>
      <c r="G4914">
        <v>3432</v>
      </c>
      <c r="H4914">
        <v>3524</v>
      </c>
      <c r="I4914">
        <v>3517</v>
      </c>
      <c r="J4914">
        <v>10473</v>
      </c>
      <c r="K4914" s="15">
        <v>3491</v>
      </c>
      <c r="L4914" s="1">
        <f t="shared" si="77"/>
        <v>9.5483624558388236</v>
      </c>
      <c r="M4914" t="s">
        <v>5268</v>
      </c>
      <c r="N4914" t="s">
        <v>10886</v>
      </c>
    </row>
    <row r="4915" spans="1:14" x14ac:dyDescent="0.3">
      <c r="A4915" t="s">
        <v>9798</v>
      </c>
      <c r="B4915" t="s">
        <v>9799</v>
      </c>
      <c r="C4915">
        <v>0</v>
      </c>
      <c r="D4915">
        <v>0</v>
      </c>
      <c r="E4915">
        <v>0</v>
      </c>
      <c r="F4915">
        <v>0</v>
      </c>
      <c r="G4915">
        <v>3387</v>
      </c>
      <c r="H4915">
        <v>3522</v>
      </c>
      <c r="I4915">
        <v>3554</v>
      </c>
      <c r="J4915">
        <v>10463</v>
      </c>
      <c r="K4915" s="15">
        <v>3487.6666666666665</v>
      </c>
      <c r="L4915" s="1">
        <f t="shared" si="77"/>
        <v>0</v>
      </c>
      <c r="M4915" t="s">
        <v>9799</v>
      </c>
      <c r="N4915" t="s">
        <v>10892</v>
      </c>
    </row>
    <row r="4916" spans="1:14" x14ac:dyDescent="0.3">
      <c r="A4916" t="s">
        <v>9672</v>
      </c>
      <c r="B4916" t="s">
        <v>9673</v>
      </c>
      <c r="C4916">
        <v>0</v>
      </c>
      <c r="D4916">
        <v>0</v>
      </c>
      <c r="E4916">
        <v>1</v>
      </c>
      <c r="F4916">
        <v>1</v>
      </c>
      <c r="G4916">
        <v>3453</v>
      </c>
      <c r="H4916">
        <v>3531</v>
      </c>
      <c r="I4916">
        <v>3473</v>
      </c>
      <c r="J4916">
        <v>10457</v>
      </c>
      <c r="K4916" s="15">
        <v>3485.6666666666665</v>
      </c>
      <c r="L4916" s="1">
        <f t="shared" si="77"/>
        <v>9.5629721717509799</v>
      </c>
      <c r="M4916" t="s">
        <v>9673</v>
      </c>
      <c r="N4916" t="s">
        <v>10892</v>
      </c>
    </row>
    <row r="4917" spans="1:14" x14ac:dyDescent="0.3">
      <c r="A4917" t="s">
        <v>9558</v>
      </c>
      <c r="B4917" t="s">
        <v>9559</v>
      </c>
      <c r="C4917">
        <v>0</v>
      </c>
      <c r="D4917">
        <v>1</v>
      </c>
      <c r="E4917">
        <v>0</v>
      </c>
      <c r="F4917">
        <v>1</v>
      </c>
      <c r="G4917">
        <v>3390</v>
      </c>
      <c r="H4917">
        <v>3520</v>
      </c>
      <c r="I4917">
        <v>3543</v>
      </c>
      <c r="J4917">
        <v>10453</v>
      </c>
      <c r="K4917" s="15">
        <v>3484.3333333333335</v>
      </c>
      <c r="L4917" s="1">
        <f t="shared" si="77"/>
        <v>9.566631589017506</v>
      </c>
      <c r="M4917" t="s">
        <v>9559</v>
      </c>
      <c r="N4917" t="s">
        <v>10892</v>
      </c>
    </row>
    <row r="4918" spans="1:14" x14ac:dyDescent="0.3">
      <c r="A4918" t="s">
        <v>7731</v>
      </c>
      <c r="B4918" t="s">
        <v>7732</v>
      </c>
      <c r="C4918">
        <v>1</v>
      </c>
      <c r="D4918">
        <v>0</v>
      </c>
      <c r="E4918">
        <v>0</v>
      </c>
      <c r="F4918">
        <v>1</v>
      </c>
      <c r="G4918">
        <v>3469</v>
      </c>
      <c r="H4918">
        <v>3513</v>
      </c>
      <c r="I4918">
        <v>3469</v>
      </c>
      <c r="J4918">
        <v>10451</v>
      </c>
      <c r="K4918" s="15">
        <v>3483.6666666666665</v>
      </c>
      <c r="L4918" s="1">
        <f t="shared" si="77"/>
        <v>9.5684623481006597</v>
      </c>
      <c r="M4918" t="s">
        <v>7732</v>
      </c>
      <c r="N4918" t="s">
        <v>10890</v>
      </c>
    </row>
    <row r="4919" spans="1:14" x14ac:dyDescent="0.3">
      <c r="A4919" t="s">
        <v>1748</v>
      </c>
      <c r="B4919" t="s">
        <v>1749</v>
      </c>
      <c r="C4919">
        <v>1</v>
      </c>
      <c r="D4919">
        <v>0</v>
      </c>
      <c r="E4919">
        <v>0</v>
      </c>
      <c r="F4919">
        <v>1</v>
      </c>
      <c r="G4919">
        <v>3475</v>
      </c>
      <c r="H4919">
        <v>3499</v>
      </c>
      <c r="I4919">
        <v>3475</v>
      </c>
      <c r="J4919">
        <v>10449</v>
      </c>
      <c r="K4919" s="15">
        <v>3483</v>
      </c>
      <c r="L4919" s="1">
        <f t="shared" si="77"/>
        <v>9.5702938080199065</v>
      </c>
      <c r="M4919" t="s">
        <v>1749</v>
      </c>
      <c r="N4919" t="s">
        <v>10878</v>
      </c>
    </row>
    <row r="4920" spans="1:14" x14ac:dyDescent="0.3">
      <c r="A4920" t="s">
        <v>10370</v>
      </c>
      <c r="B4920" t="s">
        <v>10371</v>
      </c>
      <c r="C4920">
        <v>0</v>
      </c>
      <c r="D4920">
        <v>1</v>
      </c>
      <c r="E4920">
        <v>0</v>
      </c>
      <c r="F4920">
        <v>1</v>
      </c>
      <c r="G4920">
        <v>3454</v>
      </c>
      <c r="H4920">
        <v>3482</v>
      </c>
      <c r="I4920">
        <v>3498</v>
      </c>
      <c r="J4920">
        <v>10434</v>
      </c>
      <c r="K4920" s="15">
        <v>3478</v>
      </c>
      <c r="L4920" s="1">
        <f t="shared" si="77"/>
        <v>9.584052137243626</v>
      </c>
      <c r="M4920" t="s">
        <v>10371</v>
      </c>
      <c r="N4920" t="s">
        <v>10894</v>
      </c>
    </row>
    <row r="4921" spans="1:14" x14ac:dyDescent="0.3">
      <c r="A4921" t="s">
        <v>10705</v>
      </c>
      <c r="B4921" t="s">
        <v>10706</v>
      </c>
      <c r="C4921">
        <v>1</v>
      </c>
      <c r="D4921">
        <v>0</v>
      </c>
      <c r="E4921">
        <v>0</v>
      </c>
      <c r="F4921">
        <v>1</v>
      </c>
      <c r="G4921">
        <v>3434</v>
      </c>
      <c r="H4921">
        <v>3504</v>
      </c>
      <c r="I4921">
        <v>3487</v>
      </c>
      <c r="J4921">
        <v>10425</v>
      </c>
      <c r="K4921" s="15">
        <v>3475</v>
      </c>
      <c r="L4921" s="1">
        <f t="shared" si="77"/>
        <v>9.592326139088728</v>
      </c>
      <c r="M4921" t="s">
        <v>10706</v>
      </c>
      <c r="N4921" t="s">
        <v>10895</v>
      </c>
    </row>
    <row r="4922" spans="1:14" x14ac:dyDescent="0.3">
      <c r="A4922" t="s">
        <v>2352</v>
      </c>
      <c r="B4922" t="s">
        <v>2353</v>
      </c>
      <c r="C4922">
        <v>0</v>
      </c>
      <c r="D4922">
        <v>0</v>
      </c>
      <c r="E4922">
        <v>2</v>
      </c>
      <c r="F4922">
        <v>2</v>
      </c>
      <c r="G4922">
        <v>3447</v>
      </c>
      <c r="H4922">
        <v>3505</v>
      </c>
      <c r="I4922">
        <v>3467</v>
      </c>
      <c r="J4922">
        <v>10419</v>
      </c>
      <c r="K4922" s="15">
        <v>3473</v>
      </c>
      <c r="L4922" s="1">
        <f t="shared" si="77"/>
        <v>19.195700163163451</v>
      </c>
      <c r="M4922" t="s">
        <v>2353</v>
      </c>
      <c r="N4922" t="s">
        <v>10880</v>
      </c>
    </row>
    <row r="4923" spans="1:14" x14ac:dyDescent="0.3">
      <c r="A4923" t="s">
        <v>5079</v>
      </c>
      <c r="B4923" t="s">
        <v>5080</v>
      </c>
      <c r="C4923">
        <v>0</v>
      </c>
      <c r="D4923">
        <v>0</v>
      </c>
      <c r="E4923">
        <v>0</v>
      </c>
      <c r="F4923">
        <v>0</v>
      </c>
      <c r="G4923">
        <v>3395</v>
      </c>
      <c r="H4923">
        <v>3503</v>
      </c>
      <c r="I4923">
        <v>3512</v>
      </c>
      <c r="J4923">
        <v>10410</v>
      </c>
      <c r="K4923" s="15">
        <v>3470</v>
      </c>
      <c r="L4923" s="1">
        <f t="shared" si="77"/>
        <v>0</v>
      </c>
      <c r="M4923" t="s">
        <v>5080</v>
      </c>
      <c r="N4923" t="s">
        <v>10886</v>
      </c>
    </row>
    <row r="4924" spans="1:14" x14ac:dyDescent="0.3">
      <c r="A4924" t="s">
        <v>9965</v>
      </c>
      <c r="B4924" t="s">
        <v>9966</v>
      </c>
      <c r="C4924">
        <v>0</v>
      </c>
      <c r="D4924">
        <v>0</v>
      </c>
      <c r="E4924">
        <v>0</v>
      </c>
      <c r="F4924">
        <v>0</v>
      </c>
      <c r="G4924">
        <v>3411</v>
      </c>
      <c r="H4924">
        <v>3510</v>
      </c>
      <c r="I4924">
        <v>3486</v>
      </c>
      <c r="J4924">
        <v>10407</v>
      </c>
      <c r="K4924" s="15">
        <v>3469</v>
      </c>
      <c r="L4924" s="1">
        <f t="shared" si="77"/>
        <v>0</v>
      </c>
      <c r="M4924" t="s">
        <v>9966</v>
      </c>
      <c r="N4924" t="s">
        <v>10892</v>
      </c>
    </row>
    <row r="4925" spans="1:14" x14ac:dyDescent="0.3">
      <c r="A4925" t="s">
        <v>4721</v>
      </c>
      <c r="B4925" t="s">
        <v>4722</v>
      </c>
      <c r="C4925">
        <v>0</v>
      </c>
      <c r="D4925">
        <v>0</v>
      </c>
      <c r="E4925">
        <v>0</v>
      </c>
      <c r="F4925">
        <v>0</v>
      </c>
      <c r="G4925">
        <v>3380</v>
      </c>
      <c r="H4925">
        <v>3502</v>
      </c>
      <c r="I4925">
        <v>3523</v>
      </c>
      <c r="J4925">
        <v>10405</v>
      </c>
      <c r="K4925" s="15">
        <v>3468.3333333333335</v>
      </c>
      <c r="L4925" s="1">
        <f t="shared" si="77"/>
        <v>0</v>
      </c>
      <c r="M4925" t="s">
        <v>4722</v>
      </c>
      <c r="N4925" t="s">
        <v>10886</v>
      </c>
    </row>
    <row r="4926" spans="1:14" x14ac:dyDescent="0.3">
      <c r="A4926" t="s">
        <v>4537</v>
      </c>
      <c r="B4926" t="s">
        <v>4538</v>
      </c>
      <c r="C4926">
        <v>0</v>
      </c>
      <c r="D4926">
        <v>0</v>
      </c>
      <c r="E4926">
        <v>0</v>
      </c>
      <c r="F4926">
        <v>0</v>
      </c>
      <c r="G4926">
        <v>3400</v>
      </c>
      <c r="H4926">
        <v>3499</v>
      </c>
      <c r="I4926">
        <v>3500</v>
      </c>
      <c r="J4926">
        <v>10399</v>
      </c>
      <c r="K4926" s="15">
        <v>3466.3333333333335</v>
      </c>
      <c r="L4926" s="1">
        <f t="shared" si="77"/>
        <v>0</v>
      </c>
      <c r="M4926" t="s">
        <v>4538</v>
      </c>
      <c r="N4926" t="s">
        <v>10886</v>
      </c>
    </row>
    <row r="4927" spans="1:14" x14ac:dyDescent="0.3">
      <c r="A4927" t="s">
        <v>6924</v>
      </c>
      <c r="B4927" t="s">
        <v>6925</v>
      </c>
      <c r="C4927">
        <v>0</v>
      </c>
      <c r="D4927">
        <v>0</v>
      </c>
      <c r="E4927">
        <v>0</v>
      </c>
      <c r="F4927">
        <v>0</v>
      </c>
      <c r="G4927">
        <v>3338</v>
      </c>
      <c r="H4927">
        <v>3505</v>
      </c>
      <c r="I4927">
        <v>3556</v>
      </c>
      <c r="J4927">
        <v>10399</v>
      </c>
      <c r="K4927" s="15">
        <v>3466.3333333333335</v>
      </c>
      <c r="L4927" s="1">
        <f t="shared" si="77"/>
        <v>0</v>
      </c>
      <c r="M4927" t="s">
        <v>6925</v>
      </c>
      <c r="N4927" t="s">
        <v>10889</v>
      </c>
    </row>
    <row r="4928" spans="1:14" x14ac:dyDescent="0.3">
      <c r="A4928" t="s">
        <v>8575</v>
      </c>
      <c r="B4928" t="s">
        <v>8576</v>
      </c>
      <c r="C4928">
        <v>0</v>
      </c>
      <c r="D4928">
        <v>0</v>
      </c>
      <c r="E4928">
        <v>0</v>
      </c>
      <c r="F4928">
        <v>0</v>
      </c>
      <c r="G4928">
        <v>3503</v>
      </c>
      <c r="H4928">
        <v>3472</v>
      </c>
      <c r="I4928">
        <v>3417</v>
      </c>
      <c r="J4928">
        <v>10392</v>
      </c>
      <c r="K4928" s="15">
        <v>3464</v>
      </c>
      <c r="L4928" s="1">
        <f t="shared" si="77"/>
        <v>0</v>
      </c>
      <c r="M4928" t="s">
        <v>8576</v>
      </c>
      <c r="N4928" t="s">
        <v>10891</v>
      </c>
    </row>
    <row r="4929" spans="1:14" x14ac:dyDescent="0.3">
      <c r="A4929" t="s">
        <v>1626</v>
      </c>
      <c r="B4929" t="s">
        <v>1627</v>
      </c>
      <c r="C4929">
        <v>0</v>
      </c>
      <c r="D4929">
        <v>0</v>
      </c>
      <c r="E4929">
        <v>0</v>
      </c>
      <c r="F4929">
        <v>0</v>
      </c>
      <c r="G4929">
        <v>3434</v>
      </c>
      <c r="H4929">
        <v>3460</v>
      </c>
      <c r="I4929">
        <v>3479</v>
      </c>
      <c r="J4929">
        <v>10373</v>
      </c>
      <c r="K4929" s="15">
        <v>3457.6666666666665</v>
      </c>
      <c r="L4929" s="1">
        <f t="shared" si="77"/>
        <v>0</v>
      </c>
      <c r="M4929" t="s">
        <v>1627</v>
      </c>
      <c r="N4929" t="s">
        <v>10878</v>
      </c>
    </row>
    <row r="4930" spans="1:14" x14ac:dyDescent="0.3">
      <c r="A4930" t="s">
        <v>7349</v>
      </c>
      <c r="B4930" t="s">
        <v>7350</v>
      </c>
      <c r="C4930">
        <v>0</v>
      </c>
      <c r="D4930">
        <v>0</v>
      </c>
      <c r="E4930">
        <v>0</v>
      </c>
      <c r="F4930">
        <v>0</v>
      </c>
      <c r="G4930">
        <v>3325</v>
      </c>
      <c r="H4930">
        <v>3489</v>
      </c>
      <c r="I4930">
        <v>3539</v>
      </c>
      <c r="J4930">
        <v>10353</v>
      </c>
      <c r="K4930" s="15">
        <v>3451</v>
      </c>
      <c r="L4930" s="1">
        <f t="shared" si="77"/>
        <v>0</v>
      </c>
      <c r="M4930" t="s">
        <v>7350</v>
      </c>
      <c r="N4930" t="s">
        <v>10889</v>
      </c>
    </row>
    <row r="4931" spans="1:14" x14ac:dyDescent="0.3">
      <c r="A4931" t="s">
        <v>10722</v>
      </c>
      <c r="B4931" t="s">
        <v>10723</v>
      </c>
      <c r="C4931">
        <v>0</v>
      </c>
      <c r="D4931">
        <v>0</v>
      </c>
      <c r="E4931">
        <v>0</v>
      </c>
      <c r="F4931">
        <v>0</v>
      </c>
      <c r="G4931">
        <v>3381</v>
      </c>
      <c r="H4931">
        <v>3482</v>
      </c>
      <c r="I4931">
        <v>3490</v>
      </c>
      <c r="J4931">
        <v>10353</v>
      </c>
      <c r="K4931" s="15">
        <v>3451</v>
      </c>
      <c r="L4931" s="1">
        <f t="shared" si="77"/>
        <v>0</v>
      </c>
      <c r="M4931" t="s">
        <v>10723</v>
      </c>
      <c r="N4931" t="s">
        <v>10895</v>
      </c>
    </row>
    <row r="4932" spans="1:14" x14ac:dyDescent="0.3">
      <c r="A4932" t="s">
        <v>8032</v>
      </c>
      <c r="B4932" t="s">
        <v>8033</v>
      </c>
      <c r="C4932">
        <v>0</v>
      </c>
      <c r="D4932">
        <v>0</v>
      </c>
      <c r="E4932">
        <v>0</v>
      </c>
      <c r="F4932">
        <v>0</v>
      </c>
      <c r="G4932">
        <v>3399</v>
      </c>
      <c r="H4932">
        <v>3483</v>
      </c>
      <c r="I4932">
        <v>3469</v>
      </c>
      <c r="J4932">
        <v>10351</v>
      </c>
      <c r="K4932" s="15">
        <v>3450.3333333333335</v>
      </c>
      <c r="L4932" s="1">
        <f t="shared" si="77"/>
        <v>0</v>
      </c>
      <c r="M4932" t="s">
        <v>8033</v>
      </c>
      <c r="N4932" t="s">
        <v>10890</v>
      </c>
    </row>
    <row r="4933" spans="1:14" x14ac:dyDescent="0.3">
      <c r="A4933" t="s">
        <v>8158</v>
      </c>
      <c r="B4933" t="s">
        <v>8159</v>
      </c>
      <c r="C4933">
        <v>0</v>
      </c>
      <c r="D4933">
        <v>0</v>
      </c>
      <c r="E4933">
        <v>0</v>
      </c>
      <c r="F4933">
        <v>0</v>
      </c>
      <c r="G4933">
        <v>3378</v>
      </c>
      <c r="H4933">
        <v>3482</v>
      </c>
      <c r="I4933">
        <v>3485</v>
      </c>
      <c r="J4933">
        <v>10345</v>
      </c>
      <c r="K4933" s="15">
        <v>3448.3333333333335</v>
      </c>
      <c r="L4933" s="1">
        <f t="shared" si="77"/>
        <v>0</v>
      </c>
      <c r="M4933" t="s">
        <v>8159</v>
      </c>
      <c r="N4933" t="s">
        <v>10890</v>
      </c>
    </row>
    <row r="4934" spans="1:14" x14ac:dyDescent="0.3">
      <c r="A4934" t="s">
        <v>7997</v>
      </c>
      <c r="B4934" t="s">
        <v>7998</v>
      </c>
      <c r="C4934">
        <v>0</v>
      </c>
      <c r="D4934">
        <v>0</v>
      </c>
      <c r="E4934">
        <v>0</v>
      </c>
      <c r="F4934">
        <v>0</v>
      </c>
      <c r="G4934">
        <v>3453</v>
      </c>
      <c r="H4934">
        <v>3476</v>
      </c>
      <c r="I4934">
        <v>3411</v>
      </c>
      <c r="J4934">
        <v>10340</v>
      </c>
      <c r="K4934" s="15">
        <v>3446.6666666666665</v>
      </c>
      <c r="L4934" s="1">
        <f t="shared" si="77"/>
        <v>0</v>
      </c>
      <c r="M4934" t="s">
        <v>7998</v>
      </c>
      <c r="N4934" t="s">
        <v>10890</v>
      </c>
    </row>
    <row r="4935" spans="1:14" x14ac:dyDescent="0.3">
      <c r="A4935" t="s">
        <v>5648</v>
      </c>
      <c r="B4935" t="s">
        <v>5649</v>
      </c>
      <c r="C4935">
        <v>0</v>
      </c>
      <c r="D4935">
        <v>0</v>
      </c>
      <c r="E4935">
        <v>0</v>
      </c>
      <c r="F4935">
        <v>0</v>
      </c>
      <c r="G4935">
        <v>3346</v>
      </c>
      <c r="H4935">
        <v>3470</v>
      </c>
      <c r="I4935">
        <v>3493</v>
      </c>
      <c r="J4935">
        <v>10309</v>
      </c>
      <c r="K4935" s="15">
        <v>3436.3333333333335</v>
      </c>
      <c r="L4935" s="1">
        <f t="shared" si="77"/>
        <v>0</v>
      </c>
      <c r="M4935" t="s">
        <v>5649</v>
      </c>
      <c r="N4935" t="s">
        <v>10886</v>
      </c>
    </row>
    <row r="4936" spans="1:14" x14ac:dyDescent="0.3">
      <c r="A4936" t="s">
        <v>1415</v>
      </c>
      <c r="B4936" t="s">
        <v>1416</v>
      </c>
      <c r="C4936">
        <v>0</v>
      </c>
      <c r="D4936">
        <v>0</v>
      </c>
      <c r="E4936">
        <v>0</v>
      </c>
      <c r="F4936">
        <v>0</v>
      </c>
      <c r="G4936">
        <v>3413</v>
      </c>
      <c r="H4936">
        <v>3438</v>
      </c>
      <c r="I4936">
        <v>3456</v>
      </c>
      <c r="J4936">
        <v>10307</v>
      </c>
      <c r="K4936" s="15">
        <v>3435.6666666666665</v>
      </c>
      <c r="L4936" s="1">
        <f t="shared" si="77"/>
        <v>0</v>
      </c>
      <c r="M4936" t="s">
        <v>1416</v>
      </c>
      <c r="N4936" t="s">
        <v>10878</v>
      </c>
    </row>
    <row r="4937" spans="1:14" x14ac:dyDescent="0.3">
      <c r="A4937" t="s">
        <v>5817</v>
      </c>
      <c r="B4937" t="s">
        <v>5818</v>
      </c>
      <c r="C4937">
        <v>1</v>
      </c>
      <c r="D4937">
        <v>0</v>
      </c>
      <c r="E4937">
        <v>0</v>
      </c>
      <c r="F4937">
        <v>1</v>
      </c>
      <c r="G4937">
        <v>3372</v>
      </c>
      <c r="H4937">
        <v>3467</v>
      </c>
      <c r="I4937">
        <v>3465</v>
      </c>
      <c r="J4937">
        <v>10304</v>
      </c>
      <c r="K4937" s="15">
        <v>3434.6666666666665</v>
      </c>
      <c r="L4937" s="1">
        <f t="shared" si="77"/>
        <v>9.7049689440993774</v>
      </c>
      <c r="M4937" t="s">
        <v>5818</v>
      </c>
      <c r="N4937" t="s">
        <v>10886</v>
      </c>
    </row>
    <row r="4938" spans="1:14" x14ac:dyDescent="0.3">
      <c r="A4938" t="s">
        <v>5003</v>
      </c>
      <c r="B4938" t="s">
        <v>5004</v>
      </c>
      <c r="C4938">
        <v>0</v>
      </c>
      <c r="D4938">
        <v>0</v>
      </c>
      <c r="E4938">
        <v>0</v>
      </c>
      <c r="F4938">
        <v>0</v>
      </c>
      <c r="G4938">
        <v>3350</v>
      </c>
      <c r="H4938">
        <v>3462</v>
      </c>
      <c r="I4938">
        <v>3475</v>
      </c>
      <c r="J4938">
        <v>10287</v>
      </c>
      <c r="K4938" s="15">
        <v>3429</v>
      </c>
      <c r="L4938" s="1">
        <f t="shared" si="77"/>
        <v>0</v>
      </c>
      <c r="M4938" t="s">
        <v>5004</v>
      </c>
      <c r="N4938" t="s">
        <v>10886</v>
      </c>
    </row>
    <row r="4939" spans="1:14" x14ac:dyDescent="0.3">
      <c r="A4939" t="s">
        <v>3777</v>
      </c>
      <c r="B4939" t="s">
        <v>3778</v>
      </c>
      <c r="C4939">
        <v>0</v>
      </c>
      <c r="D4939">
        <v>0</v>
      </c>
      <c r="E4939">
        <v>0</v>
      </c>
      <c r="F4939">
        <v>0</v>
      </c>
      <c r="G4939">
        <v>3215</v>
      </c>
      <c r="H4939">
        <v>3420</v>
      </c>
      <c r="I4939">
        <v>3644</v>
      </c>
      <c r="J4939">
        <v>10279</v>
      </c>
      <c r="K4939" s="15">
        <v>3426.3333333333335</v>
      </c>
      <c r="L4939" s="1">
        <f t="shared" si="77"/>
        <v>0</v>
      </c>
      <c r="M4939" t="s">
        <v>3778</v>
      </c>
      <c r="N4939" t="s">
        <v>10885</v>
      </c>
    </row>
    <row r="4940" spans="1:14" x14ac:dyDescent="0.3">
      <c r="A4940" t="s">
        <v>1215</v>
      </c>
      <c r="B4940" t="s">
        <v>2783</v>
      </c>
      <c r="C4940">
        <v>0</v>
      </c>
      <c r="D4940">
        <v>0</v>
      </c>
      <c r="E4940">
        <v>0</v>
      </c>
      <c r="F4940">
        <v>0</v>
      </c>
      <c r="G4940">
        <v>3338</v>
      </c>
      <c r="H4940">
        <v>3448</v>
      </c>
      <c r="I4940">
        <v>3490</v>
      </c>
      <c r="J4940">
        <v>10276</v>
      </c>
      <c r="K4940" s="15">
        <v>3425.3333333333335</v>
      </c>
      <c r="L4940" s="1">
        <f t="shared" si="77"/>
        <v>0</v>
      </c>
      <c r="M4940" t="s">
        <v>2783</v>
      </c>
      <c r="N4940" t="s">
        <v>10881</v>
      </c>
    </row>
    <row r="4941" spans="1:14" x14ac:dyDescent="0.3">
      <c r="A4941" t="s">
        <v>7896</v>
      </c>
      <c r="B4941" t="s">
        <v>7897</v>
      </c>
      <c r="C4941">
        <v>0</v>
      </c>
      <c r="D4941">
        <v>2</v>
      </c>
      <c r="E4941">
        <v>0</v>
      </c>
      <c r="F4941">
        <v>2</v>
      </c>
      <c r="G4941">
        <v>3398</v>
      </c>
      <c r="H4941">
        <v>3456</v>
      </c>
      <c r="I4941">
        <v>3422</v>
      </c>
      <c r="J4941">
        <v>10276</v>
      </c>
      <c r="K4941" s="15">
        <v>3425.3333333333335</v>
      </c>
      <c r="L4941" s="1">
        <f t="shared" si="77"/>
        <v>19.462826002335539</v>
      </c>
      <c r="M4941" t="s">
        <v>7897</v>
      </c>
      <c r="N4941" t="s">
        <v>10890</v>
      </c>
    </row>
    <row r="4942" spans="1:14" x14ac:dyDescent="0.3">
      <c r="A4942" t="s">
        <v>5635</v>
      </c>
      <c r="B4942" t="s">
        <v>5636</v>
      </c>
      <c r="C4942">
        <v>0</v>
      </c>
      <c r="D4942">
        <v>0</v>
      </c>
      <c r="E4942">
        <v>0</v>
      </c>
      <c r="F4942">
        <v>0</v>
      </c>
      <c r="G4942">
        <v>3323</v>
      </c>
      <c r="H4942">
        <v>3455</v>
      </c>
      <c r="I4942">
        <v>3485</v>
      </c>
      <c r="J4942">
        <v>10263</v>
      </c>
      <c r="K4942" s="15">
        <v>3421</v>
      </c>
      <c r="L4942" s="1">
        <f t="shared" si="77"/>
        <v>0</v>
      </c>
      <c r="M4942" t="s">
        <v>5636</v>
      </c>
      <c r="N4942" t="s">
        <v>10886</v>
      </c>
    </row>
    <row r="4943" spans="1:14" x14ac:dyDescent="0.3">
      <c r="A4943" t="s">
        <v>2628</v>
      </c>
      <c r="B4943" t="s">
        <v>2629</v>
      </c>
      <c r="C4943">
        <v>0</v>
      </c>
      <c r="D4943">
        <v>1</v>
      </c>
      <c r="E4943">
        <v>1</v>
      </c>
      <c r="F4943">
        <v>2</v>
      </c>
      <c r="G4943">
        <v>3356</v>
      </c>
      <c r="H4943">
        <v>3439</v>
      </c>
      <c r="I4943">
        <v>3463</v>
      </c>
      <c r="J4943">
        <v>10258</v>
      </c>
      <c r="K4943" s="15">
        <v>3419.3333333333335</v>
      </c>
      <c r="L4943" s="1">
        <f t="shared" si="77"/>
        <v>19.496977968414896</v>
      </c>
      <c r="M4943" t="s">
        <v>2629</v>
      </c>
      <c r="N4943" t="s">
        <v>10881</v>
      </c>
    </row>
    <row r="4944" spans="1:14" x14ac:dyDescent="0.3">
      <c r="A4944" t="s">
        <v>10708</v>
      </c>
      <c r="B4944" t="s">
        <v>10709</v>
      </c>
      <c r="C4944">
        <v>0</v>
      </c>
      <c r="D4944">
        <v>0</v>
      </c>
      <c r="E4944">
        <v>1</v>
      </c>
      <c r="F4944">
        <v>1</v>
      </c>
      <c r="G4944">
        <v>3420</v>
      </c>
      <c r="H4944">
        <v>3445</v>
      </c>
      <c r="I4944">
        <v>3392</v>
      </c>
      <c r="J4944">
        <v>10257</v>
      </c>
      <c r="K4944" s="15">
        <v>3419</v>
      </c>
      <c r="L4944" s="1">
        <f t="shared" si="77"/>
        <v>9.7494394072340835</v>
      </c>
      <c r="M4944" t="s">
        <v>10709</v>
      </c>
      <c r="N4944" t="s">
        <v>10895</v>
      </c>
    </row>
    <row r="4945" spans="1:14" x14ac:dyDescent="0.3">
      <c r="A4945" t="s">
        <v>1385</v>
      </c>
      <c r="B4945" t="s">
        <v>1386</v>
      </c>
      <c r="C4945">
        <v>0</v>
      </c>
      <c r="D4945">
        <v>0</v>
      </c>
      <c r="E4945">
        <v>1</v>
      </c>
      <c r="F4945">
        <v>1</v>
      </c>
      <c r="G4945">
        <v>3388</v>
      </c>
      <c r="H4945">
        <v>3413</v>
      </c>
      <c r="I4945">
        <v>3440</v>
      </c>
      <c r="J4945">
        <v>10241</v>
      </c>
      <c r="K4945" s="15">
        <v>3413.6666666666665</v>
      </c>
      <c r="L4945" s="1">
        <f t="shared" si="77"/>
        <v>9.7646714188067563</v>
      </c>
      <c r="M4945" t="s">
        <v>1386</v>
      </c>
      <c r="N4945" t="s">
        <v>10878</v>
      </c>
    </row>
    <row r="4946" spans="1:14" x14ac:dyDescent="0.3">
      <c r="A4946" t="s">
        <v>10462</v>
      </c>
      <c r="B4946" t="s">
        <v>10463</v>
      </c>
      <c r="C4946">
        <v>0</v>
      </c>
      <c r="D4946">
        <v>0</v>
      </c>
      <c r="E4946">
        <v>0</v>
      </c>
      <c r="F4946">
        <v>0</v>
      </c>
      <c r="G4946">
        <v>3302</v>
      </c>
      <c r="H4946">
        <v>3444</v>
      </c>
      <c r="I4946">
        <v>3485</v>
      </c>
      <c r="J4946">
        <v>10231</v>
      </c>
      <c r="K4946" s="15">
        <v>3410.3333333333335</v>
      </c>
      <c r="L4946" s="1">
        <f t="shared" si="77"/>
        <v>0</v>
      </c>
      <c r="M4946" t="s">
        <v>10463</v>
      </c>
      <c r="N4946" t="s">
        <v>10895</v>
      </c>
    </row>
    <row r="4947" spans="1:14" x14ac:dyDescent="0.3">
      <c r="A4947" t="s">
        <v>9779</v>
      </c>
      <c r="B4947" t="s">
        <v>9780</v>
      </c>
      <c r="C4947">
        <v>0</v>
      </c>
      <c r="D4947">
        <v>0</v>
      </c>
      <c r="E4947">
        <v>0</v>
      </c>
      <c r="F4947">
        <v>0</v>
      </c>
      <c r="G4947">
        <v>3319</v>
      </c>
      <c r="H4947">
        <v>3441</v>
      </c>
      <c r="I4947">
        <v>3456</v>
      </c>
      <c r="J4947">
        <v>10216</v>
      </c>
      <c r="K4947" s="15">
        <v>3405.3333333333335</v>
      </c>
      <c r="L4947" s="1">
        <f t="shared" ref="L4947:L5010" si="78">F4947/J4947*100000</f>
        <v>0</v>
      </c>
      <c r="M4947" t="s">
        <v>9780</v>
      </c>
      <c r="N4947" t="s">
        <v>10892</v>
      </c>
    </row>
    <row r="4948" spans="1:14" x14ac:dyDescent="0.3">
      <c r="A4948" t="s">
        <v>8549</v>
      </c>
      <c r="B4948" t="s">
        <v>8550</v>
      </c>
      <c r="C4948">
        <v>0</v>
      </c>
      <c r="D4948">
        <v>0</v>
      </c>
      <c r="E4948">
        <v>0</v>
      </c>
      <c r="F4948">
        <v>0</v>
      </c>
      <c r="G4948">
        <v>3375</v>
      </c>
      <c r="H4948">
        <v>3416</v>
      </c>
      <c r="I4948">
        <v>3407</v>
      </c>
      <c r="J4948">
        <v>10198</v>
      </c>
      <c r="K4948" s="15">
        <v>3399.3333333333335</v>
      </c>
      <c r="L4948" s="1">
        <f t="shared" si="78"/>
        <v>0</v>
      </c>
      <c r="M4948" t="s">
        <v>8550</v>
      </c>
      <c r="N4948" t="s">
        <v>10891</v>
      </c>
    </row>
    <row r="4949" spans="1:14" x14ac:dyDescent="0.3">
      <c r="A4949" t="s">
        <v>4833</v>
      </c>
      <c r="B4949" t="s">
        <v>4834</v>
      </c>
      <c r="C4949">
        <v>0</v>
      </c>
      <c r="D4949">
        <v>0</v>
      </c>
      <c r="E4949">
        <v>0</v>
      </c>
      <c r="F4949">
        <v>0</v>
      </c>
      <c r="G4949">
        <v>3319</v>
      </c>
      <c r="H4949">
        <v>3429</v>
      </c>
      <c r="I4949">
        <v>3440</v>
      </c>
      <c r="J4949">
        <v>10188</v>
      </c>
      <c r="K4949" s="15">
        <v>3396</v>
      </c>
      <c r="L4949" s="1">
        <f t="shared" si="78"/>
        <v>0</v>
      </c>
      <c r="M4949" t="s">
        <v>4834</v>
      </c>
      <c r="N4949" t="s">
        <v>10886</v>
      </c>
    </row>
    <row r="4950" spans="1:14" x14ac:dyDescent="0.3">
      <c r="A4950" t="s">
        <v>4835</v>
      </c>
      <c r="B4950" t="s">
        <v>4836</v>
      </c>
      <c r="C4950">
        <v>0</v>
      </c>
      <c r="D4950">
        <v>0</v>
      </c>
      <c r="E4950">
        <v>0</v>
      </c>
      <c r="F4950">
        <v>0</v>
      </c>
      <c r="G4950">
        <v>3349</v>
      </c>
      <c r="H4950">
        <v>3426</v>
      </c>
      <c r="I4950">
        <v>3408</v>
      </c>
      <c r="J4950">
        <v>10183</v>
      </c>
      <c r="K4950" s="15">
        <v>3394.3333333333335</v>
      </c>
      <c r="L4950" s="1">
        <f t="shared" si="78"/>
        <v>0</v>
      </c>
      <c r="M4950" t="s">
        <v>4836</v>
      </c>
      <c r="N4950" t="s">
        <v>10886</v>
      </c>
    </row>
    <row r="4951" spans="1:14" x14ac:dyDescent="0.3">
      <c r="A4951" t="s">
        <v>7373</v>
      </c>
      <c r="B4951" t="s">
        <v>7374</v>
      </c>
      <c r="C4951">
        <v>0</v>
      </c>
      <c r="D4951">
        <v>0</v>
      </c>
      <c r="E4951">
        <v>0</v>
      </c>
      <c r="F4951">
        <v>0</v>
      </c>
      <c r="G4951">
        <v>3336</v>
      </c>
      <c r="H4951">
        <v>3427</v>
      </c>
      <c r="I4951">
        <v>3418</v>
      </c>
      <c r="J4951">
        <v>10181</v>
      </c>
      <c r="K4951" s="15">
        <v>3393.6666666666665</v>
      </c>
      <c r="L4951" s="1">
        <f t="shared" si="78"/>
        <v>0</v>
      </c>
      <c r="M4951" t="s">
        <v>7374</v>
      </c>
      <c r="N4951" t="s">
        <v>10889</v>
      </c>
    </row>
    <row r="4952" spans="1:14" x14ac:dyDescent="0.3">
      <c r="A4952" t="s">
        <v>4965</v>
      </c>
      <c r="B4952" t="s">
        <v>4966</v>
      </c>
      <c r="C4952">
        <v>0</v>
      </c>
      <c r="D4952">
        <v>0</v>
      </c>
      <c r="E4952">
        <v>0</v>
      </c>
      <c r="F4952">
        <v>0</v>
      </c>
      <c r="G4952">
        <v>3342</v>
      </c>
      <c r="H4952">
        <v>3423</v>
      </c>
      <c r="I4952">
        <v>3409</v>
      </c>
      <c r="J4952">
        <v>10174</v>
      </c>
      <c r="K4952" s="15">
        <v>3391.3333333333335</v>
      </c>
      <c r="L4952" s="1">
        <f t="shared" si="78"/>
        <v>0</v>
      </c>
      <c r="M4952" t="s">
        <v>4966</v>
      </c>
      <c r="N4952" t="s">
        <v>10886</v>
      </c>
    </row>
    <row r="4953" spans="1:14" x14ac:dyDescent="0.3">
      <c r="A4953" t="s">
        <v>5409</v>
      </c>
      <c r="B4953" t="s">
        <v>5410</v>
      </c>
      <c r="C4953">
        <v>0</v>
      </c>
      <c r="D4953">
        <v>0</v>
      </c>
      <c r="E4953">
        <v>0</v>
      </c>
      <c r="F4953">
        <v>0</v>
      </c>
      <c r="G4953">
        <v>3349</v>
      </c>
      <c r="H4953">
        <v>3421</v>
      </c>
      <c r="I4953">
        <v>3399</v>
      </c>
      <c r="J4953">
        <v>10169</v>
      </c>
      <c r="K4953" s="15">
        <v>3389.6666666666665</v>
      </c>
      <c r="L4953" s="1">
        <f t="shared" si="78"/>
        <v>0</v>
      </c>
      <c r="M4953" t="s">
        <v>5410</v>
      </c>
      <c r="N4953" t="s">
        <v>10886</v>
      </c>
    </row>
    <row r="4954" spans="1:14" x14ac:dyDescent="0.3">
      <c r="A4954" t="s">
        <v>2840</v>
      </c>
      <c r="B4954" t="s">
        <v>2841</v>
      </c>
      <c r="C4954">
        <v>0</v>
      </c>
      <c r="D4954">
        <v>0</v>
      </c>
      <c r="E4954">
        <v>0</v>
      </c>
      <c r="F4954">
        <v>0</v>
      </c>
      <c r="G4954">
        <v>3303</v>
      </c>
      <c r="H4954">
        <v>3411</v>
      </c>
      <c r="I4954">
        <v>3452</v>
      </c>
      <c r="J4954">
        <v>10166</v>
      </c>
      <c r="K4954" s="15">
        <v>3388.6666666666665</v>
      </c>
      <c r="L4954" s="1">
        <f t="shared" si="78"/>
        <v>0</v>
      </c>
      <c r="M4954" t="s">
        <v>2841</v>
      </c>
      <c r="N4954" t="s">
        <v>10881</v>
      </c>
    </row>
    <row r="4955" spans="1:14" x14ac:dyDescent="0.3">
      <c r="A4955" t="s">
        <v>4887</v>
      </c>
      <c r="B4955" t="s">
        <v>4888</v>
      </c>
      <c r="C4955">
        <v>0</v>
      </c>
      <c r="D4955">
        <v>1</v>
      </c>
      <c r="E4955">
        <v>0</v>
      </c>
      <c r="F4955">
        <v>1</v>
      </c>
      <c r="G4955">
        <v>3309</v>
      </c>
      <c r="H4955">
        <v>3417</v>
      </c>
      <c r="I4955">
        <v>3427</v>
      </c>
      <c r="J4955">
        <v>10153</v>
      </c>
      <c r="K4955" s="15">
        <v>3384.3333333333335</v>
      </c>
      <c r="L4955" s="1">
        <f t="shared" si="78"/>
        <v>9.8493056239535122</v>
      </c>
      <c r="M4955" t="s">
        <v>4888</v>
      </c>
      <c r="N4955" t="s">
        <v>10886</v>
      </c>
    </row>
    <row r="4956" spans="1:14" x14ac:dyDescent="0.3">
      <c r="A4956" t="s">
        <v>5538</v>
      </c>
      <c r="B4956" t="s">
        <v>5539</v>
      </c>
      <c r="C4956">
        <v>0</v>
      </c>
      <c r="D4956">
        <v>0</v>
      </c>
      <c r="E4956">
        <v>0</v>
      </c>
      <c r="F4956">
        <v>0</v>
      </c>
      <c r="G4956">
        <v>3361</v>
      </c>
      <c r="H4956">
        <v>3414</v>
      </c>
      <c r="I4956">
        <v>3375</v>
      </c>
      <c r="J4956">
        <v>10150</v>
      </c>
      <c r="K4956" s="15">
        <v>3383.3333333333335</v>
      </c>
      <c r="L4956" s="1">
        <f t="shared" si="78"/>
        <v>0</v>
      </c>
      <c r="M4956" t="s">
        <v>5539</v>
      </c>
      <c r="N4956" t="s">
        <v>10886</v>
      </c>
    </row>
    <row r="4957" spans="1:14" x14ac:dyDescent="0.3">
      <c r="A4957" t="s">
        <v>7167</v>
      </c>
      <c r="B4957" t="s">
        <v>7168</v>
      </c>
      <c r="C4957">
        <v>0</v>
      </c>
      <c r="D4957">
        <v>0</v>
      </c>
      <c r="E4957">
        <v>0</v>
      </c>
      <c r="F4957">
        <v>0</v>
      </c>
      <c r="G4957">
        <v>3220</v>
      </c>
      <c r="H4957">
        <v>3423</v>
      </c>
      <c r="I4957">
        <v>3507</v>
      </c>
      <c r="J4957">
        <v>10150</v>
      </c>
      <c r="K4957" s="15">
        <v>3383.3333333333335</v>
      </c>
      <c r="L4957" s="1">
        <f t="shared" si="78"/>
        <v>0</v>
      </c>
      <c r="M4957" t="s">
        <v>7168</v>
      </c>
      <c r="N4957" t="s">
        <v>10889</v>
      </c>
    </row>
    <row r="4958" spans="1:14" x14ac:dyDescent="0.3">
      <c r="A4958" t="s">
        <v>853</v>
      </c>
      <c r="B4958" t="s">
        <v>854</v>
      </c>
      <c r="C4958">
        <v>1</v>
      </c>
      <c r="D4958">
        <v>0</v>
      </c>
      <c r="E4958">
        <v>0</v>
      </c>
      <c r="F4958">
        <v>1</v>
      </c>
      <c r="G4958">
        <v>3326</v>
      </c>
      <c r="H4958">
        <v>3411</v>
      </c>
      <c r="I4958">
        <v>3411</v>
      </c>
      <c r="J4958">
        <v>10148</v>
      </c>
      <c r="K4958" s="15">
        <v>3382.6666666666665</v>
      </c>
      <c r="L4958" s="1">
        <f t="shared" si="78"/>
        <v>9.8541584548679531</v>
      </c>
      <c r="M4958" t="s">
        <v>854</v>
      </c>
      <c r="N4958" t="s">
        <v>10876</v>
      </c>
    </row>
    <row r="4959" spans="1:14" x14ac:dyDescent="0.3">
      <c r="A4959" t="s">
        <v>9270</v>
      </c>
      <c r="B4959" t="s">
        <v>9271</v>
      </c>
      <c r="C4959">
        <v>0</v>
      </c>
      <c r="D4959">
        <v>0</v>
      </c>
      <c r="E4959">
        <v>0</v>
      </c>
      <c r="F4959">
        <v>0</v>
      </c>
      <c r="G4959">
        <v>3326</v>
      </c>
      <c r="H4959">
        <v>3421</v>
      </c>
      <c r="I4959">
        <v>3397</v>
      </c>
      <c r="J4959">
        <v>10144</v>
      </c>
      <c r="K4959" s="15">
        <v>3381.3333333333335</v>
      </c>
      <c r="L4959" s="1">
        <f t="shared" si="78"/>
        <v>0</v>
      </c>
      <c r="M4959" t="s">
        <v>9271</v>
      </c>
      <c r="N4959" t="s">
        <v>10892</v>
      </c>
    </row>
    <row r="4960" spans="1:14" x14ac:dyDescent="0.3">
      <c r="A4960" t="s">
        <v>7111</v>
      </c>
      <c r="B4960" t="s">
        <v>7112</v>
      </c>
      <c r="C4960">
        <v>0</v>
      </c>
      <c r="D4960">
        <v>0</v>
      </c>
      <c r="E4960">
        <v>0</v>
      </c>
      <c r="F4960">
        <v>0</v>
      </c>
      <c r="G4960">
        <v>3291</v>
      </c>
      <c r="H4960">
        <v>3411</v>
      </c>
      <c r="I4960">
        <v>3426</v>
      </c>
      <c r="J4960">
        <v>10128</v>
      </c>
      <c r="K4960" s="15">
        <v>3376</v>
      </c>
      <c r="L4960" s="1">
        <f t="shared" si="78"/>
        <v>0</v>
      </c>
      <c r="M4960" t="s">
        <v>7112</v>
      </c>
      <c r="N4960" t="s">
        <v>10889</v>
      </c>
    </row>
    <row r="4961" spans="1:14" x14ac:dyDescent="0.3">
      <c r="A4961" t="s">
        <v>8630</v>
      </c>
      <c r="B4961" t="s">
        <v>8631</v>
      </c>
      <c r="C4961">
        <v>0</v>
      </c>
      <c r="D4961">
        <v>0</v>
      </c>
      <c r="E4961">
        <v>0</v>
      </c>
      <c r="F4961">
        <v>0</v>
      </c>
      <c r="G4961">
        <v>3452</v>
      </c>
      <c r="H4961">
        <v>3379</v>
      </c>
      <c r="I4961">
        <v>3297</v>
      </c>
      <c r="J4961">
        <v>10128</v>
      </c>
      <c r="K4961" s="15">
        <v>3376</v>
      </c>
      <c r="L4961" s="1">
        <f t="shared" si="78"/>
        <v>0</v>
      </c>
      <c r="M4961" t="s">
        <v>8631</v>
      </c>
      <c r="N4961" t="s">
        <v>10891</v>
      </c>
    </row>
    <row r="4962" spans="1:14" x14ac:dyDescent="0.3">
      <c r="A4962" t="s">
        <v>6081</v>
      </c>
      <c r="B4962" t="s">
        <v>6082</v>
      </c>
      <c r="C4962">
        <v>2</v>
      </c>
      <c r="D4962">
        <v>2</v>
      </c>
      <c r="E4962">
        <v>0</v>
      </c>
      <c r="F4962">
        <v>4</v>
      </c>
      <c r="G4962">
        <v>3329</v>
      </c>
      <c r="H4962">
        <v>3406</v>
      </c>
      <c r="I4962">
        <v>3389</v>
      </c>
      <c r="J4962">
        <v>10124</v>
      </c>
      <c r="K4962" s="15">
        <v>3374.6666666666665</v>
      </c>
      <c r="L4962" s="1">
        <f t="shared" si="78"/>
        <v>39.51007506914263</v>
      </c>
      <c r="M4962" t="s">
        <v>6082</v>
      </c>
      <c r="N4962" t="s">
        <v>10886</v>
      </c>
    </row>
    <row r="4963" spans="1:14" x14ac:dyDescent="0.3">
      <c r="A4963" t="s">
        <v>2822</v>
      </c>
      <c r="B4963" t="s">
        <v>2823</v>
      </c>
      <c r="C4963">
        <v>0</v>
      </c>
      <c r="D4963">
        <v>0</v>
      </c>
      <c r="E4963">
        <v>1</v>
      </c>
      <c r="F4963">
        <v>1</v>
      </c>
      <c r="G4963">
        <v>3349</v>
      </c>
      <c r="H4963">
        <v>3389</v>
      </c>
      <c r="I4963">
        <v>3382</v>
      </c>
      <c r="J4963">
        <v>10120</v>
      </c>
      <c r="K4963" s="15">
        <v>3373.3333333333335</v>
      </c>
      <c r="L4963" s="1">
        <f t="shared" si="78"/>
        <v>9.8814229249011856</v>
      </c>
      <c r="M4963" t="s">
        <v>2823</v>
      </c>
      <c r="N4963" t="s">
        <v>10881</v>
      </c>
    </row>
    <row r="4964" spans="1:14" x14ac:dyDescent="0.3">
      <c r="A4964" t="s">
        <v>2462</v>
      </c>
      <c r="B4964" t="s">
        <v>2463</v>
      </c>
      <c r="C4964">
        <v>0</v>
      </c>
      <c r="D4964">
        <v>0</v>
      </c>
      <c r="E4964">
        <v>0</v>
      </c>
      <c r="F4964">
        <v>0</v>
      </c>
      <c r="G4964">
        <v>3327</v>
      </c>
      <c r="H4964">
        <v>3406</v>
      </c>
      <c r="I4964">
        <v>3386</v>
      </c>
      <c r="J4964">
        <v>10119</v>
      </c>
      <c r="K4964" s="15">
        <v>3373</v>
      </c>
      <c r="L4964" s="1">
        <f t="shared" si="78"/>
        <v>0</v>
      </c>
      <c r="M4964" t="s">
        <v>2463</v>
      </c>
      <c r="N4964" t="s">
        <v>10880</v>
      </c>
    </row>
    <row r="4965" spans="1:14" x14ac:dyDescent="0.3">
      <c r="A4965" t="s">
        <v>10761</v>
      </c>
      <c r="B4965" t="s">
        <v>10762</v>
      </c>
      <c r="C4965">
        <v>0</v>
      </c>
      <c r="D4965">
        <v>0</v>
      </c>
      <c r="E4965">
        <v>0</v>
      </c>
      <c r="F4965">
        <v>0</v>
      </c>
      <c r="G4965">
        <v>3325</v>
      </c>
      <c r="H4965">
        <v>3401</v>
      </c>
      <c r="I4965">
        <v>3390</v>
      </c>
      <c r="J4965">
        <v>10116</v>
      </c>
      <c r="K4965" s="15">
        <v>3372</v>
      </c>
      <c r="L4965" s="1">
        <f t="shared" si="78"/>
        <v>0</v>
      </c>
      <c r="M4965" t="s">
        <v>10762</v>
      </c>
      <c r="N4965" t="s">
        <v>10895</v>
      </c>
    </row>
    <row r="4966" spans="1:14" x14ac:dyDescent="0.3">
      <c r="A4966" t="s">
        <v>8524</v>
      </c>
      <c r="B4966" t="s">
        <v>8525</v>
      </c>
      <c r="C4966">
        <v>0</v>
      </c>
      <c r="D4966">
        <v>0</v>
      </c>
      <c r="E4966">
        <v>1</v>
      </c>
      <c r="F4966">
        <v>1</v>
      </c>
      <c r="G4966">
        <v>3314</v>
      </c>
      <c r="H4966">
        <v>3393</v>
      </c>
      <c r="I4966">
        <v>3408</v>
      </c>
      <c r="J4966">
        <v>10115</v>
      </c>
      <c r="K4966" s="15">
        <v>3371.6666666666665</v>
      </c>
      <c r="L4966" s="1">
        <f t="shared" si="78"/>
        <v>9.8863074641621349</v>
      </c>
      <c r="M4966" t="s">
        <v>8525</v>
      </c>
      <c r="N4966" t="s">
        <v>10891</v>
      </c>
    </row>
    <row r="4967" spans="1:14" x14ac:dyDescent="0.3">
      <c r="A4967" t="s">
        <v>9928</v>
      </c>
      <c r="B4967" t="s">
        <v>9929</v>
      </c>
      <c r="C4967">
        <v>0</v>
      </c>
      <c r="D4967">
        <v>1</v>
      </c>
      <c r="E4967">
        <v>1</v>
      </c>
      <c r="F4967">
        <v>2</v>
      </c>
      <c r="G4967">
        <v>3283</v>
      </c>
      <c r="H4967">
        <v>3404</v>
      </c>
      <c r="I4967">
        <v>3420</v>
      </c>
      <c r="J4967">
        <v>10107</v>
      </c>
      <c r="K4967" s="15">
        <v>3369</v>
      </c>
      <c r="L4967" s="1">
        <f t="shared" si="78"/>
        <v>19.788265558523797</v>
      </c>
      <c r="M4967" t="s">
        <v>9929</v>
      </c>
      <c r="N4967" t="s">
        <v>10892</v>
      </c>
    </row>
    <row r="4968" spans="1:14" x14ac:dyDescent="0.3">
      <c r="A4968" t="s">
        <v>10470</v>
      </c>
      <c r="B4968" t="s">
        <v>10471</v>
      </c>
      <c r="C4968">
        <v>0</v>
      </c>
      <c r="D4968">
        <v>0</v>
      </c>
      <c r="E4968">
        <v>0</v>
      </c>
      <c r="F4968">
        <v>0</v>
      </c>
      <c r="G4968">
        <v>3312</v>
      </c>
      <c r="H4968">
        <v>3398</v>
      </c>
      <c r="I4968">
        <v>3396</v>
      </c>
      <c r="J4968">
        <v>10106</v>
      </c>
      <c r="K4968" s="15">
        <v>3368.6666666666665</v>
      </c>
      <c r="L4968" s="1">
        <f t="shared" si="78"/>
        <v>0</v>
      </c>
      <c r="M4968" t="s">
        <v>10471</v>
      </c>
      <c r="N4968" t="s">
        <v>10895</v>
      </c>
    </row>
    <row r="4969" spans="1:14" x14ac:dyDescent="0.3">
      <c r="A4969" t="s">
        <v>9262</v>
      </c>
      <c r="B4969" t="s">
        <v>9263</v>
      </c>
      <c r="C4969">
        <v>0</v>
      </c>
      <c r="D4969">
        <v>1</v>
      </c>
      <c r="E4969">
        <v>0</v>
      </c>
      <c r="F4969">
        <v>1</v>
      </c>
      <c r="G4969">
        <v>3287</v>
      </c>
      <c r="H4969">
        <v>3403</v>
      </c>
      <c r="I4969">
        <v>3410</v>
      </c>
      <c r="J4969">
        <v>10100</v>
      </c>
      <c r="K4969" s="15">
        <v>3366.6666666666665</v>
      </c>
      <c r="L4969" s="1">
        <f t="shared" si="78"/>
        <v>9.9009900990099009</v>
      </c>
      <c r="M4969" t="s">
        <v>9263</v>
      </c>
      <c r="N4969" t="s">
        <v>10892</v>
      </c>
    </row>
    <row r="4970" spans="1:14" x14ac:dyDescent="0.3">
      <c r="A4970" t="s">
        <v>10306</v>
      </c>
      <c r="B4970" t="s">
        <v>10307</v>
      </c>
      <c r="C4970">
        <v>0</v>
      </c>
      <c r="D4970">
        <v>0</v>
      </c>
      <c r="E4970">
        <v>0</v>
      </c>
      <c r="F4970">
        <v>0</v>
      </c>
      <c r="G4970">
        <v>3490</v>
      </c>
      <c r="H4970">
        <v>3354</v>
      </c>
      <c r="I4970">
        <v>3255</v>
      </c>
      <c r="J4970">
        <v>10099</v>
      </c>
      <c r="K4970" s="15">
        <v>3366.3333333333335</v>
      </c>
      <c r="L4970" s="1">
        <f t="shared" si="78"/>
        <v>0</v>
      </c>
      <c r="M4970" t="s">
        <v>10307</v>
      </c>
      <c r="N4970" t="s">
        <v>10894</v>
      </c>
    </row>
    <row r="4971" spans="1:14" x14ac:dyDescent="0.3">
      <c r="A4971" t="s">
        <v>6770</v>
      </c>
      <c r="B4971" t="s">
        <v>10552</v>
      </c>
      <c r="C4971">
        <v>0</v>
      </c>
      <c r="D4971">
        <v>0</v>
      </c>
      <c r="E4971">
        <v>0</v>
      </c>
      <c r="F4971">
        <v>0</v>
      </c>
      <c r="G4971">
        <v>3309</v>
      </c>
      <c r="H4971">
        <v>3393</v>
      </c>
      <c r="I4971">
        <v>3389</v>
      </c>
      <c r="J4971">
        <v>10091</v>
      </c>
      <c r="K4971" s="15">
        <v>3363.6666666666665</v>
      </c>
      <c r="L4971" s="1">
        <f t="shared" si="78"/>
        <v>0</v>
      </c>
      <c r="M4971" t="s">
        <v>10552</v>
      </c>
      <c r="N4971" t="s">
        <v>10895</v>
      </c>
    </row>
    <row r="4972" spans="1:14" x14ac:dyDescent="0.3">
      <c r="A4972" t="s">
        <v>8833</v>
      </c>
      <c r="B4972" t="s">
        <v>8834</v>
      </c>
      <c r="C4972">
        <v>0</v>
      </c>
      <c r="D4972">
        <v>0</v>
      </c>
      <c r="E4972">
        <v>0</v>
      </c>
      <c r="F4972">
        <v>0</v>
      </c>
      <c r="G4972">
        <v>3316</v>
      </c>
      <c r="H4972">
        <v>3381</v>
      </c>
      <c r="I4972">
        <v>3389</v>
      </c>
      <c r="J4972">
        <v>10086</v>
      </c>
      <c r="K4972" s="15">
        <v>3362</v>
      </c>
      <c r="L4972" s="1">
        <f t="shared" si="78"/>
        <v>0</v>
      </c>
      <c r="M4972" t="s">
        <v>8834</v>
      </c>
      <c r="N4972" t="s">
        <v>10891</v>
      </c>
    </row>
    <row r="4973" spans="1:14" x14ac:dyDescent="0.3">
      <c r="A4973" t="s">
        <v>2378</v>
      </c>
      <c r="B4973" t="s">
        <v>2379</v>
      </c>
      <c r="C4973">
        <v>0</v>
      </c>
      <c r="D4973">
        <v>2</v>
      </c>
      <c r="E4973">
        <v>0</v>
      </c>
      <c r="F4973">
        <v>2</v>
      </c>
      <c r="G4973">
        <v>3241</v>
      </c>
      <c r="H4973">
        <v>3399</v>
      </c>
      <c r="I4973">
        <v>3442</v>
      </c>
      <c r="J4973">
        <v>10082</v>
      </c>
      <c r="K4973" s="15">
        <v>3360.6666666666665</v>
      </c>
      <c r="L4973" s="1">
        <f t="shared" si="78"/>
        <v>19.837333862328904</v>
      </c>
      <c r="M4973" t="s">
        <v>2379</v>
      </c>
      <c r="N4973" t="s">
        <v>10880</v>
      </c>
    </row>
    <row r="4974" spans="1:14" x14ac:dyDescent="0.3">
      <c r="A4974" t="s">
        <v>2854</v>
      </c>
      <c r="B4974" t="s">
        <v>2855</v>
      </c>
      <c r="C4974">
        <v>1</v>
      </c>
      <c r="D4974">
        <v>0</v>
      </c>
      <c r="E4974">
        <v>0</v>
      </c>
      <c r="F4974">
        <v>1</v>
      </c>
      <c r="G4974">
        <v>3287</v>
      </c>
      <c r="H4974">
        <v>3380</v>
      </c>
      <c r="I4974">
        <v>3411</v>
      </c>
      <c r="J4974">
        <v>10078</v>
      </c>
      <c r="K4974" s="15">
        <v>3359.3333333333335</v>
      </c>
      <c r="L4974" s="1">
        <f t="shared" si="78"/>
        <v>9.9226036912085736</v>
      </c>
      <c r="M4974" t="s">
        <v>2855</v>
      </c>
      <c r="N4974" t="s">
        <v>10881</v>
      </c>
    </row>
    <row r="4975" spans="1:14" x14ac:dyDescent="0.3">
      <c r="A4975" t="s">
        <v>8748</v>
      </c>
      <c r="B4975" t="s">
        <v>8749</v>
      </c>
      <c r="C4975">
        <v>0</v>
      </c>
      <c r="D4975">
        <v>3</v>
      </c>
      <c r="E4975">
        <v>0</v>
      </c>
      <c r="F4975">
        <v>3</v>
      </c>
      <c r="G4975">
        <v>3300</v>
      </c>
      <c r="H4975">
        <v>3375</v>
      </c>
      <c r="I4975">
        <v>3389</v>
      </c>
      <c r="J4975">
        <v>10064</v>
      </c>
      <c r="K4975" s="15">
        <v>3354.6666666666665</v>
      </c>
      <c r="L4975" s="1">
        <f t="shared" si="78"/>
        <v>29.809220985691571</v>
      </c>
      <c r="M4975" t="s">
        <v>8749</v>
      </c>
      <c r="N4975" t="s">
        <v>10891</v>
      </c>
    </row>
    <row r="4976" spans="1:14" x14ac:dyDescent="0.3">
      <c r="A4976" t="s">
        <v>2878</v>
      </c>
      <c r="B4976" t="s">
        <v>2879</v>
      </c>
      <c r="C4976">
        <v>0</v>
      </c>
      <c r="D4976">
        <v>0</v>
      </c>
      <c r="E4976">
        <v>1</v>
      </c>
      <c r="F4976">
        <v>1</v>
      </c>
      <c r="G4976">
        <v>3256</v>
      </c>
      <c r="H4976">
        <v>3376</v>
      </c>
      <c r="I4976">
        <v>3427</v>
      </c>
      <c r="J4976">
        <v>10059</v>
      </c>
      <c r="K4976" s="15">
        <v>3353</v>
      </c>
      <c r="L4976" s="1">
        <f t="shared" si="78"/>
        <v>9.941346058256288</v>
      </c>
      <c r="M4976" t="s">
        <v>2879</v>
      </c>
      <c r="N4976" t="s">
        <v>10881</v>
      </c>
    </row>
    <row r="4977" spans="1:14" x14ac:dyDescent="0.3">
      <c r="A4977" t="s">
        <v>8277</v>
      </c>
      <c r="B4977" t="s">
        <v>8278</v>
      </c>
      <c r="C4977">
        <v>0</v>
      </c>
      <c r="D4977">
        <v>0</v>
      </c>
      <c r="E4977">
        <v>0</v>
      </c>
      <c r="F4977">
        <v>0</v>
      </c>
      <c r="G4977">
        <v>3302</v>
      </c>
      <c r="H4977">
        <v>3385</v>
      </c>
      <c r="I4977">
        <v>3372</v>
      </c>
      <c r="J4977">
        <v>10059</v>
      </c>
      <c r="K4977" s="15">
        <v>3353</v>
      </c>
      <c r="L4977" s="1">
        <f t="shared" si="78"/>
        <v>0</v>
      </c>
      <c r="M4977" t="s">
        <v>8278</v>
      </c>
      <c r="N4977" t="s">
        <v>10890</v>
      </c>
    </row>
    <row r="4978" spans="1:14" x14ac:dyDescent="0.3">
      <c r="A4978" t="s">
        <v>10539</v>
      </c>
      <c r="B4978" t="s">
        <v>10540</v>
      </c>
      <c r="C4978">
        <v>0</v>
      </c>
      <c r="D4978">
        <v>0</v>
      </c>
      <c r="E4978">
        <v>0</v>
      </c>
      <c r="F4978">
        <v>0</v>
      </c>
      <c r="G4978">
        <v>3291</v>
      </c>
      <c r="H4978">
        <v>3381</v>
      </c>
      <c r="I4978">
        <v>3383</v>
      </c>
      <c r="J4978">
        <v>10055</v>
      </c>
      <c r="K4978" s="15">
        <v>3351.6666666666665</v>
      </c>
      <c r="L4978" s="1">
        <f t="shared" si="78"/>
        <v>0</v>
      </c>
      <c r="M4978" t="s">
        <v>10540</v>
      </c>
      <c r="N4978" t="s">
        <v>10895</v>
      </c>
    </row>
    <row r="4979" spans="1:14" x14ac:dyDescent="0.3">
      <c r="A4979" t="s">
        <v>1616</v>
      </c>
      <c r="B4979" t="s">
        <v>1617</v>
      </c>
      <c r="C4979">
        <v>0</v>
      </c>
      <c r="D4979">
        <v>0</v>
      </c>
      <c r="E4979">
        <v>0</v>
      </c>
      <c r="F4979">
        <v>0</v>
      </c>
      <c r="G4979">
        <v>3329</v>
      </c>
      <c r="H4979">
        <v>3354</v>
      </c>
      <c r="I4979">
        <v>3371</v>
      </c>
      <c r="J4979">
        <v>10054</v>
      </c>
      <c r="K4979" s="15">
        <v>3351.3333333333335</v>
      </c>
      <c r="L4979" s="1">
        <f t="shared" si="78"/>
        <v>0</v>
      </c>
      <c r="M4979" t="s">
        <v>1617</v>
      </c>
      <c r="N4979" t="s">
        <v>10878</v>
      </c>
    </row>
    <row r="4980" spans="1:14" x14ac:dyDescent="0.3">
      <c r="A4980" t="s">
        <v>8657</v>
      </c>
      <c r="B4980" t="s">
        <v>8658</v>
      </c>
      <c r="C4980">
        <v>0</v>
      </c>
      <c r="D4980">
        <v>0</v>
      </c>
      <c r="E4980">
        <v>0</v>
      </c>
      <c r="F4980">
        <v>0</v>
      </c>
      <c r="G4980">
        <v>3341</v>
      </c>
      <c r="H4980">
        <v>3359</v>
      </c>
      <c r="I4980">
        <v>3336</v>
      </c>
      <c r="J4980">
        <v>10036</v>
      </c>
      <c r="K4980" s="15">
        <v>3345.3333333333335</v>
      </c>
      <c r="L4980" s="1">
        <f t="shared" si="78"/>
        <v>0</v>
      </c>
      <c r="M4980" t="s">
        <v>8658</v>
      </c>
      <c r="N4980" t="s">
        <v>10891</v>
      </c>
    </row>
    <row r="4981" spans="1:14" x14ac:dyDescent="0.3">
      <c r="A4981" t="s">
        <v>5425</v>
      </c>
      <c r="B4981" t="s">
        <v>5426</v>
      </c>
      <c r="C4981">
        <v>0</v>
      </c>
      <c r="D4981">
        <v>0</v>
      </c>
      <c r="E4981">
        <v>0</v>
      </c>
      <c r="F4981">
        <v>0</v>
      </c>
      <c r="G4981">
        <v>3279</v>
      </c>
      <c r="H4981">
        <v>3376</v>
      </c>
      <c r="I4981">
        <v>3377</v>
      </c>
      <c r="J4981">
        <v>10032</v>
      </c>
      <c r="K4981" s="15">
        <v>3344</v>
      </c>
      <c r="L4981" s="1">
        <f t="shared" si="78"/>
        <v>0</v>
      </c>
      <c r="M4981" t="s">
        <v>5426</v>
      </c>
      <c r="N4981" t="s">
        <v>10886</v>
      </c>
    </row>
    <row r="4982" spans="1:14" x14ac:dyDescent="0.3">
      <c r="A4982" t="s">
        <v>9532</v>
      </c>
      <c r="B4982" t="s">
        <v>9533</v>
      </c>
      <c r="C4982">
        <v>0</v>
      </c>
      <c r="D4982">
        <v>0</v>
      </c>
      <c r="E4982">
        <v>0</v>
      </c>
      <c r="F4982">
        <v>0</v>
      </c>
      <c r="G4982">
        <v>3247</v>
      </c>
      <c r="H4982">
        <v>3376</v>
      </c>
      <c r="I4982">
        <v>3404</v>
      </c>
      <c r="J4982">
        <v>10027</v>
      </c>
      <c r="K4982" s="15">
        <v>3342.3333333333335</v>
      </c>
      <c r="L4982" s="1">
        <f t="shared" si="78"/>
        <v>0</v>
      </c>
      <c r="M4982" t="s">
        <v>9533</v>
      </c>
      <c r="N4982" t="s">
        <v>10892</v>
      </c>
    </row>
    <row r="4983" spans="1:14" x14ac:dyDescent="0.3">
      <c r="A4983" t="s">
        <v>7302</v>
      </c>
      <c r="B4983" t="s">
        <v>7303</v>
      </c>
      <c r="C4983">
        <v>0</v>
      </c>
      <c r="D4983">
        <v>0</v>
      </c>
      <c r="E4983">
        <v>0</v>
      </c>
      <c r="F4983">
        <v>0</v>
      </c>
      <c r="G4983">
        <v>3242</v>
      </c>
      <c r="H4983">
        <v>3378</v>
      </c>
      <c r="I4983">
        <v>3406</v>
      </c>
      <c r="J4983">
        <v>10026</v>
      </c>
      <c r="K4983" s="15">
        <v>3342</v>
      </c>
      <c r="L4983" s="1">
        <f t="shared" si="78"/>
        <v>0</v>
      </c>
      <c r="M4983" t="s">
        <v>7303</v>
      </c>
      <c r="N4983" t="s">
        <v>10889</v>
      </c>
    </row>
    <row r="4984" spans="1:14" x14ac:dyDescent="0.3">
      <c r="A4984" t="s">
        <v>343</v>
      </c>
      <c r="B4984" t="s">
        <v>344</v>
      </c>
      <c r="C4984">
        <v>0</v>
      </c>
      <c r="D4984">
        <v>1</v>
      </c>
      <c r="E4984">
        <v>1</v>
      </c>
      <c r="F4984">
        <v>2</v>
      </c>
      <c r="G4984">
        <v>3379</v>
      </c>
      <c r="H4984">
        <v>3340</v>
      </c>
      <c r="I4984">
        <v>3303</v>
      </c>
      <c r="J4984">
        <v>10022</v>
      </c>
      <c r="K4984" s="15">
        <v>3340.6666666666665</v>
      </c>
      <c r="L4984" s="1">
        <f t="shared" si="78"/>
        <v>19.956096587507485</v>
      </c>
      <c r="M4984" t="s">
        <v>344</v>
      </c>
      <c r="N4984" t="s">
        <v>10874</v>
      </c>
    </row>
    <row r="4985" spans="1:14" x14ac:dyDescent="0.3">
      <c r="A4985" t="s">
        <v>7773</v>
      </c>
      <c r="B4985" t="s">
        <v>7774</v>
      </c>
      <c r="C4985">
        <v>0</v>
      </c>
      <c r="D4985">
        <v>0</v>
      </c>
      <c r="E4985">
        <v>0</v>
      </c>
      <c r="F4985">
        <v>0</v>
      </c>
      <c r="G4985">
        <v>3279</v>
      </c>
      <c r="H4985">
        <v>3372</v>
      </c>
      <c r="I4985">
        <v>3368</v>
      </c>
      <c r="J4985">
        <v>10019</v>
      </c>
      <c r="K4985" s="15">
        <v>3339.6666666666665</v>
      </c>
      <c r="L4985" s="1">
        <f t="shared" si="78"/>
        <v>0</v>
      </c>
      <c r="M4985" t="s">
        <v>7774</v>
      </c>
      <c r="N4985" t="s">
        <v>10890</v>
      </c>
    </row>
    <row r="4986" spans="1:14" x14ac:dyDescent="0.3">
      <c r="A4986" t="s">
        <v>9136</v>
      </c>
      <c r="B4986" t="s">
        <v>9137</v>
      </c>
      <c r="C4986">
        <v>0</v>
      </c>
      <c r="D4986">
        <v>0</v>
      </c>
      <c r="E4986">
        <v>0</v>
      </c>
      <c r="F4986">
        <v>0</v>
      </c>
      <c r="G4986">
        <v>3259</v>
      </c>
      <c r="H4986">
        <v>3375</v>
      </c>
      <c r="I4986">
        <v>3384</v>
      </c>
      <c r="J4986">
        <v>10018</v>
      </c>
      <c r="K4986" s="15">
        <v>3339.3333333333335</v>
      </c>
      <c r="L4986" s="1">
        <f t="shared" si="78"/>
        <v>0</v>
      </c>
      <c r="M4986" t="s">
        <v>9137</v>
      </c>
      <c r="N4986" t="s">
        <v>10892</v>
      </c>
    </row>
    <row r="4987" spans="1:14" x14ac:dyDescent="0.3">
      <c r="A4987" t="s">
        <v>8394</v>
      </c>
      <c r="B4987" t="s">
        <v>8395</v>
      </c>
      <c r="C4987">
        <v>0</v>
      </c>
      <c r="D4987">
        <v>1</v>
      </c>
      <c r="E4987">
        <v>0</v>
      </c>
      <c r="F4987">
        <v>1</v>
      </c>
      <c r="G4987">
        <v>3315</v>
      </c>
      <c r="H4987">
        <v>3366</v>
      </c>
      <c r="I4987">
        <v>3329</v>
      </c>
      <c r="J4987">
        <v>10010</v>
      </c>
      <c r="K4987" s="15">
        <v>3336.6666666666665</v>
      </c>
      <c r="L4987" s="1">
        <f t="shared" si="78"/>
        <v>9.9900099900099892</v>
      </c>
      <c r="M4987" t="s">
        <v>8395</v>
      </c>
      <c r="N4987" t="s">
        <v>10890</v>
      </c>
    </row>
    <row r="4988" spans="1:14" x14ac:dyDescent="0.3">
      <c r="A4988" t="s">
        <v>700</v>
      </c>
      <c r="B4988" t="s">
        <v>701</v>
      </c>
      <c r="C4988">
        <v>1</v>
      </c>
      <c r="D4988">
        <v>1</v>
      </c>
      <c r="E4988">
        <v>0</v>
      </c>
      <c r="F4988">
        <v>2</v>
      </c>
      <c r="G4988">
        <v>3278</v>
      </c>
      <c r="H4988">
        <v>3362</v>
      </c>
      <c r="I4988">
        <v>3363</v>
      </c>
      <c r="J4988">
        <v>10003</v>
      </c>
      <c r="K4988" s="15">
        <v>3334.3333333333335</v>
      </c>
      <c r="L4988" s="1">
        <f t="shared" si="78"/>
        <v>19.994001799460161</v>
      </c>
      <c r="M4988" t="s">
        <v>701</v>
      </c>
      <c r="N4988" t="s">
        <v>10876</v>
      </c>
    </row>
    <row r="4989" spans="1:14" x14ac:dyDescent="0.3">
      <c r="A4989" t="s">
        <v>786</v>
      </c>
      <c r="B4989" t="s">
        <v>787</v>
      </c>
      <c r="C4989">
        <v>1</v>
      </c>
      <c r="D4989">
        <v>2</v>
      </c>
      <c r="E4989">
        <v>0</v>
      </c>
      <c r="F4989">
        <v>3</v>
      </c>
      <c r="G4989">
        <v>3224</v>
      </c>
      <c r="H4989">
        <v>3356</v>
      </c>
      <c r="I4989">
        <v>3395</v>
      </c>
      <c r="J4989">
        <v>9975</v>
      </c>
      <c r="K4989" s="15">
        <v>3325</v>
      </c>
      <c r="L4989" s="1">
        <f t="shared" si="78"/>
        <v>30.075187969924812</v>
      </c>
      <c r="M4989" t="s">
        <v>787</v>
      </c>
      <c r="N4989" t="s">
        <v>10876</v>
      </c>
    </row>
    <row r="4990" spans="1:14" x14ac:dyDescent="0.3">
      <c r="A4990" t="s">
        <v>6752</v>
      </c>
      <c r="B4990" t="s">
        <v>6753</v>
      </c>
      <c r="C4990">
        <v>1</v>
      </c>
      <c r="D4990">
        <v>0</v>
      </c>
      <c r="E4990">
        <v>0</v>
      </c>
      <c r="F4990">
        <v>1</v>
      </c>
      <c r="G4990">
        <v>3202</v>
      </c>
      <c r="H4990">
        <v>3359</v>
      </c>
      <c r="I4990">
        <v>3406</v>
      </c>
      <c r="J4990">
        <v>9967</v>
      </c>
      <c r="K4990" s="15">
        <v>3322.3333333333335</v>
      </c>
      <c r="L4990" s="1">
        <f t="shared" si="78"/>
        <v>10.033109260559849</v>
      </c>
      <c r="M4990" t="s">
        <v>6753</v>
      </c>
      <c r="N4990" t="s">
        <v>10889</v>
      </c>
    </row>
    <row r="4991" spans="1:14" x14ac:dyDescent="0.3">
      <c r="A4991" t="s">
        <v>5785</v>
      </c>
      <c r="B4991" t="s">
        <v>5786</v>
      </c>
      <c r="C4991">
        <v>0</v>
      </c>
      <c r="D4991">
        <v>0</v>
      </c>
      <c r="E4991">
        <v>0</v>
      </c>
      <c r="F4991">
        <v>0</v>
      </c>
      <c r="G4991">
        <v>3241</v>
      </c>
      <c r="H4991">
        <v>3347</v>
      </c>
      <c r="I4991">
        <v>3357</v>
      </c>
      <c r="J4991">
        <v>9945</v>
      </c>
      <c r="K4991" s="15">
        <v>3315</v>
      </c>
      <c r="L4991" s="1">
        <f t="shared" si="78"/>
        <v>0</v>
      </c>
      <c r="M4991" t="s">
        <v>5786</v>
      </c>
      <c r="N4991" t="s">
        <v>10886</v>
      </c>
    </row>
    <row r="4992" spans="1:14" x14ac:dyDescent="0.3">
      <c r="A4992" t="s">
        <v>4687</v>
      </c>
      <c r="B4992" t="s">
        <v>4688</v>
      </c>
      <c r="C4992">
        <v>0</v>
      </c>
      <c r="D4992">
        <v>0</v>
      </c>
      <c r="E4992">
        <v>0</v>
      </c>
      <c r="F4992">
        <v>0</v>
      </c>
      <c r="G4992">
        <v>3260</v>
      </c>
      <c r="H4992">
        <v>3341</v>
      </c>
      <c r="I4992">
        <v>3330</v>
      </c>
      <c r="J4992">
        <v>9931</v>
      </c>
      <c r="K4992" s="15">
        <v>3310.3333333333335</v>
      </c>
      <c r="L4992" s="1">
        <f t="shared" si="78"/>
        <v>0</v>
      </c>
      <c r="M4992" t="s">
        <v>4688</v>
      </c>
      <c r="N4992" t="s">
        <v>10886</v>
      </c>
    </row>
    <row r="4993" spans="1:14" x14ac:dyDescent="0.3">
      <c r="A4993" t="s">
        <v>9951</v>
      </c>
      <c r="B4993" t="s">
        <v>9952</v>
      </c>
      <c r="C4993">
        <v>0</v>
      </c>
      <c r="D4993">
        <v>0</v>
      </c>
      <c r="E4993">
        <v>0</v>
      </c>
      <c r="F4993">
        <v>0</v>
      </c>
      <c r="G4993">
        <v>3226</v>
      </c>
      <c r="H4993">
        <v>3341</v>
      </c>
      <c r="I4993">
        <v>3353</v>
      </c>
      <c r="J4993">
        <v>9920</v>
      </c>
      <c r="K4993" s="15">
        <v>3306.6666666666665</v>
      </c>
      <c r="L4993" s="1">
        <f t="shared" si="78"/>
        <v>0</v>
      </c>
      <c r="M4993" t="s">
        <v>9952</v>
      </c>
      <c r="N4993" t="s">
        <v>10892</v>
      </c>
    </row>
    <row r="4994" spans="1:14" x14ac:dyDescent="0.3">
      <c r="A4994" t="s">
        <v>8942</v>
      </c>
      <c r="B4994" t="s">
        <v>8943</v>
      </c>
      <c r="C4994">
        <v>0</v>
      </c>
      <c r="D4994">
        <v>0</v>
      </c>
      <c r="E4994">
        <v>0</v>
      </c>
      <c r="F4994">
        <v>0</v>
      </c>
      <c r="G4994">
        <v>3279</v>
      </c>
      <c r="H4994">
        <v>3323</v>
      </c>
      <c r="I4994">
        <v>3317</v>
      </c>
      <c r="J4994">
        <v>9919</v>
      </c>
      <c r="K4994" s="15">
        <v>3306.3333333333335</v>
      </c>
      <c r="L4994" s="1">
        <f t="shared" si="78"/>
        <v>0</v>
      </c>
      <c r="M4994" t="s">
        <v>8943</v>
      </c>
      <c r="N4994" t="s">
        <v>10891</v>
      </c>
    </row>
    <row r="4995" spans="1:14" x14ac:dyDescent="0.3">
      <c r="A4995" t="s">
        <v>669</v>
      </c>
      <c r="B4995" t="s">
        <v>670</v>
      </c>
      <c r="C4995">
        <v>0</v>
      </c>
      <c r="D4995">
        <v>1</v>
      </c>
      <c r="E4995">
        <v>0</v>
      </c>
      <c r="F4995">
        <v>1</v>
      </c>
      <c r="G4995">
        <v>3200</v>
      </c>
      <c r="H4995">
        <v>3336</v>
      </c>
      <c r="I4995">
        <v>3379</v>
      </c>
      <c r="J4995">
        <v>9915</v>
      </c>
      <c r="K4995" s="15">
        <v>3305</v>
      </c>
      <c r="L4995" s="1">
        <f t="shared" si="78"/>
        <v>10.085728693898133</v>
      </c>
      <c r="M4995" t="s">
        <v>670</v>
      </c>
      <c r="N4995" t="s">
        <v>10876</v>
      </c>
    </row>
    <row r="4996" spans="1:14" x14ac:dyDescent="0.3">
      <c r="A4996" t="s">
        <v>10259</v>
      </c>
      <c r="B4996" t="s">
        <v>10260</v>
      </c>
      <c r="C4996">
        <v>0</v>
      </c>
      <c r="D4996">
        <v>0</v>
      </c>
      <c r="E4996">
        <v>0</v>
      </c>
      <c r="F4996">
        <v>0</v>
      </c>
      <c r="G4996">
        <v>3187</v>
      </c>
      <c r="H4996">
        <v>3318</v>
      </c>
      <c r="I4996">
        <v>3406</v>
      </c>
      <c r="J4996">
        <v>9911</v>
      </c>
      <c r="K4996" s="15">
        <v>3303.6666666666665</v>
      </c>
      <c r="L4996" s="1">
        <f t="shared" si="78"/>
        <v>0</v>
      </c>
      <c r="M4996" t="s">
        <v>10260</v>
      </c>
      <c r="N4996" t="s">
        <v>10894</v>
      </c>
    </row>
    <row r="4997" spans="1:14" x14ac:dyDescent="0.3">
      <c r="A4997" t="s">
        <v>641</v>
      </c>
      <c r="B4997" t="s">
        <v>642</v>
      </c>
      <c r="C4997">
        <v>0</v>
      </c>
      <c r="D4997">
        <v>0</v>
      </c>
      <c r="E4997">
        <v>0</v>
      </c>
      <c r="F4997">
        <v>0</v>
      </c>
      <c r="G4997">
        <v>3219</v>
      </c>
      <c r="H4997">
        <v>3332</v>
      </c>
      <c r="I4997">
        <v>3355</v>
      </c>
      <c r="J4997">
        <v>9906</v>
      </c>
      <c r="K4997" s="15">
        <v>3302</v>
      </c>
      <c r="L4997" s="1">
        <f t="shared" si="78"/>
        <v>0</v>
      </c>
      <c r="M4997" t="s">
        <v>642</v>
      </c>
      <c r="N4997" t="s">
        <v>10876</v>
      </c>
    </row>
    <row r="4998" spans="1:14" x14ac:dyDescent="0.3">
      <c r="A4998" t="s">
        <v>6928</v>
      </c>
      <c r="B4998" t="s">
        <v>6929</v>
      </c>
      <c r="C4998">
        <v>0</v>
      </c>
      <c r="D4998">
        <v>0</v>
      </c>
      <c r="E4998">
        <v>0</v>
      </c>
      <c r="F4998">
        <v>0</v>
      </c>
      <c r="G4998">
        <v>3229</v>
      </c>
      <c r="H4998">
        <v>3332</v>
      </c>
      <c r="I4998">
        <v>3334</v>
      </c>
      <c r="J4998">
        <v>9895</v>
      </c>
      <c r="K4998" s="15">
        <v>3298.3333333333335</v>
      </c>
      <c r="L4998" s="1">
        <f t="shared" si="78"/>
        <v>0</v>
      </c>
      <c r="M4998" t="s">
        <v>6929</v>
      </c>
      <c r="N4998" t="s">
        <v>10889</v>
      </c>
    </row>
    <row r="4999" spans="1:14" x14ac:dyDescent="0.3">
      <c r="A4999" t="s">
        <v>6046</v>
      </c>
      <c r="B4999" t="s">
        <v>6047</v>
      </c>
      <c r="C4999">
        <v>0</v>
      </c>
      <c r="D4999">
        <v>0</v>
      </c>
      <c r="E4999">
        <v>0</v>
      </c>
      <c r="F4999">
        <v>0</v>
      </c>
      <c r="G4999">
        <v>3231</v>
      </c>
      <c r="H4999">
        <v>3326</v>
      </c>
      <c r="I4999">
        <v>3336</v>
      </c>
      <c r="J4999">
        <v>9893</v>
      </c>
      <c r="K4999" s="15">
        <v>3297.6666666666665</v>
      </c>
      <c r="L4999" s="1">
        <f t="shared" si="78"/>
        <v>0</v>
      </c>
      <c r="M4999" t="s">
        <v>6047</v>
      </c>
      <c r="N4999" t="s">
        <v>10886</v>
      </c>
    </row>
    <row r="5000" spans="1:14" x14ac:dyDescent="0.3">
      <c r="A5000" t="s">
        <v>8499</v>
      </c>
      <c r="B5000" t="s">
        <v>8500</v>
      </c>
      <c r="C5000">
        <v>0</v>
      </c>
      <c r="D5000">
        <v>0</v>
      </c>
      <c r="E5000">
        <v>0</v>
      </c>
      <c r="F5000">
        <v>0</v>
      </c>
      <c r="G5000">
        <v>3281</v>
      </c>
      <c r="H5000">
        <v>3310</v>
      </c>
      <c r="I5000">
        <v>3296</v>
      </c>
      <c r="J5000">
        <v>9887</v>
      </c>
      <c r="K5000" s="15">
        <v>3295.6666666666665</v>
      </c>
      <c r="L5000" s="1">
        <f t="shared" si="78"/>
        <v>0</v>
      </c>
      <c r="M5000" t="s">
        <v>8500</v>
      </c>
      <c r="N5000" t="s">
        <v>10891</v>
      </c>
    </row>
    <row r="5001" spans="1:14" x14ac:dyDescent="0.3">
      <c r="A5001" t="s">
        <v>2642</v>
      </c>
      <c r="B5001" t="s">
        <v>2643</v>
      </c>
      <c r="C5001">
        <v>0</v>
      </c>
      <c r="D5001">
        <v>0</v>
      </c>
      <c r="E5001">
        <v>0</v>
      </c>
      <c r="F5001">
        <v>0</v>
      </c>
      <c r="G5001">
        <v>3215</v>
      </c>
      <c r="H5001">
        <v>3311</v>
      </c>
      <c r="I5001">
        <v>3344</v>
      </c>
      <c r="J5001">
        <v>9870</v>
      </c>
      <c r="K5001" s="15">
        <v>3290</v>
      </c>
      <c r="L5001" s="1">
        <f t="shared" si="78"/>
        <v>0</v>
      </c>
      <c r="M5001" t="s">
        <v>2643</v>
      </c>
      <c r="N5001" t="s">
        <v>10881</v>
      </c>
    </row>
    <row r="5002" spans="1:14" x14ac:dyDescent="0.3">
      <c r="A5002" t="s">
        <v>8734</v>
      </c>
      <c r="B5002" t="s">
        <v>8735</v>
      </c>
      <c r="C5002">
        <v>1</v>
      </c>
      <c r="D5002">
        <v>0</v>
      </c>
      <c r="E5002">
        <v>0</v>
      </c>
      <c r="F5002">
        <v>1</v>
      </c>
      <c r="G5002">
        <v>3309</v>
      </c>
      <c r="H5002">
        <v>3298</v>
      </c>
      <c r="I5002">
        <v>3258</v>
      </c>
      <c r="J5002">
        <v>9865</v>
      </c>
      <c r="K5002" s="15">
        <v>3288.3333333333335</v>
      </c>
      <c r="L5002" s="1">
        <f t="shared" si="78"/>
        <v>10.13684744044602</v>
      </c>
      <c r="M5002" t="s">
        <v>8735</v>
      </c>
      <c r="N5002" t="s">
        <v>10891</v>
      </c>
    </row>
    <row r="5003" spans="1:14" x14ac:dyDescent="0.3">
      <c r="A5003" t="s">
        <v>9166</v>
      </c>
      <c r="B5003" t="s">
        <v>9167</v>
      </c>
      <c r="C5003">
        <v>0</v>
      </c>
      <c r="D5003">
        <v>0</v>
      </c>
      <c r="E5003">
        <v>0</v>
      </c>
      <c r="F5003">
        <v>0</v>
      </c>
      <c r="G5003">
        <v>3187</v>
      </c>
      <c r="H5003">
        <v>3318</v>
      </c>
      <c r="I5003">
        <v>3354</v>
      </c>
      <c r="J5003">
        <v>9859</v>
      </c>
      <c r="K5003" s="15">
        <v>3286.3333333333335</v>
      </c>
      <c r="L5003" s="1">
        <f t="shared" si="78"/>
        <v>0</v>
      </c>
      <c r="M5003" t="s">
        <v>9167</v>
      </c>
      <c r="N5003" t="s">
        <v>10892</v>
      </c>
    </row>
    <row r="5004" spans="1:14" x14ac:dyDescent="0.3">
      <c r="A5004" t="s">
        <v>7929</v>
      </c>
      <c r="B5004" t="s">
        <v>7930</v>
      </c>
      <c r="C5004">
        <v>0</v>
      </c>
      <c r="D5004">
        <v>0</v>
      </c>
      <c r="E5004">
        <v>0</v>
      </c>
      <c r="F5004">
        <v>0</v>
      </c>
      <c r="G5004">
        <v>3262</v>
      </c>
      <c r="H5004">
        <v>3315</v>
      </c>
      <c r="I5004">
        <v>3279</v>
      </c>
      <c r="J5004">
        <v>9856</v>
      </c>
      <c r="K5004" s="15">
        <v>3285.3333333333335</v>
      </c>
      <c r="L5004" s="1">
        <f t="shared" si="78"/>
        <v>0</v>
      </c>
      <c r="M5004" t="s">
        <v>7930</v>
      </c>
      <c r="N5004" t="s">
        <v>10890</v>
      </c>
    </row>
    <row r="5005" spans="1:14" x14ac:dyDescent="0.3">
      <c r="A5005" t="s">
        <v>8823</v>
      </c>
      <c r="B5005" t="s">
        <v>8824</v>
      </c>
      <c r="C5005">
        <v>0</v>
      </c>
      <c r="D5005">
        <v>0</v>
      </c>
      <c r="E5005">
        <v>0</v>
      </c>
      <c r="F5005">
        <v>0</v>
      </c>
      <c r="G5005">
        <v>3190</v>
      </c>
      <c r="H5005">
        <v>3310</v>
      </c>
      <c r="I5005">
        <v>3353</v>
      </c>
      <c r="J5005">
        <v>9853</v>
      </c>
      <c r="K5005" s="15">
        <v>3284.3333333333335</v>
      </c>
      <c r="L5005" s="1">
        <f t="shared" si="78"/>
        <v>0</v>
      </c>
      <c r="M5005" t="s">
        <v>8824</v>
      </c>
      <c r="N5005" t="s">
        <v>10891</v>
      </c>
    </row>
    <row r="5006" spans="1:14" x14ac:dyDescent="0.3">
      <c r="A5006" t="s">
        <v>774</v>
      </c>
      <c r="B5006" t="s">
        <v>775</v>
      </c>
      <c r="C5006">
        <v>1</v>
      </c>
      <c r="D5006">
        <v>0</v>
      </c>
      <c r="E5006">
        <v>1</v>
      </c>
      <c r="F5006">
        <v>2</v>
      </c>
      <c r="G5006">
        <v>3200</v>
      </c>
      <c r="H5006">
        <v>3313</v>
      </c>
      <c r="I5006">
        <v>3338</v>
      </c>
      <c r="J5006">
        <v>9851</v>
      </c>
      <c r="K5006" s="15">
        <v>3283.6666666666665</v>
      </c>
      <c r="L5006" s="1">
        <f t="shared" si="78"/>
        <v>20.302507359658918</v>
      </c>
      <c r="M5006" t="s">
        <v>775</v>
      </c>
      <c r="N5006" t="s">
        <v>10876</v>
      </c>
    </row>
    <row r="5007" spans="1:14" x14ac:dyDescent="0.3">
      <c r="A5007" t="s">
        <v>9540</v>
      </c>
      <c r="B5007" t="s">
        <v>9541</v>
      </c>
      <c r="C5007">
        <v>0</v>
      </c>
      <c r="D5007">
        <v>0</v>
      </c>
      <c r="E5007">
        <v>0</v>
      </c>
      <c r="F5007">
        <v>0</v>
      </c>
      <c r="G5007">
        <v>3197</v>
      </c>
      <c r="H5007">
        <v>3311</v>
      </c>
      <c r="I5007">
        <v>3320</v>
      </c>
      <c r="J5007">
        <v>9828</v>
      </c>
      <c r="K5007" s="15">
        <v>3276</v>
      </c>
      <c r="L5007" s="1">
        <f t="shared" si="78"/>
        <v>0</v>
      </c>
      <c r="M5007" t="s">
        <v>9541</v>
      </c>
      <c r="N5007" t="s">
        <v>10892</v>
      </c>
    </row>
    <row r="5008" spans="1:14" x14ac:dyDescent="0.3">
      <c r="A5008" t="s">
        <v>7330</v>
      </c>
      <c r="B5008" t="s">
        <v>7331</v>
      </c>
      <c r="C5008">
        <v>0</v>
      </c>
      <c r="D5008">
        <v>0</v>
      </c>
      <c r="E5008">
        <v>0</v>
      </c>
      <c r="F5008">
        <v>0</v>
      </c>
      <c r="G5008">
        <v>3074</v>
      </c>
      <c r="H5008">
        <v>3315</v>
      </c>
      <c r="I5008">
        <v>3433</v>
      </c>
      <c r="J5008">
        <v>9822</v>
      </c>
      <c r="K5008" s="15">
        <v>3274</v>
      </c>
      <c r="L5008" s="1">
        <f t="shared" si="78"/>
        <v>0</v>
      </c>
      <c r="M5008" t="s">
        <v>7331</v>
      </c>
      <c r="N5008" t="s">
        <v>10889</v>
      </c>
    </row>
    <row r="5009" spans="1:14" x14ac:dyDescent="0.3">
      <c r="A5009" t="s">
        <v>1377</v>
      </c>
      <c r="B5009" t="s">
        <v>1378</v>
      </c>
      <c r="C5009">
        <v>0</v>
      </c>
      <c r="D5009">
        <v>0</v>
      </c>
      <c r="E5009">
        <v>0</v>
      </c>
      <c r="F5009">
        <v>0</v>
      </c>
      <c r="G5009">
        <v>3255</v>
      </c>
      <c r="H5009">
        <v>3278</v>
      </c>
      <c r="I5009">
        <v>3283</v>
      </c>
      <c r="J5009">
        <v>9816</v>
      </c>
      <c r="K5009" s="15">
        <v>3272</v>
      </c>
      <c r="L5009" s="1">
        <f t="shared" si="78"/>
        <v>0</v>
      </c>
      <c r="M5009" t="s">
        <v>1378</v>
      </c>
      <c r="N5009" t="s">
        <v>10878</v>
      </c>
    </row>
    <row r="5010" spans="1:14" x14ac:dyDescent="0.3">
      <c r="A5010" t="s">
        <v>10788</v>
      </c>
      <c r="B5010" t="s">
        <v>10789</v>
      </c>
      <c r="C5010">
        <v>0</v>
      </c>
      <c r="D5010">
        <v>1</v>
      </c>
      <c r="E5010">
        <v>0</v>
      </c>
      <c r="F5010">
        <v>1</v>
      </c>
      <c r="G5010">
        <v>3196</v>
      </c>
      <c r="H5010">
        <v>3301</v>
      </c>
      <c r="I5010">
        <v>3316</v>
      </c>
      <c r="J5010">
        <v>9813</v>
      </c>
      <c r="K5010" s="15">
        <v>3271</v>
      </c>
      <c r="L5010" s="1">
        <f t="shared" si="78"/>
        <v>10.19056353816366</v>
      </c>
      <c r="M5010" t="s">
        <v>10789</v>
      </c>
      <c r="N5010" t="s">
        <v>10895</v>
      </c>
    </row>
    <row r="5011" spans="1:14" x14ac:dyDescent="0.3">
      <c r="A5011" t="s">
        <v>9790</v>
      </c>
      <c r="B5011" t="s">
        <v>9791</v>
      </c>
      <c r="C5011">
        <v>0</v>
      </c>
      <c r="D5011">
        <v>0</v>
      </c>
      <c r="E5011">
        <v>0</v>
      </c>
      <c r="F5011">
        <v>0</v>
      </c>
      <c r="G5011">
        <v>3195</v>
      </c>
      <c r="H5011">
        <v>3303</v>
      </c>
      <c r="I5011">
        <v>3305</v>
      </c>
      <c r="J5011">
        <v>9803</v>
      </c>
      <c r="K5011" s="15">
        <v>3267.6666666666665</v>
      </c>
      <c r="L5011" s="1">
        <f t="shared" ref="L5011:L5074" si="79">F5011/J5011*100000</f>
        <v>0</v>
      </c>
      <c r="M5011" t="s">
        <v>9791</v>
      </c>
      <c r="N5011" t="s">
        <v>10892</v>
      </c>
    </row>
    <row r="5012" spans="1:14" x14ac:dyDescent="0.3">
      <c r="A5012" t="s">
        <v>5275</v>
      </c>
      <c r="B5012" t="s">
        <v>5276</v>
      </c>
      <c r="C5012">
        <v>0</v>
      </c>
      <c r="D5012">
        <v>0</v>
      </c>
      <c r="E5012">
        <v>0</v>
      </c>
      <c r="F5012">
        <v>0</v>
      </c>
      <c r="G5012">
        <v>3202</v>
      </c>
      <c r="H5012">
        <v>3296</v>
      </c>
      <c r="I5012">
        <v>3297</v>
      </c>
      <c r="J5012">
        <v>9795</v>
      </c>
      <c r="K5012" s="15">
        <v>3265</v>
      </c>
      <c r="L5012" s="1">
        <f t="shared" si="79"/>
        <v>0</v>
      </c>
      <c r="M5012" t="s">
        <v>5276</v>
      </c>
      <c r="N5012" t="s">
        <v>10886</v>
      </c>
    </row>
    <row r="5013" spans="1:14" x14ac:dyDescent="0.3">
      <c r="A5013" t="s">
        <v>5554</v>
      </c>
      <c r="B5013" t="s">
        <v>5555</v>
      </c>
      <c r="C5013">
        <v>0</v>
      </c>
      <c r="D5013">
        <v>0</v>
      </c>
      <c r="E5013">
        <v>0</v>
      </c>
      <c r="F5013">
        <v>0</v>
      </c>
      <c r="G5013">
        <v>3188</v>
      </c>
      <c r="H5013">
        <v>3296</v>
      </c>
      <c r="I5013">
        <v>3310</v>
      </c>
      <c r="J5013">
        <v>9794</v>
      </c>
      <c r="K5013" s="15">
        <v>3264.6666666666665</v>
      </c>
      <c r="L5013" s="1">
        <f t="shared" si="79"/>
        <v>0</v>
      </c>
      <c r="M5013" t="s">
        <v>5555</v>
      </c>
      <c r="N5013" t="s">
        <v>10886</v>
      </c>
    </row>
    <row r="5014" spans="1:14" x14ac:dyDescent="0.3">
      <c r="A5014" t="s">
        <v>6537</v>
      </c>
      <c r="B5014" t="s">
        <v>6538</v>
      </c>
      <c r="C5014">
        <v>0</v>
      </c>
      <c r="D5014">
        <v>0</v>
      </c>
      <c r="E5014">
        <v>0</v>
      </c>
      <c r="F5014">
        <v>0</v>
      </c>
      <c r="G5014">
        <v>3165</v>
      </c>
      <c r="H5014">
        <v>3297</v>
      </c>
      <c r="I5014">
        <v>3326</v>
      </c>
      <c r="J5014">
        <v>9788</v>
      </c>
      <c r="K5014" s="15">
        <v>3262.6666666666665</v>
      </c>
      <c r="L5014" s="1">
        <f t="shared" si="79"/>
        <v>0</v>
      </c>
      <c r="M5014" t="s">
        <v>6538</v>
      </c>
      <c r="N5014" t="s">
        <v>10889</v>
      </c>
    </row>
    <row r="5015" spans="1:14" x14ac:dyDescent="0.3">
      <c r="A5015" t="s">
        <v>9302</v>
      </c>
      <c r="B5015" t="s">
        <v>9303</v>
      </c>
      <c r="C5015">
        <v>0</v>
      </c>
      <c r="D5015">
        <v>0</v>
      </c>
      <c r="E5015">
        <v>0</v>
      </c>
      <c r="F5015">
        <v>0</v>
      </c>
      <c r="G5015">
        <v>3200</v>
      </c>
      <c r="H5015">
        <v>3291</v>
      </c>
      <c r="I5015">
        <v>3268</v>
      </c>
      <c r="J5015">
        <v>9759</v>
      </c>
      <c r="K5015" s="15">
        <v>3253</v>
      </c>
      <c r="L5015" s="1">
        <f t="shared" si="79"/>
        <v>0</v>
      </c>
      <c r="M5015" t="s">
        <v>9303</v>
      </c>
      <c r="N5015" t="s">
        <v>10892</v>
      </c>
    </row>
    <row r="5016" spans="1:14" x14ac:dyDescent="0.3">
      <c r="A5016" t="s">
        <v>9300</v>
      </c>
      <c r="B5016" t="s">
        <v>9301</v>
      </c>
      <c r="C5016">
        <v>0</v>
      </c>
      <c r="D5016">
        <v>0</v>
      </c>
      <c r="E5016">
        <v>0</v>
      </c>
      <c r="F5016">
        <v>0</v>
      </c>
      <c r="G5016">
        <v>3176</v>
      </c>
      <c r="H5016">
        <v>3287</v>
      </c>
      <c r="I5016">
        <v>3294</v>
      </c>
      <c r="J5016">
        <v>9757</v>
      </c>
      <c r="K5016" s="15">
        <v>3252.3333333333335</v>
      </c>
      <c r="L5016" s="1">
        <f t="shared" si="79"/>
        <v>0</v>
      </c>
      <c r="M5016" t="s">
        <v>9301</v>
      </c>
      <c r="N5016" t="s">
        <v>10892</v>
      </c>
    </row>
    <row r="5017" spans="1:14" x14ac:dyDescent="0.3">
      <c r="A5017" t="s">
        <v>5805</v>
      </c>
      <c r="B5017" t="s">
        <v>5806</v>
      </c>
      <c r="C5017">
        <v>0</v>
      </c>
      <c r="D5017">
        <v>0</v>
      </c>
      <c r="E5017">
        <v>0</v>
      </c>
      <c r="F5017">
        <v>0</v>
      </c>
      <c r="G5017">
        <v>3201</v>
      </c>
      <c r="H5017">
        <v>3276</v>
      </c>
      <c r="I5017">
        <v>3261</v>
      </c>
      <c r="J5017">
        <v>9738</v>
      </c>
      <c r="K5017" s="15">
        <v>3246</v>
      </c>
      <c r="L5017" s="1">
        <f t="shared" si="79"/>
        <v>0</v>
      </c>
      <c r="M5017" t="s">
        <v>5806</v>
      </c>
      <c r="N5017" t="s">
        <v>10886</v>
      </c>
    </row>
    <row r="5018" spans="1:14" x14ac:dyDescent="0.3">
      <c r="A5018" t="s">
        <v>2531</v>
      </c>
      <c r="B5018" t="s">
        <v>2532</v>
      </c>
      <c r="C5018">
        <v>0</v>
      </c>
      <c r="D5018">
        <v>0</v>
      </c>
      <c r="E5018">
        <v>0</v>
      </c>
      <c r="F5018">
        <v>0</v>
      </c>
      <c r="G5018">
        <v>3153</v>
      </c>
      <c r="H5018">
        <v>3266</v>
      </c>
      <c r="I5018">
        <v>3312</v>
      </c>
      <c r="J5018">
        <v>9731</v>
      </c>
      <c r="K5018" s="15">
        <v>3243.6666666666665</v>
      </c>
      <c r="L5018" s="1">
        <f t="shared" si="79"/>
        <v>0</v>
      </c>
      <c r="M5018" t="s">
        <v>2532</v>
      </c>
      <c r="N5018" t="s">
        <v>10881</v>
      </c>
    </row>
    <row r="5019" spans="1:14" x14ac:dyDescent="0.3">
      <c r="A5019" t="s">
        <v>8480</v>
      </c>
      <c r="B5019" t="s">
        <v>8481</v>
      </c>
      <c r="C5019">
        <v>0</v>
      </c>
      <c r="D5019">
        <v>0</v>
      </c>
      <c r="E5019">
        <v>0</v>
      </c>
      <c r="F5019">
        <v>0</v>
      </c>
      <c r="G5019">
        <v>3211</v>
      </c>
      <c r="H5019">
        <v>3259</v>
      </c>
      <c r="I5019">
        <v>3256</v>
      </c>
      <c r="J5019">
        <v>9726</v>
      </c>
      <c r="K5019" s="15">
        <v>3242</v>
      </c>
      <c r="L5019" s="1">
        <f t="shared" si="79"/>
        <v>0</v>
      </c>
      <c r="M5019" t="s">
        <v>8481</v>
      </c>
      <c r="N5019" t="s">
        <v>10891</v>
      </c>
    </row>
    <row r="5020" spans="1:14" x14ac:dyDescent="0.3">
      <c r="A5020" t="s">
        <v>5419</v>
      </c>
      <c r="B5020" t="s">
        <v>5420</v>
      </c>
      <c r="C5020">
        <v>0</v>
      </c>
      <c r="D5020">
        <v>0</v>
      </c>
      <c r="E5020">
        <v>0</v>
      </c>
      <c r="F5020">
        <v>0</v>
      </c>
      <c r="G5020">
        <v>3159</v>
      </c>
      <c r="H5020">
        <v>3256</v>
      </c>
      <c r="I5020">
        <v>3261</v>
      </c>
      <c r="J5020">
        <v>9676</v>
      </c>
      <c r="K5020" s="15">
        <v>3225.3333333333335</v>
      </c>
      <c r="L5020" s="1">
        <f t="shared" si="79"/>
        <v>0</v>
      </c>
      <c r="M5020" t="s">
        <v>5420</v>
      </c>
      <c r="N5020" t="s">
        <v>10886</v>
      </c>
    </row>
    <row r="5021" spans="1:14" x14ac:dyDescent="0.3">
      <c r="A5021" t="s">
        <v>8928</v>
      </c>
      <c r="B5021" t="s">
        <v>8929</v>
      </c>
      <c r="C5021">
        <v>0</v>
      </c>
      <c r="D5021">
        <v>0</v>
      </c>
      <c r="E5021">
        <v>0</v>
      </c>
      <c r="F5021">
        <v>0</v>
      </c>
      <c r="G5021">
        <v>3200</v>
      </c>
      <c r="H5021">
        <v>3239</v>
      </c>
      <c r="I5021">
        <v>3232</v>
      </c>
      <c r="J5021">
        <v>9671</v>
      </c>
      <c r="K5021" s="15">
        <v>3223.6666666666665</v>
      </c>
      <c r="L5021" s="1">
        <f t="shared" si="79"/>
        <v>0</v>
      </c>
      <c r="M5021" t="s">
        <v>8929</v>
      </c>
      <c r="N5021" t="s">
        <v>10891</v>
      </c>
    </row>
    <row r="5022" spans="1:14" x14ac:dyDescent="0.3">
      <c r="A5022" t="s">
        <v>9346</v>
      </c>
      <c r="B5022" t="s">
        <v>9347</v>
      </c>
      <c r="C5022">
        <v>0</v>
      </c>
      <c r="D5022">
        <v>0</v>
      </c>
      <c r="E5022">
        <v>0</v>
      </c>
      <c r="F5022">
        <v>0</v>
      </c>
      <c r="G5022">
        <v>3168</v>
      </c>
      <c r="H5022">
        <v>3260</v>
      </c>
      <c r="I5022">
        <v>3239</v>
      </c>
      <c r="J5022">
        <v>9667</v>
      </c>
      <c r="K5022" s="15">
        <v>3222.3333333333335</v>
      </c>
      <c r="L5022" s="1">
        <f t="shared" si="79"/>
        <v>0</v>
      </c>
      <c r="M5022" t="s">
        <v>9347</v>
      </c>
      <c r="N5022" t="s">
        <v>10892</v>
      </c>
    </row>
    <row r="5023" spans="1:14" x14ac:dyDescent="0.3">
      <c r="A5023" t="s">
        <v>7553</v>
      </c>
      <c r="B5023" t="s">
        <v>7554</v>
      </c>
      <c r="C5023">
        <v>0</v>
      </c>
      <c r="D5023">
        <v>0</v>
      </c>
      <c r="E5023">
        <v>0</v>
      </c>
      <c r="F5023">
        <v>0</v>
      </c>
      <c r="G5023">
        <v>3105</v>
      </c>
      <c r="H5023">
        <v>3252</v>
      </c>
      <c r="I5023">
        <v>3293</v>
      </c>
      <c r="J5023">
        <v>9650</v>
      </c>
      <c r="K5023" s="15">
        <v>3216.6666666666665</v>
      </c>
      <c r="L5023" s="1">
        <f t="shared" si="79"/>
        <v>0</v>
      </c>
      <c r="M5023" t="s">
        <v>7554</v>
      </c>
      <c r="N5023" t="s">
        <v>10889</v>
      </c>
    </row>
    <row r="5024" spans="1:14" x14ac:dyDescent="0.3">
      <c r="A5024" t="s">
        <v>7055</v>
      </c>
      <c r="B5024" t="s">
        <v>7056</v>
      </c>
      <c r="C5024">
        <v>1</v>
      </c>
      <c r="D5024">
        <v>0</v>
      </c>
      <c r="E5024">
        <v>0</v>
      </c>
      <c r="F5024">
        <v>1</v>
      </c>
      <c r="G5024">
        <v>3167</v>
      </c>
      <c r="H5024">
        <v>3246</v>
      </c>
      <c r="I5024">
        <v>3230</v>
      </c>
      <c r="J5024">
        <v>9643</v>
      </c>
      <c r="K5024" s="15">
        <v>3214.3333333333335</v>
      </c>
      <c r="L5024" s="1">
        <f t="shared" si="79"/>
        <v>10.370216737529814</v>
      </c>
      <c r="M5024" t="s">
        <v>7056</v>
      </c>
      <c r="N5024" t="s">
        <v>10889</v>
      </c>
    </row>
    <row r="5025" spans="1:14" x14ac:dyDescent="0.3">
      <c r="A5025" t="s">
        <v>4975</v>
      </c>
      <c r="B5025" t="s">
        <v>4976</v>
      </c>
      <c r="C5025">
        <v>0</v>
      </c>
      <c r="D5025">
        <v>0</v>
      </c>
      <c r="E5025">
        <v>0</v>
      </c>
      <c r="F5025">
        <v>0</v>
      </c>
      <c r="G5025">
        <v>3101</v>
      </c>
      <c r="H5025">
        <v>3232</v>
      </c>
      <c r="I5025">
        <v>3269</v>
      </c>
      <c r="J5025">
        <v>9602</v>
      </c>
      <c r="K5025" s="15">
        <v>3200.6666666666665</v>
      </c>
      <c r="L5025" s="1">
        <f t="shared" si="79"/>
        <v>0</v>
      </c>
      <c r="M5025" t="s">
        <v>4976</v>
      </c>
      <c r="N5025" t="s">
        <v>10886</v>
      </c>
    </row>
    <row r="5026" spans="1:14" x14ac:dyDescent="0.3">
      <c r="A5026" t="s">
        <v>6993</v>
      </c>
      <c r="B5026" t="s">
        <v>6994</v>
      </c>
      <c r="C5026">
        <v>0</v>
      </c>
      <c r="D5026">
        <v>0</v>
      </c>
      <c r="E5026">
        <v>0</v>
      </c>
      <c r="F5026">
        <v>0</v>
      </c>
      <c r="G5026">
        <v>3142</v>
      </c>
      <c r="H5026">
        <v>3230</v>
      </c>
      <c r="I5026">
        <v>3223</v>
      </c>
      <c r="J5026">
        <v>9595</v>
      </c>
      <c r="K5026" s="15">
        <v>3198.3333333333335</v>
      </c>
      <c r="L5026" s="1">
        <f t="shared" si="79"/>
        <v>0</v>
      </c>
      <c r="M5026" t="s">
        <v>6994</v>
      </c>
      <c r="N5026" t="s">
        <v>10889</v>
      </c>
    </row>
    <row r="5027" spans="1:14" x14ac:dyDescent="0.3">
      <c r="A5027" t="s">
        <v>5021</v>
      </c>
      <c r="B5027" t="s">
        <v>5022</v>
      </c>
      <c r="C5027">
        <v>0</v>
      </c>
      <c r="D5027">
        <v>0</v>
      </c>
      <c r="E5027">
        <v>0</v>
      </c>
      <c r="F5027">
        <v>0</v>
      </c>
      <c r="G5027">
        <v>3105</v>
      </c>
      <c r="H5027">
        <v>3226</v>
      </c>
      <c r="I5027">
        <v>3253</v>
      </c>
      <c r="J5027">
        <v>9584</v>
      </c>
      <c r="K5027" s="15">
        <v>3194.6666666666665</v>
      </c>
      <c r="L5027" s="1">
        <f t="shared" si="79"/>
        <v>0</v>
      </c>
      <c r="M5027" t="s">
        <v>5022</v>
      </c>
      <c r="N5027" t="s">
        <v>10886</v>
      </c>
    </row>
    <row r="5028" spans="1:14" x14ac:dyDescent="0.3">
      <c r="A5028" t="s">
        <v>9512</v>
      </c>
      <c r="B5028" t="s">
        <v>9513</v>
      </c>
      <c r="C5028">
        <v>0</v>
      </c>
      <c r="D5028">
        <v>1</v>
      </c>
      <c r="E5028">
        <v>0</v>
      </c>
      <c r="F5028">
        <v>1</v>
      </c>
      <c r="G5028">
        <v>3129</v>
      </c>
      <c r="H5028">
        <v>3225</v>
      </c>
      <c r="I5028">
        <v>3209</v>
      </c>
      <c r="J5028">
        <v>9563</v>
      </c>
      <c r="K5028" s="15">
        <v>3187.6666666666665</v>
      </c>
      <c r="L5028" s="1">
        <f t="shared" si="79"/>
        <v>10.456969570218551</v>
      </c>
      <c r="M5028" t="s">
        <v>9513</v>
      </c>
      <c r="N5028" t="s">
        <v>10892</v>
      </c>
    </row>
    <row r="5029" spans="1:14" x14ac:dyDescent="0.3">
      <c r="A5029" t="s">
        <v>9504</v>
      </c>
      <c r="B5029" t="s">
        <v>9505</v>
      </c>
      <c r="C5029">
        <v>0</v>
      </c>
      <c r="D5029">
        <v>1</v>
      </c>
      <c r="E5029">
        <v>1</v>
      </c>
      <c r="F5029">
        <v>2</v>
      </c>
      <c r="G5029">
        <v>3112</v>
      </c>
      <c r="H5029">
        <v>3221</v>
      </c>
      <c r="I5029">
        <v>3229</v>
      </c>
      <c r="J5029">
        <v>9562</v>
      </c>
      <c r="K5029" s="15">
        <v>3187.3333333333335</v>
      </c>
      <c r="L5029" s="1">
        <f t="shared" si="79"/>
        <v>20.916126333403056</v>
      </c>
      <c r="M5029" t="s">
        <v>9505</v>
      </c>
      <c r="N5029" t="s">
        <v>10892</v>
      </c>
    </row>
    <row r="5030" spans="1:14" x14ac:dyDescent="0.3">
      <c r="A5030" t="s">
        <v>9073</v>
      </c>
      <c r="B5030" t="s">
        <v>9074</v>
      </c>
      <c r="C5030">
        <v>1</v>
      </c>
      <c r="D5030">
        <v>0</v>
      </c>
      <c r="E5030">
        <v>2</v>
      </c>
      <c r="F5030">
        <v>3</v>
      </c>
      <c r="G5030">
        <v>3105</v>
      </c>
      <c r="H5030">
        <v>3216</v>
      </c>
      <c r="I5030">
        <v>3226</v>
      </c>
      <c r="J5030">
        <v>9547</v>
      </c>
      <c r="K5030" s="15">
        <v>3182.3333333333335</v>
      </c>
      <c r="L5030" s="1">
        <f t="shared" si="79"/>
        <v>31.423483816905833</v>
      </c>
      <c r="M5030" t="s">
        <v>9074</v>
      </c>
      <c r="N5030" t="s">
        <v>10892</v>
      </c>
    </row>
    <row r="5031" spans="1:14" x14ac:dyDescent="0.3">
      <c r="A5031" t="s">
        <v>10832</v>
      </c>
      <c r="B5031" t="s">
        <v>10833</v>
      </c>
      <c r="C5031">
        <v>0</v>
      </c>
      <c r="D5031">
        <v>3</v>
      </c>
      <c r="E5031">
        <v>0</v>
      </c>
      <c r="F5031">
        <v>3</v>
      </c>
      <c r="G5031">
        <v>3082</v>
      </c>
      <c r="H5031">
        <v>3213</v>
      </c>
      <c r="I5031">
        <v>3252</v>
      </c>
      <c r="J5031">
        <v>9547</v>
      </c>
      <c r="K5031" s="15">
        <v>3182.3333333333335</v>
      </c>
      <c r="L5031" s="1">
        <f t="shared" si="79"/>
        <v>31.423483816905833</v>
      </c>
      <c r="M5031" t="s">
        <v>10833</v>
      </c>
      <c r="N5031" t="s">
        <v>10895</v>
      </c>
    </row>
    <row r="5032" spans="1:14" x14ac:dyDescent="0.3">
      <c r="A5032" t="s">
        <v>5988</v>
      </c>
      <c r="B5032" t="s">
        <v>5989</v>
      </c>
      <c r="C5032">
        <v>0</v>
      </c>
      <c r="D5032">
        <v>0</v>
      </c>
      <c r="E5032">
        <v>1</v>
      </c>
      <c r="F5032">
        <v>1</v>
      </c>
      <c r="G5032">
        <v>3124</v>
      </c>
      <c r="H5032">
        <v>3210</v>
      </c>
      <c r="I5032">
        <v>3206</v>
      </c>
      <c r="J5032">
        <v>9540</v>
      </c>
      <c r="K5032" s="15">
        <v>3180</v>
      </c>
      <c r="L5032" s="1">
        <f t="shared" si="79"/>
        <v>10.482180293501047</v>
      </c>
      <c r="M5032" t="s">
        <v>5989</v>
      </c>
      <c r="N5032" t="s">
        <v>10886</v>
      </c>
    </row>
    <row r="5033" spans="1:14" x14ac:dyDescent="0.3">
      <c r="A5033" t="s">
        <v>2862</v>
      </c>
      <c r="B5033" t="s">
        <v>2863</v>
      </c>
      <c r="C5033">
        <v>0</v>
      </c>
      <c r="D5033">
        <v>0</v>
      </c>
      <c r="E5033">
        <v>0</v>
      </c>
      <c r="F5033">
        <v>0</v>
      </c>
      <c r="G5033">
        <v>3169</v>
      </c>
      <c r="H5033">
        <v>3190</v>
      </c>
      <c r="I5033">
        <v>3172</v>
      </c>
      <c r="J5033">
        <v>9531</v>
      </c>
      <c r="K5033" s="15">
        <v>3177</v>
      </c>
      <c r="L5033" s="1">
        <f t="shared" si="79"/>
        <v>0</v>
      </c>
      <c r="M5033" t="s">
        <v>2863</v>
      </c>
      <c r="N5033" t="s">
        <v>10881</v>
      </c>
    </row>
    <row r="5034" spans="1:14" x14ac:dyDescent="0.3">
      <c r="A5034" t="s">
        <v>9292</v>
      </c>
      <c r="B5034" t="s">
        <v>9293</v>
      </c>
      <c r="C5034">
        <v>0</v>
      </c>
      <c r="D5034">
        <v>0</v>
      </c>
      <c r="E5034">
        <v>0</v>
      </c>
      <c r="F5034">
        <v>0</v>
      </c>
      <c r="G5034">
        <v>3090</v>
      </c>
      <c r="H5034">
        <v>3198</v>
      </c>
      <c r="I5034">
        <v>3202</v>
      </c>
      <c r="J5034">
        <v>9490</v>
      </c>
      <c r="K5034" s="15">
        <v>3163.3333333333335</v>
      </c>
      <c r="L5034" s="1">
        <f t="shared" si="79"/>
        <v>0</v>
      </c>
      <c r="M5034" t="s">
        <v>9293</v>
      </c>
      <c r="N5034" t="s">
        <v>10892</v>
      </c>
    </row>
    <row r="5035" spans="1:14" x14ac:dyDescent="0.3">
      <c r="A5035" t="s">
        <v>9252</v>
      </c>
      <c r="B5035" t="s">
        <v>9253</v>
      </c>
      <c r="C5035">
        <v>0</v>
      </c>
      <c r="D5035">
        <v>0</v>
      </c>
      <c r="E5035">
        <v>0</v>
      </c>
      <c r="F5035">
        <v>0</v>
      </c>
      <c r="G5035">
        <v>3111</v>
      </c>
      <c r="H5035">
        <v>3199</v>
      </c>
      <c r="I5035">
        <v>3173</v>
      </c>
      <c r="J5035">
        <v>9483</v>
      </c>
      <c r="K5035" s="15">
        <v>3161</v>
      </c>
      <c r="L5035" s="1">
        <f t="shared" si="79"/>
        <v>0</v>
      </c>
      <c r="M5035" t="s">
        <v>9253</v>
      </c>
      <c r="N5035" t="s">
        <v>10892</v>
      </c>
    </row>
    <row r="5036" spans="1:14" x14ac:dyDescent="0.3">
      <c r="A5036" t="s">
        <v>2376</v>
      </c>
      <c r="B5036" t="s">
        <v>2377</v>
      </c>
      <c r="C5036">
        <v>0</v>
      </c>
      <c r="D5036">
        <v>1</v>
      </c>
      <c r="E5036">
        <v>0</v>
      </c>
      <c r="F5036">
        <v>1</v>
      </c>
      <c r="G5036">
        <v>3080</v>
      </c>
      <c r="H5036">
        <v>3191</v>
      </c>
      <c r="I5036">
        <v>3202</v>
      </c>
      <c r="J5036">
        <v>9473</v>
      </c>
      <c r="K5036" s="15">
        <v>3157.6666666666665</v>
      </c>
      <c r="L5036" s="1">
        <f t="shared" si="79"/>
        <v>10.556317956296844</v>
      </c>
      <c r="M5036" t="s">
        <v>2377</v>
      </c>
      <c r="N5036" t="s">
        <v>10880</v>
      </c>
    </row>
    <row r="5037" spans="1:14" x14ac:dyDescent="0.3">
      <c r="A5037" t="s">
        <v>10441</v>
      </c>
      <c r="B5037" t="s">
        <v>10442</v>
      </c>
      <c r="C5037">
        <v>0</v>
      </c>
      <c r="D5037">
        <v>0</v>
      </c>
      <c r="E5037">
        <v>1</v>
      </c>
      <c r="F5037">
        <v>1</v>
      </c>
      <c r="G5037">
        <v>3168</v>
      </c>
      <c r="H5037">
        <v>3180</v>
      </c>
      <c r="I5037">
        <v>3122</v>
      </c>
      <c r="J5037">
        <v>9470</v>
      </c>
      <c r="K5037" s="15">
        <v>3156.6666666666665</v>
      </c>
      <c r="L5037" s="1">
        <f t="shared" si="79"/>
        <v>10.559662090813093</v>
      </c>
      <c r="M5037" t="s">
        <v>10442</v>
      </c>
      <c r="N5037" t="s">
        <v>10895</v>
      </c>
    </row>
    <row r="5038" spans="1:14" x14ac:dyDescent="0.3">
      <c r="A5038" t="s">
        <v>7868</v>
      </c>
      <c r="B5038" t="s">
        <v>7869</v>
      </c>
      <c r="C5038">
        <v>0</v>
      </c>
      <c r="D5038">
        <v>0</v>
      </c>
      <c r="E5038">
        <v>0</v>
      </c>
      <c r="F5038">
        <v>0</v>
      </c>
      <c r="G5038">
        <v>3118</v>
      </c>
      <c r="H5038">
        <v>3185</v>
      </c>
      <c r="I5038">
        <v>3166</v>
      </c>
      <c r="J5038">
        <v>9469</v>
      </c>
      <c r="K5038" s="15">
        <v>3156.3333333333335</v>
      </c>
      <c r="L5038" s="1">
        <f t="shared" si="79"/>
        <v>0</v>
      </c>
      <c r="M5038" t="s">
        <v>7869</v>
      </c>
      <c r="N5038" t="s">
        <v>10890</v>
      </c>
    </row>
    <row r="5039" spans="1:14" x14ac:dyDescent="0.3">
      <c r="A5039" t="s">
        <v>4969</v>
      </c>
      <c r="B5039" t="s">
        <v>4970</v>
      </c>
      <c r="C5039">
        <v>0</v>
      </c>
      <c r="D5039">
        <v>0</v>
      </c>
      <c r="E5039">
        <v>1</v>
      </c>
      <c r="F5039">
        <v>1</v>
      </c>
      <c r="G5039">
        <v>3071</v>
      </c>
      <c r="H5039">
        <v>3170</v>
      </c>
      <c r="I5039">
        <v>3180</v>
      </c>
      <c r="J5039">
        <v>9421</v>
      </c>
      <c r="K5039" s="15">
        <v>3140.3333333333335</v>
      </c>
      <c r="L5039" s="1">
        <f t="shared" si="79"/>
        <v>10.614584439019213</v>
      </c>
      <c r="M5039" t="s">
        <v>4970</v>
      </c>
      <c r="N5039" t="s">
        <v>10886</v>
      </c>
    </row>
    <row r="5040" spans="1:14" x14ac:dyDescent="0.3">
      <c r="A5040" t="s">
        <v>10135</v>
      </c>
      <c r="B5040" t="s">
        <v>10136</v>
      </c>
      <c r="C5040">
        <v>0</v>
      </c>
      <c r="D5040">
        <v>0</v>
      </c>
      <c r="E5040">
        <v>0</v>
      </c>
      <c r="F5040">
        <v>0</v>
      </c>
      <c r="G5040">
        <v>3163</v>
      </c>
      <c r="H5040">
        <v>3133</v>
      </c>
      <c r="I5040">
        <v>3108</v>
      </c>
      <c r="J5040">
        <v>9404</v>
      </c>
      <c r="K5040" s="15">
        <v>3134.6666666666665</v>
      </c>
      <c r="L5040" s="1">
        <f t="shared" si="79"/>
        <v>0</v>
      </c>
      <c r="M5040" t="s">
        <v>10136</v>
      </c>
      <c r="N5040" t="s">
        <v>10894</v>
      </c>
    </row>
    <row r="5041" spans="1:14" x14ac:dyDescent="0.3">
      <c r="A5041" t="s">
        <v>5467</v>
      </c>
      <c r="B5041" t="s">
        <v>5468</v>
      </c>
      <c r="C5041">
        <v>0</v>
      </c>
      <c r="D5041">
        <v>0</v>
      </c>
      <c r="E5041">
        <v>0</v>
      </c>
      <c r="F5041">
        <v>0</v>
      </c>
      <c r="G5041">
        <v>3066</v>
      </c>
      <c r="H5041">
        <v>3164</v>
      </c>
      <c r="I5041">
        <v>3171</v>
      </c>
      <c r="J5041">
        <v>9401</v>
      </c>
      <c r="K5041" s="15">
        <v>3133.6666666666665</v>
      </c>
      <c r="L5041" s="1">
        <f t="shared" si="79"/>
        <v>0</v>
      </c>
      <c r="M5041" t="s">
        <v>5468</v>
      </c>
      <c r="N5041" t="s">
        <v>10886</v>
      </c>
    </row>
    <row r="5042" spans="1:14" x14ac:dyDescent="0.3">
      <c r="A5042" t="s">
        <v>61</v>
      </c>
      <c r="B5042" t="s">
        <v>8446</v>
      </c>
      <c r="C5042">
        <v>1</v>
      </c>
      <c r="D5042">
        <v>0</v>
      </c>
      <c r="E5042">
        <v>0</v>
      </c>
      <c r="F5042">
        <v>1</v>
      </c>
      <c r="G5042">
        <v>3119</v>
      </c>
      <c r="H5042">
        <v>3159</v>
      </c>
      <c r="I5042">
        <v>3116</v>
      </c>
      <c r="J5042">
        <v>9394</v>
      </c>
      <c r="K5042" s="15">
        <v>3131.3333333333335</v>
      </c>
      <c r="L5042" s="1">
        <f t="shared" si="79"/>
        <v>10.645092612305728</v>
      </c>
      <c r="M5042" t="s">
        <v>8446</v>
      </c>
      <c r="N5042" t="s">
        <v>10890</v>
      </c>
    </row>
    <row r="5043" spans="1:14" x14ac:dyDescent="0.3">
      <c r="A5043" t="s">
        <v>9004</v>
      </c>
      <c r="B5043" t="s">
        <v>9005</v>
      </c>
      <c r="C5043">
        <v>0</v>
      </c>
      <c r="D5043">
        <v>0</v>
      </c>
      <c r="E5043">
        <v>0</v>
      </c>
      <c r="F5043">
        <v>0</v>
      </c>
      <c r="G5043">
        <v>3046</v>
      </c>
      <c r="H5043">
        <v>3153</v>
      </c>
      <c r="I5043">
        <v>3190</v>
      </c>
      <c r="J5043">
        <v>9389</v>
      </c>
      <c r="K5043" s="15">
        <v>3129.6666666666665</v>
      </c>
      <c r="L5043" s="1">
        <f t="shared" si="79"/>
        <v>0</v>
      </c>
      <c r="M5043" t="s">
        <v>9005</v>
      </c>
      <c r="N5043" t="s">
        <v>10891</v>
      </c>
    </row>
    <row r="5044" spans="1:14" x14ac:dyDescent="0.3">
      <c r="A5044" t="s">
        <v>4630</v>
      </c>
      <c r="B5044" t="s">
        <v>4631</v>
      </c>
      <c r="C5044">
        <v>0</v>
      </c>
      <c r="D5044">
        <v>0</v>
      </c>
      <c r="E5044">
        <v>0</v>
      </c>
      <c r="F5044">
        <v>0</v>
      </c>
      <c r="G5044">
        <v>3097</v>
      </c>
      <c r="H5044">
        <v>3158</v>
      </c>
      <c r="I5044">
        <v>3133</v>
      </c>
      <c r="J5044">
        <v>9388</v>
      </c>
      <c r="K5044" s="15">
        <v>3129.3333333333335</v>
      </c>
      <c r="L5044" s="1">
        <f t="shared" si="79"/>
        <v>0</v>
      </c>
      <c r="M5044" t="s">
        <v>4631</v>
      </c>
      <c r="N5044" t="s">
        <v>10886</v>
      </c>
    </row>
    <row r="5045" spans="1:14" x14ac:dyDescent="0.3">
      <c r="A5045" t="s">
        <v>8005</v>
      </c>
      <c r="B5045" t="s">
        <v>8006</v>
      </c>
      <c r="C5045">
        <v>0</v>
      </c>
      <c r="D5045">
        <v>2</v>
      </c>
      <c r="E5045">
        <v>0</v>
      </c>
      <c r="F5045">
        <v>2</v>
      </c>
      <c r="G5045">
        <v>3043</v>
      </c>
      <c r="H5045">
        <v>3159</v>
      </c>
      <c r="I5045">
        <v>3180</v>
      </c>
      <c r="J5045">
        <v>9382</v>
      </c>
      <c r="K5045" s="15">
        <v>3127.3333333333335</v>
      </c>
      <c r="L5045" s="1">
        <f t="shared" si="79"/>
        <v>21.317416329140908</v>
      </c>
      <c r="M5045" t="s">
        <v>8006</v>
      </c>
      <c r="N5045" t="s">
        <v>10890</v>
      </c>
    </row>
    <row r="5046" spans="1:14" x14ac:dyDescent="0.3">
      <c r="A5046" t="s">
        <v>10851</v>
      </c>
      <c r="B5046" t="s">
        <v>10852</v>
      </c>
      <c r="C5046">
        <v>0</v>
      </c>
      <c r="D5046">
        <v>0</v>
      </c>
      <c r="E5046">
        <v>0</v>
      </c>
      <c r="F5046">
        <v>0</v>
      </c>
      <c r="G5046">
        <v>3070</v>
      </c>
      <c r="H5046">
        <v>3153</v>
      </c>
      <c r="I5046">
        <v>3153</v>
      </c>
      <c r="J5046">
        <v>9376</v>
      </c>
      <c r="K5046" s="15">
        <v>3125.3333333333335</v>
      </c>
      <c r="L5046" s="1">
        <f t="shared" si="79"/>
        <v>0</v>
      </c>
      <c r="M5046" t="s">
        <v>10852</v>
      </c>
      <c r="N5046" t="s">
        <v>10895</v>
      </c>
    </row>
    <row r="5047" spans="1:14" x14ac:dyDescent="0.3">
      <c r="A5047" t="s">
        <v>2154</v>
      </c>
      <c r="B5047" t="s">
        <v>2155</v>
      </c>
      <c r="C5047">
        <v>0</v>
      </c>
      <c r="D5047">
        <v>0</v>
      </c>
      <c r="E5047">
        <v>0</v>
      </c>
      <c r="F5047">
        <v>0</v>
      </c>
      <c r="G5047">
        <v>3026</v>
      </c>
      <c r="H5047">
        <v>3156</v>
      </c>
      <c r="I5047">
        <v>3183</v>
      </c>
      <c r="J5047">
        <v>9365</v>
      </c>
      <c r="K5047" s="15">
        <v>3121.6666666666665</v>
      </c>
      <c r="L5047" s="1">
        <f t="shared" si="79"/>
        <v>0</v>
      </c>
      <c r="M5047" t="s">
        <v>2155</v>
      </c>
      <c r="N5047" t="s">
        <v>10880</v>
      </c>
    </row>
    <row r="5048" spans="1:14" x14ac:dyDescent="0.3">
      <c r="A5048" t="s">
        <v>10779</v>
      </c>
      <c r="B5048" t="s">
        <v>10780</v>
      </c>
      <c r="C5048">
        <v>0</v>
      </c>
      <c r="D5048">
        <v>0</v>
      </c>
      <c r="E5048">
        <v>0</v>
      </c>
      <c r="F5048">
        <v>0</v>
      </c>
      <c r="G5048">
        <v>3093</v>
      </c>
      <c r="H5048">
        <v>3144</v>
      </c>
      <c r="I5048">
        <v>3119</v>
      </c>
      <c r="J5048">
        <v>9356</v>
      </c>
      <c r="K5048" s="15">
        <v>3118.6666666666665</v>
      </c>
      <c r="L5048" s="1">
        <f t="shared" si="79"/>
        <v>0</v>
      </c>
      <c r="M5048" t="s">
        <v>10780</v>
      </c>
      <c r="N5048" t="s">
        <v>10895</v>
      </c>
    </row>
    <row r="5049" spans="1:14" x14ac:dyDescent="0.3">
      <c r="A5049" t="s">
        <v>6760</v>
      </c>
      <c r="B5049" t="s">
        <v>6761</v>
      </c>
      <c r="C5049">
        <v>0</v>
      </c>
      <c r="D5049">
        <v>0</v>
      </c>
      <c r="E5049">
        <v>0</v>
      </c>
      <c r="F5049">
        <v>0</v>
      </c>
      <c r="G5049">
        <v>3040</v>
      </c>
      <c r="H5049">
        <v>3149</v>
      </c>
      <c r="I5049">
        <v>3162</v>
      </c>
      <c r="J5049">
        <v>9351</v>
      </c>
      <c r="K5049" s="15">
        <v>3117</v>
      </c>
      <c r="L5049" s="1">
        <f t="shared" si="79"/>
        <v>0</v>
      </c>
      <c r="M5049" t="s">
        <v>6761</v>
      </c>
      <c r="N5049" t="s">
        <v>10889</v>
      </c>
    </row>
    <row r="5050" spans="1:14" x14ac:dyDescent="0.3">
      <c r="A5050" t="s">
        <v>2569</v>
      </c>
      <c r="B5050" t="s">
        <v>2570</v>
      </c>
      <c r="C5050">
        <v>1</v>
      </c>
      <c r="D5050">
        <v>1</v>
      </c>
      <c r="E5050">
        <v>0</v>
      </c>
      <c r="F5050">
        <v>2</v>
      </c>
      <c r="G5050">
        <v>3061</v>
      </c>
      <c r="H5050">
        <v>3131</v>
      </c>
      <c r="I5050">
        <v>3148</v>
      </c>
      <c r="J5050">
        <v>9340</v>
      </c>
      <c r="K5050" s="15">
        <v>3113.3333333333335</v>
      </c>
      <c r="L5050" s="1">
        <f t="shared" si="79"/>
        <v>21.413276231263382</v>
      </c>
      <c r="M5050" t="s">
        <v>2570</v>
      </c>
      <c r="N5050" t="s">
        <v>10881</v>
      </c>
    </row>
    <row r="5051" spans="1:14" x14ac:dyDescent="0.3">
      <c r="A5051" t="s">
        <v>3495</v>
      </c>
      <c r="B5051" t="s">
        <v>3496</v>
      </c>
      <c r="C5051">
        <v>0</v>
      </c>
      <c r="D5051">
        <v>0</v>
      </c>
      <c r="E5051">
        <v>0</v>
      </c>
      <c r="F5051">
        <v>0</v>
      </c>
      <c r="G5051">
        <v>3009</v>
      </c>
      <c r="H5051">
        <v>3143</v>
      </c>
      <c r="I5051">
        <v>3188</v>
      </c>
      <c r="J5051">
        <v>9340</v>
      </c>
      <c r="K5051" s="15">
        <v>3113.3333333333335</v>
      </c>
      <c r="L5051" s="1">
        <f t="shared" si="79"/>
        <v>0</v>
      </c>
      <c r="M5051" t="s">
        <v>3496</v>
      </c>
      <c r="N5051" t="s">
        <v>10884</v>
      </c>
    </row>
    <row r="5052" spans="1:14" x14ac:dyDescent="0.3">
      <c r="A5052" t="s">
        <v>3545</v>
      </c>
      <c r="B5052" t="s">
        <v>3546</v>
      </c>
      <c r="C5052">
        <v>0</v>
      </c>
      <c r="D5052">
        <v>1</v>
      </c>
      <c r="E5052">
        <v>0</v>
      </c>
      <c r="F5052">
        <v>1</v>
      </c>
      <c r="G5052">
        <v>3026</v>
      </c>
      <c r="H5052">
        <v>3141</v>
      </c>
      <c r="I5052">
        <v>3170</v>
      </c>
      <c r="J5052">
        <v>9337</v>
      </c>
      <c r="K5052" s="15">
        <v>3112.3333333333335</v>
      </c>
      <c r="L5052" s="1">
        <f t="shared" si="79"/>
        <v>10.71007818357074</v>
      </c>
      <c r="M5052" t="s">
        <v>3546</v>
      </c>
      <c r="N5052" t="s">
        <v>10884</v>
      </c>
    </row>
    <row r="5053" spans="1:14" x14ac:dyDescent="0.3">
      <c r="A5053" t="s">
        <v>857</v>
      </c>
      <c r="B5053" t="s">
        <v>858</v>
      </c>
      <c r="C5053">
        <v>0</v>
      </c>
      <c r="D5053">
        <v>0</v>
      </c>
      <c r="E5053">
        <v>0</v>
      </c>
      <c r="F5053">
        <v>0</v>
      </c>
      <c r="G5053">
        <v>2995</v>
      </c>
      <c r="H5053">
        <v>3143</v>
      </c>
      <c r="I5053">
        <v>3198</v>
      </c>
      <c r="J5053">
        <v>9336</v>
      </c>
      <c r="K5053" s="15">
        <v>3112</v>
      </c>
      <c r="L5053" s="1">
        <f t="shared" si="79"/>
        <v>0</v>
      </c>
      <c r="M5053" t="s">
        <v>858</v>
      </c>
      <c r="N5053" t="s">
        <v>10876</v>
      </c>
    </row>
    <row r="5054" spans="1:14" x14ac:dyDescent="0.3">
      <c r="A5054" t="s">
        <v>7779</v>
      </c>
      <c r="B5054" t="s">
        <v>7780</v>
      </c>
      <c r="C5054">
        <v>0</v>
      </c>
      <c r="D5054">
        <v>0</v>
      </c>
      <c r="E5054">
        <v>0</v>
      </c>
      <c r="F5054">
        <v>0</v>
      </c>
      <c r="G5054">
        <v>3107</v>
      </c>
      <c r="H5054">
        <v>3136</v>
      </c>
      <c r="I5054">
        <v>3086</v>
      </c>
      <c r="J5054">
        <v>9329</v>
      </c>
      <c r="K5054" s="15">
        <v>3109.6666666666665</v>
      </c>
      <c r="L5054" s="1">
        <f t="shared" si="79"/>
        <v>0</v>
      </c>
      <c r="M5054" t="s">
        <v>7780</v>
      </c>
      <c r="N5054" t="s">
        <v>10890</v>
      </c>
    </row>
    <row r="5055" spans="1:14" x14ac:dyDescent="0.3">
      <c r="A5055" t="s">
        <v>9256</v>
      </c>
      <c r="B5055" t="s">
        <v>9257</v>
      </c>
      <c r="C5055">
        <v>0</v>
      </c>
      <c r="D5055">
        <v>1</v>
      </c>
      <c r="E5055">
        <v>0</v>
      </c>
      <c r="F5055">
        <v>1</v>
      </c>
      <c r="G5055">
        <v>3044</v>
      </c>
      <c r="H5055">
        <v>3144</v>
      </c>
      <c r="I5055">
        <v>3140</v>
      </c>
      <c r="J5055">
        <v>9328</v>
      </c>
      <c r="K5055" s="15">
        <v>3109.3333333333335</v>
      </c>
      <c r="L5055" s="1">
        <f t="shared" si="79"/>
        <v>10.720411663807891</v>
      </c>
      <c r="M5055" t="s">
        <v>9257</v>
      </c>
      <c r="N5055" t="s">
        <v>10892</v>
      </c>
    </row>
    <row r="5056" spans="1:14" x14ac:dyDescent="0.3">
      <c r="A5056" t="s">
        <v>9186</v>
      </c>
      <c r="B5056" t="s">
        <v>9187</v>
      </c>
      <c r="C5056">
        <v>0</v>
      </c>
      <c r="D5056">
        <v>0</v>
      </c>
      <c r="E5056">
        <v>1</v>
      </c>
      <c r="F5056">
        <v>1</v>
      </c>
      <c r="G5056">
        <v>3030</v>
      </c>
      <c r="H5056">
        <v>3139</v>
      </c>
      <c r="I5056">
        <v>3152</v>
      </c>
      <c r="J5056">
        <v>9321</v>
      </c>
      <c r="K5056" s="15">
        <v>3107</v>
      </c>
      <c r="L5056" s="1">
        <f t="shared" si="79"/>
        <v>10.728462611307799</v>
      </c>
      <c r="M5056" t="s">
        <v>9187</v>
      </c>
      <c r="N5056" t="s">
        <v>10892</v>
      </c>
    </row>
    <row r="5057" spans="1:14" x14ac:dyDescent="0.3">
      <c r="A5057" t="s">
        <v>6461</v>
      </c>
      <c r="B5057" t="s">
        <v>6462</v>
      </c>
      <c r="C5057">
        <v>0</v>
      </c>
      <c r="D5057">
        <v>0</v>
      </c>
      <c r="E5057">
        <v>0</v>
      </c>
      <c r="F5057">
        <v>0</v>
      </c>
      <c r="G5057">
        <v>3025</v>
      </c>
      <c r="H5057">
        <v>3137</v>
      </c>
      <c r="I5057">
        <v>3153</v>
      </c>
      <c r="J5057">
        <v>9315</v>
      </c>
      <c r="K5057" s="15">
        <v>3105</v>
      </c>
      <c r="L5057" s="1">
        <f t="shared" si="79"/>
        <v>0</v>
      </c>
      <c r="M5057" t="s">
        <v>6462</v>
      </c>
      <c r="N5057" t="s">
        <v>10889</v>
      </c>
    </row>
    <row r="5058" spans="1:14" x14ac:dyDescent="0.3">
      <c r="A5058" t="s">
        <v>9403</v>
      </c>
      <c r="B5058" t="s">
        <v>9404</v>
      </c>
      <c r="C5058">
        <v>0</v>
      </c>
      <c r="D5058">
        <v>0</v>
      </c>
      <c r="E5058">
        <v>0</v>
      </c>
      <c r="F5058">
        <v>0</v>
      </c>
      <c r="G5058">
        <v>3029</v>
      </c>
      <c r="H5058">
        <v>3135</v>
      </c>
      <c r="I5058">
        <v>3141</v>
      </c>
      <c r="J5058">
        <v>9305</v>
      </c>
      <c r="K5058" s="15">
        <v>3101.6666666666665</v>
      </c>
      <c r="L5058" s="1">
        <f t="shared" si="79"/>
        <v>0</v>
      </c>
      <c r="M5058" t="s">
        <v>9404</v>
      </c>
      <c r="N5058" t="s">
        <v>10892</v>
      </c>
    </row>
    <row r="5059" spans="1:14" x14ac:dyDescent="0.3">
      <c r="A5059" t="s">
        <v>1668</v>
      </c>
      <c r="B5059" t="s">
        <v>1669</v>
      </c>
      <c r="C5059">
        <v>0</v>
      </c>
      <c r="D5059">
        <v>0</v>
      </c>
      <c r="E5059">
        <v>0</v>
      </c>
      <c r="F5059">
        <v>0</v>
      </c>
      <c r="G5059">
        <v>3088</v>
      </c>
      <c r="H5059">
        <v>3109</v>
      </c>
      <c r="I5059">
        <v>3107</v>
      </c>
      <c r="J5059">
        <v>9304</v>
      </c>
      <c r="K5059" s="15">
        <v>3101.3333333333335</v>
      </c>
      <c r="L5059" s="1">
        <f t="shared" si="79"/>
        <v>0</v>
      </c>
      <c r="M5059" t="s">
        <v>1669</v>
      </c>
      <c r="N5059" t="s">
        <v>10878</v>
      </c>
    </row>
    <row r="5060" spans="1:14" x14ac:dyDescent="0.3">
      <c r="A5060" t="s">
        <v>3842</v>
      </c>
      <c r="B5060" t="s">
        <v>8611</v>
      </c>
      <c r="C5060">
        <v>0</v>
      </c>
      <c r="D5060">
        <v>1</v>
      </c>
      <c r="E5060">
        <v>0</v>
      </c>
      <c r="F5060">
        <v>1</v>
      </c>
      <c r="G5060">
        <v>3043</v>
      </c>
      <c r="H5060">
        <v>3118</v>
      </c>
      <c r="I5060">
        <v>3135</v>
      </c>
      <c r="J5060">
        <v>9296</v>
      </c>
      <c r="K5060" s="15">
        <v>3098.6666666666665</v>
      </c>
      <c r="L5060" s="1">
        <f t="shared" si="79"/>
        <v>10.757314974182444</v>
      </c>
      <c r="M5060" t="s">
        <v>8611</v>
      </c>
      <c r="N5060" t="s">
        <v>10891</v>
      </c>
    </row>
    <row r="5061" spans="1:14" x14ac:dyDescent="0.3">
      <c r="A5061" t="s">
        <v>3588</v>
      </c>
      <c r="B5061" t="s">
        <v>3589</v>
      </c>
      <c r="C5061">
        <v>0</v>
      </c>
      <c r="D5061">
        <v>0</v>
      </c>
      <c r="E5061">
        <v>1</v>
      </c>
      <c r="F5061">
        <v>1</v>
      </c>
      <c r="G5061">
        <v>3006</v>
      </c>
      <c r="H5061">
        <v>3117</v>
      </c>
      <c r="I5061">
        <v>3144</v>
      </c>
      <c r="J5061">
        <v>9267</v>
      </c>
      <c r="K5061" s="15">
        <v>3089</v>
      </c>
      <c r="L5061" s="1">
        <f t="shared" si="79"/>
        <v>10.790978741771879</v>
      </c>
      <c r="M5061" t="s">
        <v>3589</v>
      </c>
      <c r="N5061" t="s">
        <v>10884</v>
      </c>
    </row>
    <row r="5062" spans="1:14" x14ac:dyDescent="0.3">
      <c r="A5062" t="s">
        <v>1359</v>
      </c>
      <c r="B5062" t="s">
        <v>1360</v>
      </c>
      <c r="C5062">
        <v>0</v>
      </c>
      <c r="D5062">
        <v>0</v>
      </c>
      <c r="E5062">
        <v>0</v>
      </c>
      <c r="F5062">
        <v>0</v>
      </c>
      <c r="G5062">
        <v>3068</v>
      </c>
      <c r="H5062">
        <v>3090</v>
      </c>
      <c r="I5062">
        <v>3097</v>
      </c>
      <c r="J5062">
        <v>9255</v>
      </c>
      <c r="K5062" s="15">
        <v>3085</v>
      </c>
      <c r="L5062" s="1">
        <f t="shared" si="79"/>
        <v>0</v>
      </c>
      <c r="M5062" t="s">
        <v>1360</v>
      </c>
      <c r="N5062" t="s">
        <v>10878</v>
      </c>
    </row>
    <row r="5063" spans="1:14" x14ac:dyDescent="0.3">
      <c r="A5063" t="s">
        <v>9522</v>
      </c>
      <c r="B5063" t="s">
        <v>9523</v>
      </c>
      <c r="C5063">
        <v>0</v>
      </c>
      <c r="D5063">
        <v>3</v>
      </c>
      <c r="E5063">
        <v>0</v>
      </c>
      <c r="F5063">
        <v>3</v>
      </c>
      <c r="G5063">
        <v>3007</v>
      </c>
      <c r="H5063">
        <v>3116</v>
      </c>
      <c r="I5063">
        <v>3127</v>
      </c>
      <c r="J5063">
        <v>9250</v>
      </c>
      <c r="K5063" s="15">
        <v>3083.3333333333335</v>
      </c>
      <c r="L5063" s="1">
        <f t="shared" si="79"/>
        <v>32.432432432432428</v>
      </c>
      <c r="M5063" t="s">
        <v>9523</v>
      </c>
      <c r="N5063" t="s">
        <v>10892</v>
      </c>
    </row>
    <row r="5064" spans="1:14" x14ac:dyDescent="0.3">
      <c r="A5064" t="s">
        <v>5191</v>
      </c>
      <c r="B5064" t="s">
        <v>5192</v>
      </c>
      <c r="C5064">
        <v>0</v>
      </c>
      <c r="D5064">
        <v>0</v>
      </c>
      <c r="E5064">
        <v>1</v>
      </c>
      <c r="F5064">
        <v>1</v>
      </c>
      <c r="G5064">
        <v>3011</v>
      </c>
      <c r="H5064">
        <v>3112</v>
      </c>
      <c r="I5064">
        <v>3124</v>
      </c>
      <c r="J5064">
        <v>9247</v>
      </c>
      <c r="K5064" s="15">
        <v>3082.3333333333335</v>
      </c>
      <c r="L5064" s="1">
        <f t="shared" si="79"/>
        <v>10.814318157240185</v>
      </c>
      <c r="M5064" t="s">
        <v>5192</v>
      </c>
      <c r="N5064" t="s">
        <v>10886</v>
      </c>
    </row>
    <row r="5065" spans="1:14" x14ac:dyDescent="0.3">
      <c r="A5065" t="s">
        <v>10207</v>
      </c>
      <c r="B5065" t="s">
        <v>10208</v>
      </c>
      <c r="C5065">
        <v>0</v>
      </c>
      <c r="D5065">
        <v>0</v>
      </c>
      <c r="E5065">
        <v>0</v>
      </c>
      <c r="F5065">
        <v>0</v>
      </c>
      <c r="G5065">
        <v>3101</v>
      </c>
      <c r="H5065">
        <v>3072</v>
      </c>
      <c r="I5065">
        <v>3047</v>
      </c>
      <c r="J5065">
        <v>9220</v>
      </c>
      <c r="K5065" s="15">
        <v>3073.3333333333335</v>
      </c>
      <c r="L5065" s="1">
        <f t="shared" si="79"/>
        <v>0</v>
      </c>
      <c r="M5065" t="s">
        <v>10208</v>
      </c>
      <c r="N5065" t="s">
        <v>10894</v>
      </c>
    </row>
    <row r="5066" spans="1:14" x14ac:dyDescent="0.3">
      <c r="A5066" t="s">
        <v>4841</v>
      </c>
      <c r="B5066" t="s">
        <v>4842</v>
      </c>
      <c r="C5066">
        <v>0</v>
      </c>
      <c r="D5066">
        <v>0</v>
      </c>
      <c r="E5066">
        <v>0</v>
      </c>
      <c r="F5066">
        <v>0</v>
      </c>
      <c r="G5066">
        <v>3050</v>
      </c>
      <c r="H5066">
        <v>3100</v>
      </c>
      <c r="I5066">
        <v>3065</v>
      </c>
      <c r="J5066">
        <v>9215</v>
      </c>
      <c r="K5066" s="15">
        <v>3071.6666666666665</v>
      </c>
      <c r="L5066" s="1">
        <f t="shared" si="79"/>
        <v>0</v>
      </c>
      <c r="M5066" t="s">
        <v>4842</v>
      </c>
      <c r="N5066" t="s">
        <v>10886</v>
      </c>
    </row>
    <row r="5067" spans="1:14" x14ac:dyDescent="0.3">
      <c r="A5067" t="s">
        <v>9286</v>
      </c>
      <c r="B5067" t="s">
        <v>9287</v>
      </c>
      <c r="C5067">
        <v>0</v>
      </c>
      <c r="D5067">
        <v>0</v>
      </c>
      <c r="E5067">
        <v>0</v>
      </c>
      <c r="F5067">
        <v>0</v>
      </c>
      <c r="G5067">
        <v>3018</v>
      </c>
      <c r="H5067">
        <v>3108</v>
      </c>
      <c r="I5067">
        <v>3088</v>
      </c>
      <c r="J5067">
        <v>9214</v>
      </c>
      <c r="K5067" s="15">
        <v>3071.3333333333335</v>
      </c>
      <c r="L5067" s="1">
        <f t="shared" si="79"/>
        <v>0</v>
      </c>
      <c r="M5067" t="s">
        <v>9287</v>
      </c>
      <c r="N5067" t="s">
        <v>10892</v>
      </c>
    </row>
    <row r="5068" spans="1:14" x14ac:dyDescent="0.3">
      <c r="A5068" t="s">
        <v>3050</v>
      </c>
      <c r="B5068" t="s">
        <v>7974</v>
      </c>
      <c r="C5068">
        <v>0</v>
      </c>
      <c r="D5068">
        <v>0</v>
      </c>
      <c r="E5068">
        <v>0</v>
      </c>
      <c r="F5068">
        <v>0</v>
      </c>
      <c r="G5068">
        <v>3000</v>
      </c>
      <c r="H5068">
        <v>3100</v>
      </c>
      <c r="I5068">
        <v>3110</v>
      </c>
      <c r="J5068">
        <v>9210</v>
      </c>
      <c r="K5068" s="15">
        <v>3070</v>
      </c>
      <c r="L5068" s="1">
        <f t="shared" si="79"/>
        <v>0</v>
      </c>
      <c r="M5068" t="s">
        <v>7974</v>
      </c>
      <c r="N5068" t="s">
        <v>10890</v>
      </c>
    </row>
    <row r="5069" spans="1:14" x14ac:dyDescent="0.3">
      <c r="A5069" t="s">
        <v>5019</v>
      </c>
      <c r="B5069" t="s">
        <v>5020</v>
      </c>
      <c r="C5069">
        <v>0</v>
      </c>
      <c r="D5069">
        <v>0</v>
      </c>
      <c r="E5069">
        <v>0</v>
      </c>
      <c r="F5069">
        <v>0</v>
      </c>
      <c r="G5069">
        <v>2992</v>
      </c>
      <c r="H5069">
        <v>3097</v>
      </c>
      <c r="I5069">
        <v>3114</v>
      </c>
      <c r="J5069">
        <v>9203</v>
      </c>
      <c r="K5069" s="15">
        <v>3067.6666666666665</v>
      </c>
      <c r="L5069" s="1">
        <f t="shared" si="79"/>
        <v>0</v>
      </c>
      <c r="M5069" t="s">
        <v>5020</v>
      </c>
      <c r="N5069" t="s">
        <v>10886</v>
      </c>
    </row>
    <row r="5070" spans="1:14" x14ac:dyDescent="0.3">
      <c r="A5070" t="s">
        <v>4773</v>
      </c>
      <c r="B5070" t="s">
        <v>4774</v>
      </c>
      <c r="C5070">
        <v>0</v>
      </c>
      <c r="D5070">
        <v>0</v>
      </c>
      <c r="E5070">
        <v>1</v>
      </c>
      <c r="F5070">
        <v>1</v>
      </c>
      <c r="G5070">
        <v>2992</v>
      </c>
      <c r="H5070">
        <v>3093</v>
      </c>
      <c r="I5070">
        <v>3105</v>
      </c>
      <c r="J5070">
        <v>9190</v>
      </c>
      <c r="K5070" s="15">
        <v>3063.3333333333335</v>
      </c>
      <c r="L5070" s="1">
        <f t="shared" si="79"/>
        <v>10.881392818280741</v>
      </c>
      <c r="M5070" t="s">
        <v>4774</v>
      </c>
      <c r="N5070" t="s">
        <v>10886</v>
      </c>
    </row>
    <row r="5071" spans="1:14" x14ac:dyDescent="0.3">
      <c r="A5071" t="s">
        <v>4831</v>
      </c>
      <c r="B5071" t="s">
        <v>4832</v>
      </c>
      <c r="C5071">
        <v>0</v>
      </c>
      <c r="D5071">
        <v>0</v>
      </c>
      <c r="E5071">
        <v>0</v>
      </c>
      <c r="F5071">
        <v>0</v>
      </c>
      <c r="G5071">
        <v>2996</v>
      </c>
      <c r="H5071">
        <v>3093</v>
      </c>
      <c r="I5071">
        <v>3101</v>
      </c>
      <c r="J5071">
        <v>9190</v>
      </c>
      <c r="K5071" s="15">
        <v>3063.3333333333335</v>
      </c>
      <c r="L5071" s="1">
        <f t="shared" si="79"/>
        <v>0</v>
      </c>
      <c r="M5071" t="s">
        <v>4832</v>
      </c>
      <c r="N5071" t="s">
        <v>10886</v>
      </c>
    </row>
    <row r="5072" spans="1:14" x14ac:dyDescent="0.3">
      <c r="A5072" t="s">
        <v>9949</v>
      </c>
      <c r="B5072" t="s">
        <v>9950</v>
      </c>
      <c r="C5072">
        <v>0</v>
      </c>
      <c r="D5072">
        <v>0</v>
      </c>
      <c r="E5072">
        <v>0</v>
      </c>
      <c r="F5072">
        <v>0</v>
      </c>
      <c r="G5072">
        <v>2998</v>
      </c>
      <c r="H5072">
        <v>3091</v>
      </c>
      <c r="I5072">
        <v>3080</v>
      </c>
      <c r="J5072">
        <v>9169</v>
      </c>
      <c r="K5072" s="15">
        <v>3056.3333333333335</v>
      </c>
      <c r="L5072" s="1">
        <f t="shared" si="79"/>
        <v>0</v>
      </c>
      <c r="M5072" t="s">
        <v>9950</v>
      </c>
      <c r="N5072" t="s">
        <v>10892</v>
      </c>
    </row>
    <row r="5073" spans="1:14" x14ac:dyDescent="0.3">
      <c r="A5073" t="s">
        <v>9470</v>
      </c>
      <c r="B5073" t="s">
        <v>9471</v>
      </c>
      <c r="C5073">
        <v>0</v>
      </c>
      <c r="D5073">
        <v>1</v>
      </c>
      <c r="E5073">
        <v>0</v>
      </c>
      <c r="F5073">
        <v>1</v>
      </c>
      <c r="G5073">
        <v>2988</v>
      </c>
      <c r="H5073">
        <v>3087</v>
      </c>
      <c r="I5073">
        <v>3085</v>
      </c>
      <c r="J5073">
        <v>9160</v>
      </c>
      <c r="K5073" s="15">
        <v>3053.3333333333335</v>
      </c>
      <c r="L5073" s="1">
        <f t="shared" si="79"/>
        <v>10.91703056768559</v>
      </c>
      <c r="M5073" t="s">
        <v>9471</v>
      </c>
      <c r="N5073" t="s">
        <v>10892</v>
      </c>
    </row>
    <row r="5074" spans="1:14" x14ac:dyDescent="0.3">
      <c r="A5074" t="s">
        <v>10376</v>
      </c>
      <c r="B5074" t="s">
        <v>10377</v>
      </c>
      <c r="C5074">
        <v>0</v>
      </c>
      <c r="D5074">
        <v>0</v>
      </c>
      <c r="E5074">
        <v>1</v>
      </c>
      <c r="F5074">
        <v>1</v>
      </c>
      <c r="G5074">
        <v>3052</v>
      </c>
      <c r="H5074">
        <v>3050</v>
      </c>
      <c r="I5074">
        <v>3045</v>
      </c>
      <c r="J5074">
        <v>9147</v>
      </c>
      <c r="K5074" s="15">
        <v>3049</v>
      </c>
      <c r="L5074" s="1">
        <f t="shared" si="79"/>
        <v>10.932546190007653</v>
      </c>
      <c r="M5074" t="s">
        <v>10377</v>
      </c>
      <c r="N5074" t="s">
        <v>10894</v>
      </c>
    </row>
    <row r="5075" spans="1:14" x14ac:dyDescent="0.3">
      <c r="A5075" t="s">
        <v>10385</v>
      </c>
      <c r="B5075" t="s">
        <v>10386</v>
      </c>
      <c r="C5075">
        <v>1</v>
      </c>
      <c r="D5075">
        <v>0</v>
      </c>
      <c r="E5075">
        <v>0</v>
      </c>
      <c r="F5075">
        <v>1</v>
      </c>
      <c r="G5075">
        <v>3007</v>
      </c>
      <c r="H5075">
        <v>3052</v>
      </c>
      <c r="I5075">
        <v>3080</v>
      </c>
      <c r="J5075">
        <v>9139</v>
      </c>
      <c r="K5075" s="15">
        <v>3046.3333333333335</v>
      </c>
      <c r="L5075" s="1">
        <f t="shared" ref="L5075:L5138" si="80">F5075/J5075*100000</f>
        <v>10.9421162052741</v>
      </c>
      <c r="M5075" t="s">
        <v>10386</v>
      </c>
      <c r="N5075" t="s">
        <v>10894</v>
      </c>
    </row>
    <row r="5076" spans="1:14" x14ac:dyDescent="0.3">
      <c r="A5076" t="s">
        <v>10736</v>
      </c>
      <c r="B5076" t="s">
        <v>10737</v>
      </c>
      <c r="C5076">
        <v>1</v>
      </c>
      <c r="D5076">
        <v>0</v>
      </c>
      <c r="E5076">
        <v>2</v>
      </c>
      <c r="F5076">
        <v>3</v>
      </c>
      <c r="G5076">
        <v>2975</v>
      </c>
      <c r="H5076">
        <v>3074</v>
      </c>
      <c r="I5076">
        <v>3090</v>
      </c>
      <c r="J5076">
        <v>9139</v>
      </c>
      <c r="K5076" s="15">
        <v>3046.3333333333335</v>
      </c>
      <c r="L5076" s="1">
        <f t="shared" si="80"/>
        <v>32.826348615822305</v>
      </c>
      <c r="M5076" t="s">
        <v>10737</v>
      </c>
      <c r="N5076" t="s">
        <v>10895</v>
      </c>
    </row>
    <row r="5077" spans="1:14" x14ac:dyDescent="0.3">
      <c r="A5077" t="s">
        <v>4911</v>
      </c>
      <c r="B5077" t="s">
        <v>4912</v>
      </c>
      <c r="C5077">
        <v>0</v>
      </c>
      <c r="D5077">
        <v>0</v>
      </c>
      <c r="E5077">
        <v>0</v>
      </c>
      <c r="F5077">
        <v>0</v>
      </c>
      <c r="G5077">
        <v>2988</v>
      </c>
      <c r="H5077">
        <v>3074</v>
      </c>
      <c r="I5077">
        <v>3074</v>
      </c>
      <c r="J5077">
        <v>9136</v>
      </c>
      <c r="K5077" s="15">
        <v>3045.3333333333335</v>
      </c>
      <c r="L5077" s="1">
        <f t="shared" si="80"/>
        <v>0</v>
      </c>
      <c r="M5077" t="s">
        <v>4912</v>
      </c>
      <c r="N5077" t="s">
        <v>10886</v>
      </c>
    </row>
    <row r="5078" spans="1:14" x14ac:dyDescent="0.3">
      <c r="A5078" t="s">
        <v>9866</v>
      </c>
      <c r="B5078" t="s">
        <v>9867</v>
      </c>
      <c r="C5078">
        <v>0</v>
      </c>
      <c r="D5078">
        <v>0</v>
      </c>
      <c r="E5078">
        <v>0</v>
      </c>
      <c r="F5078">
        <v>0</v>
      </c>
      <c r="G5078">
        <v>2973</v>
      </c>
      <c r="H5078">
        <v>3078</v>
      </c>
      <c r="I5078">
        <v>3084</v>
      </c>
      <c r="J5078">
        <v>9135</v>
      </c>
      <c r="K5078" s="15">
        <v>3045</v>
      </c>
      <c r="L5078" s="1">
        <f t="shared" si="80"/>
        <v>0</v>
      </c>
      <c r="M5078" t="s">
        <v>9867</v>
      </c>
      <c r="N5078" t="s">
        <v>10892</v>
      </c>
    </row>
    <row r="5079" spans="1:14" x14ac:dyDescent="0.3">
      <c r="A5079" t="s">
        <v>9827</v>
      </c>
      <c r="B5079" t="s">
        <v>9828</v>
      </c>
      <c r="C5079">
        <v>0</v>
      </c>
      <c r="D5079">
        <v>0</v>
      </c>
      <c r="E5079">
        <v>0</v>
      </c>
      <c r="F5079">
        <v>0</v>
      </c>
      <c r="G5079">
        <v>2982</v>
      </c>
      <c r="H5079">
        <v>3078</v>
      </c>
      <c r="I5079">
        <v>3070</v>
      </c>
      <c r="J5079">
        <v>9130</v>
      </c>
      <c r="K5079" s="15">
        <v>3043.3333333333335</v>
      </c>
      <c r="L5079" s="1">
        <f t="shared" si="80"/>
        <v>0</v>
      </c>
      <c r="M5079" t="s">
        <v>9828</v>
      </c>
      <c r="N5079" t="s">
        <v>10892</v>
      </c>
    </row>
    <row r="5080" spans="1:14" x14ac:dyDescent="0.3">
      <c r="A5080" t="s">
        <v>2864</v>
      </c>
      <c r="B5080" t="s">
        <v>2865</v>
      </c>
      <c r="C5080">
        <v>0</v>
      </c>
      <c r="D5080">
        <v>0</v>
      </c>
      <c r="E5080">
        <v>0</v>
      </c>
      <c r="F5080">
        <v>0</v>
      </c>
      <c r="G5080">
        <v>2994</v>
      </c>
      <c r="H5080">
        <v>3055</v>
      </c>
      <c r="I5080">
        <v>3067</v>
      </c>
      <c r="J5080">
        <v>9116</v>
      </c>
      <c r="K5080" s="15">
        <v>3038.6666666666665</v>
      </c>
      <c r="L5080" s="1">
        <f t="shared" si="80"/>
        <v>0</v>
      </c>
      <c r="M5080" t="s">
        <v>2865</v>
      </c>
      <c r="N5080" t="s">
        <v>10881</v>
      </c>
    </row>
    <row r="5081" spans="1:14" x14ac:dyDescent="0.3">
      <c r="A5081" t="s">
        <v>4879</v>
      </c>
      <c r="B5081" t="s">
        <v>4880</v>
      </c>
      <c r="C5081">
        <v>0</v>
      </c>
      <c r="D5081">
        <v>0</v>
      </c>
      <c r="E5081">
        <v>0</v>
      </c>
      <c r="F5081">
        <v>0</v>
      </c>
      <c r="G5081">
        <v>2986</v>
      </c>
      <c r="H5081">
        <v>3060</v>
      </c>
      <c r="I5081">
        <v>3048</v>
      </c>
      <c r="J5081">
        <v>9094</v>
      </c>
      <c r="K5081" s="15">
        <v>3031.3333333333335</v>
      </c>
      <c r="L5081" s="1">
        <f t="shared" si="80"/>
        <v>0</v>
      </c>
      <c r="M5081" t="s">
        <v>4880</v>
      </c>
      <c r="N5081" t="s">
        <v>10886</v>
      </c>
    </row>
    <row r="5082" spans="1:14" x14ac:dyDescent="0.3">
      <c r="A5082" t="s">
        <v>9288</v>
      </c>
      <c r="B5082" t="s">
        <v>9289</v>
      </c>
      <c r="C5082">
        <v>1</v>
      </c>
      <c r="D5082">
        <v>0</v>
      </c>
      <c r="E5082">
        <v>0</v>
      </c>
      <c r="F5082">
        <v>1</v>
      </c>
      <c r="G5082">
        <v>2962</v>
      </c>
      <c r="H5082">
        <v>3063</v>
      </c>
      <c r="I5082">
        <v>3064</v>
      </c>
      <c r="J5082">
        <v>9089</v>
      </c>
      <c r="K5082" s="15">
        <v>3029.6666666666665</v>
      </c>
      <c r="L5082" s="1">
        <f t="shared" si="80"/>
        <v>11.002310485201892</v>
      </c>
      <c r="M5082" t="s">
        <v>9289</v>
      </c>
      <c r="N5082" t="s">
        <v>10892</v>
      </c>
    </row>
    <row r="5083" spans="1:14" x14ac:dyDescent="0.3">
      <c r="A5083" t="s">
        <v>8072</v>
      </c>
      <c r="B5083" t="s">
        <v>8073</v>
      </c>
      <c r="C5083">
        <v>0</v>
      </c>
      <c r="D5083">
        <v>0</v>
      </c>
      <c r="E5083">
        <v>0</v>
      </c>
      <c r="F5083">
        <v>0</v>
      </c>
      <c r="G5083">
        <v>3026</v>
      </c>
      <c r="H5083">
        <v>3053</v>
      </c>
      <c r="I5083">
        <v>3003</v>
      </c>
      <c r="J5083">
        <v>9082</v>
      </c>
      <c r="K5083" s="15">
        <v>3027.3333333333335</v>
      </c>
      <c r="L5083" s="1">
        <f t="shared" si="80"/>
        <v>0</v>
      </c>
      <c r="M5083" t="s">
        <v>8073</v>
      </c>
      <c r="N5083" t="s">
        <v>10890</v>
      </c>
    </row>
    <row r="5084" spans="1:14" x14ac:dyDescent="0.3">
      <c r="A5084" t="s">
        <v>7353</v>
      </c>
      <c r="B5084" t="s">
        <v>7354</v>
      </c>
      <c r="C5084">
        <v>0</v>
      </c>
      <c r="D5084">
        <v>0</v>
      </c>
      <c r="E5084">
        <v>0</v>
      </c>
      <c r="F5084">
        <v>0</v>
      </c>
      <c r="G5084">
        <v>2905</v>
      </c>
      <c r="H5084">
        <v>3060</v>
      </c>
      <c r="I5084">
        <v>3114</v>
      </c>
      <c r="J5084">
        <v>9079</v>
      </c>
      <c r="K5084" s="15">
        <v>3026.3333333333335</v>
      </c>
      <c r="L5084" s="1">
        <f t="shared" si="80"/>
        <v>0</v>
      </c>
      <c r="M5084" t="s">
        <v>7354</v>
      </c>
      <c r="N5084" t="s">
        <v>10889</v>
      </c>
    </row>
    <row r="5085" spans="1:14" x14ac:dyDescent="0.3">
      <c r="A5085" t="s">
        <v>9378</v>
      </c>
      <c r="B5085" t="s">
        <v>9379</v>
      </c>
      <c r="C5085">
        <v>0</v>
      </c>
      <c r="D5085">
        <v>0</v>
      </c>
      <c r="E5085">
        <v>0</v>
      </c>
      <c r="F5085">
        <v>0</v>
      </c>
      <c r="G5085">
        <v>2954</v>
      </c>
      <c r="H5085">
        <v>3056</v>
      </c>
      <c r="I5085">
        <v>3060</v>
      </c>
      <c r="J5085">
        <v>9070</v>
      </c>
      <c r="K5085" s="15">
        <v>3023.3333333333335</v>
      </c>
      <c r="L5085" s="1">
        <f t="shared" si="80"/>
        <v>0</v>
      </c>
      <c r="M5085" t="s">
        <v>9379</v>
      </c>
      <c r="N5085" t="s">
        <v>10892</v>
      </c>
    </row>
    <row r="5086" spans="1:14" x14ac:dyDescent="0.3">
      <c r="A5086" t="s">
        <v>7253</v>
      </c>
      <c r="B5086" t="s">
        <v>7254</v>
      </c>
      <c r="C5086">
        <v>0</v>
      </c>
      <c r="D5086">
        <v>0</v>
      </c>
      <c r="E5086">
        <v>0</v>
      </c>
      <c r="F5086">
        <v>0</v>
      </c>
      <c r="G5086">
        <v>2952</v>
      </c>
      <c r="H5086">
        <v>3054</v>
      </c>
      <c r="I5086">
        <v>3062</v>
      </c>
      <c r="J5086">
        <v>9068</v>
      </c>
      <c r="K5086" s="15">
        <v>3022.6666666666665</v>
      </c>
      <c r="L5086" s="1">
        <f t="shared" si="80"/>
        <v>0</v>
      </c>
      <c r="M5086" t="s">
        <v>7254</v>
      </c>
      <c r="N5086" t="s">
        <v>10889</v>
      </c>
    </row>
    <row r="5087" spans="1:14" x14ac:dyDescent="0.3">
      <c r="A5087" t="s">
        <v>10325</v>
      </c>
      <c r="B5087" t="s">
        <v>10326</v>
      </c>
      <c r="C5087">
        <v>1</v>
      </c>
      <c r="D5087">
        <v>0</v>
      </c>
      <c r="E5087">
        <v>0</v>
      </c>
      <c r="F5087">
        <v>1</v>
      </c>
      <c r="G5087">
        <v>3010</v>
      </c>
      <c r="H5087">
        <v>3025</v>
      </c>
      <c r="I5087">
        <v>3032</v>
      </c>
      <c r="J5087">
        <v>9067</v>
      </c>
      <c r="K5087" s="15">
        <v>3022.3333333333335</v>
      </c>
      <c r="L5087" s="1">
        <f t="shared" si="80"/>
        <v>11.029006286533583</v>
      </c>
      <c r="M5087" t="s">
        <v>10326</v>
      </c>
      <c r="N5087" t="s">
        <v>10894</v>
      </c>
    </row>
    <row r="5088" spans="1:14" x14ac:dyDescent="0.3">
      <c r="A5088" t="s">
        <v>2476</v>
      </c>
      <c r="B5088" t="s">
        <v>2477</v>
      </c>
      <c r="C5088">
        <v>0</v>
      </c>
      <c r="D5088">
        <v>0</v>
      </c>
      <c r="E5088">
        <v>0</v>
      </c>
      <c r="F5088">
        <v>0</v>
      </c>
      <c r="G5088">
        <v>2924</v>
      </c>
      <c r="H5088">
        <v>3056</v>
      </c>
      <c r="I5088">
        <v>3086</v>
      </c>
      <c r="J5088">
        <v>9066</v>
      </c>
      <c r="K5088" s="15">
        <v>3022</v>
      </c>
      <c r="L5088" s="1">
        <f t="shared" si="80"/>
        <v>0</v>
      </c>
      <c r="M5088" t="s">
        <v>2477</v>
      </c>
      <c r="N5088" t="s">
        <v>10880</v>
      </c>
    </row>
    <row r="5089" spans="1:14" x14ac:dyDescent="0.3">
      <c r="A5089" t="s">
        <v>5640</v>
      </c>
      <c r="B5089" t="s">
        <v>5641</v>
      </c>
      <c r="C5089">
        <v>0</v>
      </c>
      <c r="D5089">
        <v>0</v>
      </c>
      <c r="E5089">
        <v>0</v>
      </c>
      <c r="F5089">
        <v>0</v>
      </c>
      <c r="G5089">
        <v>2961</v>
      </c>
      <c r="H5089">
        <v>3050</v>
      </c>
      <c r="I5089">
        <v>3053</v>
      </c>
      <c r="J5089">
        <v>9064</v>
      </c>
      <c r="K5089" s="15">
        <v>3021.3333333333335</v>
      </c>
      <c r="L5089" s="1">
        <f t="shared" si="80"/>
        <v>0</v>
      </c>
      <c r="M5089" t="s">
        <v>5641</v>
      </c>
      <c r="N5089" t="s">
        <v>10886</v>
      </c>
    </row>
    <row r="5090" spans="1:14" x14ac:dyDescent="0.3">
      <c r="A5090" t="s">
        <v>10640</v>
      </c>
      <c r="B5090" t="s">
        <v>10641</v>
      </c>
      <c r="C5090">
        <v>0</v>
      </c>
      <c r="D5090">
        <v>1</v>
      </c>
      <c r="E5090">
        <v>0</v>
      </c>
      <c r="F5090">
        <v>1</v>
      </c>
      <c r="G5090">
        <v>2977</v>
      </c>
      <c r="H5090">
        <v>3044</v>
      </c>
      <c r="I5090">
        <v>3034</v>
      </c>
      <c r="J5090">
        <v>9055</v>
      </c>
      <c r="K5090" s="15">
        <v>3018.3333333333335</v>
      </c>
      <c r="L5090" s="1">
        <f t="shared" si="80"/>
        <v>11.043622308117063</v>
      </c>
      <c r="M5090" t="s">
        <v>10641</v>
      </c>
      <c r="N5090" t="s">
        <v>10895</v>
      </c>
    </row>
    <row r="5091" spans="1:14" x14ac:dyDescent="0.3">
      <c r="A5091" t="s">
        <v>9751</v>
      </c>
      <c r="B5091" t="s">
        <v>9752</v>
      </c>
      <c r="C5091">
        <v>0</v>
      </c>
      <c r="D5091">
        <v>0</v>
      </c>
      <c r="E5091">
        <v>0</v>
      </c>
      <c r="F5091">
        <v>0</v>
      </c>
      <c r="G5091">
        <v>2941</v>
      </c>
      <c r="H5091">
        <v>3046</v>
      </c>
      <c r="I5091">
        <v>3056</v>
      </c>
      <c r="J5091">
        <v>9043</v>
      </c>
      <c r="K5091" s="15">
        <v>3014.3333333333335</v>
      </c>
      <c r="L5091" s="1">
        <f t="shared" si="80"/>
        <v>0</v>
      </c>
      <c r="M5091" t="s">
        <v>9752</v>
      </c>
      <c r="N5091" t="s">
        <v>10892</v>
      </c>
    </row>
    <row r="5092" spans="1:14" x14ac:dyDescent="0.3">
      <c r="A5092" t="s">
        <v>1778</v>
      </c>
      <c r="B5092" t="s">
        <v>1779</v>
      </c>
      <c r="C5092">
        <v>1</v>
      </c>
      <c r="D5092">
        <v>0</v>
      </c>
      <c r="E5092">
        <v>0</v>
      </c>
      <c r="F5092">
        <v>1</v>
      </c>
      <c r="G5092">
        <v>2998</v>
      </c>
      <c r="H5092">
        <v>3020</v>
      </c>
      <c r="I5092">
        <v>3023</v>
      </c>
      <c r="J5092">
        <v>9041</v>
      </c>
      <c r="K5092" s="15">
        <v>3013.6666666666665</v>
      </c>
      <c r="L5092" s="1">
        <f t="shared" si="80"/>
        <v>11.060723371308484</v>
      </c>
      <c r="M5092" t="s">
        <v>1779</v>
      </c>
      <c r="N5092" t="s">
        <v>10878</v>
      </c>
    </row>
    <row r="5093" spans="1:14" x14ac:dyDescent="0.3">
      <c r="A5093" t="s">
        <v>6786</v>
      </c>
      <c r="B5093" t="s">
        <v>6787</v>
      </c>
      <c r="C5093">
        <v>0</v>
      </c>
      <c r="D5093">
        <v>0</v>
      </c>
      <c r="E5093">
        <v>0</v>
      </c>
      <c r="F5093">
        <v>0</v>
      </c>
      <c r="G5093">
        <v>2970</v>
      </c>
      <c r="H5093">
        <v>3042</v>
      </c>
      <c r="I5093">
        <v>3027</v>
      </c>
      <c r="J5093">
        <v>9039</v>
      </c>
      <c r="K5093" s="15">
        <v>3013</v>
      </c>
      <c r="L5093" s="1">
        <f t="shared" si="80"/>
        <v>0</v>
      </c>
      <c r="M5093" t="s">
        <v>6787</v>
      </c>
      <c r="N5093" t="s">
        <v>10889</v>
      </c>
    </row>
    <row r="5094" spans="1:14" x14ac:dyDescent="0.3">
      <c r="A5094" t="s">
        <v>1506</v>
      </c>
      <c r="B5094" t="s">
        <v>1507</v>
      </c>
      <c r="C5094">
        <v>0</v>
      </c>
      <c r="D5094">
        <v>0</v>
      </c>
      <c r="E5094">
        <v>0</v>
      </c>
      <c r="F5094">
        <v>0</v>
      </c>
      <c r="G5094">
        <v>2961</v>
      </c>
      <c r="H5094">
        <v>2984</v>
      </c>
      <c r="I5094">
        <v>3078</v>
      </c>
      <c r="J5094">
        <v>9023</v>
      </c>
      <c r="K5094" s="15">
        <v>3007.6666666666665</v>
      </c>
      <c r="L5094" s="1">
        <f t="shared" si="80"/>
        <v>0</v>
      </c>
      <c r="M5094" t="s">
        <v>1507</v>
      </c>
      <c r="N5094" t="s">
        <v>10878</v>
      </c>
    </row>
    <row r="5095" spans="1:14" x14ac:dyDescent="0.3">
      <c r="A5095" t="s">
        <v>7003</v>
      </c>
      <c r="B5095" t="s">
        <v>7004</v>
      </c>
      <c r="C5095">
        <v>0</v>
      </c>
      <c r="D5095">
        <v>0</v>
      </c>
      <c r="E5095">
        <v>1</v>
      </c>
      <c r="F5095">
        <v>1</v>
      </c>
      <c r="G5095">
        <v>2889</v>
      </c>
      <c r="H5095">
        <v>3042</v>
      </c>
      <c r="I5095">
        <v>3092</v>
      </c>
      <c r="J5095">
        <v>9023</v>
      </c>
      <c r="K5095" s="15">
        <v>3007.6666666666665</v>
      </c>
      <c r="L5095" s="1">
        <f t="shared" si="80"/>
        <v>11.082788429568881</v>
      </c>
      <c r="M5095" t="s">
        <v>7004</v>
      </c>
      <c r="N5095" t="s">
        <v>10889</v>
      </c>
    </row>
    <row r="5096" spans="1:14" x14ac:dyDescent="0.3">
      <c r="A5096" t="s">
        <v>2344</v>
      </c>
      <c r="B5096" t="s">
        <v>2345</v>
      </c>
      <c r="C5096">
        <v>0</v>
      </c>
      <c r="D5096">
        <v>0</v>
      </c>
      <c r="E5096">
        <v>0</v>
      </c>
      <c r="F5096">
        <v>0</v>
      </c>
      <c r="G5096">
        <v>2925</v>
      </c>
      <c r="H5096">
        <v>3040</v>
      </c>
      <c r="I5096">
        <v>3057</v>
      </c>
      <c r="J5096">
        <v>9022</v>
      </c>
      <c r="K5096" s="15">
        <v>3007.3333333333335</v>
      </c>
      <c r="L5096" s="1">
        <f t="shared" si="80"/>
        <v>0</v>
      </c>
      <c r="M5096" t="s">
        <v>2345</v>
      </c>
      <c r="N5096" t="s">
        <v>10880</v>
      </c>
    </row>
    <row r="5097" spans="1:14" x14ac:dyDescent="0.3">
      <c r="A5097" t="s">
        <v>873</v>
      </c>
      <c r="B5097" t="s">
        <v>874</v>
      </c>
      <c r="C5097">
        <v>0</v>
      </c>
      <c r="D5097">
        <v>0</v>
      </c>
      <c r="E5097">
        <v>1</v>
      </c>
      <c r="F5097">
        <v>1</v>
      </c>
      <c r="G5097">
        <v>2936</v>
      </c>
      <c r="H5097">
        <v>3030</v>
      </c>
      <c r="I5097">
        <v>3044</v>
      </c>
      <c r="J5097">
        <v>9010</v>
      </c>
      <c r="K5097" s="15">
        <v>3003.3333333333335</v>
      </c>
      <c r="L5097" s="1">
        <f t="shared" si="80"/>
        <v>11.098779134295228</v>
      </c>
      <c r="M5097" t="s">
        <v>874</v>
      </c>
      <c r="N5097" t="s">
        <v>10876</v>
      </c>
    </row>
    <row r="5098" spans="1:14" x14ac:dyDescent="0.3">
      <c r="A5098" t="s">
        <v>696</v>
      </c>
      <c r="B5098" t="s">
        <v>9192</v>
      </c>
      <c r="C5098">
        <v>0</v>
      </c>
      <c r="D5098">
        <v>0</v>
      </c>
      <c r="E5098">
        <v>0</v>
      </c>
      <c r="F5098">
        <v>0</v>
      </c>
      <c r="G5098">
        <v>2941</v>
      </c>
      <c r="H5098">
        <v>3036</v>
      </c>
      <c r="I5098">
        <v>3031</v>
      </c>
      <c r="J5098">
        <v>9008</v>
      </c>
      <c r="K5098" s="15">
        <v>3002.6666666666665</v>
      </c>
      <c r="L5098" s="1">
        <f t="shared" si="80"/>
        <v>0</v>
      </c>
      <c r="M5098" t="s">
        <v>9192</v>
      </c>
      <c r="N5098" t="s">
        <v>10892</v>
      </c>
    </row>
    <row r="5099" spans="1:14" x14ac:dyDescent="0.3">
      <c r="A5099" t="s">
        <v>1780</v>
      </c>
      <c r="B5099" t="s">
        <v>1781</v>
      </c>
      <c r="C5099">
        <v>0</v>
      </c>
      <c r="D5099">
        <v>0</v>
      </c>
      <c r="E5099">
        <v>0</v>
      </c>
      <c r="F5099">
        <v>0</v>
      </c>
      <c r="G5099">
        <v>2990</v>
      </c>
      <c r="H5099">
        <v>3010</v>
      </c>
      <c r="I5099">
        <v>2987</v>
      </c>
      <c r="J5099">
        <v>8987</v>
      </c>
      <c r="K5099" s="15">
        <v>2995.6666666666665</v>
      </c>
      <c r="L5099" s="1">
        <f t="shared" si="80"/>
        <v>0</v>
      </c>
      <c r="M5099" t="s">
        <v>1781</v>
      </c>
      <c r="N5099" t="s">
        <v>10878</v>
      </c>
    </row>
    <row r="5100" spans="1:14" x14ac:dyDescent="0.3">
      <c r="A5100" t="s">
        <v>9025</v>
      </c>
      <c r="B5100" t="s">
        <v>9026</v>
      </c>
      <c r="C5100">
        <v>0</v>
      </c>
      <c r="D5100">
        <v>0</v>
      </c>
      <c r="E5100">
        <v>0</v>
      </c>
      <c r="F5100">
        <v>0</v>
      </c>
      <c r="G5100">
        <v>2930</v>
      </c>
      <c r="H5100">
        <v>3035</v>
      </c>
      <c r="I5100">
        <v>3017</v>
      </c>
      <c r="J5100">
        <v>8982</v>
      </c>
      <c r="K5100" s="15">
        <v>2994</v>
      </c>
      <c r="L5100" s="1">
        <f t="shared" si="80"/>
        <v>0</v>
      </c>
      <c r="M5100" t="s">
        <v>9026</v>
      </c>
      <c r="N5100" t="s">
        <v>10892</v>
      </c>
    </row>
    <row r="5101" spans="1:14" x14ac:dyDescent="0.3">
      <c r="A5101" t="s">
        <v>823</v>
      </c>
      <c r="B5101" t="s">
        <v>824</v>
      </c>
      <c r="C5101">
        <v>2</v>
      </c>
      <c r="D5101">
        <v>2</v>
      </c>
      <c r="E5101">
        <v>0</v>
      </c>
      <c r="F5101">
        <v>4</v>
      </c>
      <c r="G5101">
        <v>2933</v>
      </c>
      <c r="H5101">
        <v>3017</v>
      </c>
      <c r="I5101">
        <v>3024</v>
      </c>
      <c r="J5101">
        <v>8974</v>
      </c>
      <c r="K5101" s="15">
        <v>2991.3333333333335</v>
      </c>
      <c r="L5101" s="1">
        <f t="shared" si="80"/>
        <v>44.573211499888572</v>
      </c>
      <c r="M5101" t="s">
        <v>824</v>
      </c>
      <c r="N5101" t="s">
        <v>10876</v>
      </c>
    </row>
    <row r="5102" spans="1:14" x14ac:dyDescent="0.3">
      <c r="A5102" t="s">
        <v>10531</v>
      </c>
      <c r="B5102" t="s">
        <v>10532</v>
      </c>
      <c r="C5102">
        <v>0</v>
      </c>
      <c r="D5102">
        <v>0</v>
      </c>
      <c r="E5102">
        <v>0</v>
      </c>
      <c r="F5102">
        <v>0</v>
      </c>
      <c r="G5102">
        <v>2934</v>
      </c>
      <c r="H5102">
        <v>3016</v>
      </c>
      <c r="I5102">
        <v>3020</v>
      </c>
      <c r="J5102">
        <v>8970</v>
      </c>
      <c r="K5102" s="15">
        <v>2990</v>
      </c>
      <c r="L5102" s="1">
        <f t="shared" si="80"/>
        <v>0</v>
      </c>
      <c r="M5102" t="s">
        <v>10532</v>
      </c>
      <c r="N5102" t="s">
        <v>10895</v>
      </c>
    </row>
    <row r="5103" spans="1:14" x14ac:dyDescent="0.3">
      <c r="A5103" t="s">
        <v>4435</v>
      </c>
      <c r="B5103" t="s">
        <v>4436</v>
      </c>
      <c r="C5103">
        <v>0</v>
      </c>
      <c r="D5103">
        <v>0</v>
      </c>
      <c r="E5103">
        <v>0</v>
      </c>
      <c r="F5103">
        <v>0</v>
      </c>
      <c r="G5103">
        <v>2924</v>
      </c>
      <c r="H5103">
        <v>3018</v>
      </c>
      <c r="I5103">
        <v>3025</v>
      </c>
      <c r="J5103">
        <v>8967</v>
      </c>
      <c r="K5103" s="15">
        <v>2989</v>
      </c>
      <c r="L5103" s="1">
        <f t="shared" si="80"/>
        <v>0</v>
      </c>
      <c r="M5103" t="s">
        <v>4436</v>
      </c>
      <c r="N5103" t="s">
        <v>10886</v>
      </c>
    </row>
    <row r="5104" spans="1:14" x14ac:dyDescent="0.3">
      <c r="A5104" t="s">
        <v>1740</v>
      </c>
      <c r="B5104" t="s">
        <v>1741</v>
      </c>
      <c r="C5104">
        <v>0</v>
      </c>
      <c r="D5104">
        <v>0</v>
      </c>
      <c r="E5104">
        <v>0</v>
      </c>
      <c r="F5104">
        <v>0</v>
      </c>
      <c r="G5104">
        <v>2974</v>
      </c>
      <c r="H5104">
        <v>2995</v>
      </c>
      <c r="I5104">
        <v>2994</v>
      </c>
      <c r="J5104">
        <v>8963</v>
      </c>
      <c r="K5104" s="15">
        <v>2987.6666666666665</v>
      </c>
      <c r="L5104" s="1">
        <f t="shared" si="80"/>
        <v>0</v>
      </c>
      <c r="M5104" t="s">
        <v>1741</v>
      </c>
      <c r="N5104" t="s">
        <v>10878</v>
      </c>
    </row>
    <row r="5105" spans="1:14" x14ac:dyDescent="0.3">
      <c r="A5105" t="s">
        <v>2734</v>
      </c>
      <c r="B5105" t="s">
        <v>2735</v>
      </c>
      <c r="C5105">
        <v>1</v>
      </c>
      <c r="D5105">
        <v>0</v>
      </c>
      <c r="E5105">
        <v>0</v>
      </c>
      <c r="F5105">
        <v>1</v>
      </c>
      <c r="G5105">
        <v>2944</v>
      </c>
      <c r="H5105">
        <v>3003</v>
      </c>
      <c r="I5105">
        <v>3013</v>
      </c>
      <c r="J5105">
        <v>8960</v>
      </c>
      <c r="K5105" s="15">
        <v>2986.6666666666665</v>
      </c>
      <c r="L5105" s="1">
        <f t="shared" si="80"/>
        <v>11.160714285714285</v>
      </c>
      <c r="M5105" t="s">
        <v>2735</v>
      </c>
      <c r="N5105" t="s">
        <v>10881</v>
      </c>
    </row>
    <row r="5106" spans="1:14" x14ac:dyDescent="0.3">
      <c r="A5106" t="s">
        <v>7412</v>
      </c>
      <c r="B5106" t="s">
        <v>7413</v>
      </c>
      <c r="C5106">
        <v>0</v>
      </c>
      <c r="D5106">
        <v>0</v>
      </c>
      <c r="E5106">
        <v>0</v>
      </c>
      <c r="F5106">
        <v>0</v>
      </c>
      <c r="G5106">
        <v>2900</v>
      </c>
      <c r="H5106">
        <v>3017</v>
      </c>
      <c r="I5106">
        <v>3039</v>
      </c>
      <c r="J5106">
        <v>8956</v>
      </c>
      <c r="K5106" s="15">
        <v>2985.3333333333335</v>
      </c>
      <c r="L5106" s="1">
        <f t="shared" si="80"/>
        <v>0</v>
      </c>
      <c r="M5106" t="s">
        <v>7413</v>
      </c>
      <c r="N5106" t="s">
        <v>10889</v>
      </c>
    </row>
    <row r="5107" spans="1:14" x14ac:dyDescent="0.3">
      <c r="A5107" t="s">
        <v>10537</v>
      </c>
      <c r="B5107" t="s">
        <v>10538</v>
      </c>
      <c r="C5107">
        <v>0</v>
      </c>
      <c r="D5107">
        <v>0</v>
      </c>
      <c r="E5107">
        <v>0</v>
      </c>
      <c r="F5107">
        <v>0</v>
      </c>
      <c r="G5107">
        <v>2943</v>
      </c>
      <c r="H5107">
        <v>3010</v>
      </c>
      <c r="I5107">
        <v>3001</v>
      </c>
      <c r="J5107">
        <v>8954</v>
      </c>
      <c r="K5107" s="15">
        <v>2984.6666666666665</v>
      </c>
      <c r="L5107" s="1">
        <f t="shared" si="80"/>
        <v>0</v>
      </c>
      <c r="M5107" t="s">
        <v>10538</v>
      </c>
      <c r="N5107" t="s">
        <v>10895</v>
      </c>
    </row>
    <row r="5108" spans="1:14" x14ac:dyDescent="0.3">
      <c r="A5108" t="s">
        <v>10033</v>
      </c>
      <c r="B5108" t="s">
        <v>10034</v>
      </c>
      <c r="C5108">
        <v>0</v>
      </c>
      <c r="D5108">
        <v>1</v>
      </c>
      <c r="E5108">
        <v>0</v>
      </c>
      <c r="F5108">
        <v>1</v>
      </c>
      <c r="G5108">
        <v>2945</v>
      </c>
      <c r="H5108">
        <v>2997</v>
      </c>
      <c r="I5108">
        <v>3005</v>
      </c>
      <c r="J5108">
        <v>8947</v>
      </c>
      <c r="K5108" s="15">
        <v>2982.3333333333335</v>
      </c>
      <c r="L5108" s="1">
        <f t="shared" si="80"/>
        <v>11.176930814798256</v>
      </c>
      <c r="M5108" t="s">
        <v>10034</v>
      </c>
      <c r="N5108" t="s">
        <v>10893</v>
      </c>
    </row>
    <row r="5109" spans="1:14" x14ac:dyDescent="0.3">
      <c r="A5109" t="s">
        <v>2820</v>
      </c>
      <c r="B5109" t="s">
        <v>2821</v>
      </c>
      <c r="C5109">
        <v>0</v>
      </c>
      <c r="D5109">
        <v>0</v>
      </c>
      <c r="E5109">
        <v>0</v>
      </c>
      <c r="F5109">
        <v>0</v>
      </c>
      <c r="G5109">
        <v>2909</v>
      </c>
      <c r="H5109">
        <v>2999</v>
      </c>
      <c r="I5109">
        <v>3031</v>
      </c>
      <c r="J5109">
        <v>8939</v>
      </c>
      <c r="K5109" s="15">
        <v>2979.6666666666665</v>
      </c>
      <c r="L5109" s="1">
        <f t="shared" si="80"/>
        <v>0</v>
      </c>
      <c r="M5109" t="s">
        <v>2821</v>
      </c>
      <c r="N5109" t="s">
        <v>10881</v>
      </c>
    </row>
    <row r="5110" spans="1:14" x14ac:dyDescent="0.3">
      <c r="A5110" t="s">
        <v>8901</v>
      </c>
      <c r="B5110" t="s">
        <v>8902</v>
      </c>
      <c r="C5110">
        <v>0</v>
      </c>
      <c r="D5110">
        <v>0</v>
      </c>
      <c r="E5110">
        <v>0</v>
      </c>
      <c r="F5110">
        <v>0</v>
      </c>
      <c r="G5110">
        <v>2977</v>
      </c>
      <c r="H5110">
        <v>2989</v>
      </c>
      <c r="I5110">
        <v>2966</v>
      </c>
      <c r="J5110">
        <v>8932</v>
      </c>
      <c r="K5110" s="15">
        <v>2977.3333333333335</v>
      </c>
      <c r="L5110" s="1">
        <f t="shared" si="80"/>
        <v>0</v>
      </c>
      <c r="M5110" t="s">
        <v>8902</v>
      </c>
      <c r="N5110" t="s">
        <v>10891</v>
      </c>
    </row>
    <row r="5111" spans="1:14" x14ac:dyDescent="0.3">
      <c r="A5111" t="s">
        <v>9879</v>
      </c>
      <c r="B5111" t="s">
        <v>9880</v>
      </c>
      <c r="C5111">
        <v>0</v>
      </c>
      <c r="D5111">
        <v>0</v>
      </c>
      <c r="E5111">
        <v>0</v>
      </c>
      <c r="F5111">
        <v>0</v>
      </c>
      <c r="G5111">
        <v>2916</v>
      </c>
      <c r="H5111">
        <v>3007</v>
      </c>
      <c r="I5111">
        <v>2997</v>
      </c>
      <c r="J5111">
        <v>8920</v>
      </c>
      <c r="K5111" s="15">
        <v>2973.3333333333335</v>
      </c>
      <c r="L5111" s="1">
        <f t="shared" si="80"/>
        <v>0</v>
      </c>
      <c r="M5111" t="s">
        <v>9880</v>
      </c>
      <c r="N5111" t="s">
        <v>10892</v>
      </c>
    </row>
    <row r="5112" spans="1:14" x14ac:dyDescent="0.3">
      <c r="A5112" t="s">
        <v>7299</v>
      </c>
      <c r="B5112" t="s">
        <v>8211</v>
      </c>
      <c r="C5112">
        <v>0</v>
      </c>
      <c r="D5112">
        <v>0</v>
      </c>
      <c r="E5112">
        <v>0</v>
      </c>
      <c r="F5112">
        <v>0</v>
      </c>
      <c r="G5112">
        <v>2874</v>
      </c>
      <c r="H5112">
        <v>3004</v>
      </c>
      <c r="I5112">
        <v>3039</v>
      </c>
      <c r="J5112">
        <v>8917</v>
      </c>
      <c r="K5112" s="15">
        <v>2972.3333333333335</v>
      </c>
      <c r="L5112" s="1">
        <f t="shared" si="80"/>
        <v>0</v>
      </c>
      <c r="M5112" t="s">
        <v>8211</v>
      </c>
      <c r="N5112" t="s">
        <v>10890</v>
      </c>
    </row>
    <row r="5113" spans="1:14" x14ac:dyDescent="0.3">
      <c r="A5113" t="s">
        <v>4727</v>
      </c>
      <c r="B5113" t="s">
        <v>4728</v>
      </c>
      <c r="C5113">
        <v>0</v>
      </c>
      <c r="D5113">
        <v>0</v>
      </c>
      <c r="E5113">
        <v>0</v>
      </c>
      <c r="F5113">
        <v>0</v>
      </c>
      <c r="G5113">
        <v>2893</v>
      </c>
      <c r="H5113">
        <v>2999</v>
      </c>
      <c r="I5113">
        <v>3018</v>
      </c>
      <c r="J5113">
        <v>8910</v>
      </c>
      <c r="K5113" s="15">
        <v>2970</v>
      </c>
      <c r="L5113" s="1">
        <f t="shared" si="80"/>
        <v>0</v>
      </c>
      <c r="M5113" t="s">
        <v>4728</v>
      </c>
      <c r="N5113" t="s">
        <v>10886</v>
      </c>
    </row>
    <row r="5114" spans="1:14" x14ac:dyDescent="0.3">
      <c r="A5114" t="s">
        <v>6440</v>
      </c>
      <c r="B5114" t="s">
        <v>6441</v>
      </c>
      <c r="C5114">
        <v>0</v>
      </c>
      <c r="D5114">
        <v>0</v>
      </c>
      <c r="E5114">
        <v>0</v>
      </c>
      <c r="F5114">
        <v>0</v>
      </c>
      <c r="G5114">
        <v>2832</v>
      </c>
      <c r="H5114">
        <v>3004</v>
      </c>
      <c r="I5114">
        <v>3073</v>
      </c>
      <c r="J5114">
        <v>8909</v>
      </c>
      <c r="K5114" s="15">
        <v>2969.6666666666665</v>
      </c>
      <c r="L5114" s="1">
        <f t="shared" si="80"/>
        <v>0</v>
      </c>
      <c r="M5114" t="s">
        <v>6441</v>
      </c>
      <c r="N5114" t="s">
        <v>10889</v>
      </c>
    </row>
    <row r="5115" spans="1:14" x14ac:dyDescent="0.3">
      <c r="A5115" t="s">
        <v>2229</v>
      </c>
      <c r="B5115" t="s">
        <v>2230</v>
      </c>
      <c r="C5115">
        <v>0</v>
      </c>
      <c r="D5115">
        <v>0</v>
      </c>
      <c r="E5115">
        <v>1</v>
      </c>
      <c r="F5115">
        <v>1</v>
      </c>
      <c r="G5115">
        <v>2885</v>
      </c>
      <c r="H5115">
        <v>3000</v>
      </c>
      <c r="I5115">
        <v>3019</v>
      </c>
      <c r="J5115">
        <v>8904</v>
      </c>
      <c r="K5115" s="15">
        <v>2968</v>
      </c>
      <c r="L5115" s="1">
        <f t="shared" si="80"/>
        <v>11.230907457322552</v>
      </c>
      <c r="M5115" t="s">
        <v>2230</v>
      </c>
      <c r="N5115" t="s">
        <v>10880</v>
      </c>
    </row>
    <row r="5116" spans="1:14" x14ac:dyDescent="0.3">
      <c r="A5116" t="s">
        <v>2634</v>
      </c>
      <c r="B5116" t="s">
        <v>2635</v>
      </c>
      <c r="C5116">
        <v>0</v>
      </c>
      <c r="D5116">
        <v>0</v>
      </c>
      <c r="E5116">
        <v>1</v>
      </c>
      <c r="F5116">
        <v>1</v>
      </c>
      <c r="G5116">
        <v>2935</v>
      </c>
      <c r="H5116">
        <v>2981</v>
      </c>
      <c r="I5116">
        <v>2984</v>
      </c>
      <c r="J5116">
        <v>8900</v>
      </c>
      <c r="K5116" s="15">
        <v>2966.6666666666665</v>
      </c>
      <c r="L5116" s="1">
        <f t="shared" si="80"/>
        <v>11.235955056179776</v>
      </c>
      <c r="M5116" t="s">
        <v>2635</v>
      </c>
      <c r="N5116" t="s">
        <v>10881</v>
      </c>
    </row>
    <row r="5117" spans="1:14" x14ac:dyDescent="0.3">
      <c r="A5117" t="s">
        <v>1544</v>
      </c>
      <c r="B5117" t="s">
        <v>1545</v>
      </c>
      <c r="C5117">
        <v>0</v>
      </c>
      <c r="D5117">
        <v>0</v>
      </c>
      <c r="E5117">
        <v>0</v>
      </c>
      <c r="F5117">
        <v>0</v>
      </c>
      <c r="G5117">
        <v>2951</v>
      </c>
      <c r="H5117">
        <v>2971</v>
      </c>
      <c r="I5117">
        <v>2968</v>
      </c>
      <c r="J5117">
        <v>8890</v>
      </c>
      <c r="K5117" s="15">
        <v>2963.3333333333335</v>
      </c>
      <c r="L5117" s="1">
        <f t="shared" si="80"/>
        <v>0</v>
      </c>
      <c r="M5117" t="s">
        <v>1545</v>
      </c>
      <c r="N5117" t="s">
        <v>10878</v>
      </c>
    </row>
    <row r="5118" spans="1:14" x14ac:dyDescent="0.3">
      <c r="A5118" t="s">
        <v>10845</v>
      </c>
      <c r="B5118" t="s">
        <v>10846</v>
      </c>
      <c r="C5118">
        <v>0</v>
      </c>
      <c r="D5118">
        <v>0</v>
      </c>
      <c r="E5118">
        <v>0</v>
      </c>
      <c r="F5118">
        <v>0</v>
      </c>
      <c r="G5118">
        <v>2917</v>
      </c>
      <c r="H5118">
        <v>2986</v>
      </c>
      <c r="I5118">
        <v>2980</v>
      </c>
      <c r="J5118">
        <v>8883</v>
      </c>
      <c r="K5118" s="15">
        <v>2961</v>
      </c>
      <c r="L5118" s="1">
        <f t="shared" si="80"/>
        <v>0</v>
      </c>
      <c r="M5118" t="s">
        <v>10846</v>
      </c>
      <c r="N5118" t="s">
        <v>10895</v>
      </c>
    </row>
    <row r="5119" spans="1:14" x14ac:dyDescent="0.3">
      <c r="A5119" t="s">
        <v>5331</v>
      </c>
      <c r="B5119" t="s">
        <v>5332</v>
      </c>
      <c r="C5119">
        <v>0</v>
      </c>
      <c r="D5119">
        <v>0</v>
      </c>
      <c r="E5119">
        <v>0</v>
      </c>
      <c r="F5119">
        <v>0</v>
      </c>
      <c r="G5119">
        <v>2919</v>
      </c>
      <c r="H5119">
        <v>2979</v>
      </c>
      <c r="I5119">
        <v>2958</v>
      </c>
      <c r="J5119">
        <v>8856</v>
      </c>
      <c r="K5119" s="15">
        <v>2952</v>
      </c>
      <c r="L5119" s="1">
        <f t="shared" si="80"/>
        <v>0</v>
      </c>
      <c r="M5119" t="s">
        <v>5332</v>
      </c>
      <c r="N5119" t="s">
        <v>10886</v>
      </c>
    </row>
    <row r="5120" spans="1:14" x14ac:dyDescent="0.3">
      <c r="A5120" t="s">
        <v>5081</v>
      </c>
      <c r="B5120" t="s">
        <v>5082</v>
      </c>
      <c r="C5120">
        <v>0</v>
      </c>
      <c r="D5120">
        <v>0</v>
      </c>
      <c r="E5120">
        <v>0</v>
      </c>
      <c r="F5120">
        <v>0</v>
      </c>
      <c r="G5120">
        <v>2883</v>
      </c>
      <c r="H5120">
        <v>2979</v>
      </c>
      <c r="I5120">
        <v>2990</v>
      </c>
      <c r="J5120">
        <v>8852</v>
      </c>
      <c r="K5120" s="15">
        <v>2950.6666666666665</v>
      </c>
      <c r="L5120" s="1">
        <f t="shared" si="80"/>
        <v>0</v>
      </c>
      <c r="M5120" t="s">
        <v>5082</v>
      </c>
      <c r="N5120" t="s">
        <v>10886</v>
      </c>
    </row>
    <row r="5121" spans="1:14" x14ac:dyDescent="0.3">
      <c r="A5121" t="s">
        <v>8176</v>
      </c>
      <c r="B5121" t="s">
        <v>8177</v>
      </c>
      <c r="C5121">
        <v>0</v>
      </c>
      <c r="D5121">
        <v>0</v>
      </c>
      <c r="E5121">
        <v>0</v>
      </c>
      <c r="F5121">
        <v>0</v>
      </c>
      <c r="G5121">
        <v>2852</v>
      </c>
      <c r="H5121">
        <v>2980</v>
      </c>
      <c r="I5121">
        <v>3016</v>
      </c>
      <c r="J5121">
        <v>8848</v>
      </c>
      <c r="K5121" s="15">
        <v>2949.3333333333335</v>
      </c>
      <c r="L5121" s="1">
        <f t="shared" si="80"/>
        <v>0</v>
      </c>
      <c r="M5121" t="s">
        <v>8177</v>
      </c>
      <c r="N5121" t="s">
        <v>10890</v>
      </c>
    </row>
    <row r="5122" spans="1:14" x14ac:dyDescent="0.3">
      <c r="A5122" t="s">
        <v>4751</v>
      </c>
      <c r="B5122" t="s">
        <v>4752</v>
      </c>
      <c r="C5122">
        <v>0</v>
      </c>
      <c r="D5122">
        <v>0</v>
      </c>
      <c r="E5122">
        <v>0</v>
      </c>
      <c r="F5122">
        <v>0</v>
      </c>
      <c r="G5122">
        <v>2856</v>
      </c>
      <c r="H5122">
        <v>2977</v>
      </c>
      <c r="I5122">
        <v>3010</v>
      </c>
      <c r="J5122">
        <v>8843</v>
      </c>
      <c r="K5122" s="15">
        <v>2947.6666666666665</v>
      </c>
      <c r="L5122" s="1">
        <f t="shared" si="80"/>
        <v>0</v>
      </c>
      <c r="M5122" t="s">
        <v>4752</v>
      </c>
      <c r="N5122" t="s">
        <v>10886</v>
      </c>
    </row>
    <row r="5123" spans="1:14" x14ac:dyDescent="0.3">
      <c r="A5123" t="s">
        <v>8817</v>
      </c>
      <c r="B5123" t="s">
        <v>8818</v>
      </c>
      <c r="C5123">
        <v>0</v>
      </c>
      <c r="D5123">
        <v>0</v>
      </c>
      <c r="E5123">
        <v>0</v>
      </c>
      <c r="F5123">
        <v>0</v>
      </c>
      <c r="G5123">
        <v>2952</v>
      </c>
      <c r="H5123">
        <v>2958</v>
      </c>
      <c r="I5123">
        <v>2931</v>
      </c>
      <c r="J5123">
        <v>8841</v>
      </c>
      <c r="K5123" s="15">
        <v>2947</v>
      </c>
      <c r="L5123" s="1">
        <f t="shared" si="80"/>
        <v>0</v>
      </c>
      <c r="M5123" t="s">
        <v>8818</v>
      </c>
      <c r="N5123" t="s">
        <v>10891</v>
      </c>
    </row>
    <row r="5124" spans="1:14" x14ac:dyDescent="0.3">
      <c r="A5124" t="s">
        <v>831</v>
      </c>
      <c r="B5124" t="s">
        <v>832</v>
      </c>
      <c r="C5124">
        <v>0</v>
      </c>
      <c r="D5124">
        <v>0</v>
      </c>
      <c r="E5124">
        <v>1</v>
      </c>
      <c r="F5124">
        <v>1</v>
      </c>
      <c r="G5124">
        <v>2857</v>
      </c>
      <c r="H5124">
        <v>2973</v>
      </c>
      <c r="I5124">
        <v>3007</v>
      </c>
      <c r="J5124">
        <v>8837</v>
      </c>
      <c r="K5124" s="15">
        <v>2945.6666666666665</v>
      </c>
      <c r="L5124" s="1">
        <f t="shared" si="80"/>
        <v>11.316057485572028</v>
      </c>
      <c r="M5124" t="s">
        <v>832</v>
      </c>
      <c r="N5124" t="s">
        <v>10876</v>
      </c>
    </row>
    <row r="5125" spans="1:14" x14ac:dyDescent="0.3">
      <c r="A5125" t="s">
        <v>5726</v>
      </c>
      <c r="B5125" t="s">
        <v>5727</v>
      </c>
      <c r="C5125">
        <v>0</v>
      </c>
      <c r="D5125">
        <v>0</v>
      </c>
      <c r="E5125">
        <v>0</v>
      </c>
      <c r="F5125">
        <v>0</v>
      </c>
      <c r="G5125">
        <v>2852</v>
      </c>
      <c r="H5125">
        <v>2972</v>
      </c>
      <c r="I5125">
        <v>3005</v>
      </c>
      <c r="J5125">
        <v>8829</v>
      </c>
      <c r="K5125" s="15">
        <v>2943</v>
      </c>
      <c r="L5125" s="1">
        <f t="shared" si="80"/>
        <v>0</v>
      </c>
      <c r="M5125" t="s">
        <v>5727</v>
      </c>
      <c r="N5125" t="s">
        <v>10886</v>
      </c>
    </row>
    <row r="5126" spans="1:14" x14ac:dyDescent="0.3">
      <c r="A5126" t="s">
        <v>9802</v>
      </c>
      <c r="B5126" t="s">
        <v>9803</v>
      </c>
      <c r="C5126">
        <v>0</v>
      </c>
      <c r="D5126">
        <v>0</v>
      </c>
      <c r="E5126">
        <v>0</v>
      </c>
      <c r="F5126">
        <v>0</v>
      </c>
      <c r="G5126">
        <v>2875</v>
      </c>
      <c r="H5126">
        <v>2975</v>
      </c>
      <c r="I5126">
        <v>2979</v>
      </c>
      <c r="J5126">
        <v>8829</v>
      </c>
      <c r="K5126" s="15">
        <v>2943</v>
      </c>
      <c r="L5126" s="1">
        <f t="shared" si="80"/>
        <v>0</v>
      </c>
      <c r="M5126" t="s">
        <v>9803</v>
      </c>
      <c r="N5126" t="s">
        <v>10892</v>
      </c>
    </row>
    <row r="5127" spans="1:14" x14ac:dyDescent="0.3">
      <c r="A5127" t="s">
        <v>2398</v>
      </c>
      <c r="B5127" t="s">
        <v>2399</v>
      </c>
      <c r="C5127">
        <v>0</v>
      </c>
      <c r="D5127">
        <v>0</v>
      </c>
      <c r="E5127">
        <v>1</v>
      </c>
      <c r="F5127">
        <v>1</v>
      </c>
      <c r="G5127">
        <v>2915</v>
      </c>
      <c r="H5127">
        <v>2967</v>
      </c>
      <c r="I5127">
        <v>2935</v>
      </c>
      <c r="J5127">
        <v>8817</v>
      </c>
      <c r="K5127" s="15">
        <v>2939</v>
      </c>
      <c r="L5127" s="1">
        <f t="shared" si="80"/>
        <v>11.341726210729274</v>
      </c>
      <c r="M5127" t="s">
        <v>2399</v>
      </c>
      <c r="N5127" t="s">
        <v>10880</v>
      </c>
    </row>
    <row r="5128" spans="1:14" x14ac:dyDescent="0.3">
      <c r="A5128" t="s">
        <v>7093</v>
      </c>
      <c r="B5128" t="s">
        <v>7094</v>
      </c>
      <c r="C5128">
        <v>0</v>
      </c>
      <c r="D5128">
        <v>0</v>
      </c>
      <c r="E5128">
        <v>0</v>
      </c>
      <c r="F5128">
        <v>0</v>
      </c>
      <c r="G5128">
        <v>2854</v>
      </c>
      <c r="H5128">
        <v>2968</v>
      </c>
      <c r="I5128">
        <v>2988</v>
      </c>
      <c r="J5128">
        <v>8810</v>
      </c>
      <c r="K5128" s="15">
        <v>2936.6666666666665</v>
      </c>
      <c r="L5128" s="1">
        <f t="shared" si="80"/>
        <v>0</v>
      </c>
      <c r="M5128" t="s">
        <v>7094</v>
      </c>
      <c r="N5128" t="s">
        <v>10889</v>
      </c>
    </row>
    <row r="5129" spans="1:14" x14ac:dyDescent="0.3">
      <c r="A5129" t="s">
        <v>1704</v>
      </c>
      <c r="B5129" t="s">
        <v>1705</v>
      </c>
      <c r="C5129">
        <v>0</v>
      </c>
      <c r="D5129">
        <v>0</v>
      </c>
      <c r="E5129">
        <v>0</v>
      </c>
      <c r="F5129">
        <v>0</v>
      </c>
      <c r="G5129">
        <v>2925</v>
      </c>
      <c r="H5129">
        <v>2945</v>
      </c>
      <c r="I5129">
        <v>2931</v>
      </c>
      <c r="J5129">
        <v>8801</v>
      </c>
      <c r="K5129" s="15">
        <v>2933.6666666666665</v>
      </c>
      <c r="L5129" s="1">
        <f t="shared" si="80"/>
        <v>0</v>
      </c>
      <c r="M5129" t="s">
        <v>1705</v>
      </c>
      <c r="N5129" t="s">
        <v>10878</v>
      </c>
    </row>
    <row r="5130" spans="1:14" x14ac:dyDescent="0.3">
      <c r="A5130" t="s">
        <v>2892</v>
      </c>
      <c r="B5130" t="s">
        <v>2893</v>
      </c>
      <c r="C5130">
        <v>0</v>
      </c>
      <c r="D5130">
        <v>0</v>
      </c>
      <c r="E5130">
        <v>0</v>
      </c>
      <c r="F5130">
        <v>0</v>
      </c>
      <c r="G5130">
        <v>2865</v>
      </c>
      <c r="H5130">
        <v>2951</v>
      </c>
      <c r="I5130">
        <v>2981</v>
      </c>
      <c r="J5130">
        <v>8797</v>
      </c>
      <c r="K5130" s="15">
        <v>2932.3333333333335</v>
      </c>
      <c r="L5130" s="1">
        <f t="shared" si="80"/>
        <v>0</v>
      </c>
      <c r="M5130" t="s">
        <v>2893</v>
      </c>
      <c r="N5130" t="s">
        <v>10881</v>
      </c>
    </row>
    <row r="5131" spans="1:14" x14ac:dyDescent="0.3">
      <c r="A5131" t="s">
        <v>7493</v>
      </c>
      <c r="B5131" t="s">
        <v>7494</v>
      </c>
      <c r="C5131">
        <v>0</v>
      </c>
      <c r="D5131">
        <v>0</v>
      </c>
      <c r="E5131">
        <v>0</v>
      </c>
      <c r="F5131">
        <v>0</v>
      </c>
      <c r="G5131">
        <v>2845</v>
      </c>
      <c r="H5131">
        <v>2963</v>
      </c>
      <c r="I5131">
        <v>2988</v>
      </c>
      <c r="J5131">
        <v>8796</v>
      </c>
      <c r="K5131" s="15">
        <v>2932</v>
      </c>
      <c r="L5131" s="1">
        <f t="shared" si="80"/>
        <v>0</v>
      </c>
      <c r="M5131" t="s">
        <v>7494</v>
      </c>
      <c r="N5131" t="s">
        <v>10889</v>
      </c>
    </row>
    <row r="5132" spans="1:14" x14ac:dyDescent="0.3">
      <c r="A5132" t="s">
        <v>762</v>
      </c>
      <c r="B5132" t="s">
        <v>763</v>
      </c>
      <c r="C5132">
        <v>0</v>
      </c>
      <c r="D5132">
        <v>0</v>
      </c>
      <c r="E5132">
        <v>1</v>
      </c>
      <c r="F5132">
        <v>1</v>
      </c>
      <c r="G5132">
        <v>2838</v>
      </c>
      <c r="H5132">
        <v>2956</v>
      </c>
      <c r="I5132">
        <v>2991</v>
      </c>
      <c r="J5132">
        <v>8785</v>
      </c>
      <c r="K5132" s="15">
        <v>2928.3333333333335</v>
      </c>
      <c r="L5132" s="1">
        <f t="shared" si="80"/>
        <v>11.383039271485487</v>
      </c>
      <c r="M5132" t="s">
        <v>763</v>
      </c>
      <c r="N5132" t="s">
        <v>10876</v>
      </c>
    </row>
    <row r="5133" spans="1:14" x14ac:dyDescent="0.3">
      <c r="A5133" t="s">
        <v>3401</v>
      </c>
      <c r="B5133" t="s">
        <v>3402</v>
      </c>
      <c r="C5133">
        <v>0</v>
      </c>
      <c r="D5133">
        <v>0</v>
      </c>
      <c r="E5133">
        <v>1</v>
      </c>
      <c r="F5133">
        <v>1</v>
      </c>
      <c r="G5133">
        <v>2857</v>
      </c>
      <c r="H5133">
        <v>2961</v>
      </c>
      <c r="I5133">
        <v>2958</v>
      </c>
      <c r="J5133">
        <v>8776</v>
      </c>
      <c r="K5133" s="15">
        <v>2925.3333333333335</v>
      </c>
      <c r="L5133" s="1">
        <f t="shared" si="80"/>
        <v>11.394712853236099</v>
      </c>
      <c r="M5133" t="s">
        <v>3402</v>
      </c>
      <c r="N5133" t="s">
        <v>10883</v>
      </c>
    </row>
    <row r="5134" spans="1:14" x14ac:dyDescent="0.3">
      <c r="A5134" t="s">
        <v>7719</v>
      </c>
      <c r="B5134" t="s">
        <v>7720</v>
      </c>
      <c r="C5134">
        <v>0</v>
      </c>
      <c r="D5134">
        <v>0</v>
      </c>
      <c r="E5134">
        <v>0</v>
      </c>
      <c r="F5134">
        <v>0</v>
      </c>
      <c r="G5134">
        <v>2862</v>
      </c>
      <c r="H5134">
        <v>2954</v>
      </c>
      <c r="I5134">
        <v>2959</v>
      </c>
      <c r="J5134">
        <v>8775</v>
      </c>
      <c r="K5134" s="15">
        <v>2925</v>
      </c>
      <c r="L5134" s="1">
        <f t="shared" si="80"/>
        <v>0</v>
      </c>
      <c r="M5134" t="s">
        <v>7720</v>
      </c>
      <c r="N5134" t="s">
        <v>10890</v>
      </c>
    </row>
    <row r="5135" spans="1:14" x14ac:dyDescent="0.3">
      <c r="A5135" t="s">
        <v>1710</v>
      </c>
      <c r="B5135" t="s">
        <v>1711</v>
      </c>
      <c r="C5135">
        <v>0</v>
      </c>
      <c r="D5135">
        <v>0</v>
      </c>
      <c r="E5135">
        <v>0</v>
      </c>
      <c r="F5135">
        <v>0</v>
      </c>
      <c r="G5135">
        <v>2901</v>
      </c>
      <c r="H5135">
        <v>2923</v>
      </c>
      <c r="I5135">
        <v>2942</v>
      </c>
      <c r="J5135">
        <v>8766</v>
      </c>
      <c r="K5135" s="15">
        <v>2922</v>
      </c>
      <c r="L5135" s="1">
        <f t="shared" si="80"/>
        <v>0</v>
      </c>
      <c r="M5135" t="s">
        <v>1711</v>
      </c>
      <c r="N5135" t="s">
        <v>10878</v>
      </c>
    </row>
    <row r="5136" spans="1:14" x14ac:dyDescent="0.3">
      <c r="A5136" t="s">
        <v>9895</v>
      </c>
      <c r="B5136" t="s">
        <v>9896</v>
      </c>
      <c r="C5136">
        <v>0</v>
      </c>
      <c r="D5136">
        <v>0</v>
      </c>
      <c r="E5136">
        <v>0</v>
      </c>
      <c r="F5136">
        <v>0</v>
      </c>
      <c r="G5136">
        <v>2865</v>
      </c>
      <c r="H5136">
        <v>2953</v>
      </c>
      <c r="I5136">
        <v>2938</v>
      </c>
      <c r="J5136">
        <v>8756</v>
      </c>
      <c r="K5136" s="15">
        <v>2918.6666666666665</v>
      </c>
      <c r="L5136" s="1">
        <f t="shared" si="80"/>
        <v>0</v>
      </c>
      <c r="M5136" t="s">
        <v>9896</v>
      </c>
      <c r="N5136" t="s">
        <v>10892</v>
      </c>
    </row>
    <row r="5137" spans="1:14" x14ac:dyDescent="0.3">
      <c r="A5137" t="s">
        <v>10828</v>
      </c>
      <c r="B5137" t="s">
        <v>10829</v>
      </c>
      <c r="C5137">
        <v>0</v>
      </c>
      <c r="D5137">
        <v>1</v>
      </c>
      <c r="E5137">
        <v>0</v>
      </c>
      <c r="F5137">
        <v>1</v>
      </c>
      <c r="G5137">
        <v>2847</v>
      </c>
      <c r="H5137">
        <v>2941</v>
      </c>
      <c r="I5137">
        <v>2956</v>
      </c>
      <c r="J5137">
        <v>8744</v>
      </c>
      <c r="K5137" s="15">
        <v>2914.6666666666665</v>
      </c>
      <c r="L5137" s="1">
        <f t="shared" si="80"/>
        <v>11.436413540713632</v>
      </c>
      <c r="M5137" t="s">
        <v>10829</v>
      </c>
      <c r="N5137" t="s">
        <v>10895</v>
      </c>
    </row>
    <row r="5138" spans="1:14" x14ac:dyDescent="0.3">
      <c r="A5138" t="s">
        <v>8773</v>
      </c>
      <c r="B5138" t="s">
        <v>8774</v>
      </c>
      <c r="C5138">
        <v>0</v>
      </c>
      <c r="D5138">
        <v>0</v>
      </c>
      <c r="E5138">
        <v>0</v>
      </c>
      <c r="F5138">
        <v>0</v>
      </c>
      <c r="G5138">
        <v>2886</v>
      </c>
      <c r="H5138">
        <v>2928</v>
      </c>
      <c r="I5138">
        <v>2925</v>
      </c>
      <c r="J5138">
        <v>8739</v>
      </c>
      <c r="K5138" s="15">
        <v>2913</v>
      </c>
      <c r="L5138" s="1">
        <f t="shared" si="80"/>
        <v>0</v>
      </c>
      <c r="M5138" t="s">
        <v>8774</v>
      </c>
      <c r="N5138" t="s">
        <v>10891</v>
      </c>
    </row>
    <row r="5139" spans="1:14" x14ac:dyDescent="0.3">
      <c r="A5139" t="s">
        <v>10611</v>
      </c>
      <c r="B5139" t="s">
        <v>10612</v>
      </c>
      <c r="C5139">
        <v>2</v>
      </c>
      <c r="D5139">
        <v>0</v>
      </c>
      <c r="E5139">
        <v>0</v>
      </c>
      <c r="F5139">
        <v>2</v>
      </c>
      <c r="G5139">
        <v>2870</v>
      </c>
      <c r="H5139">
        <v>2938</v>
      </c>
      <c r="I5139">
        <v>2930</v>
      </c>
      <c r="J5139">
        <v>8738</v>
      </c>
      <c r="K5139" s="15">
        <v>2912.6666666666665</v>
      </c>
      <c r="L5139" s="1">
        <f t="shared" ref="L5139:L5202" si="81">F5139/J5139*100000</f>
        <v>22.888532845044633</v>
      </c>
      <c r="M5139" t="s">
        <v>10612</v>
      </c>
      <c r="N5139" t="s">
        <v>10895</v>
      </c>
    </row>
    <row r="5140" spans="1:14" x14ac:dyDescent="0.3">
      <c r="A5140" t="s">
        <v>5902</v>
      </c>
      <c r="B5140" t="s">
        <v>5903</v>
      </c>
      <c r="C5140">
        <v>0</v>
      </c>
      <c r="D5140">
        <v>0</v>
      </c>
      <c r="E5140">
        <v>0</v>
      </c>
      <c r="F5140">
        <v>0</v>
      </c>
      <c r="G5140">
        <v>2832</v>
      </c>
      <c r="H5140">
        <v>2936</v>
      </c>
      <c r="I5140">
        <v>2955</v>
      </c>
      <c r="J5140">
        <v>8723</v>
      </c>
      <c r="K5140" s="15">
        <v>2907.6666666666665</v>
      </c>
      <c r="L5140" s="1">
        <f t="shared" si="81"/>
        <v>0</v>
      </c>
      <c r="M5140" t="s">
        <v>5903</v>
      </c>
      <c r="N5140" t="s">
        <v>10886</v>
      </c>
    </row>
    <row r="5141" spans="1:14" x14ac:dyDescent="0.3">
      <c r="A5141" t="s">
        <v>10607</v>
      </c>
      <c r="B5141" t="s">
        <v>10608</v>
      </c>
      <c r="C5141">
        <v>0</v>
      </c>
      <c r="D5141">
        <v>0</v>
      </c>
      <c r="E5141">
        <v>1</v>
      </c>
      <c r="F5141">
        <v>1</v>
      </c>
      <c r="G5141">
        <v>2848</v>
      </c>
      <c r="H5141">
        <v>2930</v>
      </c>
      <c r="I5141">
        <v>2935</v>
      </c>
      <c r="J5141">
        <v>8713</v>
      </c>
      <c r="K5141" s="15">
        <v>2904.3333333333335</v>
      </c>
      <c r="L5141" s="1">
        <f t="shared" si="81"/>
        <v>11.477103179157581</v>
      </c>
      <c r="M5141" t="s">
        <v>10608</v>
      </c>
      <c r="N5141" t="s">
        <v>10895</v>
      </c>
    </row>
    <row r="5142" spans="1:14" x14ac:dyDescent="0.3">
      <c r="A5142" t="s">
        <v>7715</v>
      </c>
      <c r="B5142" t="s">
        <v>7716</v>
      </c>
      <c r="C5142">
        <v>0</v>
      </c>
      <c r="D5142">
        <v>0</v>
      </c>
      <c r="E5142">
        <v>0</v>
      </c>
      <c r="F5142">
        <v>0</v>
      </c>
      <c r="G5142">
        <v>2854</v>
      </c>
      <c r="H5142">
        <v>2929</v>
      </c>
      <c r="I5142">
        <v>2922</v>
      </c>
      <c r="J5142">
        <v>8705</v>
      </c>
      <c r="K5142" s="15">
        <v>2901.6666666666665</v>
      </c>
      <c r="L5142" s="1">
        <f t="shared" si="81"/>
        <v>0</v>
      </c>
      <c r="M5142" t="s">
        <v>7716</v>
      </c>
      <c r="N5142" t="s">
        <v>10890</v>
      </c>
    </row>
    <row r="5143" spans="1:14" x14ac:dyDescent="0.3">
      <c r="A5143" t="s">
        <v>2233</v>
      </c>
      <c r="B5143" t="s">
        <v>2234</v>
      </c>
      <c r="C5143">
        <v>0</v>
      </c>
      <c r="D5143">
        <v>0</v>
      </c>
      <c r="E5143">
        <v>0</v>
      </c>
      <c r="F5143">
        <v>0</v>
      </c>
      <c r="G5143">
        <v>2852</v>
      </c>
      <c r="H5143">
        <v>2929</v>
      </c>
      <c r="I5143">
        <v>2919</v>
      </c>
      <c r="J5143">
        <v>8700</v>
      </c>
      <c r="K5143" s="15">
        <v>2900</v>
      </c>
      <c r="L5143" s="1">
        <f t="shared" si="81"/>
        <v>0</v>
      </c>
      <c r="M5143" t="s">
        <v>2234</v>
      </c>
      <c r="N5143" t="s">
        <v>10880</v>
      </c>
    </row>
    <row r="5144" spans="1:14" x14ac:dyDescent="0.3">
      <c r="A5144" t="s">
        <v>10703</v>
      </c>
      <c r="B5144" t="s">
        <v>10704</v>
      </c>
      <c r="C5144">
        <v>0</v>
      </c>
      <c r="D5144">
        <v>0</v>
      </c>
      <c r="E5144">
        <v>1</v>
      </c>
      <c r="F5144">
        <v>1</v>
      </c>
      <c r="G5144">
        <v>2839</v>
      </c>
      <c r="H5144">
        <v>2926</v>
      </c>
      <c r="I5144">
        <v>2935</v>
      </c>
      <c r="J5144">
        <v>8700</v>
      </c>
      <c r="K5144" s="15">
        <v>2900</v>
      </c>
      <c r="L5144" s="1">
        <f t="shared" si="81"/>
        <v>11.494252873563218</v>
      </c>
      <c r="M5144" t="s">
        <v>10704</v>
      </c>
      <c r="N5144" t="s">
        <v>10895</v>
      </c>
    </row>
    <row r="5145" spans="1:14" x14ac:dyDescent="0.3">
      <c r="A5145" t="s">
        <v>7466</v>
      </c>
      <c r="B5145" t="s">
        <v>7467</v>
      </c>
      <c r="C5145">
        <v>1</v>
      </c>
      <c r="D5145">
        <v>0</v>
      </c>
      <c r="E5145">
        <v>0</v>
      </c>
      <c r="F5145">
        <v>1</v>
      </c>
      <c r="G5145">
        <v>2836</v>
      </c>
      <c r="H5145">
        <v>2929</v>
      </c>
      <c r="I5145">
        <v>2933</v>
      </c>
      <c r="J5145">
        <v>8698</v>
      </c>
      <c r="K5145" s="15">
        <v>2899.3333333333335</v>
      </c>
      <c r="L5145" s="1">
        <f t="shared" si="81"/>
        <v>11.496895838123708</v>
      </c>
      <c r="M5145" t="s">
        <v>7467</v>
      </c>
      <c r="N5145" t="s">
        <v>10889</v>
      </c>
    </row>
    <row r="5146" spans="1:14" x14ac:dyDescent="0.3">
      <c r="A5146" t="s">
        <v>4503</v>
      </c>
      <c r="B5146" t="s">
        <v>4504</v>
      </c>
      <c r="C5146">
        <v>0</v>
      </c>
      <c r="D5146">
        <v>0</v>
      </c>
      <c r="E5146">
        <v>0</v>
      </c>
      <c r="F5146">
        <v>0</v>
      </c>
      <c r="G5146">
        <v>2860</v>
      </c>
      <c r="H5146">
        <v>2924</v>
      </c>
      <c r="I5146">
        <v>2907</v>
      </c>
      <c r="J5146">
        <v>8691</v>
      </c>
      <c r="K5146" s="15">
        <v>2897</v>
      </c>
      <c r="L5146" s="1">
        <f t="shared" si="81"/>
        <v>0</v>
      </c>
      <c r="M5146" t="s">
        <v>4504</v>
      </c>
      <c r="N5146" t="s">
        <v>10886</v>
      </c>
    </row>
    <row r="5147" spans="1:14" x14ac:dyDescent="0.3">
      <c r="A5147" t="s">
        <v>9967</v>
      </c>
      <c r="B5147" t="s">
        <v>9968</v>
      </c>
      <c r="C5147">
        <v>0</v>
      </c>
      <c r="D5147">
        <v>0</v>
      </c>
      <c r="E5147">
        <v>0</v>
      </c>
      <c r="F5147">
        <v>0</v>
      </c>
      <c r="G5147">
        <v>2821</v>
      </c>
      <c r="H5147">
        <v>2925</v>
      </c>
      <c r="I5147">
        <v>2940</v>
      </c>
      <c r="J5147">
        <v>8686</v>
      </c>
      <c r="K5147" s="15">
        <v>2895.3333333333335</v>
      </c>
      <c r="L5147" s="1">
        <f t="shared" si="81"/>
        <v>0</v>
      </c>
      <c r="M5147" t="s">
        <v>9968</v>
      </c>
      <c r="N5147" t="s">
        <v>10892</v>
      </c>
    </row>
    <row r="5148" spans="1:14" x14ac:dyDescent="0.3">
      <c r="A5148" t="s">
        <v>5327</v>
      </c>
      <c r="B5148" t="s">
        <v>5328</v>
      </c>
      <c r="C5148">
        <v>0</v>
      </c>
      <c r="D5148">
        <v>0</v>
      </c>
      <c r="E5148">
        <v>0</v>
      </c>
      <c r="F5148">
        <v>0</v>
      </c>
      <c r="G5148">
        <v>2818</v>
      </c>
      <c r="H5148">
        <v>2917</v>
      </c>
      <c r="I5148">
        <v>2934</v>
      </c>
      <c r="J5148">
        <v>8669</v>
      </c>
      <c r="K5148" s="15">
        <v>2889.6666666666665</v>
      </c>
      <c r="L5148" s="1">
        <f t="shared" si="81"/>
        <v>0</v>
      </c>
      <c r="M5148" t="s">
        <v>5328</v>
      </c>
      <c r="N5148" t="s">
        <v>10886</v>
      </c>
    </row>
    <row r="5149" spans="1:14" x14ac:dyDescent="0.3">
      <c r="A5149" t="s">
        <v>7410</v>
      </c>
      <c r="B5149" t="s">
        <v>7411</v>
      </c>
      <c r="C5149">
        <v>0</v>
      </c>
      <c r="D5149">
        <v>0</v>
      </c>
      <c r="E5149">
        <v>0</v>
      </c>
      <c r="F5149">
        <v>0</v>
      </c>
      <c r="G5149">
        <v>2789</v>
      </c>
      <c r="H5149">
        <v>2917</v>
      </c>
      <c r="I5149">
        <v>2950</v>
      </c>
      <c r="J5149">
        <v>8656</v>
      </c>
      <c r="K5149" s="15">
        <v>2885.3333333333335</v>
      </c>
      <c r="L5149" s="1">
        <f t="shared" si="81"/>
        <v>0</v>
      </c>
      <c r="M5149" t="s">
        <v>7411</v>
      </c>
      <c r="N5149" t="s">
        <v>10889</v>
      </c>
    </row>
    <row r="5150" spans="1:14" x14ac:dyDescent="0.3">
      <c r="A5150" t="s">
        <v>9243</v>
      </c>
      <c r="B5150" t="s">
        <v>9244</v>
      </c>
      <c r="C5150">
        <v>0</v>
      </c>
      <c r="D5150">
        <v>0</v>
      </c>
      <c r="E5150">
        <v>0</v>
      </c>
      <c r="F5150">
        <v>0</v>
      </c>
      <c r="G5150">
        <v>2819</v>
      </c>
      <c r="H5150">
        <v>2915</v>
      </c>
      <c r="I5150">
        <v>2916</v>
      </c>
      <c r="J5150">
        <v>8650</v>
      </c>
      <c r="K5150" s="15">
        <v>2883.3333333333335</v>
      </c>
      <c r="L5150" s="1">
        <f t="shared" si="81"/>
        <v>0</v>
      </c>
      <c r="M5150" t="s">
        <v>9244</v>
      </c>
      <c r="N5150" t="s">
        <v>10892</v>
      </c>
    </row>
    <row r="5151" spans="1:14" x14ac:dyDescent="0.3">
      <c r="A5151" t="s">
        <v>8154</v>
      </c>
      <c r="B5151" t="s">
        <v>8155</v>
      </c>
      <c r="C5151">
        <v>1</v>
      </c>
      <c r="D5151">
        <v>0</v>
      </c>
      <c r="E5151">
        <v>0</v>
      </c>
      <c r="F5151">
        <v>1</v>
      </c>
      <c r="G5151">
        <v>2822</v>
      </c>
      <c r="H5151">
        <v>2906</v>
      </c>
      <c r="I5151">
        <v>2906</v>
      </c>
      <c r="J5151">
        <v>8634</v>
      </c>
      <c r="K5151" s="15">
        <v>2878</v>
      </c>
      <c r="L5151" s="1">
        <f t="shared" si="81"/>
        <v>11.582117211026175</v>
      </c>
      <c r="M5151" t="s">
        <v>8155</v>
      </c>
      <c r="N5151" t="s">
        <v>10890</v>
      </c>
    </row>
    <row r="5152" spans="1:14" x14ac:dyDescent="0.3">
      <c r="A5152" t="s">
        <v>9510</v>
      </c>
      <c r="B5152" t="s">
        <v>9511</v>
      </c>
      <c r="C5152">
        <v>0</v>
      </c>
      <c r="D5152">
        <v>0</v>
      </c>
      <c r="E5152">
        <v>0</v>
      </c>
      <c r="F5152">
        <v>0</v>
      </c>
      <c r="G5152">
        <v>2797</v>
      </c>
      <c r="H5152">
        <v>2906</v>
      </c>
      <c r="I5152">
        <v>2928</v>
      </c>
      <c r="J5152">
        <v>8631</v>
      </c>
      <c r="K5152" s="15">
        <v>2877</v>
      </c>
      <c r="L5152" s="1">
        <f t="shared" si="81"/>
        <v>0</v>
      </c>
      <c r="M5152" t="s">
        <v>9511</v>
      </c>
      <c r="N5152" t="s">
        <v>10892</v>
      </c>
    </row>
    <row r="5153" spans="1:14" x14ac:dyDescent="0.3">
      <c r="A5153" t="s">
        <v>7139</v>
      </c>
      <c r="B5153" t="s">
        <v>7140</v>
      </c>
      <c r="C5153">
        <v>0</v>
      </c>
      <c r="D5153">
        <v>0</v>
      </c>
      <c r="E5153">
        <v>0</v>
      </c>
      <c r="F5153">
        <v>0</v>
      </c>
      <c r="G5153">
        <v>2774</v>
      </c>
      <c r="H5153">
        <v>2905</v>
      </c>
      <c r="I5153">
        <v>2943</v>
      </c>
      <c r="J5153">
        <v>8622</v>
      </c>
      <c r="K5153" s="15">
        <v>2874</v>
      </c>
      <c r="L5153" s="1">
        <f t="shared" si="81"/>
        <v>0</v>
      </c>
      <c r="M5153" t="s">
        <v>7140</v>
      </c>
      <c r="N5153" t="s">
        <v>10889</v>
      </c>
    </row>
    <row r="5154" spans="1:14" x14ac:dyDescent="0.3">
      <c r="A5154" t="s">
        <v>9698</v>
      </c>
      <c r="B5154" t="s">
        <v>9699</v>
      </c>
      <c r="C5154">
        <v>0</v>
      </c>
      <c r="D5154">
        <v>0</v>
      </c>
      <c r="E5154">
        <v>0</v>
      </c>
      <c r="F5154">
        <v>0</v>
      </c>
      <c r="G5154">
        <v>2820</v>
      </c>
      <c r="H5154">
        <v>2905</v>
      </c>
      <c r="I5154">
        <v>2890</v>
      </c>
      <c r="J5154">
        <v>8615</v>
      </c>
      <c r="K5154" s="15">
        <v>2871.6666666666665</v>
      </c>
      <c r="L5154" s="1">
        <f t="shared" si="81"/>
        <v>0</v>
      </c>
      <c r="M5154" t="s">
        <v>9699</v>
      </c>
      <c r="N5154" t="s">
        <v>10892</v>
      </c>
    </row>
    <row r="5155" spans="1:14" x14ac:dyDescent="0.3">
      <c r="A5155" t="s">
        <v>10836</v>
      </c>
      <c r="B5155" t="s">
        <v>10837</v>
      </c>
      <c r="C5155">
        <v>0</v>
      </c>
      <c r="D5155">
        <v>0</v>
      </c>
      <c r="E5155">
        <v>1</v>
      </c>
      <c r="F5155">
        <v>1</v>
      </c>
      <c r="G5155">
        <v>2818</v>
      </c>
      <c r="H5155">
        <v>2895</v>
      </c>
      <c r="I5155">
        <v>2896</v>
      </c>
      <c r="J5155">
        <v>8609</v>
      </c>
      <c r="K5155" s="15">
        <v>2869.6666666666665</v>
      </c>
      <c r="L5155" s="1">
        <f t="shared" si="81"/>
        <v>11.615750958299454</v>
      </c>
      <c r="M5155" t="s">
        <v>10837</v>
      </c>
      <c r="N5155" t="s">
        <v>10895</v>
      </c>
    </row>
    <row r="5156" spans="1:14" x14ac:dyDescent="0.3">
      <c r="A5156" t="s">
        <v>9959</v>
      </c>
      <c r="B5156" t="s">
        <v>9960</v>
      </c>
      <c r="C5156">
        <v>0</v>
      </c>
      <c r="D5156">
        <v>0</v>
      </c>
      <c r="E5156">
        <v>0</v>
      </c>
      <c r="F5156">
        <v>0</v>
      </c>
      <c r="G5156">
        <v>2808</v>
      </c>
      <c r="H5156">
        <v>2899</v>
      </c>
      <c r="I5156">
        <v>2893</v>
      </c>
      <c r="J5156">
        <v>8600</v>
      </c>
      <c r="K5156" s="15">
        <v>2866.6666666666665</v>
      </c>
      <c r="L5156" s="1">
        <f t="shared" si="81"/>
        <v>0</v>
      </c>
      <c r="M5156" t="s">
        <v>9960</v>
      </c>
      <c r="N5156" t="s">
        <v>10892</v>
      </c>
    </row>
    <row r="5157" spans="1:14" x14ac:dyDescent="0.3">
      <c r="A5157" t="s">
        <v>9887</v>
      </c>
      <c r="B5157" t="s">
        <v>9888</v>
      </c>
      <c r="C5157">
        <v>0</v>
      </c>
      <c r="D5157">
        <v>0</v>
      </c>
      <c r="E5157">
        <v>0</v>
      </c>
      <c r="F5157">
        <v>0</v>
      </c>
      <c r="G5157">
        <v>2812</v>
      </c>
      <c r="H5157">
        <v>2898</v>
      </c>
      <c r="I5157">
        <v>2885</v>
      </c>
      <c r="J5157">
        <v>8595</v>
      </c>
      <c r="K5157" s="15">
        <v>2865</v>
      </c>
      <c r="L5157" s="1">
        <f t="shared" si="81"/>
        <v>0</v>
      </c>
      <c r="M5157" t="s">
        <v>9888</v>
      </c>
      <c r="N5157" t="s">
        <v>10892</v>
      </c>
    </row>
    <row r="5158" spans="1:14" x14ac:dyDescent="0.3">
      <c r="A5158" t="s">
        <v>9237</v>
      </c>
      <c r="B5158" t="s">
        <v>9238</v>
      </c>
      <c r="C5158">
        <v>0</v>
      </c>
      <c r="D5158">
        <v>0</v>
      </c>
      <c r="E5158">
        <v>0</v>
      </c>
      <c r="F5158">
        <v>0</v>
      </c>
      <c r="G5158">
        <v>2803</v>
      </c>
      <c r="H5158">
        <v>2895</v>
      </c>
      <c r="I5158">
        <v>2889</v>
      </c>
      <c r="J5158">
        <v>8587</v>
      </c>
      <c r="K5158" s="15">
        <v>2862.3333333333335</v>
      </c>
      <c r="L5158" s="1">
        <f t="shared" si="81"/>
        <v>0</v>
      </c>
      <c r="M5158" t="s">
        <v>9238</v>
      </c>
      <c r="N5158" t="s">
        <v>10892</v>
      </c>
    </row>
    <row r="5159" spans="1:14" x14ac:dyDescent="0.3">
      <c r="A5159" t="s">
        <v>4485</v>
      </c>
      <c r="B5159" t="s">
        <v>4486</v>
      </c>
      <c r="C5159">
        <v>0</v>
      </c>
      <c r="D5159">
        <v>0</v>
      </c>
      <c r="E5159">
        <v>0</v>
      </c>
      <c r="F5159">
        <v>0</v>
      </c>
      <c r="G5159">
        <v>2811</v>
      </c>
      <c r="H5159">
        <v>2888</v>
      </c>
      <c r="I5159">
        <v>2884</v>
      </c>
      <c r="J5159">
        <v>8583</v>
      </c>
      <c r="K5159" s="15">
        <v>2861</v>
      </c>
      <c r="L5159" s="1">
        <f t="shared" si="81"/>
        <v>0</v>
      </c>
      <c r="M5159" t="s">
        <v>4486</v>
      </c>
      <c r="N5159" t="s">
        <v>10886</v>
      </c>
    </row>
    <row r="5160" spans="1:14" x14ac:dyDescent="0.3">
      <c r="A5160" t="s">
        <v>5568</v>
      </c>
      <c r="B5160" t="s">
        <v>5569</v>
      </c>
      <c r="C5160">
        <v>0</v>
      </c>
      <c r="D5160">
        <v>0</v>
      </c>
      <c r="E5160">
        <v>0</v>
      </c>
      <c r="F5160">
        <v>0</v>
      </c>
      <c r="G5160">
        <v>2816</v>
      </c>
      <c r="H5160">
        <v>2887</v>
      </c>
      <c r="I5160">
        <v>2877</v>
      </c>
      <c r="J5160">
        <v>8580</v>
      </c>
      <c r="K5160" s="15">
        <v>2860</v>
      </c>
      <c r="L5160" s="1">
        <f t="shared" si="81"/>
        <v>0</v>
      </c>
      <c r="M5160" t="s">
        <v>5569</v>
      </c>
      <c r="N5160" t="s">
        <v>10886</v>
      </c>
    </row>
    <row r="5161" spans="1:14" x14ac:dyDescent="0.3">
      <c r="A5161" t="s">
        <v>9833</v>
      </c>
      <c r="B5161" t="s">
        <v>9834</v>
      </c>
      <c r="C5161">
        <v>0</v>
      </c>
      <c r="D5161">
        <v>0</v>
      </c>
      <c r="E5161">
        <v>0</v>
      </c>
      <c r="F5161">
        <v>0</v>
      </c>
      <c r="G5161">
        <v>2797</v>
      </c>
      <c r="H5161">
        <v>2890</v>
      </c>
      <c r="I5161">
        <v>2887</v>
      </c>
      <c r="J5161">
        <v>8574</v>
      </c>
      <c r="K5161" s="15">
        <v>2858</v>
      </c>
      <c r="L5161" s="1">
        <f t="shared" si="81"/>
        <v>0</v>
      </c>
      <c r="M5161" t="s">
        <v>9834</v>
      </c>
      <c r="N5161" t="s">
        <v>10892</v>
      </c>
    </row>
    <row r="5162" spans="1:14" x14ac:dyDescent="0.3">
      <c r="A5162" t="s">
        <v>8510</v>
      </c>
      <c r="B5162" t="s">
        <v>8511</v>
      </c>
      <c r="C5162">
        <v>0</v>
      </c>
      <c r="D5162">
        <v>1</v>
      </c>
      <c r="E5162">
        <v>0</v>
      </c>
      <c r="F5162">
        <v>1</v>
      </c>
      <c r="G5162">
        <v>2866</v>
      </c>
      <c r="H5162">
        <v>2865</v>
      </c>
      <c r="I5162">
        <v>2836</v>
      </c>
      <c r="J5162">
        <v>8567</v>
      </c>
      <c r="K5162" s="15">
        <v>2855.6666666666665</v>
      </c>
      <c r="L5162" s="1">
        <f t="shared" si="81"/>
        <v>11.67269756040621</v>
      </c>
      <c r="M5162" t="s">
        <v>8511</v>
      </c>
      <c r="N5162" t="s">
        <v>10891</v>
      </c>
    </row>
    <row r="5163" spans="1:14" x14ac:dyDescent="0.3">
      <c r="A5163" t="s">
        <v>8577</v>
      </c>
      <c r="B5163" t="s">
        <v>8578</v>
      </c>
      <c r="C5163">
        <v>0</v>
      </c>
      <c r="D5163">
        <v>0</v>
      </c>
      <c r="E5163">
        <v>0</v>
      </c>
      <c r="F5163">
        <v>0</v>
      </c>
      <c r="G5163">
        <v>2793</v>
      </c>
      <c r="H5163">
        <v>2871</v>
      </c>
      <c r="I5163">
        <v>2892</v>
      </c>
      <c r="J5163">
        <v>8556</v>
      </c>
      <c r="K5163" s="15">
        <v>2852</v>
      </c>
      <c r="L5163" s="1">
        <f t="shared" si="81"/>
        <v>0</v>
      </c>
      <c r="M5163" t="s">
        <v>8578</v>
      </c>
      <c r="N5163" t="s">
        <v>10891</v>
      </c>
    </row>
    <row r="5164" spans="1:14" x14ac:dyDescent="0.3">
      <c r="A5164" t="s">
        <v>9875</v>
      </c>
      <c r="B5164" t="s">
        <v>9876</v>
      </c>
      <c r="C5164">
        <v>0</v>
      </c>
      <c r="D5164">
        <v>0</v>
      </c>
      <c r="E5164">
        <v>0</v>
      </c>
      <c r="F5164">
        <v>0</v>
      </c>
      <c r="G5164">
        <v>2767</v>
      </c>
      <c r="H5164">
        <v>2874</v>
      </c>
      <c r="I5164">
        <v>2893</v>
      </c>
      <c r="J5164">
        <v>8534</v>
      </c>
      <c r="K5164" s="15">
        <v>2844.6666666666665</v>
      </c>
      <c r="L5164" s="1">
        <f t="shared" si="81"/>
        <v>0</v>
      </c>
      <c r="M5164" t="s">
        <v>9876</v>
      </c>
      <c r="N5164" t="s">
        <v>10892</v>
      </c>
    </row>
    <row r="5165" spans="1:14" x14ac:dyDescent="0.3">
      <c r="A5165" t="s">
        <v>10541</v>
      </c>
      <c r="B5165" t="s">
        <v>10542</v>
      </c>
      <c r="C5165">
        <v>0</v>
      </c>
      <c r="D5165">
        <v>0</v>
      </c>
      <c r="E5165">
        <v>0</v>
      </c>
      <c r="F5165">
        <v>0</v>
      </c>
      <c r="G5165">
        <v>2774</v>
      </c>
      <c r="H5165">
        <v>2869</v>
      </c>
      <c r="I5165">
        <v>2886</v>
      </c>
      <c r="J5165">
        <v>8529</v>
      </c>
      <c r="K5165" s="15">
        <v>2843</v>
      </c>
      <c r="L5165" s="1">
        <f t="shared" si="81"/>
        <v>0</v>
      </c>
      <c r="M5165" t="s">
        <v>10542</v>
      </c>
      <c r="N5165" t="s">
        <v>10895</v>
      </c>
    </row>
    <row r="5166" spans="1:14" x14ac:dyDescent="0.3">
      <c r="A5166" t="s">
        <v>8259</v>
      </c>
      <c r="B5166" t="s">
        <v>8260</v>
      </c>
      <c r="C5166">
        <v>0</v>
      </c>
      <c r="D5166">
        <v>0</v>
      </c>
      <c r="E5166">
        <v>0</v>
      </c>
      <c r="F5166">
        <v>0</v>
      </c>
      <c r="G5166">
        <v>2807</v>
      </c>
      <c r="H5166">
        <v>2868</v>
      </c>
      <c r="I5166">
        <v>2850</v>
      </c>
      <c r="J5166">
        <v>8525</v>
      </c>
      <c r="K5166" s="15">
        <v>2841.6666666666665</v>
      </c>
      <c r="L5166" s="1">
        <f t="shared" si="81"/>
        <v>0</v>
      </c>
      <c r="M5166" t="s">
        <v>8260</v>
      </c>
      <c r="N5166" t="s">
        <v>10890</v>
      </c>
    </row>
    <row r="5167" spans="1:14" x14ac:dyDescent="0.3">
      <c r="A5167" t="s">
        <v>4491</v>
      </c>
      <c r="B5167" t="s">
        <v>4492</v>
      </c>
      <c r="C5167">
        <v>0</v>
      </c>
      <c r="D5167">
        <v>0</v>
      </c>
      <c r="E5167">
        <v>0</v>
      </c>
      <c r="F5167">
        <v>0</v>
      </c>
      <c r="G5167">
        <v>2780</v>
      </c>
      <c r="H5167">
        <v>2866</v>
      </c>
      <c r="I5167">
        <v>2870</v>
      </c>
      <c r="J5167">
        <v>8516</v>
      </c>
      <c r="K5167" s="15">
        <v>2838.6666666666665</v>
      </c>
      <c r="L5167" s="1">
        <f t="shared" si="81"/>
        <v>0</v>
      </c>
      <c r="M5167" t="s">
        <v>4492</v>
      </c>
      <c r="N5167" t="s">
        <v>10886</v>
      </c>
    </row>
    <row r="5168" spans="1:14" x14ac:dyDescent="0.3">
      <c r="A5168" t="s">
        <v>2822</v>
      </c>
      <c r="B5168" t="s">
        <v>7507</v>
      </c>
      <c r="C5168">
        <v>0</v>
      </c>
      <c r="D5168">
        <v>0</v>
      </c>
      <c r="E5168">
        <v>0</v>
      </c>
      <c r="F5168">
        <v>0</v>
      </c>
      <c r="G5168">
        <v>2783</v>
      </c>
      <c r="H5168">
        <v>2864</v>
      </c>
      <c r="I5168">
        <v>2861</v>
      </c>
      <c r="J5168">
        <v>8508</v>
      </c>
      <c r="K5168" s="15">
        <v>2836</v>
      </c>
      <c r="L5168" s="1">
        <f t="shared" si="81"/>
        <v>0</v>
      </c>
      <c r="M5168" t="s">
        <v>7507</v>
      </c>
      <c r="N5168" t="s">
        <v>10889</v>
      </c>
    </row>
    <row r="5169" spans="1:14" x14ac:dyDescent="0.3">
      <c r="A5169" t="s">
        <v>9963</v>
      </c>
      <c r="B5169" t="s">
        <v>9964</v>
      </c>
      <c r="C5169">
        <v>0</v>
      </c>
      <c r="D5169">
        <v>0</v>
      </c>
      <c r="E5169">
        <v>0</v>
      </c>
      <c r="F5169">
        <v>0</v>
      </c>
      <c r="G5169">
        <v>2765</v>
      </c>
      <c r="H5169">
        <v>2862</v>
      </c>
      <c r="I5169">
        <v>2867</v>
      </c>
      <c r="J5169">
        <v>8494</v>
      </c>
      <c r="K5169" s="15">
        <v>2831.3333333333335</v>
      </c>
      <c r="L5169" s="1">
        <f t="shared" si="81"/>
        <v>0</v>
      </c>
      <c r="M5169" t="s">
        <v>9964</v>
      </c>
      <c r="N5169" t="s">
        <v>10892</v>
      </c>
    </row>
    <row r="5170" spans="1:14" x14ac:dyDescent="0.3">
      <c r="A5170" t="s">
        <v>8850</v>
      </c>
      <c r="B5170" t="s">
        <v>8851</v>
      </c>
      <c r="C5170">
        <v>0</v>
      </c>
      <c r="D5170">
        <v>0</v>
      </c>
      <c r="E5170">
        <v>0</v>
      </c>
      <c r="F5170">
        <v>0</v>
      </c>
      <c r="G5170">
        <v>2780</v>
      </c>
      <c r="H5170">
        <v>2848</v>
      </c>
      <c r="I5170">
        <v>2862</v>
      </c>
      <c r="J5170">
        <v>8490</v>
      </c>
      <c r="K5170" s="15">
        <v>2830</v>
      </c>
      <c r="L5170" s="1">
        <f t="shared" si="81"/>
        <v>0</v>
      </c>
      <c r="M5170" t="s">
        <v>8851</v>
      </c>
      <c r="N5170" t="s">
        <v>10891</v>
      </c>
    </row>
    <row r="5171" spans="1:14" x14ac:dyDescent="0.3">
      <c r="A5171" t="s">
        <v>5932</v>
      </c>
      <c r="B5171" t="s">
        <v>5933</v>
      </c>
      <c r="C5171">
        <v>0</v>
      </c>
      <c r="D5171">
        <v>0</v>
      </c>
      <c r="E5171">
        <v>0</v>
      </c>
      <c r="F5171">
        <v>0</v>
      </c>
      <c r="G5171">
        <v>2799</v>
      </c>
      <c r="H5171">
        <v>2856</v>
      </c>
      <c r="I5171">
        <v>2834</v>
      </c>
      <c r="J5171">
        <v>8489</v>
      </c>
      <c r="K5171" s="15">
        <v>2829.6666666666665</v>
      </c>
      <c r="L5171" s="1">
        <f t="shared" si="81"/>
        <v>0</v>
      </c>
      <c r="M5171" t="s">
        <v>5933</v>
      </c>
      <c r="N5171" t="s">
        <v>10886</v>
      </c>
    </row>
    <row r="5172" spans="1:14" x14ac:dyDescent="0.3">
      <c r="A5172" t="s">
        <v>9097</v>
      </c>
      <c r="B5172" t="s">
        <v>9098</v>
      </c>
      <c r="C5172">
        <v>0</v>
      </c>
      <c r="D5172">
        <v>0</v>
      </c>
      <c r="E5172">
        <v>0</v>
      </c>
      <c r="F5172">
        <v>0</v>
      </c>
      <c r="G5172">
        <v>2767</v>
      </c>
      <c r="H5172">
        <v>2860</v>
      </c>
      <c r="I5172">
        <v>2859</v>
      </c>
      <c r="J5172">
        <v>8486</v>
      </c>
      <c r="K5172" s="15">
        <v>2828.6666666666665</v>
      </c>
      <c r="L5172" s="1">
        <f t="shared" si="81"/>
        <v>0</v>
      </c>
      <c r="M5172" t="s">
        <v>9098</v>
      </c>
      <c r="N5172" t="s">
        <v>10892</v>
      </c>
    </row>
    <row r="5173" spans="1:14" x14ac:dyDescent="0.3">
      <c r="A5173" t="s">
        <v>9048</v>
      </c>
      <c r="B5173" t="s">
        <v>9049</v>
      </c>
      <c r="C5173">
        <v>0</v>
      </c>
      <c r="D5173">
        <v>0</v>
      </c>
      <c r="E5173">
        <v>0</v>
      </c>
      <c r="F5173">
        <v>0</v>
      </c>
      <c r="G5173">
        <v>2756</v>
      </c>
      <c r="H5173">
        <v>2857</v>
      </c>
      <c r="I5173">
        <v>2871</v>
      </c>
      <c r="J5173">
        <v>8484</v>
      </c>
      <c r="K5173" s="15">
        <v>2828</v>
      </c>
      <c r="L5173" s="1">
        <f t="shared" si="81"/>
        <v>0</v>
      </c>
      <c r="M5173" t="s">
        <v>9049</v>
      </c>
      <c r="N5173" t="s">
        <v>10892</v>
      </c>
    </row>
    <row r="5174" spans="1:14" x14ac:dyDescent="0.3">
      <c r="A5174" t="s">
        <v>8673</v>
      </c>
      <c r="B5174" t="s">
        <v>8674</v>
      </c>
      <c r="C5174">
        <v>0</v>
      </c>
      <c r="D5174">
        <v>0</v>
      </c>
      <c r="E5174">
        <v>0</v>
      </c>
      <c r="F5174">
        <v>0</v>
      </c>
      <c r="G5174">
        <v>2768</v>
      </c>
      <c r="H5174">
        <v>2842</v>
      </c>
      <c r="I5174">
        <v>2861</v>
      </c>
      <c r="J5174">
        <v>8471</v>
      </c>
      <c r="K5174" s="15">
        <v>2823.6666666666665</v>
      </c>
      <c r="L5174" s="1">
        <f t="shared" si="81"/>
        <v>0</v>
      </c>
      <c r="M5174" t="s">
        <v>8674</v>
      </c>
      <c r="N5174" t="s">
        <v>10891</v>
      </c>
    </row>
    <row r="5175" spans="1:14" x14ac:dyDescent="0.3">
      <c r="A5175" t="s">
        <v>1762</v>
      </c>
      <c r="B5175" t="s">
        <v>1763</v>
      </c>
      <c r="C5175">
        <v>1</v>
      </c>
      <c r="D5175">
        <v>0</v>
      </c>
      <c r="E5175">
        <v>0</v>
      </c>
      <c r="F5175">
        <v>1</v>
      </c>
      <c r="G5175">
        <v>2805</v>
      </c>
      <c r="H5175">
        <v>2826</v>
      </c>
      <c r="I5175">
        <v>2839</v>
      </c>
      <c r="J5175">
        <v>8470</v>
      </c>
      <c r="K5175" s="15">
        <v>2823.3333333333335</v>
      </c>
      <c r="L5175" s="1">
        <f t="shared" si="81"/>
        <v>11.80637544273908</v>
      </c>
      <c r="M5175" t="s">
        <v>1763</v>
      </c>
      <c r="N5175" t="s">
        <v>10878</v>
      </c>
    </row>
    <row r="5176" spans="1:14" x14ac:dyDescent="0.3">
      <c r="A5176" t="s">
        <v>4989</v>
      </c>
      <c r="B5176" t="s">
        <v>4990</v>
      </c>
      <c r="C5176">
        <v>0</v>
      </c>
      <c r="D5176">
        <v>0</v>
      </c>
      <c r="E5176">
        <v>0</v>
      </c>
      <c r="F5176">
        <v>0</v>
      </c>
      <c r="G5176">
        <v>2746</v>
      </c>
      <c r="H5176">
        <v>2850</v>
      </c>
      <c r="I5176">
        <v>2872</v>
      </c>
      <c r="J5176">
        <v>8468</v>
      </c>
      <c r="K5176" s="15">
        <v>2822.6666666666665</v>
      </c>
      <c r="L5176" s="1">
        <f t="shared" si="81"/>
        <v>0</v>
      </c>
      <c r="M5176" t="s">
        <v>4990</v>
      </c>
      <c r="N5176" t="s">
        <v>10886</v>
      </c>
    </row>
    <row r="5177" spans="1:14" x14ac:dyDescent="0.3">
      <c r="A5177" t="s">
        <v>9763</v>
      </c>
      <c r="B5177" t="s">
        <v>9764</v>
      </c>
      <c r="C5177">
        <v>0</v>
      </c>
      <c r="D5177">
        <v>0</v>
      </c>
      <c r="E5177">
        <v>0</v>
      </c>
      <c r="F5177">
        <v>0</v>
      </c>
      <c r="G5177">
        <v>2759</v>
      </c>
      <c r="H5177">
        <v>2850</v>
      </c>
      <c r="I5177">
        <v>2848</v>
      </c>
      <c r="J5177">
        <v>8457</v>
      </c>
      <c r="K5177" s="15">
        <v>2819</v>
      </c>
      <c r="L5177" s="1">
        <f t="shared" si="81"/>
        <v>0</v>
      </c>
      <c r="M5177" t="s">
        <v>9764</v>
      </c>
      <c r="N5177" t="s">
        <v>10892</v>
      </c>
    </row>
    <row r="5178" spans="1:14" x14ac:dyDescent="0.3">
      <c r="A5178" t="s">
        <v>768</v>
      </c>
      <c r="B5178" t="s">
        <v>769</v>
      </c>
      <c r="C5178">
        <v>1</v>
      </c>
      <c r="D5178">
        <v>0</v>
      </c>
      <c r="E5178">
        <v>0</v>
      </c>
      <c r="F5178">
        <v>1</v>
      </c>
      <c r="G5178">
        <v>2713</v>
      </c>
      <c r="H5178">
        <v>2847</v>
      </c>
      <c r="I5178">
        <v>2896</v>
      </c>
      <c r="J5178">
        <v>8456</v>
      </c>
      <c r="K5178" s="15">
        <v>2818.6666666666665</v>
      </c>
      <c r="L5178" s="1">
        <f t="shared" si="81"/>
        <v>11.825922421948912</v>
      </c>
      <c r="M5178" t="s">
        <v>769</v>
      </c>
      <c r="N5178" t="s">
        <v>10876</v>
      </c>
    </row>
    <row r="5179" spans="1:14" x14ac:dyDescent="0.3">
      <c r="A5179" t="s">
        <v>9254</v>
      </c>
      <c r="B5179" t="s">
        <v>9255</v>
      </c>
      <c r="C5179">
        <v>0</v>
      </c>
      <c r="D5179">
        <v>0</v>
      </c>
      <c r="E5179">
        <v>0</v>
      </c>
      <c r="F5179">
        <v>0</v>
      </c>
      <c r="G5179">
        <v>2779</v>
      </c>
      <c r="H5179">
        <v>2853</v>
      </c>
      <c r="I5179">
        <v>2823</v>
      </c>
      <c r="J5179">
        <v>8455</v>
      </c>
      <c r="K5179" s="15">
        <v>2818.3333333333335</v>
      </c>
      <c r="L5179" s="1">
        <f t="shared" si="81"/>
        <v>0</v>
      </c>
      <c r="M5179" t="s">
        <v>9255</v>
      </c>
      <c r="N5179" t="s">
        <v>10892</v>
      </c>
    </row>
    <row r="5180" spans="1:14" x14ac:dyDescent="0.3">
      <c r="A5180" t="s">
        <v>6790</v>
      </c>
      <c r="B5180" t="s">
        <v>6791</v>
      </c>
      <c r="C5180">
        <v>0</v>
      </c>
      <c r="D5180">
        <v>0</v>
      </c>
      <c r="E5180">
        <v>0</v>
      </c>
      <c r="F5180">
        <v>0</v>
      </c>
      <c r="G5180">
        <v>2785</v>
      </c>
      <c r="H5180">
        <v>2843</v>
      </c>
      <c r="I5180">
        <v>2821</v>
      </c>
      <c r="J5180">
        <v>8449</v>
      </c>
      <c r="K5180" s="15">
        <v>2816.3333333333335</v>
      </c>
      <c r="L5180" s="1">
        <f t="shared" si="81"/>
        <v>0</v>
      </c>
      <c r="M5180" t="s">
        <v>6791</v>
      </c>
      <c r="N5180" t="s">
        <v>10889</v>
      </c>
    </row>
    <row r="5181" spans="1:14" x14ac:dyDescent="0.3">
      <c r="A5181" t="s">
        <v>10345</v>
      </c>
      <c r="B5181" t="s">
        <v>10346</v>
      </c>
      <c r="C5181">
        <v>0</v>
      </c>
      <c r="D5181">
        <v>0</v>
      </c>
      <c r="E5181">
        <v>0</v>
      </c>
      <c r="F5181">
        <v>0</v>
      </c>
      <c r="G5181">
        <v>2676</v>
      </c>
      <c r="H5181">
        <v>2831</v>
      </c>
      <c r="I5181">
        <v>2935</v>
      </c>
      <c r="J5181">
        <v>8442</v>
      </c>
      <c r="K5181" s="15">
        <v>2814</v>
      </c>
      <c r="L5181" s="1">
        <f t="shared" si="81"/>
        <v>0</v>
      </c>
      <c r="M5181" t="s">
        <v>10346</v>
      </c>
      <c r="N5181" t="s">
        <v>10894</v>
      </c>
    </row>
    <row r="5182" spans="1:14" x14ac:dyDescent="0.3">
      <c r="A5182" t="s">
        <v>4779</v>
      </c>
      <c r="B5182" t="s">
        <v>4780</v>
      </c>
      <c r="C5182">
        <v>0</v>
      </c>
      <c r="D5182">
        <v>0</v>
      </c>
      <c r="E5182">
        <v>0</v>
      </c>
      <c r="F5182">
        <v>0</v>
      </c>
      <c r="G5182">
        <v>2755</v>
      </c>
      <c r="H5182">
        <v>2840</v>
      </c>
      <c r="I5182">
        <v>2845</v>
      </c>
      <c r="J5182">
        <v>8440</v>
      </c>
      <c r="K5182" s="15">
        <v>2813.3333333333335</v>
      </c>
      <c r="L5182" s="1">
        <f t="shared" si="81"/>
        <v>0</v>
      </c>
      <c r="M5182" t="s">
        <v>4780</v>
      </c>
      <c r="N5182" t="s">
        <v>10886</v>
      </c>
    </row>
    <row r="5183" spans="1:14" x14ac:dyDescent="0.3">
      <c r="A5183" t="s">
        <v>3018</v>
      </c>
      <c r="B5183" t="s">
        <v>3019</v>
      </c>
      <c r="C5183">
        <v>0</v>
      </c>
      <c r="D5183">
        <v>0</v>
      </c>
      <c r="E5183">
        <v>0</v>
      </c>
      <c r="F5183">
        <v>0</v>
      </c>
      <c r="G5183">
        <v>2718</v>
      </c>
      <c r="H5183">
        <v>2837</v>
      </c>
      <c r="I5183">
        <v>2884</v>
      </c>
      <c r="J5183">
        <v>8439</v>
      </c>
      <c r="K5183" s="15">
        <v>2813</v>
      </c>
      <c r="L5183" s="1">
        <f t="shared" si="81"/>
        <v>0</v>
      </c>
      <c r="M5183" t="s">
        <v>3019</v>
      </c>
      <c r="N5183" t="s">
        <v>10882</v>
      </c>
    </row>
    <row r="5184" spans="1:14" x14ac:dyDescent="0.3">
      <c r="A5184" t="s">
        <v>8854</v>
      </c>
      <c r="B5184" t="s">
        <v>8855</v>
      </c>
      <c r="C5184">
        <v>0</v>
      </c>
      <c r="D5184">
        <v>0</v>
      </c>
      <c r="E5184">
        <v>0</v>
      </c>
      <c r="F5184">
        <v>0</v>
      </c>
      <c r="G5184">
        <v>2765</v>
      </c>
      <c r="H5184">
        <v>2827</v>
      </c>
      <c r="I5184">
        <v>2838</v>
      </c>
      <c r="J5184">
        <v>8430</v>
      </c>
      <c r="K5184" s="15">
        <v>2810</v>
      </c>
      <c r="L5184" s="1">
        <f t="shared" si="81"/>
        <v>0</v>
      </c>
      <c r="M5184" t="s">
        <v>8855</v>
      </c>
      <c r="N5184" t="s">
        <v>10891</v>
      </c>
    </row>
    <row r="5185" spans="1:14" x14ac:dyDescent="0.3">
      <c r="A5185" t="s">
        <v>7781</v>
      </c>
      <c r="B5185" t="s">
        <v>7782</v>
      </c>
      <c r="C5185">
        <v>1</v>
      </c>
      <c r="D5185">
        <v>0</v>
      </c>
      <c r="E5185">
        <v>0</v>
      </c>
      <c r="F5185">
        <v>1</v>
      </c>
      <c r="G5185">
        <v>2727</v>
      </c>
      <c r="H5185">
        <v>2833</v>
      </c>
      <c r="I5185">
        <v>2853</v>
      </c>
      <c r="J5185">
        <v>8413</v>
      </c>
      <c r="K5185" s="15">
        <v>2804.3333333333335</v>
      </c>
      <c r="L5185" s="1">
        <f t="shared" si="81"/>
        <v>11.886366337810532</v>
      </c>
      <c r="M5185" t="s">
        <v>7782</v>
      </c>
      <c r="N5185" t="s">
        <v>10890</v>
      </c>
    </row>
    <row r="5186" spans="1:14" x14ac:dyDescent="0.3">
      <c r="A5186" t="s">
        <v>2708</v>
      </c>
      <c r="B5186" t="s">
        <v>2709</v>
      </c>
      <c r="C5186">
        <v>0</v>
      </c>
      <c r="D5186">
        <v>1</v>
      </c>
      <c r="E5186">
        <v>1</v>
      </c>
      <c r="F5186">
        <v>2</v>
      </c>
      <c r="G5186">
        <v>2744</v>
      </c>
      <c r="H5186">
        <v>2821</v>
      </c>
      <c r="I5186">
        <v>2845</v>
      </c>
      <c r="J5186">
        <v>8410</v>
      </c>
      <c r="K5186" s="15">
        <v>2803.3333333333335</v>
      </c>
      <c r="L5186" s="1">
        <f t="shared" si="81"/>
        <v>23.781212841854934</v>
      </c>
      <c r="M5186" t="s">
        <v>2709</v>
      </c>
      <c r="N5186" t="s">
        <v>10881</v>
      </c>
    </row>
    <row r="5187" spans="1:14" x14ac:dyDescent="0.3">
      <c r="A5187" t="s">
        <v>10790</v>
      </c>
      <c r="B5187" t="s">
        <v>10791</v>
      </c>
      <c r="C5187">
        <v>0</v>
      </c>
      <c r="D5187">
        <v>0</v>
      </c>
      <c r="E5187">
        <v>1</v>
      </c>
      <c r="F5187">
        <v>1</v>
      </c>
      <c r="G5187">
        <v>2813</v>
      </c>
      <c r="H5187">
        <v>2823</v>
      </c>
      <c r="I5187">
        <v>2772</v>
      </c>
      <c r="J5187">
        <v>8408</v>
      </c>
      <c r="K5187" s="15">
        <v>2802.6666666666665</v>
      </c>
      <c r="L5187" s="1">
        <f t="shared" si="81"/>
        <v>11.893434823977165</v>
      </c>
      <c r="M5187" t="s">
        <v>10791</v>
      </c>
      <c r="N5187" t="s">
        <v>10895</v>
      </c>
    </row>
    <row r="5188" spans="1:14" x14ac:dyDescent="0.3">
      <c r="A5188" t="s">
        <v>4759</v>
      </c>
      <c r="B5188" t="s">
        <v>4760</v>
      </c>
      <c r="C5188">
        <v>0</v>
      </c>
      <c r="D5188">
        <v>0</v>
      </c>
      <c r="E5188">
        <v>0</v>
      </c>
      <c r="F5188">
        <v>0</v>
      </c>
      <c r="G5188">
        <v>2759</v>
      </c>
      <c r="H5188">
        <v>2827</v>
      </c>
      <c r="I5188">
        <v>2817</v>
      </c>
      <c r="J5188">
        <v>8403</v>
      </c>
      <c r="K5188" s="15">
        <v>2801</v>
      </c>
      <c r="L5188" s="1">
        <f t="shared" si="81"/>
        <v>0</v>
      </c>
      <c r="M5188" t="s">
        <v>4760</v>
      </c>
      <c r="N5188" t="s">
        <v>10886</v>
      </c>
    </row>
    <row r="5189" spans="1:14" x14ac:dyDescent="0.3">
      <c r="A5189" t="s">
        <v>6563</v>
      </c>
      <c r="B5189" t="s">
        <v>6564</v>
      </c>
      <c r="C5189">
        <v>0</v>
      </c>
      <c r="D5189">
        <v>0</v>
      </c>
      <c r="E5189">
        <v>0</v>
      </c>
      <c r="F5189">
        <v>0</v>
      </c>
      <c r="G5189">
        <v>2717</v>
      </c>
      <c r="H5189">
        <v>2831</v>
      </c>
      <c r="I5189">
        <v>2855</v>
      </c>
      <c r="J5189">
        <v>8403</v>
      </c>
      <c r="K5189" s="15">
        <v>2801</v>
      </c>
      <c r="L5189" s="1">
        <f t="shared" si="81"/>
        <v>0</v>
      </c>
      <c r="M5189" t="s">
        <v>6564</v>
      </c>
      <c r="N5189" t="s">
        <v>10889</v>
      </c>
    </row>
    <row r="5190" spans="1:14" x14ac:dyDescent="0.3">
      <c r="A5190" t="s">
        <v>2680</v>
      </c>
      <c r="B5190" t="s">
        <v>2681</v>
      </c>
      <c r="C5190">
        <v>0</v>
      </c>
      <c r="D5190">
        <v>0</v>
      </c>
      <c r="E5190">
        <v>0</v>
      </c>
      <c r="F5190">
        <v>0</v>
      </c>
      <c r="G5190">
        <v>2800</v>
      </c>
      <c r="H5190">
        <v>2809</v>
      </c>
      <c r="I5190">
        <v>2787</v>
      </c>
      <c r="J5190">
        <v>8396</v>
      </c>
      <c r="K5190" s="15">
        <v>2798.6666666666665</v>
      </c>
      <c r="L5190" s="1">
        <f t="shared" si="81"/>
        <v>0</v>
      </c>
      <c r="M5190" t="s">
        <v>2681</v>
      </c>
      <c r="N5190" t="s">
        <v>10881</v>
      </c>
    </row>
    <row r="5191" spans="1:14" x14ac:dyDescent="0.3">
      <c r="A5191" t="s">
        <v>8978</v>
      </c>
      <c r="B5191" t="s">
        <v>8979</v>
      </c>
      <c r="C5191">
        <v>0</v>
      </c>
      <c r="D5191">
        <v>0</v>
      </c>
      <c r="E5191">
        <v>0</v>
      </c>
      <c r="F5191">
        <v>0</v>
      </c>
      <c r="G5191">
        <v>2838</v>
      </c>
      <c r="H5191">
        <v>2802</v>
      </c>
      <c r="I5191">
        <v>2751</v>
      </c>
      <c r="J5191">
        <v>8391</v>
      </c>
      <c r="K5191" s="15">
        <v>2797</v>
      </c>
      <c r="L5191" s="1">
        <f t="shared" si="81"/>
        <v>0</v>
      </c>
      <c r="M5191" t="s">
        <v>8979</v>
      </c>
      <c r="N5191" t="s">
        <v>10891</v>
      </c>
    </row>
    <row r="5192" spans="1:14" x14ac:dyDescent="0.3">
      <c r="A5192" t="s">
        <v>9542</v>
      </c>
      <c r="B5192" t="s">
        <v>9543</v>
      </c>
      <c r="C5192">
        <v>0</v>
      </c>
      <c r="D5192">
        <v>0</v>
      </c>
      <c r="E5192">
        <v>0</v>
      </c>
      <c r="F5192">
        <v>0</v>
      </c>
      <c r="G5192">
        <v>2732</v>
      </c>
      <c r="H5192">
        <v>2822</v>
      </c>
      <c r="I5192">
        <v>2817</v>
      </c>
      <c r="J5192">
        <v>8371</v>
      </c>
      <c r="K5192" s="15">
        <v>2790.3333333333335</v>
      </c>
      <c r="L5192" s="1">
        <f t="shared" si="81"/>
        <v>0</v>
      </c>
      <c r="M5192" t="s">
        <v>9543</v>
      </c>
      <c r="N5192" t="s">
        <v>10892</v>
      </c>
    </row>
    <row r="5193" spans="1:14" x14ac:dyDescent="0.3">
      <c r="A5193" t="s">
        <v>7067</v>
      </c>
      <c r="B5193" t="s">
        <v>7068</v>
      </c>
      <c r="C5193">
        <v>0</v>
      </c>
      <c r="D5193">
        <v>0</v>
      </c>
      <c r="E5193">
        <v>0</v>
      </c>
      <c r="F5193">
        <v>0</v>
      </c>
      <c r="G5193">
        <v>2693</v>
      </c>
      <c r="H5193">
        <v>2818</v>
      </c>
      <c r="I5193">
        <v>2852</v>
      </c>
      <c r="J5193">
        <v>8363</v>
      </c>
      <c r="K5193" s="15">
        <v>2787.6666666666665</v>
      </c>
      <c r="L5193" s="1">
        <f t="shared" si="81"/>
        <v>0</v>
      </c>
      <c r="M5193" t="s">
        <v>7068</v>
      </c>
      <c r="N5193" t="s">
        <v>10889</v>
      </c>
    </row>
    <row r="5194" spans="1:14" x14ac:dyDescent="0.3">
      <c r="A5194" t="s">
        <v>7600</v>
      </c>
      <c r="B5194" t="s">
        <v>7601</v>
      </c>
      <c r="C5194">
        <v>0</v>
      </c>
      <c r="D5194">
        <v>0</v>
      </c>
      <c r="E5194">
        <v>1</v>
      </c>
      <c r="F5194">
        <v>1</v>
      </c>
      <c r="G5194">
        <v>2727</v>
      </c>
      <c r="H5194">
        <v>2814</v>
      </c>
      <c r="I5194">
        <v>2817</v>
      </c>
      <c r="J5194">
        <v>8358</v>
      </c>
      <c r="K5194" s="15">
        <v>2786</v>
      </c>
      <c r="L5194" s="1">
        <f t="shared" si="81"/>
        <v>11.964584828906437</v>
      </c>
      <c r="M5194" t="s">
        <v>7601</v>
      </c>
      <c r="N5194" t="s">
        <v>10889</v>
      </c>
    </row>
    <row r="5195" spans="1:14" x14ac:dyDescent="0.3">
      <c r="A5195" t="s">
        <v>7753</v>
      </c>
      <c r="B5195" t="s">
        <v>7754</v>
      </c>
      <c r="C5195">
        <v>0</v>
      </c>
      <c r="D5195">
        <v>0</v>
      </c>
      <c r="E5195">
        <v>0</v>
      </c>
      <c r="F5195">
        <v>0</v>
      </c>
      <c r="G5195">
        <v>2728</v>
      </c>
      <c r="H5195">
        <v>2813</v>
      </c>
      <c r="I5195">
        <v>2817</v>
      </c>
      <c r="J5195">
        <v>8358</v>
      </c>
      <c r="K5195" s="15">
        <v>2786</v>
      </c>
      <c r="L5195" s="1">
        <f t="shared" si="81"/>
        <v>0</v>
      </c>
      <c r="M5195" t="s">
        <v>7754</v>
      </c>
      <c r="N5195" t="s">
        <v>10890</v>
      </c>
    </row>
    <row r="5196" spans="1:14" x14ac:dyDescent="0.3">
      <c r="A5196" t="s">
        <v>5846</v>
      </c>
      <c r="B5196" t="s">
        <v>5847</v>
      </c>
      <c r="C5196">
        <v>0</v>
      </c>
      <c r="D5196">
        <v>0</v>
      </c>
      <c r="E5196">
        <v>0</v>
      </c>
      <c r="F5196">
        <v>0</v>
      </c>
      <c r="G5196">
        <v>2728</v>
      </c>
      <c r="H5196">
        <v>2808</v>
      </c>
      <c r="I5196">
        <v>2809</v>
      </c>
      <c r="J5196">
        <v>8345</v>
      </c>
      <c r="K5196" s="15">
        <v>2781.6666666666665</v>
      </c>
      <c r="L5196" s="1">
        <f t="shared" si="81"/>
        <v>0</v>
      </c>
      <c r="M5196" t="s">
        <v>5847</v>
      </c>
      <c r="N5196" t="s">
        <v>10886</v>
      </c>
    </row>
    <row r="5197" spans="1:14" x14ac:dyDescent="0.3">
      <c r="A5197" t="s">
        <v>8573</v>
      </c>
      <c r="B5197" t="s">
        <v>8574</v>
      </c>
      <c r="C5197">
        <v>0</v>
      </c>
      <c r="D5197">
        <v>0</v>
      </c>
      <c r="E5197">
        <v>0</v>
      </c>
      <c r="F5197">
        <v>0</v>
      </c>
      <c r="G5197">
        <v>2760</v>
      </c>
      <c r="H5197">
        <v>2792</v>
      </c>
      <c r="I5197">
        <v>2784</v>
      </c>
      <c r="J5197">
        <v>8336</v>
      </c>
      <c r="K5197" s="15">
        <v>2778.6666666666665</v>
      </c>
      <c r="L5197" s="1">
        <f t="shared" si="81"/>
        <v>0</v>
      </c>
      <c r="M5197" t="s">
        <v>8574</v>
      </c>
      <c r="N5197" t="s">
        <v>10891</v>
      </c>
    </row>
    <row r="5198" spans="1:14" x14ac:dyDescent="0.3">
      <c r="A5198" t="s">
        <v>9662</v>
      </c>
      <c r="B5198" t="s">
        <v>9663</v>
      </c>
      <c r="C5198">
        <v>0</v>
      </c>
      <c r="D5198">
        <v>0</v>
      </c>
      <c r="E5198">
        <v>0</v>
      </c>
      <c r="F5198">
        <v>0</v>
      </c>
      <c r="G5198">
        <v>2713</v>
      </c>
      <c r="H5198">
        <v>2807</v>
      </c>
      <c r="I5198">
        <v>2812</v>
      </c>
      <c r="J5198">
        <v>8332</v>
      </c>
      <c r="K5198" s="15">
        <v>2777.3333333333335</v>
      </c>
      <c r="L5198" s="1">
        <f t="shared" si="81"/>
        <v>0</v>
      </c>
      <c r="M5198" t="s">
        <v>9663</v>
      </c>
      <c r="N5198" t="s">
        <v>10892</v>
      </c>
    </row>
    <row r="5199" spans="1:14" x14ac:dyDescent="0.3">
      <c r="A5199" t="s">
        <v>8891</v>
      </c>
      <c r="B5199" t="s">
        <v>8892</v>
      </c>
      <c r="C5199">
        <v>0</v>
      </c>
      <c r="D5199">
        <v>0</v>
      </c>
      <c r="E5199">
        <v>0</v>
      </c>
      <c r="F5199">
        <v>0</v>
      </c>
      <c r="G5199">
        <v>2818</v>
      </c>
      <c r="H5199">
        <v>2776</v>
      </c>
      <c r="I5199">
        <v>2720</v>
      </c>
      <c r="J5199">
        <v>8314</v>
      </c>
      <c r="K5199" s="15">
        <v>2771.3333333333335</v>
      </c>
      <c r="L5199" s="1">
        <f t="shared" si="81"/>
        <v>0</v>
      </c>
      <c r="M5199" t="s">
        <v>8892</v>
      </c>
      <c r="N5199" t="s">
        <v>10891</v>
      </c>
    </row>
    <row r="5200" spans="1:14" x14ac:dyDescent="0.3">
      <c r="A5200" t="s">
        <v>9447</v>
      </c>
      <c r="B5200" t="s">
        <v>9448</v>
      </c>
      <c r="C5200">
        <v>0</v>
      </c>
      <c r="D5200">
        <v>0</v>
      </c>
      <c r="E5200">
        <v>0</v>
      </c>
      <c r="F5200">
        <v>0</v>
      </c>
      <c r="G5200">
        <v>2694</v>
      </c>
      <c r="H5200">
        <v>2795</v>
      </c>
      <c r="I5200">
        <v>2810</v>
      </c>
      <c r="J5200">
        <v>8299</v>
      </c>
      <c r="K5200" s="15">
        <v>2766.3333333333335</v>
      </c>
      <c r="L5200" s="1">
        <f t="shared" si="81"/>
        <v>0</v>
      </c>
      <c r="M5200" t="s">
        <v>9448</v>
      </c>
      <c r="N5200" t="s">
        <v>10892</v>
      </c>
    </row>
    <row r="5201" spans="1:14" x14ac:dyDescent="0.3">
      <c r="A5201" t="s">
        <v>6798</v>
      </c>
      <c r="B5201" t="s">
        <v>6799</v>
      </c>
      <c r="C5201">
        <v>0</v>
      </c>
      <c r="D5201">
        <v>0</v>
      </c>
      <c r="E5201">
        <v>0</v>
      </c>
      <c r="F5201">
        <v>0</v>
      </c>
      <c r="G5201">
        <v>2706</v>
      </c>
      <c r="H5201">
        <v>2790</v>
      </c>
      <c r="I5201">
        <v>2790</v>
      </c>
      <c r="J5201">
        <v>8286</v>
      </c>
      <c r="K5201" s="15">
        <v>2762</v>
      </c>
      <c r="L5201" s="1">
        <f t="shared" si="81"/>
        <v>0</v>
      </c>
      <c r="M5201" t="s">
        <v>6799</v>
      </c>
      <c r="N5201" t="s">
        <v>10889</v>
      </c>
    </row>
    <row r="5202" spans="1:14" x14ac:dyDescent="0.3">
      <c r="A5202" t="s">
        <v>9316</v>
      </c>
      <c r="B5202" t="s">
        <v>9317</v>
      </c>
      <c r="C5202">
        <v>0</v>
      </c>
      <c r="D5202">
        <v>0</v>
      </c>
      <c r="E5202">
        <v>0</v>
      </c>
      <c r="F5202">
        <v>0</v>
      </c>
      <c r="G5202">
        <v>2721</v>
      </c>
      <c r="H5202">
        <v>2795</v>
      </c>
      <c r="I5202">
        <v>2769</v>
      </c>
      <c r="J5202">
        <v>8285</v>
      </c>
      <c r="K5202" s="15">
        <v>2761.6666666666665</v>
      </c>
      <c r="L5202" s="1">
        <f t="shared" si="81"/>
        <v>0</v>
      </c>
      <c r="M5202" t="s">
        <v>9317</v>
      </c>
      <c r="N5202" t="s">
        <v>10892</v>
      </c>
    </row>
    <row r="5203" spans="1:14" x14ac:dyDescent="0.3">
      <c r="A5203" t="s">
        <v>8758</v>
      </c>
      <c r="B5203" t="s">
        <v>8759</v>
      </c>
      <c r="C5203">
        <v>1</v>
      </c>
      <c r="D5203">
        <v>0</v>
      </c>
      <c r="E5203">
        <v>0</v>
      </c>
      <c r="F5203">
        <v>1</v>
      </c>
      <c r="G5203">
        <v>2784</v>
      </c>
      <c r="H5203">
        <v>2767</v>
      </c>
      <c r="I5203">
        <v>2729</v>
      </c>
      <c r="J5203">
        <v>8280</v>
      </c>
      <c r="K5203" s="15">
        <v>2760</v>
      </c>
      <c r="L5203" s="1">
        <f t="shared" ref="L5203:L5266" si="82">F5203/J5203*100000</f>
        <v>12.077294685990339</v>
      </c>
      <c r="M5203" t="s">
        <v>8759</v>
      </c>
      <c r="N5203" t="s">
        <v>10891</v>
      </c>
    </row>
    <row r="5204" spans="1:14" x14ac:dyDescent="0.3">
      <c r="A5204" t="s">
        <v>8332</v>
      </c>
      <c r="B5204" t="s">
        <v>8333</v>
      </c>
      <c r="C5204">
        <v>0</v>
      </c>
      <c r="D5204">
        <v>0</v>
      </c>
      <c r="E5204">
        <v>0</v>
      </c>
      <c r="F5204">
        <v>0</v>
      </c>
      <c r="G5204">
        <v>2705</v>
      </c>
      <c r="H5204">
        <v>2774</v>
      </c>
      <c r="I5204">
        <v>2765</v>
      </c>
      <c r="J5204">
        <v>8244</v>
      </c>
      <c r="K5204" s="15">
        <v>2748</v>
      </c>
      <c r="L5204" s="1">
        <f t="shared" si="82"/>
        <v>0</v>
      </c>
      <c r="M5204" t="s">
        <v>8333</v>
      </c>
      <c r="N5204" t="s">
        <v>10890</v>
      </c>
    </row>
    <row r="5205" spans="1:14" x14ac:dyDescent="0.3">
      <c r="A5205" t="s">
        <v>4433</v>
      </c>
      <c r="B5205" t="s">
        <v>4434</v>
      </c>
      <c r="C5205">
        <v>0</v>
      </c>
      <c r="D5205">
        <v>0</v>
      </c>
      <c r="E5205">
        <v>0</v>
      </c>
      <c r="F5205">
        <v>0</v>
      </c>
      <c r="G5205">
        <v>2696</v>
      </c>
      <c r="H5205">
        <v>2768</v>
      </c>
      <c r="I5205">
        <v>2764</v>
      </c>
      <c r="J5205">
        <v>8228</v>
      </c>
      <c r="K5205" s="15">
        <v>2742.6666666666665</v>
      </c>
      <c r="L5205" s="1">
        <f t="shared" si="82"/>
        <v>0</v>
      </c>
      <c r="M5205" t="s">
        <v>4434</v>
      </c>
      <c r="N5205" t="s">
        <v>10886</v>
      </c>
    </row>
    <row r="5206" spans="1:14" x14ac:dyDescent="0.3">
      <c r="A5206" t="s">
        <v>8827</v>
      </c>
      <c r="B5206" t="s">
        <v>8828</v>
      </c>
      <c r="C5206">
        <v>0</v>
      </c>
      <c r="D5206">
        <v>0</v>
      </c>
      <c r="E5206">
        <v>0</v>
      </c>
      <c r="F5206">
        <v>0</v>
      </c>
      <c r="G5206">
        <v>2685</v>
      </c>
      <c r="H5206">
        <v>2761</v>
      </c>
      <c r="I5206">
        <v>2782</v>
      </c>
      <c r="J5206">
        <v>8228</v>
      </c>
      <c r="K5206" s="15">
        <v>2742.6666666666665</v>
      </c>
      <c r="L5206" s="1">
        <f t="shared" si="82"/>
        <v>0</v>
      </c>
      <c r="M5206" t="s">
        <v>8828</v>
      </c>
      <c r="N5206" t="s">
        <v>10891</v>
      </c>
    </row>
    <row r="5207" spans="1:14" x14ac:dyDescent="0.3">
      <c r="A5207" t="s">
        <v>1558</v>
      </c>
      <c r="B5207" t="s">
        <v>1559</v>
      </c>
      <c r="C5207">
        <v>0</v>
      </c>
      <c r="D5207">
        <v>0</v>
      </c>
      <c r="E5207">
        <v>0</v>
      </c>
      <c r="F5207">
        <v>0</v>
      </c>
      <c r="G5207">
        <v>2721</v>
      </c>
      <c r="H5207">
        <v>2741</v>
      </c>
      <c r="I5207">
        <v>2757</v>
      </c>
      <c r="J5207">
        <v>8219</v>
      </c>
      <c r="K5207" s="15">
        <v>2739.6666666666665</v>
      </c>
      <c r="L5207" s="1">
        <f t="shared" si="82"/>
        <v>0</v>
      </c>
      <c r="M5207" t="s">
        <v>1559</v>
      </c>
      <c r="N5207" t="s">
        <v>10878</v>
      </c>
    </row>
    <row r="5208" spans="1:14" x14ac:dyDescent="0.3">
      <c r="A5208" t="s">
        <v>6653</v>
      </c>
      <c r="B5208" t="s">
        <v>6654</v>
      </c>
      <c r="C5208">
        <v>0</v>
      </c>
      <c r="D5208">
        <v>0</v>
      </c>
      <c r="E5208">
        <v>0</v>
      </c>
      <c r="F5208">
        <v>0</v>
      </c>
      <c r="G5208">
        <v>2677</v>
      </c>
      <c r="H5208">
        <v>2767</v>
      </c>
      <c r="I5208">
        <v>2773</v>
      </c>
      <c r="J5208">
        <v>8217</v>
      </c>
      <c r="K5208" s="15">
        <v>2739</v>
      </c>
      <c r="L5208" s="1">
        <f t="shared" si="82"/>
        <v>0</v>
      </c>
      <c r="M5208" t="s">
        <v>6654</v>
      </c>
      <c r="N5208" t="s">
        <v>10889</v>
      </c>
    </row>
    <row r="5209" spans="1:14" x14ac:dyDescent="0.3">
      <c r="A5209" t="s">
        <v>7762</v>
      </c>
      <c r="B5209" t="s">
        <v>7763</v>
      </c>
      <c r="C5209">
        <v>0</v>
      </c>
      <c r="D5209">
        <v>0</v>
      </c>
      <c r="E5209">
        <v>1</v>
      </c>
      <c r="F5209">
        <v>1</v>
      </c>
      <c r="G5209">
        <v>2713</v>
      </c>
      <c r="H5209">
        <v>2763</v>
      </c>
      <c r="I5209">
        <v>2739</v>
      </c>
      <c r="J5209">
        <v>8215</v>
      </c>
      <c r="K5209" s="15">
        <v>2738.3333333333335</v>
      </c>
      <c r="L5209" s="1">
        <f t="shared" si="82"/>
        <v>12.172854534388314</v>
      </c>
      <c r="M5209" t="s">
        <v>7763</v>
      </c>
      <c r="N5209" t="s">
        <v>10890</v>
      </c>
    </row>
    <row r="5210" spans="1:14" x14ac:dyDescent="0.3">
      <c r="A5210" t="s">
        <v>8541</v>
      </c>
      <c r="B5210" t="s">
        <v>8542</v>
      </c>
      <c r="C5210">
        <v>0</v>
      </c>
      <c r="D5210">
        <v>0</v>
      </c>
      <c r="E5210">
        <v>0</v>
      </c>
      <c r="F5210">
        <v>0</v>
      </c>
      <c r="G5210">
        <v>2778</v>
      </c>
      <c r="H5210">
        <v>2741</v>
      </c>
      <c r="I5210">
        <v>2690</v>
      </c>
      <c r="J5210">
        <v>8209</v>
      </c>
      <c r="K5210" s="15">
        <v>2736.3333333333335</v>
      </c>
      <c r="L5210" s="1">
        <f t="shared" si="82"/>
        <v>0</v>
      </c>
      <c r="M5210" t="s">
        <v>8542</v>
      </c>
      <c r="N5210" t="s">
        <v>10891</v>
      </c>
    </row>
    <row r="5211" spans="1:14" x14ac:dyDescent="0.3">
      <c r="A5211" t="s">
        <v>9702</v>
      </c>
      <c r="B5211" t="s">
        <v>9703</v>
      </c>
      <c r="C5211">
        <v>0</v>
      </c>
      <c r="D5211">
        <v>0</v>
      </c>
      <c r="E5211">
        <v>0</v>
      </c>
      <c r="F5211">
        <v>0</v>
      </c>
      <c r="G5211">
        <v>2670</v>
      </c>
      <c r="H5211">
        <v>2762</v>
      </c>
      <c r="I5211">
        <v>2766</v>
      </c>
      <c r="J5211">
        <v>8198</v>
      </c>
      <c r="K5211" s="15">
        <v>2732.6666666666665</v>
      </c>
      <c r="L5211" s="1">
        <f t="shared" si="82"/>
        <v>0</v>
      </c>
      <c r="M5211" t="s">
        <v>9703</v>
      </c>
      <c r="N5211" t="s">
        <v>10892</v>
      </c>
    </row>
    <row r="5212" spans="1:14" x14ac:dyDescent="0.3">
      <c r="A5212" t="s">
        <v>2287</v>
      </c>
      <c r="B5212" t="s">
        <v>2288</v>
      </c>
      <c r="C5212">
        <v>0</v>
      </c>
      <c r="D5212">
        <v>0</v>
      </c>
      <c r="E5212">
        <v>0</v>
      </c>
      <c r="F5212">
        <v>0</v>
      </c>
      <c r="G5212">
        <v>2671</v>
      </c>
      <c r="H5212">
        <v>2759</v>
      </c>
      <c r="I5212">
        <v>2762</v>
      </c>
      <c r="J5212">
        <v>8192</v>
      </c>
      <c r="K5212" s="15">
        <v>2730.6666666666665</v>
      </c>
      <c r="L5212" s="1">
        <f t="shared" si="82"/>
        <v>0</v>
      </c>
      <c r="M5212" t="s">
        <v>2288</v>
      </c>
      <c r="N5212" t="s">
        <v>10880</v>
      </c>
    </row>
    <row r="5213" spans="1:14" x14ac:dyDescent="0.3">
      <c r="A5213" t="s">
        <v>9765</v>
      </c>
      <c r="B5213" t="s">
        <v>9766</v>
      </c>
      <c r="C5213">
        <v>0</v>
      </c>
      <c r="D5213">
        <v>0</v>
      </c>
      <c r="E5213">
        <v>0</v>
      </c>
      <c r="F5213">
        <v>0</v>
      </c>
      <c r="G5213">
        <v>2678</v>
      </c>
      <c r="H5213">
        <v>2761</v>
      </c>
      <c r="I5213">
        <v>2748</v>
      </c>
      <c r="J5213">
        <v>8187</v>
      </c>
      <c r="K5213" s="15">
        <v>2729</v>
      </c>
      <c r="L5213" s="1">
        <f t="shared" si="82"/>
        <v>0</v>
      </c>
      <c r="M5213" t="s">
        <v>9766</v>
      </c>
      <c r="N5213" t="s">
        <v>10892</v>
      </c>
    </row>
    <row r="5214" spans="1:14" x14ac:dyDescent="0.3">
      <c r="A5214" t="s">
        <v>7047</v>
      </c>
      <c r="B5214" t="s">
        <v>7048</v>
      </c>
      <c r="C5214">
        <v>0</v>
      </c>
      <c r="D5214">
        <v>0</v>
      </c>
      <c r="E5214">
        <v>0</v>
      </c>
      <c r="F5214">
        <v>0</v>
      </c>
      <c r="G5214">
        <v>2687</v>
      </c>
      <c r="H5214">
        <v>2754</v>
      </c>
      <c r="I5214">
        <v>2741</v>
      </c>
      <c r="J5214">
        <v>8182</v>
      </c>
      <c r="K5214" s="15">
        <v>2727.3333333333335</v>
      </c>
      <c r="L5214" s="1">
        <f t="shared" si="82"/>
        <v>0</v>
      </c>
      <c r="M5214" t="s">
        <v>7048</v>
      </c>
      <c r="N5214" t="s">
        <v>10889</v>
      </c>
    </row>
    <row r="5215" spans="1:14" x14ac:dyDescent="0.3">
      <c r="A5215" t="s">
        <v>6770</v>
      </c>
      <c r="B5215" t="s">
        <v>6771</v>
      </c>
      <c r="C5215">
        <v>0</v>
      </c>
      <c r="D5215">
        <v>0</v>
      </c>
      <c r="E5215">
        <v>0</v>
      </c>
      <c r="F5215">
        <v>0</v>
      </c>
      <c r="G5215">
        <v>2663</v>
      </c>
      <c r="H5215">
        <v>2752</v>
      </c>
      <c r="I5215">
        <v>2756</v>
      </c>
      <c r="J5215">
        <v>8171</v>
      </c>
      <c r="K5215" s="15">
        <v>2723.6666666666665</v>
      </c>
      <c r="L5215" s="1">
        <f t="shared" si="82"/>
        <v>0</v>
      </c>
      <c r="M5215" t="s">
        <v>6771</v>
      </c>
      <c r="N5215" t="s">
        <v>10889</v>
      </c>
    </row>
    <row r="5216" spans="1:14" x14ac:dyDescent="0.3">
      <c r="A5216" t="s">
        <v>6040</v>
      </c>
      <c r="B5216" t="s">
        <v>6041</v>
      </c>
      <c r="C5216">
        <v>0</v>
      </c>
      <c r="D5216">
        <v>0</v>
      </c>
      <c r="E5216">
        <v>0</v>
      </c>
      <c r="F5216">
        <v>0</v>
      </c>
      <c r="G5216">
        <v>2680</v>
      </c>
      <c r="H5216">
        <v>2746</v>
      </c>
      <c r="I5216">
        <v>2736</v>
      </c>
      <c r="J5216">
        <v>8162</v>
      </c>
      <c r="K5216" s="15">
        <v>2720.6666666666665</v>
      </c>
      <c r="L5216" s="1">
        <f t="shared" si="82"/>
        <v>0</v>
      </c>
      <c r="M5216" t="s">
        <v>6041</v>
      </c>
      <c r="N5216" t="s">
        <v>10886</v>
      </c>
    </row>
    <row r="5217" spans="1:14" x14ac:dyDescent="0.3">
      <c r="A5217" t="s">
        <v>5103</v>
      </c>
      <c r="B5217" t="s">
        <v>5104</v>
      </c>
      <c r="C5217">
        <v>0</v>
      </c>
      <c r="D5217">
        <v>0</v>
      </c>
      <c r="E5217">
        <v>0</v>
      </c>
      <c r="F5217">
        <v>0</v>
      </c>
      <c r="G5217">
        <v>2650</v>
      </c>
      <c r="H5217">
        <v>2740</v>
      </c>
      <c r="I5217">
        <v>2752</v>
      </c>
      <c r="J5217">
        <v>8142</v>
      </c>
      <c r="K5217" s="15">
        <v>2714</v>
      </c>
      <c r="L5217" s="1">
        <f t="shared" si="82"/>
        <v>0</v>
      </c>
      <c r="M5217" t="s">
        <v>5104</v>
      </c>
      <c r="N5217" t="s">
        <v>10886</v>
      </c>
    </row>
    <row r="5218" spans="1:14" x14ac:dyDescent="0.3">
      <c r="A5218" t="s">
        <v>9814</v>
      </c>
      <c r="B5218" t="s">
        <v>9815</v>
      </c>
      <c r="C5218">
        <v>0</v>
      </c>
      <c r="D5218">
        <v>0</v>
      </c>
      <c r="E5218">
        <v>0</v>
      </c>
      <c r="F5218">
        <v>0</v>
      </c>
      <c r="G5218">
        <v>2651</v>
      </c>
      <c r="H5218">
        <v>2743</v>
      </c>
      <c r="I5218">
        <v>2748</v>
      </c>
      <c r="J5218">
        <v>8142</v>
      </c>
      <c r="K5218" s="15">
        <v>2714</v>
      </c>
      <c r="L5218" s="1">
        <f t="shared" si="82"/>
        <v>0</v>
      </c>
      <c r="M5218" t="s">
        <v>9815</v>
      </c>
      <c r="N5218" t="s">
        <v>10892</v>
      </c>
    </row>
    <row r="5219" spans="1:14" x14ac:dyDescent="0.3">
      <c r="A5219" t="s">
        <v>7666</v>
      </c>
      <c r="B5219" t="s">
        <v>8988</v>
      </c>
      <c r="C5219">
        <v>0</v>
      </c>
      <c r="D5219">
        <v>0</v>
      </c>
      <c r="E5219">
        <v>0</v>
      </c>
      <c r="F5219">
        <v>0</v>
      </c>
      <c r="G5219">
        <v>2746</v>
      </c>
      <c r="H5219">
        <v>2718</v>
      </c>
      <c r="I5219">
        <v>2674</v>
      </c>
      <c r="J5219">
        <v>8138</v>
      </c>
      <c r="K5219" s="15">
        <v>2712.6666666666665</v>
      </c>
      <c r="L5219" s="1">
        <f t="shared" si="82"/>
        <v>0</v>
      </c>
      <c r="M5219" t="s">
        <v>8988</v>
      </c>
      <c r="N5219" t="s">
        <v>10891</v>
      </c>
    </row>
    <row r="5220" spans="1:14" x14ac:dyDescent="0.3">
      <c r="A5220" t="s">
        <v>9174</v>
      </c>
      <c r="B5220" t="s">
        <v>9175</v>
      </c>
      <c r="C5220">
        <v>0</v>
      </c>
      <c r="D5220">
        <v>0</v>
      </c>
      <c r="E5220">
        <v>0</v>
      </c>
      <c r="F5220">
        <v>0</v>
      </c>
      <c r="G5220">
        <v>2647</v>
      </c>
      <c r="H5220">
        <v>2741</v>
      </c>
      <c r="I5220">
        <v>2749</v>
      </c>
      <c r="J5220">
        <v>8137</v>
      </c>
      <c r="K5220" s="15">
        <v>2712.3333333333335</v>
      </c>
      <c r="L5220" s="1">
        <f t="shared" si="82"/>
        <v>0</v>
      </c>
      <c r="M5220" t="s">
        <v>9175</v>
      </c>
      <c r="N5220" t="s">
        <v>10892</v>
      </c>
    </row>
    <row r="5221" spans="1:14" x14ac:dyDescent="0.3">
      <c r="A5221" t="s">
        <v>696</v>
      </c>
      <c r="B5221" t="s">
        <v>697</v>
      </c>
      <c r="C5221">
        <v>1</v>
      </c>
      <c r="D5221">
        <v>0</v>
      </c>
      <c r="E5221">
        <v>0</v>
      </c>
      <c r="F5221">
        <v>1</v>
      </c>
      <c r="G5221">
        <v>2627</v>
      </c>
      <c r="H5221">
        <v>2737</v>
      </c>
      <c r="I5221">
        <v>2771</v>
      </c>
      <c r="J5221">
        <v>8135</v>
      </c>
      <c r="K5221" s="15">
        <v>2711.6666666666665</v>
      </c>
      <c r="L5221" s="1">
        <f t="shared" si="82"/>
        <v>12.292562999385371</v>
      </c>
      <c r="M5221" t="s">
        <v>697</v>
      </c>
      <c r="N5221" t="s">
        <v>10876</v>
      </c>
    </row>
    <row r="5222" spans="1:14" x14ac:dyDescent="0.3">
      <c r="A5222" t="s">
        <v>10730</v>
      </c>
      <c r="B5222" t="s">
        <v>10731</v>
      </c>
      <c r="C5222">
        <v>0</v>
      </c>
      <c r="D5222">
        <v>1</v>
      </c>
      <c r="E5222">
        <v>0</v>
      </c>
      <c r="F5222">
        <v>1</v>
      </c>
      <c r="G5222">
        <v>2668</v>
      </c>
      <c r="H5222">
        <v>2733</v>
      </c>
      <c r="I5222">
        <v>2728</v>
      </c>
      <c r="J5222">
        <v>8129</v>
      </c>
      <c r="K5222" s="15">
        <v>2709.6666666666665</v>
      </c>
      <c r="L5222" s="1">
        <f t="shared" si="82"/>
        <v>12.301636117603641</v>
      </c>
      <c r="M5222" t="s">
        <v>10731</v>
      </c>
      <c r="N5222" t="s">
        <v>10895</v>
      </c>
    </row>
    <row r="5223" spans="1:14" x14ac:dyDescent="0.3">
      <c r="A5223" t="s">
        <v>10664</v>
      </c>
      <c r="B5223" t="s">
        <v>10665</v>
      </c>
      <c r="C5223">
        <v>0</v>
      </c>
      <c r="D5223">
        <v>0</v>
      </c>
      <c r="E5223">
        <v>0</v>
      </c>
      <c r="F5223">
        <v>0</v>
      </c>
      <c r="G5223">
        <v>2668</v>
      </c>
      <c r="H5223">
        <v>2730</v>
      </c>
      <c r="I5223">
        <v>2723</v>
      </c>
      <c r="J5223">
        <v>8121</v>
      </c>
      <c r="K5223" s="15">
        <v>2707</v>
      </c>
      <c r="L5223" s="1">
        <f t="shared" si="82"/>
        <v>0</v>
      </c>
      <c r="M5223" t="s">
        <v>10665</v>
      </c>
      <c r="N5223" t="s">
        <v>10895</v>
      </c>
    </row>
    <row r="5224" spans="1:14" x14ac:dyDescent="0.3">
      <c r="A5224" t="s">
        <v>9625</v>
      </c>
      <c r="B5224" t="s">
        <v>9626</v>
      </c>
      <c r="C5224">
        <v>0</v>
      </c>
      <c r="D5224">
        <v>0</v>
      </c>
      <c r="E5224">
        <v>0</v>
      </c>
      <c r="F5224">
        <v>0</v>
      </c>
      <c r="G5224">
        <v>2668</v>
      </c>
      <c r="H5224">
        <v>2738</v>
      </c>
      <c r="I5224">
        <v>2707</v>
      </c>
      <c r="J5224">
        <v>8113</v>
      </c>
      <c r="K5224" s="15">
        <v>2704.3333333333335</v>
      </c>
      <c r="L5224" s="1">
        <f t="shared" si="82"/>
        <v>0</v>
      </c>
      <c r="M5224" t="s">
        <v>9626</v>
      </c>
      <c r="N5224" t="s">
        <v>10892</v>
      </c>
    </row>
    <row r="5225" spans="1:14" x14ac:dyDescent="0.3">
      <c r="A5225" t="s">
        <v>8553</v>
      </c>
      <c r="B5225" t="s">
        <v>8554</v>
      </c>
      <c r="C5225">
        <v>0</v>
      </c>
      <c r="D5225">
        <v>0</v>
      </c>
      <c r="E5225">
        <v>0</v>
      </c>
      <c r="F5225">
        <v>0</v>
      </c>
      <c r="G5225">
        <v>2713</v>
      </c>
      <c r="H5225">
        <v>2711</v>
      </c>
      <c r="I5225">
        <v>2682</v>
      </c>
      <c r="J5225">
        <v>8106</v>
      </c>
      <c r="K5225" s="15">
        <v>2702</v>
      </c>
      <c r="L5225" s="1">
        <f t="shared" si="82"/>
        <v>0</v>
      </c>
      <c r="M5225" t="s">
        <v>8554</v>
      </c>
      <c r="N5225" t="s">
        <v>10891</v>
      </c>
    </row>
    <row r="5226" spans="1:14" x14ac:dyDescent="0.3">
      <c r="A5226" t="s">
        <v>8202</v>
      </c>
      <c r="B5226" t="s">
        <v>8203</v>
      </c>
      <c r="C5226">
        <v>0</v>
      </c>
      <c r="D5226">
        <v>0</v>
      </c>
      <c r="E5226">
        <v>0</v>
      </c>
      <c r="F5226">
        <v>0</v>
      </c>
      <c r="G5226">
        <v>2635</v>
      </c>
      <c r="H5226">
        <v>2724</v>
      </c>
      <c r="I5226">
        <v>2732</v>
      </c>
      <c r="J5226">
        <v>8091</v>
      </c>
      <c r="K5226" s="15">
        <v>2697</v>
      </c>
      <c r="L5226" s="1">
        <f t="shared" si="82"/>
        <v>0</v>
      </c>
      <c r="M5226" t="s">
        <v>8203</v>
      </c>
      <c r="N5226" t="s">
        <v>10890</v>
      </c>
    </row>
    <row r="5227" spans="1:14" x14ac:dyDescent="0.3">
      <c r="A5227" t="s">
        <v>1397</v>
      </c>
      <c r="B5227" t="s">
        <v>8530</v>
      </c>
      <c r="C5227">
        <v>0</v>
      </c>
      <c r="D5227">
        <v>0</v>
      </c>
      <c r="E5227">
        <v>0</v>
      </c>
      <c r="F5227">
        <v>0</v>
      </c>
      <c r="G5227">
        <v>2599</v>
      </c>
      <c r="H5227">
        <v>2721</v>
      </c>
      <c r="I5227">
        <v>2771</v>
      </c>
      <c r="J5227">
        <v>8091</v>
      </c>
      <c r="K5227" s="15">
        <v>2697</v>
      </c>
      <c r="L5227" s="1">
        <f t="shared" si="82"/>
        <v>0</v>
      </c>
      <c r="M5227" t="s">
        <v>8530</v>
      </c>
      <c r="N5227" t="s">
        <v>10891</v>
      </c>
    </row>
    <row r="5228" spans="1:14" x14ac:dyDescent="0.3">
      <c r="A5228" t="s">
        <v>5884</v>
      </c>
      <c r="B5228" t="s">
        <v>5885</v>
      </c>
      <c r="C5228">
        <v>0</v>
      </c>
      <c r="D5228">
        <v>0</v>
      </c>
      <c r="E5228">
        <v>0</v>
      </c>
      <c r="F5228">
        <v>0</v>
      </c>
      <c r="G5228">
        <v>2625</v>
      </c>
      <c r="H5228">
        <v>2721</v>
      </c>
      <c r="I5228">
        <v>2738</v>
      </c>
      <c r="J5228">
        <v>8084</v>
      </c>
      <c r="K5228" s="15">
        <v>2694.6666666666665</v>
      </c>
      <c r="L5228" s="1">
        <f t="shared" si="82"/>
        <v>0</v>
      </c>
      <c r="M5228" t="s">
        <v>5885</v>
      </c>
      <c r="N5228" t="s">
        <v>10886</v>
      </c>
    </row>
    <row r="5229" spans="1:14" x14ac:dyDescent="0.3">
      <c r="A5229" t="s">
        <v>6599</v>
      </c>
      <c r="B5229" t="s">
        <v>6600</v>
      </c>
      <c r="C5229">
        <v>0</v>
      </c>
      <c r="D5229">
        <v>1</v>
      </c>
      <c r="E5229">
        <v>0</v>
      </c>
      <c r="F5229">
        <v>1</v>
      </c>
      <c r="G5229">
        <v>2614</v>
      </c>
      <c r="H5229">
        <v>2723</v>
      </c>
      <c r="I5229">
        <v>2746</v>
      </c>
      <c r="J5229">
        <v>8083</v>
      </c>
      <c r="K5229" s="15">
        <v>2694.3333333333335</v>
      </c>
      <c r="L5229" s="1">
        <f t="shared" si="82"/>
        <v>12.371644191513052</v>
      </c>
      <c r="M5229" t="s">
        <v>6600</v>
      </c>
      <c r="N5229" t="s">
        <v>10889</v>
      </c>
    </row>
    <row r="5230" spans="1:14" x14ac:dyDescent="0.3">
      <c r="A5230" t="s">
        <v>8948</v>
      </c>
      <c r="B5230" t="s">
        <v>8949</v>
      </c>
      <c r="C5230">
        <v>0</v>
      </c>
      <c r="D5230">
        <v>0</v>
      </c>
      <c r="E5230">
        <v>0</v>
      </c>
      <c r="F5230">
        <v>0</v>
      </c>
      <c r="G5230">
        <v>2714</v>
      </c>
      <c r="H5230">
        <v>2698</v>
      </c>
      <c r="I5230">
        <v>2661</v>
      </c>
      <c r="J5230">
        <v>8073</v>
      </c>
      <c r="K5230" s="15">
        <v>2691</v>
      </c>
      <c r="L5230" s="1">
        <f t="shared" si="82"/>
        <v>0</v>
      </c>
      <c r="M5230" t="s">
        <v>8949</v>
      </c>
      <c r="N5230" t="s">
        <v>10891</v>
      </c>
    </row>
    <row r="5231" spans="1:14" x14ac:dyDescent="0.3">
      <c r="A5231" t="s">
        <v>847</v>
      </c>
      <c r="B5231" t="s">
        <v>848</v>
      </c>
      <c r="C5231">
        <v>0</v>
      </c>
      <c r="D5231">
        <v>0</v>
      </c>
      <c r="E5231">
        <v>0</v>
      </c>
      <c r="F5231">
        <v>0</v>
      </c>
      <c r="G5231">
        <v>2616</v>
      </c>
      <c r="H5231">
        <v>2715</v>
      </c>
      <c r="I5231">
        <v>2740</v>
      </c>
      <c r="J5231">
        <v>8071</v>
      </c>
      <c r="K5231" s="15">
        <v>2690.3333333333335</v>
      </c>
      <c r="L5231" s="1">
        <f t="shared" si="82"/>
        <v>0</v>
      </c>
      <c r="M5231" t="s">
        <v>848</v>
      </c>
      <c r="N5231" t="s">
        <v>10876</v>
      </c>
    </row>
    <row r="5232" spans="1:14" x14ac:dyDescent="0.3">
      <c r="A5232" t="s">
        <v>9506</v>
      </c>
      <c r="B5232" t="s">
        <v>9507</v>
      </c>
      <c r="C5232">
        <v>1</v>
      </c>
      <c r="D5232">
        <v>0</v>
      </c>
      <c r="E5232">
        <v>0</v>
      </c>
      <c r="F5232">
        <v>1</v>
      </c>
      <c r="G5232">
        <v>2637</v>
      </c>
      <c r="H5232">
        <v>2720</v>
      </c>
      <c r="I5232">
        <v>2712</v>
      </c>
      <c r="J5232">
        <v>8069</v>
      </c>
      <c r="K5232" s="15">
        <v>2689.6666666666665</v>
      </c>
      <c r="L5232" s="1">
        <f t="shared" si="82"/>
        <v>12.393109431156276</v>
      </c>
      <c r="M5232" t="s">
        <v>9507</v>
      </c>
      <c r="N5232" t="s">
        <v>10892</v>
      </c>
    </row>
    <row r="5233" spans="1:14" x14ac:dyDescent="0.3">
      <c r="A5233" t="s">
        <v>10290</v>
      </c>
      <c r="B5233" t="s">
        <v>10291</v>
      </c>
      <c r="C5233">
        <v>1</v>
      </c>
      <c r="D5233">
        <v>0</v>
      </c>
      <c r="E5233">
        <v>1</v>
      </c>
      <c r="F5233">
        <v>2</v>
      </c>
      <c r="G5233">
        <v>2703</v>
      </c>
      <c r="H5233">
        <v>2683</v>
      </c>
      <c r="I5233">
        <v>2665</v>
      </c>
      <c r="J5233">
        <v>8051</v>
      </c>
      <c r="K5233" s="15">
        <v>2683.6666666666665</v>
      </c>
      <c r="L5233" s="1">
        <f t="shared" si="82"/>
        <v>24.841634579555333</v>
      </c>
      <c r="M5233" t="s">
        <v>10291</v>
      </c>
      <c r="N5233" t="s">
        <v>10894</v>
      </c>
    </row>
    <row r="5234" spans="1:14" x14ac:dyDescent="0.3">
      <c r="A5234" t="s">
        <v>10740</v>
      </c>
      <c r="B5234" t="s">
        <v>10741</v>
      </c>
      <c r="C5234">
        <v>0</v>
      </c>
      <c r="D5234">
        <v>0</v>
      </c>
      <c r="E5234">
        <v>0</v>
      </c>
      <c r="F5234">
        <v>0</v>
      </c>
      <c r="G5234">
        <v>2688</v>
      </c>
      <c r="H5234">
        <v>2703</v>
      </c>
      <c r="I5234">
        <v>2658</v>
      </c>
      <c r="J5234">
        <v>8049</v>
      </c>
      <c r="K5234" s="15">
        <v>2683</v>
      </c>
      <c r="L5234" s="1">
        <f t="shared" si="82"/>
        <v>0</v>
      </c>
      <c r="M5234" t="s">
        <v>10741</v>
      </c>
      <c r="N5234" t="s">
        <v>10895</v>
      </c>
    </row>
    <row r="5235" spans="1:14" x14ac:dyDescent="0.3">
      <c r="A5235" t="s">
        <v>7623</v>
      </c>
      <c r="B5235" t="s">
        <v>7624</v>
      </c>
      <c r="C5235">
        <v>0</v>
      </c>
      <c r="D5235">
        <v>0</v>
      </c>
      <c r="E5235">
        <v>0</v>
      </c>
      <c r="F5235">
        <v>0</v>
      </c>
      <c r="G5235">
        <v>2634</v>
      </c>
      <c r="H5235">
        <v>2709</v>
      </c>
      <c r="I5235">
        <v>2704</v>
      </c>
      <c r="J5235">
        <v>8047</v>
      </c>
      <c r="K5235" s="15">
        <v>2682.3333333333335</v>
      </c>
      <c r="L5235" s="1">
        <f t="shared" si="82"/>
        <v>0</v>
      </c>
      <c r="M5235" t="s">
        <v>7624</v>
      </c>
      <c r="N5235" t="s">
        <v>10889</v>
      </c>
    </row>
    <row r="5236" spans="1:14" x14ac:dyDescent="0.3">
      <c r="A5236" t="s">
        <v>1764</v>
      </c>
      <c r="B5236" t="s">
        <v>1765</v>
      </c>
      <c r="C5236">
        <v>0</v>
      </c>
      <c r="D5236">
        <v>0</v>
      </c>
      <c r="E5236">
        <v>0</v>
      </c>
      <c r="F5236">
        <v>0</v>
      </c>
      <c r="G5236">
        <v>2663</v>
      </c>
      <c r="H5236">
        <v>2683</v>
      </c>
      <c r="I5236">
        <v>2694</v>
      </c>
      <c r="J5236">
        <v>8040</v>
      </c>
      <c r="K5236" s="15">
        <v>2680</v>
      </c>
      <c r="L5236" s="1">
        <f t="shared" si="82"/>
        <v>0</v>
      </c>
      <c r="M5236" t="s">
        <v>1765</v>
      </c>
      <c r="N5236" t="s">
        <v>10878</v>
      </c>
    </row>
    <row r="5237" spans="1:14" x14ac:dyDescent="0.3">
      <c r="A5237" t="s">
        <v>3680</v>
      </c>
      <c r="B5237" t="s">
        <v>8517</v>
      </c>
      <c r="C5237">
        <v>0</v>
      </c>
      <c r="D5237">
        <v>0</v>
      </c>
      <c r="E5237">
        <v>0</v>
      </c>
      <c r="F5237">
        <v>0</v>
      </c>
      <c r="G5237">
        <v>2643</v>
      </c>
      <c r="H5237">
        <v>2692</v>
      </c>
      <c r="I5237">
        <v>2696</v>
      </c>
      <c r="J5237">
        <v>8031</v>
      </c>
      <c r="K5237" s="15">
        <v>2677</v>
      </c>
      <c r="L5237" s="1">
        <f t="shared" si="82"/>
        <v>0</v>
      </c>
      <c r="M5237" t="s">
        <v>8517</v>
      </c>
      <c r="N5237" t="s">
        <v>10891</v>
      </c>
    </row>
    <row r="5238" spans="1:14" x14ac:dyDescent="0.3">
      <c r="A5238" t="s">
        <v>4150</v>
      </c>
      <c r="B5238" t="s">
        <v>8785</v>
      </c>
      <c r="C5238">
        <v>0</v>
      </c>
      <c r="D5238">
        <v>0</v>
      </c>
      <c r="E5238">
        <v>0</v>
      </c>
      <c r="F5238">
        <v>0</v>
      </c>
      <c r="G5238">
        <v>2697</v>
      </c>
      <c r="H5238">
        <v>2681</v>
      </c>
      <c r="I5238">
        <v>2643</v>
      </c>
      <c r="J5238">
        <v>8021</v>
      </c>
      <c r="K5238" s="15">
        <v>2673.6666666666665</v>
      </c>
      <c r="L5238" s="1">
        <f t="shared" si="82"/>
        <v>0</v>
      </c>
      <c r="M5238" t="s">
        <v>8785</v>
      </c>
      <c r="N5238" t="s">
        <v>10891</v>
      </c>
    </row>
    <row r="5239" spans="1:14" x14ac:dyDescent="0.3">
      <c r="A5239" t="s">
        <v>9132</v>
      </c>
      <c r="B5239" t="s">
        <v>9133</v>
      </c>
      <c r="C5239">
        <v>0</v>
      </c>
      <c r="D5239">
        <v>0</v>
      </c>
      <c r="E5239">
        <v>0</v>
      </c>
      <c r="F5239">
        <v>0</v>
      </c>
      <c r="G5239">
        <v>2607</v>
      </c>
      <c r="H5239">
        <v>2701</v>
      </c>
      <c r="I5239">
        <v>2710</v>
      </c>
      <c r="J5239">
        <v>8018</v>
      </c>
      <c r="K5239" s="15">
        <v>2672.6666666666665</v>
      </c>
      <c r="L5239" s="1">
        <f t="shared" si="82"/>
        <v>0</v>
      </c>
      <c r="M5239" t="s">
        <v>9133</v>
      </c>
      <c r="N5239" t="s">
        <v>10892</v>
      </c>
    </row>
    <row r="5240" spans="1:14" x14ac:dyDescent="0.3">
      <c r="A5240" t="s">
        <v>889</v>
      </c>
      <c r="B5240" t="s">
        <v>890</v>
      </c>
      <c r="C5240">
        <v>0</v>
      </c>
      <c r="D5240">
        <v>1</v>
      </c>
      <c r="E5240">
        <v>0</v>
      </c>
      <c r="F5240">
        <v>1</v>
      </c>
      <c r="G5240">
        <v>2601</v>
      </c>
      <c r="H5240">
        <v>2695</v>
      </c>
      <c r="I5240">
        <v>2716</v>
      </c>
      <c r="J5240">
        <v>8012</v>
      </c>
      <c r="K5240" s="15">
        <v>2670.6666666666665</v>
      </c>
      <c r="L5240" s="1">
        <f t="shared" si="82"/>
        <v>12.481278082875688</v>
      </c>
      <c r="M5240" t="s">
        <v>890</v>
      </c>
      <c r="N5240" t="s">
        <v>10876</v>
      </c>
    </row>
    <row r="5241" spans="1:14" x14ac:dyDescent="0.3">
      <c r="A5241" t="s">
        <v>863</v>
      </c>
      <c r="B5241" t="s">
        <v>864</v>
      </c>
      <c r="C5241">
        <v>0</v>
      </c>
      <c r="D5241">
        <v>0</v>
      </c>
      <c r="E5241">
        <v>0</v>
      </c>
      <c r="F5241">
        <v>0</v>
      </c>
      <c r="G5241">
        <v>2585</v>
      </c>
      <c r="H5241">
        <v>2695</v>
      </c>
      <c r="I5241">
        <v>2729</v>
      </c>
      <c r="J5241">
        <v>8009</v>
      </c>
      <c r="K5241" s="15">
        <v>2669.6666666666665</v>
      </c>
      <c r="L5241" s="1">
        <f t="shared" si="82"/>
        <v>0</v>
      </c>
      <c r="M5241" t="s">
        <v>864</v>
      </c>
      <c r="N5241" t="s">
        <v>10876</v>
      </c>
    </row>
    <row r="5242" spans="1:14" x14ac:dyDescent="0.3">
      <c r="A5242" t="s">
        <v>9318</v>
      </c>
      <c r="B5242" t="s">
        <v>9319</v>
      </c>
      <c r="C5242">
        <v>1</v>
      </c>
      <c r="D5242">
        <v>0</v>
      </c>
      <c r="E5242">
        <v>0</v>
      </c>
      <c r="F5242">
        <v>1</v>
      </c>
      <c r="G5242">
        <v>2596</v>
      </c>
      <c r="H5242">
        <v>2689</v>
      </c>
      <c r="I5242">
        <v>2699</v>
      </c>
      <c r="J5242">
        <v>7984</v>
      </c>
      <c r="K5242" s="15">
        <v>2661.3333333333335</v>
      </c>
      <c r="L5242" s="1">
        <f t="shared" si="82"/>
        <v>12.525050100200399</v>
      </c>
      <c r="M5242" t="s">
        <v>9319</v>
      </c>
      <c r="N5242" t="s">
        <v>10892</v>
      </c>
    </row>
    <row r="5243" spans="1:14" x14ac:dyDescent="0.3">
      <c r="A5243" t="s">
        <v>2275</v>
      </c>
      <c r="B5243" t="s">
        <v>2276</v>
      </c>
      <c r="C5243">
        <v>1</v>
      </c>
      <c r="D5243">
        <v>0</v>
      </c>
      <c r="E5243">
        <v>0</v>
      </c>
      <c r="F5243">
        <v>1</v>
      </c>
      <c r="G5243">
        <v>2602</v>
      </c>
      <c r="H5243">
        <v>2687</v>
      </c>
      <c r="I5243">
        <v>2689</v>
      </c>
      <c r="J5243">
        <v>7978</v>
      </c>
      <c r="K5243" s="15">
        <v>2659.3333333333335</v>
      </c>
      <c r="L5243" s="1">
        <f t="shared" si="82"/>
        <v>12.534469791927801</v>
      </c>
      <c r="M5243" t="s">
        <v>2276</v>
      </c>
      <c r="N5243" t="s">
        <v>10880</v>
      </c>
    </row>
    <row r="5244" spans="1:14" x14ac:dyDescent="0.3">
      <c r="A5244" t="s">
        <v>2808</v>
      </c>
      <c r="B5244" t="s">
        <v>2809</v>
      </c>
      <c r="C5244">
        <v>0</v>
      </c>
      <c r="D5244">
        <v>0</v>
      </c>
      <c r="E5244">
        <v>0</v>
      </c>
      <c r="F5244">
        <v>0</v>
      </c>
      <c r="G5244">
        <v>2623</v>
      </c>
      <c r="H5244">
        <v>2669</v>
      </c>
      <c r="I5244">
        <v>2675</v>
      </c>
      <c r="J5244">
        <v>7967</v>
      </c>
      <c r="K5244" s="15">
        <v>2655.6666666666665</v>
      </c>
      <c r="L5244" s="1">
        <f t="shared" si="82"/>
        <v>0</v>
      </c>
      <c r="M5244" t="s">
        <v>2809</v>
      </c>
      <c r="N5244" t="s">
        <v>10881</v>
      </c>
    </row>
    <row r="5245" spans="1:14" x14ac:dyDescent="0.3">
      <c r="A5245" t="s">
        <v>5461</v>
      </c>
      <c r="B5245" t="s">
        <v>5462</v>
      </c>
      <c r="C5245">
        <v>0</v>
      </c>
      <c r="D5245">
        <v>0</v>
      </c>
      <c r="E5245">
        <v>0</v>
      </c>
      <c r="F5245">
        <v>0</v>
      </c>
      <c r="G5245">
        <v>2577</v>
      </c>
      <c r="H5245">
        <v>2677</v>
      </c>
      <c r="I5245">
        <v>2700</v>
      </c>
      <c r="J5245">
        <v>7954</v>
      </c>
      <c r="K5245" s="15">
        <v>2651.3333333333335</v>
      </c>
      <c r="L5245" s="1">
        <f t="shared" si="82"/>
        <v>0</v>
      </c>
      <c r="M5245" t="s">
        <v>5462</v>
      </c>
      <c r="N5245" t="s">
        <v>10886</v>
      </c>
    </row>
    <row r="5246" spans="1:14" x14ac:dyDescent="0.3">
      <c r="A5246" t="s">
        <v>7180</v>
      </c>
      <c r="B5246" t="s">
        <v>7181</v>
      </c>
      <c r="C5246">
        <v>0</v>
      </c>
      <c r="D5246">
        <v>0</v>
      </c>
      <c r="E5246">
        <v>0</v>
      </c>
      <c r="F5246">
        <v>0</v>
      </c>
      <c r="G5246">
        <v>2625</v>
      </c>
      <c r="H5246">
        <v>2676</v>
      </c>
      <c r="I5246">
        <v>2652</v>
      </c>
      <c r="J5246">
        <v>7953</v>
      </c>
      <c r="K5246" s="15">
        <v>2651</v>
      </c>
      <c r="L5246" s="1">
        <f t="shared" si="82"/>
        <v>0</v>
      </c>
      <c r="M5246" t="s">
        <v>7181</v>
      </c>
      <c r="N5246" t="s">
        <v>10889</v>
      </c>
    </row>
    <row r="5247" spans="1:14" x14ac:dyDescent="0.3">
      <c r="A5247" t="s">
        <v>2468</v>
      </c>
      <c r="B5247" t="s">
        <v>2900</v>
      </c>
      <c r="C5247">
        <v>1</v>
      </c>
      <c r="D5247">
        <v>0</v>
      </c>
      <c r="E5247">
        <v>0</v>
      </c>
      <c r="F5247">
        <v>1</v>
      </c>
      <c r="G5247">
        <v>2573</v>
      </c>
      <c r="H5247">
        <v>2668</v>
      </c>
      <c r="I5247">
        <v>2709</v>
      </c>
      <c r="J5247">
        <v>7950</v>
      </c>
      <c r="K5247" s="15">
        <v>2650</v>
      </c>
      <c r="L5247" s="1">
        <f t="shared" si="82"/>
        <v>12.578616352201257</v>
      </c>
      <c r="M5247" t="s">
        <v>2900</v>
      </c>
      <c r="N5247" t="s">
        <v>10881</v>
      </c>
    </row>
    <row r="5248" spans="1:14" x14ac:dyDescent="0.3">
      <c r="A5248" t="s">
        <v>2267</v>
      </c>
      <c r="B5248" t="s">
        <v>2268</v>
      </c>
      <c r="C5248">
        <v>0</v>
      </c>
      <c r="D5248">
        <v>0</v>
      </c>
      <c r="E5248">
        <v>0</v>
      </c>
      <c r="F5248">
        <v>0</v>
      </c>
      <c r="G5248">
        <v>2598</v>
      </c>
      <c r="H5248">
        <v>2676</v>
      </c>
      <c r="I5248">
        <v>2673</v>
      </c>
      <c r="J5248">
        <v>7947</v>
      </c>
      <c r="K5248" s="15">
        <v>2649</v>
      </c>
      <c r="L5248" s="1">
        <f t="shared" si="82"/>
        <v>0</v>
      </c>
      <c r="M5248" t="s">
        <v>2268</v>
      </c>
      <c r="N5248" t="s">
        <v>10880</v>
      </c>
    </row>
    <row r="5249" spans="1:14" x14ac:dyDescent="0.3">
      <c r="A5249" t="s">
        <v>9696</v>
      </c>
      <c r="B5249" t="s">
        <v>9697</v>
      </c>
      <c r="C5249">
        <v>0</v>
      </c>
      <c r="D5249">
        <v>0</v>
      </c>
      <c r="E5249">
        <v>0</v>
      </c>
      <c r="F5249">
        <v>0</v>
      </c>
      <c r="G5249">
        <v>2587</v>
      </c>
      <c r="H5249">
        <v>2675</v>
      </c>
      <c r="I5249">
        <v>2675</v>
      </c>
      <c r="J5249">
        <v>7937</v>
      </c>
      <c r="K5249" s="15">
        <v>2645.6666666666665</v>
      </c>
      <c r="L5249" s="1">
        <f t="shared" si="82"/>
        <v>0</v>
      </c>
      <c r="M5249" t="s">
        <v>9697</v>
      </c>
      <c r="N5249" t="s">
        <v>10892</v>
      </c>
    </row>
    <row r="5250" spans="1:14" x14ac:dyDescent="0.3">
      <c r="A5250" t="s">
        <v>8455</v>
      </c>
      <c r="B5250" t="s">
        <v>8456</v>
      </c>
      <c r="C5250">
        <v>0</v>
      </c>
      <c r="D5250">
        <v>0</v>
      </c>
      <c r="E5250">
        <v>0</v>
      </c>
      <c r="F5250">
        <v>0</v>
      </c>
      <c r="G5250">
        <v>2635</v>
      </c>
      <c r="H5250">
        <v>2656</v>
      </c>
      <c r="I5250">
        <v>2643</v>
      </c>
      <c r="J5250">
        <v>7934</v>
      </c>
      <c r="K5250" s="15">
        <v>2644.6666666666665</v>
      </c>
      <c r="L5250" s="1">
        <f t="shared" si="82"/>
        <v>0</v>
      </c>
      <c r="M5250" t="s">
        <v>8456</v>
      </c>
      <c r="N5250" t="s">
        <v>10891</v>
      </c>
    </row>
    <row r="5251" spans="1:14" x14ac:dyDescent="0.3">
      <c r="A5251" t="s">
        <v>5407</v>
      </c>
      <c r="B5251" t="s">
        <v>5408</v>
      </c>
      <c r="C5251">
        <v>0</v>
      </c>
      <c r="D5251">
        <v>1</v>
      </c>
      <c r="E5251">
        <v>0</v>
      </c>
      <c r="F5251">
        <v>1</v>
      </c>
      <c r="G5251">
        <v>2615</v>
      </c>
      <c r="H5251">
        <v>2669</v>
      </c>
      <c r="I5251">
        <v>2649</v>
      </c>
      <c r="J5251">
        <v>7933</v>
      </c>
      <c r="K5251" s="15">
        <v>2644.3333333333335</v>
      </c>
      <c r="L5251" s="1">
        <f t="shared" si="82"/>
        <v>12.605571662674901</v>
      </c>
      <c r="M5251" t="s">
        <v>5408</v>
      </c>
      <c r="N5251" t="s">
        <v>10886</v>
      </c>
    </row>
    <row r="5252" spans="1:14" x14ac:dyDescent="0.3">
      <c r="A5252" t="s">
        <v>4557</v>
      </c>
      <c r="B5252" t="s">
        <v>4558</v>
      </c>
      <c r="C5252">
        <v>0</v>
      </c>
      <c r="D5252">
        <v>0</v>
      </c>
      <c r="E5252">
        <v>0</v>
      </c>
      <c r="F5252">
        <v>0</v>
      </c>
      <c r="G5252">
        <v>2602</v>
      </c>
      <c r="H5252">
        <v>2664</v>
      </c>
      <c r="I5252">
        <v>2652</v>
      </c>
      <c r="J5252">
        <v>7918</v>
      </c>
      <c r="K5252" s="15">
        <v>2639.3333333333335</v>
      </c>
      <c r="L5252" s="1">
        <f t="shared" si="82"/>
        <v>0</v>
      </c>
      <c r="M5252" t="s">
        <v>4558</v>
      </c>
      <c r="N5252" t="s">
        <v>10886</v>
      </c>
    </row>
    <row r="5253" spans="1:14" x14ac:dyDescent="0.3">
      <c r="A5253" t="s">
        <v>8897</v>
      </c>
      <c r="B5253" t="s">
        <v>8898</v>
      </c>
      <c r="C5253">
        <v>0</v>
      </c>
      <c r="D5253">
        <v>0</v>
      </c>
      <c r="E5253">
        <v>0</v>
      </c>
      <c r="F5253">
        <v>0</v>
      </c>
      <c r="G5253">
        <v>2676</v>
      </c>
      <c r="H5253">
        <v>2641</v>
      </c>
      <c r="I5253">
        <v>2593</v>
      </c>
      <c r="J5253">
        <v>7910</v>
      </c>
      <c r="K5253" s="15">
        <v>2636.6666666666665</v>
      </c>
      <c r="L5253" s="1">
        <f t="shared" si="82"/>
        <v>0</v>
      </c>
      <c r="M5253" t="s">
        <v>8898</v>
      </c>
      <c r="N5253" t="s">
        <v>10891</v>
      </c>
    </row>
    <row r="5254" spans="1:14" x14ac:dyDescent="0.3">
      <c r="A5254" t="s">
        <v>6671</v>
      </c>
      <c r="B5254" t="s">
        <v>6672</v>
      </c>
      <c r="C5254">
        <v>0</v>
      </c>
      <c r="D5254">
        <v>0</v>
      </c>
      <c r="E5254">
        <v>0</v>
      </c>
      <c r="F5254">
        <v>0</v>
      </c>
      <c r="G5254">
        <v>2599</v>
      </c>
      <c r="H5254">
        <v>2657</v>
      </c>
      <c r="I5254">
        <v>2640</v>
      </c>
      <c r="J5254">
        <v>7896</v>
      </c>
      <c r="K5254" s="15">
        <v>2632</v>
      </c>
      <c r="L5254" s="1">
        <f t="shared" si="82"/>
        <v>0</v>
      </c>
      <c r="M5254" t="s">
        <v>6672</v>
      </c>
      <c r="N5254" t="s">
        <v>10889</v>
      </c>
    </row>
    <row r="5255" spans="1:14" x14ac:dyDescent="0.3">
      <c r="A5255" t="s">
        <v>10632</v>
      </c>
      <c r="B5255" t="s">
        <v>10633</v>
      </c>
      <c r="C5255">
        <v>0</v>
      </c>
      <c r="D5255">
        <v>0</v>
      </c>
      <c r="E5255">
        <v>0</v>
      </c>
      <c r="F5255">
        <v>0</v>
      </c>
      <c r="G5255">
        <v>2614</v>
      </c>
      <c r="H5255">
        <v>2651</v>
      </c>
      <c r="I5255">
        <v>2626</v>
      </c>
      <c r="J5255">
        <v>7891</v>
      </c>
      <c r="K5255" s="15">
        <v>2630.3333333333335</v>
      </c>
      <c r="L5255" s="1">
        <f t="shared" si="82"/>
        <v>0</v>
      </c>
      <c r="M5255" t="s">
        <v>10633</v>
      </c>
      <c r="N5255" t="s">
        <v>10895</v>
      </c>
    </row>
    <row r="5256" spans="1:14" x14ac:dyDescent="0.3">
      <c r="A5256" t="s">
        <v>9761</v>
      </c>
      <c r="B5256" t="s">
        <v>9762</v>
      </c>
      <c r="C5256">
        <v>0</v>
      </c>
      <c r="D5256">
        <v>0</v>
      </c>
      <c r="E5256">
        <v>0</v>
      </c>
      <c r="F5256">
        <v>0</v>
      </c>
      <c r="G5256">
        <v>2572</v>
      </c>
      <c r="H5256">
        <v>2657</v>
      </c>
      <c r="I5256">
        <v>2654</v>
      </c>
      <c r="J5256">
        <v>7883</v>
      </c>
      <c r="K5256" s="15">
        <v>2627.6666666666665</v>
      </c>
      <c r="L5256" s="1">
        <f t="shared" si="82"/>
        <v>0</v>
      </c>
      <c r="M5256" t="s">
        <v>9762</v>
      </c>
      <c r="N5256" t="s">
        <v>10892</v>
      </c>
    </row>
    <row r="5257" spans="1:14" x14ac:dyDescent="0.3">
      <c r="A5257" t="s">
        <v>9650</v>
      </c>
      <c r="B5257" t="s">
        <v>9651</v>
      </c>
      <c r="C5257">
        <v>0</v>
      </c>
      <c r="D5257">
        <v>0</v>
      </c>
      <c r="E5257">
        <v>0</v>
      </c>
      <c r="F5257">
        <v>0</v>
      </c>
      <c r="G5257">
        <v>2547</v>
      </c>
      <c r="H5257">
        <v>2652</v>
      </c>
      <c r="I5257">
        <v>2679</v>
      </c>
      <c r="J5257">
        <v>7878</v>
      </c>
      <c r="K5257" s="15">
        <v>2626</v>
      </c>
      <c r="L5257" s="1">
        <f t="shared" si="82"/>
        <v>0</v>
      </c>
      <c r="M5257" t="s">
        <v>9651</v>
      </c>
      <c r="N5257" t="s">
        <v>10892</v>
      </c>
    </row>
    <row r="5258" spans="1:14" x14ac:dyDescent="0.3">
      <c r="A5258" t="s">
        <v>7915</v>
      </c>
      <c r="B5258" t="s">
        <v>7916</v>
      </c>
      <c r="C5258">
        <v>0</v>
      </c>
      <c r="D5258">
        <v>0</v>
      </c>
      <c r="E5258">
        <v>0</v>
      </c>
      <c r="F5258">
        <v>0</v>
      </c>
      <c r="G5258">
        <v>2560</v>
      </c>
      <c r="H5258">
        <v>2650</v>
      </c>
      <c r="I5258">
        <v>2662</v>
      </c>
      <c r="J5258">
        <v>7872</v>
      </c>
      <c r="K5258" s="15">
        <v>2624</v>
      </c>
      <c r="L5258" s="1">
        <f t="shared" si="82"/>
        <v>0</v>
      </c>
      <c r="M5258" t="s">
        <v>7916</v>
      </c>
      <c r="N5258" t="s">
        <v>10890</v>
      </c>
    </row>
    <row r="5259" spans="1:14" x14ac:dyDescent="0.3">
      <c r="A5259" t="s">
        <v>1666</v>
      </c>
      <c r="B5259" t="s">
        <v>1667</v>
      </c>
      <c r="C5259">
        <v>0</v>
      </c>
      <c r="D5259">
        <v>0</v>
      </c>
      <c r="E5259">
        <v>0</v>
      </c>
      <c r="F5259">
        <v>0</v>
      </c>
      <c r="G5259">
        <v>2606</v>
      </c>
      <c r="H5259">
        <v>2625</v>
      </c>
      <c r="I5259">
        <v>2637</v>
      </c>
      <c r="J5259">
        <v>7868</v>
      </c>
      <c r="K5259" s="15">
        <v>2622.6666666666665</v>
      </c>
      <c r="L5259" s="1">
        <f t="shared" si="82"/>
        <v>0</v>
      </c>
      <c r="M5259" t="s">
        <v>1667</v>
      </c>
      <c r="N5259" t="s">
        <v>10878</v>
      </c>
    </row>
    <row r="5260" spans="1:14" x14ac:dyDescent="0.3">
      <c r="A5260" t="s">
        <v>2394</v>
      </c>
      <c r="B5260" t="s">
        <v>2395</v>
      </c>
      <c r="C5260">
        <v>0</v>
      </c>
      <c r="D5260">
        <v>0</v>
      </c>
      <c r="E5260">
        <v>0</v>
      </c>
      <c r="F5260">
        <v>0</v>
      </c>
      <c r="G5260">
        <v>2549</v>
      </c>
      <c r="H5260">
        <v>2647</v>
      </c>
      <c r="I5260">
        <v>2661</v>
      </c>
      <c r="J5260">
        <v>7857</v>
      </c>
      <c r="K5260" s="15">
        <v>2619</v>
      </c>
      <c r="L5260" s="1">
        <f t="shared" si="82"/>
        <v>0</v>
      </c>
      <c r="M5260" t="s">
        <v>2395</v>
      </c>
      <c r="N5260" t="s">
        <v>10880</v>
      </c>
    </row>
    <row r="5261" spans="1:14" x14ac:dyDescent="0.3">
      <c r="A5261" t="s">
        <v>9476</v>
      </c>
      <c r="B5261" t="s">
        <v>9477</v>
      </c>
      <c r="C5261">
        <v>0</v>
      </c>
      <c r="D5261">
        <v>0</v>
      </c>
      <c r="E5261">
        <v>0</v>
      </c>
      <c r="F5261">
        <v>0</v>
      </c>
      <c r="G5261">
        <v>2546</v>
      </c>
      <c r="H5261">
        <v>2639</v>
      </c>
      <c r="I5261">
        <v>2649</v>
      </c>
      <c r="J5261">
        <v>7834</v>
      </c>
      <c r="K5261" s="15">
        <v>2611.3333333333335</v>
      </c>
      <c r="L5261" s="1">
        <f t="shared" si="82"/>
        <v>0</v>
      </c>
      <c r="M5261" t="s">
        <v>9477</v>
      </c>
      <c r="N5261" t="s">
        <v>10892</v>
      </c>
    </row>
    <row r="5262" spans="1:14" x14ac:dyDescent="0.3">
      <c r="A5262" t="s">
        <v>10316</v>
      </c>
      <c r="B5262" t="s">
        <v>10317</v>
      </c>
      <c r="C5262">
        <v>0</v>
      </c>
      <c r="D5262">
        <v>0</v>
      </c>
      <c r="E5262">
        <v>0</v>
      </c>
      <c r="F5262">
        <v>0</v>
      </c>
      <c r="G5262">
        <v>2595</v>
      </c>
      <c r="H5262">
        <v>2612</v>
      </c>
      <c r="I5262">
        <v>2621</v>
      </c>
      <c r="J5262">
        <v>7828</v>
      </c>
      <c r="K5262" s="15">
        <v>2609.3333333333335</v>
      </c>
      <c r="L5262" s="1">
        <f t="shared" si="82"/>
        <v>0</v>
      </c>
      <c r="M5262" t="s">
        <v>10317</v>
      </c>
      <c r="N5262" t="s">
        <v>10894</v>
      </c>
    </row>
    <row r="5263" spans="1:14" x14ac:dyDescent="0.3">
      <c r="A5263" t="s">
        <v>4618</v>
      </c>
      <c r="B5263" t="s">
        <v>4619</v>
      </c>
      <c r="C5263">
        <v>0</v>
      </c>
      <c r="D5263">
        <v>1</v>
      </c>
      <c r="E5263">
        <v>0</v>
      </c>
      <c r="F5263">
        <v>1</v>
      </c>
      <c r="G5263">
        <v>2536</v>
      </c>
      <c r="H5263">
        <v>2628</v>
      </c>
      <c r="I5263">
        <v>2645</v>
      </c>
      <c r="J5263">
        <v>7809</v>
      </c>
      <c r="K5263" s="15">
        <v>2603</v>
      </c>
      <c r="L5263" s="1">
        <f t="shared" si="82"/>
        <v>12.805736970162632</v>
      </c>
      <c r="M5263" t="s">
        <v>4619</v>
      </c>
      <c r="N5263" t="s">
        <v>10886</v>
      </c>
    </row>
    <row r="5264" spans="1:14" x14ac:dyDescent="0.3">
      <c r="A5264" t="s">
        <v>5976</v>
      </c>
      <c r="B5264" t="s">
        <v>5977</v>
      </c>
      <c r="C5264">
        <v>0</v>
      </c>
      <c r="D5264">
        <v>0</v>
      </c>
      <c r="E5264">
        <v>0</v>
      </c>
      <c r="F5264">
        <v>0</v>
      </c>
      <c r="G5264">
        <v>2546</v>
      </c>
      <c r="H5264">
        <v>2628</v>
      </c>
      <c r="I5264">
        <v>2634</v>
      </c>
      <c r="J5264">
        <v>7808</v>
      </c>
      <c r="K5264" s="15">
        <v>2602.6666666666665</v>
      </c>
      <c r="L5264" s="1">
        <f t="shared" si="82"/>
        <v>0</v>
      </c>
      <c r="M5264" t="s">
        <v>5977</v>
      </c>
      <c r="N5264" t="s">
        <v>10886</v>
      </c>
    </row>
    <row r="5265" spans="1:14" x14ac:dyDescent="0.3">
      <c r="A5265" t="s">
        <v>7510</v>
      </c>
      <c r="B5265" t="s">
        <v>7511</v>
      </c>
      <c r="C5265">
        <v>0</v>
      </c>
      <c r="D5265">
        <v>0</v>
      </c>
      <c r="E5265">
        <v>0</v>
      </c>
      <c r="F5265">
        <v>0</v>
      </c>
      <c r="G5265">
        <v>2552</v>
      </c>
      <c r="H5265">
        <v>2624</v>
      </c>
      <c r="I5265">
        <v>2618</v>
      </c>
      <c r="J5265">
        <v>7794</v>
      </c>
      <c r="K5265" s="15">
        <v>2598</v>
      </c>
      <c r="L5265" s="1">
        <f t="shared" si="82"/>
        <v>0</v>
      </c>
      <c r="M5265" t="s">
        <v>7511</v>
      </c>
      <c r="N5265" t="s">
        <v>10889</v>
      </c>
    </row>
    <row r="5266" spans="1:14" x14ac:dyDescent="0.3">
      <c r="A5266" t="s">
        <v>9432</v>
      </c>
      <c r="B5266" t="s">
        <v>9433</v>
      </c>
      <c r="C5266">
        <v>0</v>
      </c>
      <c r="D5266">
        <v>0</v>
      </c>
      <c r="E5266">
        <v>0</v>
      </c>
      <c r="F5266">
        <v>0</v>
      </c>
      <c r="G5266">
        <v>2530</v>
      </c>
      <c r="H5266">
        <v>2623</v>
      </c>
      <c r="I5266">
        <v>2634</v>
      </c>
      <c r="J5266">
        <v>7787</v>
      </c>
      <c r="K5266" s="15">
        <v>2595.6666666666665</v>
      </c>
      <c r="L5266" s="1">
        <f t="shared" si="82"/>
        <v>0</v>
      </c>
      <c r="M5266" t="s">
        <v>9433</v>
      </c>
      <c r="N5266" t="s">
        <v>10892</v>
      </c>
    </row>
    <row r="5267" spans="1:14" x14ac:dyDescent="0.3">
      <c r="A5267" t="s">
        <v>10523</v>
      </c>
      <c r="B5267" t="s">
        <v>10524</v>
      </c>
      <c r="C5267">
        <v>1</v>
      </c>
      <c r="D5267">
        <v>0</v>
      </c>
      <c r="E5267">
        <v>0</v>
      </c>
      <c r="F5267">
        <v>1</v>
      </c>
      <c r="G5267">
        <v>2581</v>
      </c>
      <c r="H5267">
        <v>2616</v>
      </c>
      <c r="I5267">
        <v>2590</v>
      </c>
      <c r="J5267">
        <v>7787</v>
      </c>
      <c r="K5267" s="15">
        <v>2595.6666666666665</v>
      </c>
      <c r="L5267" s="1">
        <f t="shared" ref="L5267:L5330" si="83">F5267/J5267*100000</f>
        <v>12.84191601386927</v>
      </c>
      <c r="M5267" t="s">
        <v>10524</v>
      </c>
      <c r="N5267" t="s">
        <v>10895</v>
      </c>
    </row>
    <row r="5268" spans="1:14" x14ac:dyDescent="0.3">
      <c r="A5268" t="s">
        <v>6095</v>
      </c>
      <c r="B5268" t="s">
        <v>6096</v>
      </c>
      <c r="C5268">
        <v>0</v>
      </c>
      <c r="D5268">
        <v>1</v>
      </c>
      <c r="E5268">
        <v>0</v>
      </c>
      <c r="F5268">
        <v>1</v>
      </c>
      <c r="G5268">
        <v>2547</v>
      </c>
      <c r="H5268">
        <v>2619</v>
      </c>
      <c r="I5268">
        <v>2618</v>
      </c>
      <c r="J5268">
        <v>7784</v>
      </c>
      <c r="K5268" s="15">
        <v>2594.6666666666665</v>
      </c>
      <c r="L5268" s="1">
        <f t="shared" si="83"/>
        <v>12.846865364850977</v>
      </c>
      <c r="M5268" t="s">
        <v>6096</v>
      </c>
      <c r="N5268" t="s">
        <v>10886</v>
      </c>
    </row>
    <row r="5269" spans="1:14" x14ac:dyDescent="0.3">
      <c r="A5269" t="s">
        <v>9422</v>
      </c>
      <c r="B5269" t="s">
        <v>9423</v>
      </c>
      <c r="C5269">
        <v>0</v>
      </c>
      <c r="D5269">
        <v>1</v>
      </c>
      <c r="E5269">
        <v>0</v>
      </c>
      <c r="F5269">
        <v>1</v>
      </c>
      <c r="G5269">
        <v>2546</v>
      </c>
      <c r="H5269">
        <v>2625</v>
      </c>
      <c r="I5269">
        <v>2613</v>
      </c>
      <c r="J5269">
        <v>7784</v>
      </c>
      <c r="K5269" s="15">
        <v>2594.6666666666665</v>
      </c>
      <c r="L5269" s="1">
        <f t="shared" si="83"/>
        <v>12.846865364850977</v>
      </c>
      <c r="M5269" t="s">
        <v>9423</v>
      </c>
      <c r="N5269" t="s">
        <v>10892</v>
      </c>
    </row>
    <row r="5270" spans="1:14" x14ac:dyDescent="0.3">
      <c r="A5270" t="s">
        <v>9266</v>
      </c>
      <c r="B5270" t="s">
        <v>9267</v>
      </c>
      <c r="C5270">
        <v>0</v>
      </c>
      <c r="D5270">
        <v>0</v>
      </c>
      <c r="E5270">
        <v>0</v>
      </c>
      <c r="F5270">
        <v>0</v>
      </c>
      <c r="G5270">
        <v>2538</v>
      </c>
      <c r="H5270">
        <v>2623</v>
      </c>
      <c r="I5270">
        <v>2621</v>
      </c>
      <c r="J5270">
        <v>7782</v>
      </c>
      <c r="K5270" s="15">
        <v>2594</v>
      </c>
      <c r="L5270" s="1">
        <f t="shared" si="83"/>
        <v>0</v>
      </c>
      <c r="M5270" t="s">
        <v>9267</v>
      </c>
      <c r="N5270" t="s">
        <v>10892</v>
      </c>
    </row>
    <row r="5271" spans="1:14" x14ac:dyDescent="0.3">
      <c r="A5271" t="s">
        <v>8622</v>
      </c>
      <c r="B5271" t="s">
        <v>8623</v>
      </c>
      <c r="C5271">
        <v>0</v>
      </c>
      <c r="D5271">
        <v>0</v>
      </c>
      <c r="E5271">
        <v>0</v>
      </c>
      <c r="F5271">
        <v>0</v>
      </c>
      <c r="G5271">
        <v>2583</v>
      </c>
      <c r="H5271">
        <v>2603</v>
      </c>
      <c r="I5271">
        <v>2589</v>
      </c>
      <c r="J5271">
        <v>7775</v>
      </c>
      <c r="K5271" s="15">
        <v>2591.6666666666665</v>
      </c>
      <c r="L5271" s="1">
        <f t="shared" si="83"/>
        <v>0</v>
      </c>
      <c r="M5271" t="s">
        <v>8623</v>
      </c>
      <c r="N5271" t="s">
        <v>10891</v>
      </c>
    </row>
    <row r="5272" spans="1:14" x14ac:dyDescent="0.3">
      <c r="A5272" t="s">
        <v>1620</v>
      </c>
      <c r="B5272" t="s">
        <v>1621</v>
      </c>
      <c r="C5272">
        <v>0</v>
      </c>
      <c r="D5272">
        <v>1</v>
      </c>
      <c r="E5272">
        <v>0</v>
      </c>
      <c r="F5272">
        <v>1</v>
      </c>
      <c r="G5272">
        <v>2678</v>
      </c>
      <c r="H5272">
        <v>2698</v>
      </c>
      <c r="I5272">
        <v>2390</v>
      </c>
      <c r="J5272">
        <v>7766</v>
      </c>
      <c r="K5272" s="15">
        <v>2588.6666666666665</v>
      </c>
      <c r="L5272" s="1">
        <f t="shared" si="83"/>
        <v>12.876641771825909</v>
      </c>
      <c r="M5272" t="s">
        <v>1621</v>
      </c>
      <c r="N5272" t="s">
        <v>10878</v>
      </c>
    </row>
    <row r="5273" spans="1:14" x14ac:dyDescent="0.3">
      <c r="A5273" t="s">
        <v>7194</v>
      </c>
      <c r="B5273" t="s">
        <v>7195</v>
      </c>
      <c r="C5273">
        <v>0</v>
      </c>
      <c r="D5273">
        <v>0</v>
      </c>
      <c r="E5273">
        <v>0</v>
      </c>
      <c r="F5273">
        <v>0</v>
      </c>
      <c r="G5273">
        <v>2535</v>
      </c>
      <c r="H5273">
        <v>2614</v>
      </c>
      <c r="I5273">
        <v>2614</v>
      </c>
      <c r="J5273">
        <v>7763</v>
      </c>
      <c r="K5273" s="15">
        <v>2587.6666666666665</v>
      </c>
      <c r="L5273" s="1">
        <f t="shared" si="83"/>
        <v>0</v>
      </c>
      <c r="M5273" t="s">
        <v>7195</v>
      </c>
      <c r="N5273" t="s">
        <v>10889</v>
      </c>
    </row>
    <row r="5274" spans="1:14" x14ac:dyDescent="0.3">
      <c r="A5274" t="s">
        <v>1736</v>
      </c>
      <c r="B5274" t="s">
        <v>1737</v>
      </c>
      <c r="C5274">
        <v>0</v>
      </c>
      <c r="D5274">
        <v>0</v>
      </c>
      <c r="E5274">
        <v>0</v>
      </c>
      <c r="F5274">
        <v>0</v>
      </c>
      <c r="G5274">
        <v>2573</v>
      </c>
      <c r="H5274">
        <v>2591</v>
      </c>
      <c r="I5274">
        <v>2593</v>
      </c>
      <c r="J5274">
        <v>7757</v>
      </c>
      <c r="K5274" s="15">
        <v>2585.6666666666665</v>
      </c>
      <c r="L5274" s="1">
        <f t="shared" si="83"/>
        <v>0</v>
      </c>
      <c r="M5274" t="s">
        <v>1737</v>
      </c>
      <c r="N5274" t="s">
        <v>10878</v>
      </c>
    </row>
    <row r="5275" spans="1:14" x14ac:dyDescent="0.3">
      <c r="A5275" t="s">
        <v>10468</v>
      </c>
      <c r="B5275" t="s">
        <v>10469</v>
      </c>
      <c r="C5275">
        <v>0</v>
      </c>
      <c r="D5275">
        <v>0</v>
      </c>
      <c r="E5275">
        <v>0</v>
      </c>
      <c r="F5275">
        <v>0</v>
      </c>
      <c r="G5275">
        <v>2546</v>
      </c>
      <c r="H5275">
        <v>2606</v>
      </c>
      <c r="I5275">
        <v>2600</v>
      </c>
      <c r="J5275">
        <v>7752</v>
      </c>
      <c r="K5275" s="15">
        <v>2584</v>
      </c>
      <c r="L5275" s="1">
        <f t="shared" si="83"/>
        <v>0</v>
      </c>
      <c r="M5275" t="s">
        <v>10469</v>
      </c>
      <c r="N5275" t="s">
        <v>10895</v>
      </c>
    </row>
    <row r="5276" spans="1:14" x14ac:dyDescent="0.3">
      <c r="A5276" t="s">
        <v>2354</v>
      </c>
      <c r="B5276" t="s">
        <v>2355</v>
      </c>
      <c r="C5276">
        <v>0</v>
      </c>
      <c r="D5276">
        <v>0</v>
      </c>
      <c r="E5276">
        <v>1</v>
      </c>
      <c r="F5276">
        <v>1</v>
      </c>
      <c r="G5276">
        <v>2552</v>
      </c>
      <c r="H5276">
        <v>2607</v>
      </c>
      <c r="I5276">
        <v>2587</v>
      </c>
      <c r="J5276">
        <v>7746</v>
      </c>
      <c r="K5276" s="15">
        <v>2582</v>
      </c>
      <c r="L5276" s="1">
        <f t="shared" si="83"/>
        <v>12.909888974954814</v>
      </c>
      <c r="M5276" t="s">
        <v>2355</v>
      </c>
      <c r="N5276" t="s">
        <v>10880</v>
      </c>
    </row>
    <row r="5277" spans="1:14" x14ac:dyDescent="0.3">
      <c r="A5277" t="s">
        <v>8225</v>
      </c>
      <c r="B5277" t="s">
        <v>8226</v>
      </c>
      <c r="C5277">
        <v>0</v>
      </c>
      <c r="D5277">
        <v>0</v>
      </c>
      <c r="E5277">
        <v>0</v>
      </c>
      <c r="F5277">
        <v>0</v>
      </c>
      <c r="G5277">
        <v>2527</v>
      </c>
      <c r="H5277">
        <v>2605</v>
      </c>
      <c r="I5277">
        <v>2606</v>
      </c>
      <c r="J5277">
        <v>7738</v>
      </c>
      <c r="K5277" s="15">
        <v>2579.3333333333335</v>
      </c>
      <c r="L5277" s="1">
        <f t="shared" si="83"/>
        <v>0</v>
      </c>
      <c r="M5277" t="s">
        <v>8226</v>
      </c>
      <c r="N5277" t="s">
        <v>10890</v>
      </c>
    </row>
    <row r="5278" spans="1:14" x14ac:dyDescent="0.3">
      <c r="A5278" t="s">
        <v>800</v>
      </c>
      <c r="B5278" t="s">
        <v>801</v>
      </c>
      <c r="C5278">
        <v>0</v>
      </c>
      <c r="D5278">
        <v>0</v>
      </c>
      <c r="E5278">
        <v>0</v>
      </c>
      <c r="F5278">
        <v>0</v>
      </c>
      <c r="G5278">
        <v>2504</v>
      </c>
      <c r="H5278">
        <v>2600</v>
      </c>
      <c r="I5278">
        <v>2625</v>
      </c>
      <c r="J5278">
        <v>7729</v>
      </c>
      <c r="K5278" s="15">
        <v>2576.3333333333335</v>
      </c>
      <c r="L5278" s="1">
        <f t="shared" si="83"/>
        <v>0</v>
      </c>
      <c r="M5278" t="s">
        <v>801</v>
      </c>
      <c r="N5278" t="s">
        <v>10876</v>
      </c>
    </row>
    <row r="5279" spans="1:14" x14ac:dyDescent="0.3">
      <c r="A5279" t="s">
        <v>9615</v>
      </c>
      <c r="B5279" t="s">
        <v>9616</v>
      </c>
      <c r="C5279">
        <v>0</v>
      </c>
      <c r="D5279">
        <v>0</v>
      </c>
      <c r="E5279">
        <v>1</v>
      </c>
      <c r="F5279">
        <v>1</v>
      </c>
      <c r="G5279">
        <v>2515</v>
      </c>
      <c r="H5279">
        <v>2602</v>
      </c>
      <c r="I5279">
        <v>2606</v>
      </c>
      <c r="J5279">
        <v>7723</v>
      </c>
      <c r="K5279" s="15">
        <v>2574.3333333333335</v>
      </c>
      <c r="L5279" s="1">
        <f t="shared" si="83"/>
        <v>12.948336138806162</v>
      </c>
      <c r="M5279" t="s">
        <v>9616</v>
      </c>
      <c r="N5279" t="s">
        <v>10892</v>
      </c>
    </row>
    <row r="5280" spans="1:14" x14ac:dyDescent="0.3">
      <c r="A5280" t="s">
        <v>7247</v>
      </c>
      <c r="B5280" t="s">
        <v>7248</v>
      </c>
      <c r="C5280">
        <v>0</v>
      </c>
      <c r="D5280">
        <v>0</v>
      </c>
      <c r="E5280">
        <v>0</v>
      </c>
      <c r="F5280">
        <v>0</v>
      </c>
      <c r="G5280">
        <v>2532</v>
      </c>
      <c r="H5280">
        <v>2595</v>
      </c>
      <c r="I5280">
        <v>2582</v>
      </c>
      <c r="J5280">
        <v>7709</v>
      </c>
      <c r="K5280" s="15">
        <v>2569.6666666666665</v>
      </c>
      <c r="L5280" s="1">
        <f t="shared" si="83"/>
        <v>0</v>
      </c>
      <c r="M5280" t="s">
        <v>7248</v>
      </c>
      <c r="N5280" t="s">
        <v>10889</v>
      </c>
    </row>
    <row r="5281" spans="1:14" x14ac:dyDescent="0.3">
      <c r="A5281" t="s">
        <v>7316</v>
      </c>
      <c r="B5281" t="s">
        <v>7317</v>
      </c>
      <c r="C5281">
        <v>0</v>
      </c>
      <c r="D5281">
        <v>0</v>
      </c>
      <c r="E5281">
        <v>0</v>
      </c>
      <c r="F5281">
        <v>0</v>
      </c>
      <c r="G5281">
        <v>2515</v>
      </c>
      <c r="H5281">
        <v>2593</v>
      </c>
      <c r="I5281">
        <v>2593</v>
      </c>
      <c r="J5281">
        <v>7701</v>
      </c>
      <c r="K5281" s="15">
        <v>2567</v>
      </c>
      <c r="L5281" s="1">
        <f t="shared" si="83"/>
        <v>0</v>
      </c>
      <c r="M5281" t="s">
        <v>7317</v>
      </c>
      <c r="N5281" t="s">
        <v>10889</v>
      </c>
    </row>
    <row r="5282" spans="1:14" x14ac:dyDescent="0.3">
      <c r="A5282" t="s">
        <v>7472</v>
      </c>
      <c r="B5282" t="s">
        <v>7473</v>
      </c>
      <c r="C5282">
        <v>0</v>
      </c>
      <c r="D5282">
        <v>0</v>
      </c>
      <c r="E5282">
        <v>0</v>
      </c>
      <c r="F5282">
        <v>0</v>
      </c>
      <c r="G5282">
        <v>2521</v>
      </c>
      <c r="H5282">
        <v>2585</v>
      </c>
      <c r="I5282">
        <v>2574</v>
      </c>
      <c r="J5282">
        <v>7680</v>
      </c>
      <c r="K5282" s="15">
        <v>2560</v>
      </c>
      <c r="L5282" s="1">
        <f t="shared" si="83"/>
        <v>0</v>
      </c>
      <c r="M5282" t="s">
        <v>7473</v>
      </c>
      <c r="N5282" t="s">
        <v>10889</v>
      </c>
    </row>
    <row r="5283" spans="1:14" x14ac:dyDescent="0.3">
      <c r="A5283" t="s">
        <v>9324</v>
      </c>
      <c r="B5283" t="s">
        <v>9325</v>
      </c>
      <c r="C5283">
        <v>0</v>
      </c>
      <c r="D5283">
        <v>0</v>
      </c>
      <c r="E5283">
        <v>0</v>
      </c>
      <c r="F5283">
        <v>0</v>
      </c>
      <c r="G5283">
        <v>2514</v>
      </c>
      <c r="H5283">
        <v>2587</v>
      </c>
      <c r="I5283">
        <v>2570</v>
      </c>
      <c r="J5283">
        <v>7671</v>
      </c>
      <c r="K5283" s="15">
        <v>2557</v>
      </c>
      <c r="L5283" s="1">
        <f t="shared" si="83"/>
        <v>0</v>
      </c>
      <c r="M5283" t="s">
        <v>9325</v>
      </c>
      <c r="N5283" t="s">
        <v>10892</v>
      </c>
    </row>
    <row r="5284" spans="1:14" x14ac:dyDescent="0.3">
      <c r="A5284" t="s">
        <v>2813</v>
      </c>
      <c r="B5284" t="s">
        <v>2814</v>
      </c>
      <c r="C5284">
        <v>0</v>
      </c>
      <c r="D5284">
        <v>0</v>
      </c>
      <c r="E5284">
        <v>0</v>
      </c>
      <c r="F5284">
        <v>0</v>
      </c>
      <c r="G5284">
        <v>2545</v>
      </c>
      <c r="H5284">
        <v>2565</v>
      </c>
      <c r="I5284">
        <v>2553</v>
      </c>
      <c r="J5284">
        <v>7663</v>
      </c>
      <c r="K5284" s="15">
        <v>2554.3333333333335</v>
      </c>
      <c r="L5284" s="1">
        <f t="shared" si="83"/>
        <v>0</v>
      </c>
      <c r="M5284" t="s">
        <v>2814</v>
      </c>
      <c r="N5284" t="s">
        <v>10881</v>
      </c>
    </row>
    <row r="5285" spans="1:14" x14ac:dyDescent="0.3">
      <c r="A5285" t="s">
        <v>9456</v>
      </c>
      <c r="B5285" t="s">
        <v>9457</v>
      </c>
      <c r="C5285">
        <v>0</v>
      </c>
      <c r="D5285">
        <v>1</v>
      </c>
      <c r="E5285">
        <v>0</v>
      </c>
      <c r="F5285">
        <v>1</v>
      </c>
      <c r="G5285">
        <v>2491</v>
      </c>
      <c r="H5285">
        <v>2579</v>
      </c>
      <c r="I5285">
        <v>2583</v>
      </c>
      <c r="J5285">
        <v>7653</v>
      </c>
      <c r="K5285" s="15">
        <v>2551</v>
      </c>
      <c r="L5285" s="1">
        <f t="shared" si="83"/>
        <v>13.066771200836273</v>
      </c>
      <c r="M5285" t="s">
        <v>9457</v>
      </c>
      <c r="N5285" t="s">
        <v>10892</v>
      </c>
    </row>
    <row r="5286" spans="1:14" x14ac:dyDescent="0.3">
      <c r="A5286" t="s">
        <v>5677</v>
      </c>
      <c r="B5286" t="s">
        <v>5678</v>
      </c>
      <c r="C5286">
        <v>0</v>
      </c>
      <c r="D5286">
        <v>0</v>
      </c>
      <c r="E5286">
        <v>0</v>
      </c>
      <c r="F5286">
        <v>0</v>
      </c>
      <c r="G5286">
        <v>2488</v>
      </c>
      <c r="H5286">
        <v>2575</v>
      </c>
      <c r="I5286">
        <v>2588</v>
      </c>
      <c r="J5286">
        <v>7651</v>
      </c>
      <c r="K5286" s="15">
        <v>2550.3333333333335</v>
      </c>
      <c r="L5286" s="1">
        <f t="shared" si="83"/>
        <v>0</v>
      </c>
      <c r="M5286" t="s">
        <v>5678</v>
      </c>
      <c r="N5286" t="s">
        <v>10886</v>
      </c>
    </row>
    <row r="5287" spans="1:14" x14ac:dyDescent="0.3">
      <c r="A5287" t="s">
        <v>9642</v>
      </c>
      <c r="B5287" t="s">
        <v>9643</v>
      </c>
      <c r="C5287">
        <v>0</v>
      </c>
      <c r="D5287">
        <v>0</v>
      </c>
      <c r="E5287">
        <v>1</v>
      </c>
      <c r="F5287">
        <v>1</v>
      </c>
      <c r="G5287">
        <v>2503</v>
      </c>
      <c r="H5287">
        <v>2579</v>
      </c>
      <c r="I5287">
        <v>2568</v>
      </c>
      <c r="J5287">
        <v>7650</v>
      </c>
      <c r="K5287" s="15">
        <v>2550</v>
      </c>
      <c r="L5287" s="1">
        <f t="shared" si="83"/>
        <v>13.071895424836603</v>
      </c>
      <c r="M5287" t="s">
        <v>9643</v>
      </c>
      <c r="N5287" t="s">
        <v>10892</v>
      </c>
    </row>
    <row r="5288" spans="1:14" x14ac:dyDescent="0.3">
      <c r="A5288" t="s">
        <v>8435</v>
      </c>
      <c r="B5288" t="s">
        <v>8436</v>
      </c>
      <c r="C5288">
        <v>0</v>
      </c>
      <c r="D5288">
        <v>0</v>
      </c>
      <c r="E5288">
        <v>0</v>
      </c>
      <c r="F5288">
        <v>0</v>
      </c>
      <c r="G5288">
        <v>2482</v>
      </c>
      <c r="H5288">
        <v>2570</v>
      </c>
      <c r="I5288">
        <v>2581</v>
      </c>
      <c r="J5288">
        <v>7633</v>
      </c>
      <c r="K5288" s="15">
        <v>2544.3333333333335</v>
      </c>
      <c r="L5288" s="1">
        <f t="shared" si="83"/>
        <v>0</v>
      </c>
      <c r="M5288" t="s">
        <v>8436</v>
      </c>
      <c r="N5288" t="s">
        <v>10890</v>
      </c>
    </row>
    <row r="5289" spans="1:14" x14ac:dyDescent="0.3">
      <c r="A5289" t="s">
        <v>4701</v>
      </c>
      <c r="B5289" t="s">
        <v>4702</v>
      </c>
      <c r="C5289">
        <v>0</v>
      </c>
      <c r="D5289">
        <v>0</v>
      </c>
      <c r="E5289">
        <v>0</v>
      </c>
      <c r="F5289">
        <v>0</v>
      </c>
      <c r="G5289">
        <v>2477</v>
      </c>
      <c r="H5289">
        <v>2567</v>
      </c>
      <c r="I5289">
        <v>2584</v>
      </c>
      <c r="J5289">
        <v>7628</v>
      </c>
      <c r="K5289" s="15">
        <v>2542.6666666666665</v>
      </c>
      <c r="L5289" s="1">
        <f t="shared" si="83"/>
        <v>0</v>
      </c>
      <c r="M5289" t="s">
        <v>4702</v>
      </c>
      <c r="N5289" t="s">
        <v>10886</v>
      </c>
    </row>
    <row r="5290" spans="1:14" x14ac:dyDescent="0.3">
      <c r="A5290" t="s">
        <v>9684</v>
      </c>
      <c r="B5290" t="s">
        <v>9685</v>
      </c>
      <c r="C5290">
        <v>0</v>
      </c>
      <c r="D5290">
        <v>0</v>
      </c>
      <c r="E5290">
        <v>0</v>
      </c>
      <c r="F5290">
        <v>0</v>
      </c>
      <c r="G5290">
        <v>2498</v>
      </c>
      <c r="H5290">
        <v>2572</v>
      </c>
      <c r="I5290">
        <v>2556</v>
      </c>
      <c r="J5290">
        <v>7626</v>
      </c>
      <c r="K5290" s="15">
        <v>2542</v>
      </c>
      <c r="L5290" s="1">
        <f t="shared" si="83"/>
        <v>0</v>
      </c>
      <c r="M5290" t="s">
        <v>9685</v>
      </c>
      <c r="N5290" t="s">
        <v>10892</v>
      </c>
    </row>
    <row r="5291" spans="1:14" x14ac:dyDescent="0.3">
      <c r="A5291" t="s">
        <v>7980</v>
      </c>
      <c r="B5291" t="s">
        <v>7981</v>
      </c>
      <c r="C5291">
        <v>0</v>
      </c>
      <c r="D5291">
        <v>0</v>
      </c>
      <c r="E5291">
        <v>0</v>
      </c>
      <c r="F5291">
        <v>0</v>
      </c>
      <c r="G5291">
        <v>2522</v>
      </c>
      <c r="H5291">
        <v>2564</v>
      </c>
      <c r="I5291">
        <v>2537</v>
      </c>
      <c r="J5291">
        <v>7623</v>
      </c>
      <c r="K5291" s="15">
        <v>2541</v>
      </c>
      <c r="L5291" s="1">
        <f t="shared" si="83"/>
        <v>0</v>
      </c>
      <c r="M5291" t="s">
        <v>7981</v>
      </c>
      <c r="N5291" t="s">
        <v>10890</v>
      </c>
    </row>
    <row r="5292" spans="1:14" x14ac:dyDescent="0.3">
      <c r="A5292" t="s">
        <v>9490</v>
      </c>
      <c r="B5292" t="s">
        <v>9491</v>
      </c>
      <c r="C5292">
        <v>0</v>
      </c>
      <c r="D5292">
        <v>1</v>
      </c>
      <c r="E5292">
        <v>1</v>
      </c>
      <c r="F5292">
        <v>2</v>
      </c>
      <c r="G5292">
        <v>2473</v>
      </c>
      <c r="H5292">
        <v>2559</v>
      </c>
      <c r="I5292">
        <v>2563</v>
      </c>
      <c r="J5292">
        <v>7595</v>
      </c>
      <c r="K5292" s="15">
        <v>2531.6666666666665</v>
      </c>
      <c r="L5292" s="1">
        <f t="shared" si="83"/>
        <v>26.333113890717573</v>
      </c>
      <c r="M5292" t="s">
        <v>9491</v>
      </c>
      <c r="N5292" t="s">
        <v>10892</v>
      </c>
    </row>
    <row r="5293" spans="1:14" x14ac:dyDescent="0.3">
      <c r="A5293" t="s">
        <v>10397</v>
      </c>
      <c r="B5293" t="s">
        <v>10398</v>
      </c>
      <c r="C5293">
        <v>0</v>
      </c>
      <c r="D5293">
        <v>0</v>
      </c>
      <c r="E5293">
        <v>0</v>
      </c>
      <c r="F5293">
        <v>0</v>
      </c>
      <c r="G5293">
        <v>2480</v>
      </c>
      <c r="H5293">
        <v>2550</v>
      </c>
      <c r="I5293">
        <v>2554</v>
      </c>
      <c r="J5293">
        <v>7584</v>
      </c>
      <c r="K5293" s="15">
        <v>2528</v>
      </c>
      <c r="L5293" s="1">
        <f t="shared" si="83"/>
        <v>0</v>
      </c>
      <c r="M5293" t="s">
        <v>10398</v>
      </c>
      <c r="N5293" t="s">
        <v>10895</v>
      </c>
    </row>
    <row r="5294" spans="1:14" x14ac:dyDescent="0.3">
      <c r="A5294" t="s">
        <v>10544</v>
      </c>
      <c r="B5294" t="s">
        <v>10545</v>
      </c>
      <c r="C5294">
        <v>3</v>
      </c>
      <c r="D5294">
        <v>0</v>
      </c>
      <c r="E5294">
        <v>0</v>
      </c>
      <c r="F5294">
        <v>3</v>
      </c>
      <c r="G5294">
        <v>2477</v>
      </c>
      <c r="H5294">
        <v>2544</v>
      </c>
      <c r="I5294">
        <v>2545</v>
      </c>
      <c r="J5294">
        <v>7566</v>
      </c>
      <c r="K5294" s="15">
        <v>2522</v>
      </c>
      <c r="L5294" s="1">
        <f t="shared" si="83"/>
        <v>39.651070578905632</v>
      </c>
      <c r="M5294" t="s">
        <v>10545</v>
      </c>
      <c r="N5294" t="s">
        <v>10895</v>
      </c>
    </row>
    <row r="5295" spans="1:14" x14ac:dyDescent="0.3">
      <c r="A5295" t="s">
        <v>865</v>
      </c>
      <c r="B5295" t="s">
        <v>866</v>
      </c>
      <c r="C5295">
        <v>0</v>
      </c>
      <c r="D5295">
        <v>0</v>
      </c>
      <c r="E5295">
        <v>0</v>
      </c>
      <c r="F5295">
        <v>0</v>
      </c>
      <c r="G5295">
        <v>2477</v>
      </c>
      <c r="H5295">
        <v>2543</v>
      </c>
      <c r="I5295">
        <v>2545</v>
      </c>
      <c r="J5295">
        <v>7565</v>
      </c>
      <c r="K5295" s="15">
        <v>2521.6666666666665</v>
      </c>
      <c r="L5295" s="1">
        <f t="shared" si="83"/>
        <v>0</v>
      </c>
      <c r="M5295" t="s">
        <v>866</v>
      </c>
      <c r="N5295" t="s">
        <v>10876</v>
      </c>
    </row>
    <row r="5296" spans="1:14" x14ac:dyDescent="0.3">
      <c r="A5296" t="s">
        <v>9229</v>
      </c>
      <c r="B5296" t="s">
        <v>9230</v>
      </c>
      <c r="C5296">
        <v>0</v>
      </c>
      <c r="D5296">
        <v>0</v>
      </c>
      <c r="E5296">
        <v>1</v>
      </c>
      <c r="F5296">
        <v>1</v>
      </c>
      <c r="G5296">
        <v>2460</v>
      </c>
      <c r="H5296">
        <v>2546</v>
      </c>
      <c r="I5296">
        <v>2549</v>
      </c>
      <c r="J5296">
        <v>7555</v>
      </c>
      <c r="K5296" s="15">
        <v>2518.3333333333335</v>
      </c>
      <c r="L5296" s="1">
        <f t="shared" si="83"/>
        <v>13.236267372600928</v>
      </c>
      <c r="M5296" t="s">
        <v>9230</v>
      </c>
      <c r="N5296" t="s">
        <v>10892</v>
      </c>
    </row>
    <row r="5297" spans="1:14" x14ac:dyDescent="0.3">
      <c r="A5297" t="s">
        <v>9548</v>
      </c>
      <c r="B5297" t="s">
        <v>9549</v>
      </c>
      <c r="C5297">
        <v>0</v>
      </c>
      <c r="D5297">
        <v>0</v>
      </c>
      <c r="E5297">
        <v>0</v>
      </c>
      <c r="F5297">
        <v>0</v>
      </c>
      <c r="G5297">
        <v>2459</v>
      </c>
      <c r="H5297">
        <v>2545</v>
      </c>
      <c r="I5297">
        <v>2551</v>
      </c>
      <c r="J5297">
        <v>7555</v>
      </c>
      <c r="K5297" s="15">
        <v>2518.3333333333335</v>
      </c>
      <c r="L5297" s="1">
        <f t="shared" si="83"/>
        <v>0</v>
      </c>
      <c r="M5297" t="s">
        <v>9549</v>
      </c>
      <c r="N5297" t="s">
        <v>10892</v>
      </c>
    </row>
    <row r="5298" spans="1:14" x14ac:dyDescent="0.3">
      <c r="A5298" t="s">
        <v>2614</v>
      </c>
      <c r="B5298" t="s">
        <v>2615</v>
      </c>
      <c r="C5298">
        <v>0</v>
      </c>
      <c r="D5298">
        <v>1</v>
      </c>
      <c r="E5298">
        <v>0</v>
      </c>
      <c r="F5298">
        <v>1</v>
      </c>
      <c r="G5298">
        <v>2497</v>
      </c>
      <c r="H5298">
        <v>2529</v>
      </c>
      <c r="I5298">
        <v>2526</v>
      </c>
      <c r="J5298">
        <v>7552</v>
      </c>
      <c r="K5298" s="15">
        <v>2517.3333333333335</v>
      </c>
      <c r="L5298" s="1">
        <f t="shared" si="83"/>
        <v>13.241525423728813</v>
      </c>
      <c r="M5298" t="s">
        <v>2615</v>
      </c>
      <c r="N5298" t="s">
        <v>10881</v>
      </c>
    </row>
    <row r="5299" spans="1:14" x14ac:dyDescent="0.3">
      <c r="A5299" t="s">
        <v>6495</v>
      </c>
      <c r="B5299" t="s">
        <v>6496</v>
      </c>
      <c r="C5299">
        <v>0</v>
      </c>
      <c r="D5299">
        <v>0</v>
      </c>
      <c r="E5299">
        <v>0</v>
      </c>
      <c r="F5299">
        <v>0</v>
      </c>
      <c r="G5299">
        <v>2475</v>
      </c>
      <c r="H5299">
        <v>2541</v>
      </c>
      <c r="I5299">
        <v>2532</v>
      </c>
      <c r="J5299">
        <v>7548</v>
      </c>
      <c r="K5299" s="15">
        <v>2516</v>
      </c>
      <c r="L5299" s="1">
        <f t="shared" si="83"/>
        <v>0</v>
      </c>
      <c r="M5299" t="s">
        <v>6496</v>
      </c>
      <c r="N5299" t="s">
        <v>10889</v>
      </c>
    </row>
    <row r="5300" spans="1:14" x14ac:dyDescent="0.3">
      <c r="A5300" t="s">
        <v>2580</v>
      </c>
      <c r="B5300" t="s">
        <v>2581</v>
      </c>
      <c r="C5300">
        <v>0</v>
      </c>
      <c r="D5300">
        <v>0</v>
      </c>
      <c r="E5300">
        <v>0</v>
      </c>
      <c r="F5300">
        <v>0</v>
      </c>
      <c r="G5300">
        <v>2441</v>
      </c>
      <c r="H5300">
        <v>2529</v>
      </c>
      <c r="I5300">
        <v>2566</v>
      </c>
      <c r="J5300">
        <v>7536</v>
      </c>
      <c r="K5300" s="15">
        <v>2512</v>
      </c>
      <c r="L5300" s="1">
        <f t="shared" si="83"/>
        <v>0</v>
      </c>
      <c r="M5300" t="s">
        <v>2581</v>
      </c>
      <c r="N5300" t="s">
        <v>10881</v>
      </c>
    </row>
    <row r="5301" spans="1:14" x14ac:dyDescent="0.3">
      <c r="A5301" t="s">
        <v>9095</v>
      </c>
      <c r="B5301" t="s">
        <v>9096</v>
      </c>
      <c r="C5301">
        <v>0</v>
      </c>
      <c r="D5301">
        <v>0</v>
      </c>
      <c r="E5301">
        <v>0</v>
      </c>
      <c r="F5301">
        <v>0</v>
      </c>
      <c r="G5301">
        <v>2447</v>
      </c>
      <c r="H5301">
        <v>2537</v>
      </c>
      <c r="I5301">
        <v>2549</v>
      </c>
      <c r="J5301">
        <v>7533</v>
      </c>
      <c r="K5301" s="15">
        <v>2511</v>
      </c>
      <c r="L5301" s="1">
        <f t="shared" si="83"/>
        <v>0</v>
      </c>
      <c r="M5301" t="s">
        <v>9096</v>
      </c>
      <c r="N5301" t="s">
        <v>10892</v>
      </c>
    </row>
    <row r="5302" spans="1:14" x14ac:dyDescent="0.3">
      <c r="A5302" t="s">
        <v>9338</v>
      </c>
      <c r="B5302" t="s">
        <v>9339</v>
      </c>
      <c r="C5302">
        <v>0</v>
      </c>
      <c r="D5302">
        <v>0</v>
      </c>
      <c r="E5302">
        <v>0</v>
      </c>
      <c r="F5302">
        <v>0</v>
      </c>
      <c r="G5302">
        <v>2458</v>
      </c>
      <c r="H5302">
        <v>2537</v>
      </c>
      <c r="I5302">
        <v>2532</v>
      </c>
      <c r="J5302">
        <v>7527</v>
      </c>
      <c r="K5302" s="15">
        <v>2509</v>
      </c>
      <c r="L5302" s="1">
        <f t="shared" si="83"/>
        <v>0</v>
      </c>
      <c r="M5302" t="s">
        <v>9339</v>
      </c>
      <c r="N5302" t="s">
        <v>10892</v>
      </c>
    </row>
    <row r="5303" spans="1:14" x14ac:dyDescent="0.3">
      <c r="A5303" t="s">
        <v>2818</v>
      </c>
      <c r="B5303" t="s">
        <v>2819</v>
      </c>
      <c r="C5303">
        <v>0</v>
      </c>
      <c r="D5303">
        <v>1</v>
      </c>
      <c r="E5303">
        <v>0</v>
      </c>
      <c r="F5303">
        <v>1</v>
      </c>
      <c r="G5303">
        <v>2455</v>
      </c>
      <c r="H5303">
        <v>2522</v>
      </c>
      <c r="I5303">
        <v>2543</v>
      </c>
      <c r="J5303">
        <v>7520</v>
      </c>
      <c r="K5303" s="15">
        <v>2506.6666666666665</v>
      </c>
      <c r="L5303" s="1">
        <f t="shared" si="83"/>
        <v>13.297872340425533</v>
      </c>
      <c r="M5303" t="s">
        <v>2819</v>
      </c>
      <c r="N5303" t="s">
        <v>10881</v>
      </c>
    </row>
    <row r="5304" spans="1:14" x14ac:dyDescent="0.3">
      <c r="A5304" t="s">
        <v>839</v>
      </c>
      <c r="B5304" t="s">
        <v>840</v>
      </c>
      <c r="C5304">
        <v>0</v>
      </c>
      <c r="D5304">
        <v>1</v>
      </c>
      <c r="E5304">
        <v>0</v>
      </c>
      <c r="F5304">
        <v>1</v>
      </c>
      <c r="G5304">
        <v>2427</v>
      </c>
      <c r="H5304">
        <v>2529</v>
      </c>
      <c r="I5304">
        <v>2561</v>
      </c>
      <c r="J5304">
        <v>7517</v>
      </c>
      <c r="K5304" s="15">
        <v>2505.6666666666665</v>
      </c>
      <c r="L5304" s="1">
        <f t="shared" si="83"/>
        <v>13.303179459890915</v>
      </c>
      <c r="M5304" t="s">
        <v>840</v>
      </c>
      <c r="N5304" t="s">
        <v>10876</v>
      </c>
    </row>
    <row r="5305" spans="1:14" x14ac:dyDescent="0.3">
      <c r="A5305" t="s">
        <v>1498</v>
      </c>
      <c r="B5305" t="s">
        <v>1499</v>
      </c>
      <c r="C5305">
        <v>0</v>
      </c>
      <c r="D5305">
        <v>0</v>
      </c>
      <c r="E5305">
        <v>0</v>
      </c>
      <c r="F5305">
        <v>0</v>
      </c>
      <c r="G5305">
        <v>2492</v>
      </c>
      <c r="H5305">
        <v>2511</v>
      </c>
      <c r="I5305">
        <v>2513</v>
      </c>
      <c r="J5305">
        <v>7516</v>
      </c>
      <c r="K5305" s="15">
        <v>2505.3333333333335</v>
      </c>
      <c r="L5305" s="1">
        <f t="shared" si="83"/>
        <v>0</v>
      </c>
      <c r="M5305" t="s">
        <v>1499</v>
      </c>
      <c r="N5305" t="s">
        <v>10878</v>
      </c>
    </row>
    <row r="5306" spans="1:14" x14ac:dyDescent="0.3">
      <c r="A5306" t="s">
        <v>8589</v>
      </c>
      <c r="B5306" t="s">
        <v>8590</v>
      </c>
      <c r="C5306">
        <v>0</v>
      </c>
      <c r="D5306">
        <v>0</v>
      </c>
      <c r="E5306">
        <v>0</v>
      </c>
      <c r="F5306">
        <v>0</v>
      </c>
      <c r="G5306">
        <v>2469</v>
      </c>
      <c r="H5306">
        <v>2520</v>
      </c>
      <c r="I5306">
        <v>2527</v>
      </c>
      <c r="J5306">
        <v>7516</v>
      </c>
      <c r="K5306" s="15">
        <v>2505.3333333333335</v>
      </c>
      <c r="L5306" s="1">
        <f t="shared" si="83"/>
        <v>0</v>
      </c>
      <c r="M5306" t="s">
        <v>8590</v>
      </c>
      <c r="N5306" t="s">
        <v>10891</v>
      </c>
    </row>
    <row r="5307" spans="1:14" x14ac:dyDescent="0.3">
      <c r="A5307" t="s">
        <v>734</v>
      </c>
      <c r="B5307" t="s">
        <v>735</v>
      </c>
      <c r="C5307">
        <v>0</v>
      </c>
      <c r="D5307">
        <v>0</v>
      </c>
      <c r="E5307">
        <v>0</v>
      </c>
      <c r="F5307">
        <v>0</v>
      </c>
      <c r="G5307">
        <v>2446</v>
      </c>
      <c r="H5307">
        <v>2527</v>
      </c>
      <c r="I5307">
        <v>2542</v>
      </c>
      <c r="J5307">
        <v>7515</v>
      </c>
      <c r="K5307" s="15">
        <v>2505</v>
      </c>
      <c r="L5307" s="1">
        <f t="shared" si="83"/>
        <v>0</v>
      </c>
      <c r="M5307" t="s">
        <v>735</v>
      </c>
      <c r="N5307" t="s">
        <v>10876</v>
      </c>
    </row>
    <row r="5308" spans="1:14" x14ac:dyDescent="0.3">
      <c r="A5308" t="s">
        <v>8982</v>
      </c>
      <c r="B5308" t="s">
        <v>8983</v>
      </c>
      <c r="C5308">
        <v>0</v>
      </c>
      <c r="D5308">
        <v>0</v>
      </c>
      <c r="E5308">
        <v>0</v>
      </c>
      <c r="F5308">
        <v>0</v>
      </c>
      <c r="G5308">
        <v>2476</v>
      </c>
      <c r="H5308">
        <v>2507</v>
      </c>
      <c r="I5308">
        <v>2502</v>
      </c>
      <c r="J5308">
        <v>7485</v>
      </c>
      <c r="K5308" s="15">
        <v>2495</v>
      </c>
      <c r="L5308" s="1">
        <f t="shared" si="83"/>
        <v>0</v>
      </c>
      <c r="M5308" t="s">
        <v>8983</v>
      </c>
      <c r="N5308" t="s">
        <v>10891</v>
      </c>
    </row>
    <row r="5309" spans="1:14" x14ac:dyDescent="0.3">
      <c r="A5309" t="s">
        <v>9093</v>
      </c>
      <c r="B5309" t="s">
        <v>9094</v>
      </c>
      <c r="C5309">
        <v>0</v>
      </c>
      <c r="D5309">
        <v>0</v>
      </c>
      <c r="E5309">
        <v>0</v>
      </c>
      <c r="F5309">
        <v>0</v>
      </c>
      <c r="G5309">
        <v>2437</v>
      </c>
      <c r="H5309">
        <v>2520</v>
      </c>
      <c r="I5309">
        <v>2522</v>
      </c>
      <c r="J5309">
        <v>7479</v>
      </c>
      <c r="K5309" s="15">
        <v>2493</v>
      </c>
      <c r="L5309" s="1">
        <f t="shared" si="83"/>
        <v>0</v>
      </c>
      <c r="M5309" t="s">
        <v>9094</v>
      </c>
      <c r="N5309" t="s">
        <v>10892</v>
      </c>
    </row>
    <row r="5310" spans="1:14" x14ac:dyDescent="0.3">
      <c r="A5310" t="s">
        <v>10213</v>
      </c>
      <c r="B5310" t="s">
        <v>10214</v>
      </c>
      <c r="C5310">
        <v>0</v>
      </c>
      <c r="D5310">
        <v>0</v>
      </c>
      <c r="E5310">
        <v>0</v>
      </c>
      <c r="F5310">
        <v>0</v>
      </c>
      <c r="G5310">
        <v>2449</v>
      </c>
      <c r="H5310">
        <v>2491</v>
      </c>
      <c r="I5310">
        <v>2518</v>
      </c>
      <c r="J5310">
        <v>7458</v>
      </c>
      <c r="K5310" s="15">
        <v>2486</v>
      </c>
      <c r="L5310" s="1">
        <f t="shared" si="83"/>
        <v>0</v>
      </c>
      <c r="M5310" t="s">
        <v>10214</v>
      </c>
      <c r="N5310" t="s">
        <v>10894</v>
      </c>
    </row>
    <row r="5311" spans="1:14" x14ac:dyDescent="0.3">
      <c r="A5311" t="s">
        <v>629</v>
      </c>
      <c r="B5311" t="s">
        <v>630</v>
      </c>
      <c r="C5311">
        <v>0</v>
      </c>
      <c r="D5311">
        <v>1</v>
      </c>
      <c r="E5311">
        <v>0</v>
      </c>
      <c r="F5311">
        <v>1</v>
      </c>
      <c r="G5311">
        <v>2422</v>
      </c>
      <c r="H5311">
        <v>2506</v>
      </c>
      <c r="I5311">
        <v>2523</v>
      </c>
      <c r="J5311">
        <v>7451</v>
      </c>
      <c r="K5311" s="15">
        <v>2483.6666666666665</v>
      </c>
      <c r="L5311" s="1">
        <f t="shared" si="83"/>
        <v>13.421017313112335</v>
      </c>
      <c r="M5311" t="s">
        <v>630</v>
      </c>
      <c r="N5311" t="s">
        <v>10876</v>
      </c>
    </row>
    <row r="5312" spans="1:14" x14ac:dyDescent="0.3">
      <c r="A5312" t="s">
        <v>8373</v>
      </c>
      <c r="B5312" t="s">
        <v>8374</v>
      </c>
      <c r="C5312">
        <v>0</v>
      </c>
      <c r="D5312">
        <v>0</v>
      </c>
      <c r="E5312">
        <v>0</v>
      </c>
      <c r="F5312">
        <v>0</v>
      </c>
      <c r="G5312">
        <v>2454</v>
      </c>
      <c r="H5312">
        <v>2506</v>
      </c>
      <c r="I5312">
        <v>2490</v>
      </c>
      <c r="J5312">
        <v>7450</v>
      </c>
      <c r="K5312" s="15">
        <v>2483.3333333333335</v>
      </c>
      <c r="L5312" s="1">
        <f t="shared" si="83"/>
        <v>0</v>
      </c>
      <c r="M5312" t="s">
        <v>8374</v>
      </c>
      <c r="N5312" t="s">
        <v>10890</v>
      </c>
    </row>
    <row r="5313" spans="1:14" x14ac:dyDescent="0.3">
      <c r="A5313" t="s">
        <v>10447</v>
      </c>
      <c r="B5313" t="s">
        <v>10448</v>
      </c>
      <c r="C5313">
        <v>0</v>
      </c>
      <c r="D5313">
        <v>0</v>
      </c>
      <c r="E5313">
        <v>0</v>
      </c>
      <c r="F5313">
        <v>0</v>
      </c>
      <c r="G5313">
        <v>2442</v>
      </c>
      <c r="H5313">
        <v>2504</v>
      </c>
      <c r="I5313">
        <v>2501</v>
      </c>
      <c r="J5313">
        <v>7447</v>
      </c>
      <c r="K5313" s="15">
        <v>2482.3333333333335</v>
      </c>
      <c r="L5313" s="1">
        <f t="shared" si="83"/>
        <v>0</v>
      </c>
      <c r="M5313" t="s">
        <v>10448</v>
      </c>
      <c r="N5313" t="s">
        <v>10895</v>
      </c>
    </row>
    <row r="5314" spans="1:14" x14ac:dyDescent="0.3">
      <c r="A5314" t="s">
        <v>7687</v>
      </c>
      <c r="B5314" t="s">
        <v>7688</v>
      </c>
      <c r="C5314">
        <v>0</v>
      </c>
      <c r="D5314">
        <v>0</v>
      </c>
      <c r="E5314">
        <v>0</v>
      </c>
      <c r="F5314">
        <v>0</v>
      </c>
      <c r="G5314">
        <v>2394</v>
      </c>
      <c r="H5314">
        <v>2509</v>
      </c>
      <c r="I5314">
        <v>2542</v>
      </c>
      <c r="J5314">
        <v>7445</v>
      </c>
      <c r="K5314" s="15">
        <v>2481.6666666666665</v>
      </c>
      <c r="L5314" s="1">
        <f t="shared" si="83"/>
        <v>0</v>
      </c>
      <c r="M5314" t="s">
        <v>7688</v>
      </c>
      <c r="N5314" t="s">
        <v>10889</v>
      </c>
    </row>
    <row r="5315" spans="1:14" x14ac:dyDescent="0.3">
      <c r="A5315" t="s">
        <v>1397</v>
      </c>
      <c r="B5315" t="s">
        <v>2536</v>
      </c>
      <c r="C5315">
        <v>0</v>
      </c>
      <c r="D5315">
        <v>0</v>
      </c>
      <c r="E5315">
        <v>1</v>
      </c>
      <c r="F5315">
        <v>1</v>
      </c>
      <c r="G5315">
        <v>2432</v>
      </c>
      <c r="H5315">
        <v>2495</v>
      </c>
      <c r="I5315">
        <v>2514</v>
      </c>
      <c r="J5315">
        <v>7441</v>
      </c>
      <c r="K5315" s="15">
        <v>2480.3333333333335</v>
      </c>
      <c r="L5315" s="1">
        <f t="shared" si="83"/>
        <v>13.439053890606102</v>
      </c>
      <c r="M5315" t="s">
        <v>2536</v>
      </c>
      <c r="N5315" t="s">
        <v>10881</v>
      </c>
    </row>
    <row r="5316" spans="1:14" x14ac:dyDescent="0.3">
      <c r="A5316" t="s">
        <v>10429</v>
      </c>
      <c r="B5316" t="s">
        <v>10430</v>
      </c>
      <c r="C5316">
        <v>0</v>
      </c>
      <c r="D5316">
        <v>0</v>
      </c>
      <c r="E5316">
        <v>0</v>
      </c>
      <c r="F5316">
        <v>0</v>
      </c>
      <c r="G5316">
        <v>2431</v>
      </c>
      <c r="H5316">
        <v>2501</v>
      </c>
      <c r="I5316">
        <v>2505</v>
      </c>
      <c r="J5316">
        <v>7437</v>
      </c>
      <c r="K5316" s="15">
        <v>2479</v>
      </c>
      <c r="L5316" s="1">
        <f t="shared" si="83"/>
        <v>0</v>
      </c>
      <c r="M5316" t="s">
        <v>10430</v>
      </c>
      <c r="N5316" t="s">
        <v>10895</v>
      </c>
    </row>
    <row r="5317" spans="1:14" x14ac:dyDescent="0.3">
      <c r="A5317" t="s">
        <v>9747</v>
      </c>
      <c r="B5317" t="s">
        <v>9748</v>
      </c>
      <c r="C5317">
        <v>0</v>
      </c>
      <c r="D5317">
        <v>0</v>
      </c>
      <c r="E5317">
        <v>0</v>
      </c>
      <c r="F5317">
        <v>0</v>
      </c>
      <c r="G5317">
        <v>2428</v>
      </c>
      <c r="H5317">
        <v>2504</v>
      </c>
      <c r="I5317">
        <v>2494</v>
      </c>
      <c r="J5317">
        <v>7426</v>
      </c>
      <c r="K5317" s="15">
        <v>2475.3333333333335</v>
      </c>
      <c r="L5317" s="1">
        <f t="shared" si="83"/>
        <v>0</v>
      </c>
      <c r="M5317" t="s">
        <v>9748</v>
      </c>
      <c r="N5317" t="s">
        <v>10892</v>
      </c>
    </row>
    <row r="5318" spans="1:14" x14ac:dyDescent="0.3">
      <c r="A5318" t="s">
        <v>4951</v>
      </c>
      <c r="B5318" t="s">
        <v>4952</v>
      </c>
      <c r="C5318">
        <v>0</v>
      </c>
      <c r="D5318">
        <v>0</v>
      </c>
      <c r="E5318">
        <v>0</v>
      </c>
      <c r="F5318">
        <v>0</v>
      </c>
      <c r="G5318">
        <v>2440</v>
      </c>
      <c r="H5318">
        <v>2496</v>
      </c>
      <c r="I5318">
        <v>2483</v>
      </c>
      <c r="J5318">
        <v>7419</v>
      </c>
      <c r="K5318" s="15">
        <v>2473</v>
      </c>
      <c r="L5318" s="1">
        <f t="shared" si="83"/>
        <v>0</v>
      </c>
      <c r="M5318" t="s">
        <v>4952</v>
      </c>
      <c r="N5318" t="s">
        <v>10886</v>
      </c>
    </row>
    <row r="5319" spans="1:14" x14ac:dyDescent="0.3">
      <c r="A5319" t="s">
        <v>8165</v>
      </c>
      <c r="B5319" t="s">
        <v>8801</v>
      </c>
      <c r="C5319">
        <v>0</v>
      </c>
      <c r="D5319">
        <v>0</v>
      </c>
      <c r="E5319">
        <v>0</v>
      </c>
      <c r="F5319">
        <v>0</v>
      </c>
      <c r="G5319">
        <v>2410</v>
      </c>
      <c r="H5319">
        <v>2488</v>
      </c>
      <c r="I5319">
        <v>2512</v>
      </c>
      <c r="J5319">
        <v>7410</v>
      </c>
      <c r="K5319" s="15">
        <v>2470</v>
      </c>
      <c r="L5319" s="1">
        <f t="shared" si="83"/>
        <v>0</v>
      </c>
      <c r="M5319" t="s">
        <v>8801</v>
      </c>
      <c r="N5319" t="s">
        <v>10891</v>
      </c>
    </row>
    <row r="5320" spans="1:14" x14ac:dyDescent="0.3">
      <c r="A5320" t="s">
        <v>1024</v>
      </c>
      <c r="B5320" t="s">
        <v>9219</v>
      </c>
      <c r="C5320">
        <v>0</v>
      </c>
      <c r="D5320">
        <v>0</v>
      </c>
      <c r="E5320">
        <v>0</v>
      </c>
      <c r="F5320">
        <v>0</v>
      </c>
      <c r="G5320">
        <v>2414</v>
      </c>
      <c r="H5320">
        <v>2497</v>
      </c>
      <c r="I5320">
        <v>2497</v>
      </c>
      <c r="J5320">
        <v>7408</v>
      </c>
      <c r="K5320" s="15">
        <v>2469.3333333333335</v>
      </c>
      <c r="L5320" s="1">
        <f t="shared" si="83"/>
        <v>0</v>
      </c>
      <c r="M5320" t="s">
        <v>9219</v>
      </c>
      <c r="N5320" t="s">
        <v>10892</v>
      </c>
    </row>
    <row r="5321" spans="1:14" x14ac:dyDescent="0.3">
      <c r="A5321" t="s">
        <v>9922</v>
      </c>
      <c r="B5321" t="s">
        <v>9923</v>
      </c>
      <c r="C5321">
        <v>0</v>
      </c>
      <c r="D5321">
        <v>0</v>
      </c>
      <c r="E5321">
        <v>0</v>
      </c>
      <c r="F5321">
        <v>0</v>
      </c>
      <c r="G5321">
        <v>2421</v>
      </c>
      <c r="H5321">
        <v>2497</v>
      </c>
      <c r="I5321">
        <v>2489</v>
      </c>
      <c r="J5321">
        <v>7407</v>
      </c>
      <c r="K5321" s="15">
        <v>2469</v>
      </c>
      <c r="L5321" s="1">
        <f t="shared" si="83"/>
        <v>0</v>
      </c>
      <c r="M5321" t="s">
        <v>9923</v>
      </c>
      <c r="N5321" t="s">
        <v>10892</v>
      </c>
    </row>
    <row r="5322" spans="1:14" x14ac:dyDescent="0.3">
      <c r="A5322" t="s">
        <v>8870</v>
      </c>
      <c r="B5322" t="s">
        <v>8871</v>
      </c>
      <c r="C5322">
        <v>0</v>
      </c>
      <c r="D5322">
        <v>0</v>
      </c>
      <c r="E5322">
        <v>0</v>
      </c>
      <c r="F5322">
        <v>0</v>
      </c>
      <c r="G5322">
        <v>2440</v>
      </c>
      <c r="H5322">
        <v>2482</v>
      </c>
      <c r="I5322">
        <v>2484</v>
      </c>
      <c r="J5322">
        <v>7406</v>
      </c>
      <c r="K5322" s="15">
        <v>2468.6666666666665</v>
      </c>
      <c r="L5322" s="1">
        <f t="shared" si="83"/>
        <v>0</v>
      </c>
      <c r="M5322" t="s">
        <v>8871</v>
      </c>
      <c r="N5322" t="s">
        <v>10891</v>
      </c>
    </row>
    <row r="5323" spans="1:14" x14ac:dyDescent="0.3">
      <c r="A5323" t="s">
        <v>9227</v>
      </c>
      <c r="B5323" t="s">
        <v>9228</v>
      </c>
      <c r="C5323">
        <v>0</v>
      </c>
      <c r="D5323">
        <v>0</v>
      </c>
      <c r="E5323">
        <v>0</v>
      </c>
      <c r="F5323">
        <v>0</v>
      </c>
      <c r="G5323">
        <v>2422</v>
      </c>
      <c r="H5323">
        <v>2497</v>
      </c>
      <c r="I5323">
        <v>2486</v>
      </c>
      <c r="J5323">
        <v>7405</v>
      </c>
      <c r="K5323" s="15">
        <v>2468.3333333333335</v>
      </c>
      <c r="L5323" s="1">
        <f t="shared" si="83"/>
        <v>0</v>
      </c>
      <c r="M5323" t="s">
        <v>9228</v>
      </c>
      <c r="N5323" t="s">
        <v>10892</v>
      </c>
    </row>
    <row r="5324" spans="1:14" x14ac:dyDescent="0.3">
      <c r="A5324" t="s">
        <v>752</v>
      </c>
      <c r="B5324" t="s">
        <v>753</v>
      </c>
      <c r="C5324">
        <v>0</v>
      </c>
      <c r="D5324">
        <v>0</v>
      </c>
      <c r="E5324">
        <v>0</v>
      </c>
      <c r="F5324">
        <v>0</v>
      </c>
      <c r="G5324">
        <v>2434</v>
      </c>
      <c r="H5324">
        <v>2488</v>
      </c>
      <c r="I5324">
        <v>2482</v>
      </c>
      <c r="J5324">
        <v>7404</v>
      </c>
      <c r="K5324" s="15">
        <v>2468</v>
      </c>
      <c r="L5324" s="1">
        <f t="shared" si="83"/>
        <v>0</v>
      </c>
      <c r="M5324" t="s">
        <v>753</v>
      </c>
      <c r="N5324" t="s">
        <v>10876</v>
      </c>
    </row>
    <row r="5325" spans="1:14" x14ac:dyDescent="0.3">
      <c r="A5325" t="s">
        <v>8762</v>
      </c>
      <c r="B5325" t="s">
        <v>8763</v>
      </c>
      <c r="C5325">
        <v>0</v>
      </c>
      <c r="D5325">
        <v>0</v>
      </c>
      <c r="E5325">
        <v>1</v>
      </c>
      <c r="F5325">
        <v>1</v>
      </c>
      <c r="G5325">
        <v>2477</v>
      </c>
      <c r="H5325">
        <v>2476</v>
      </c>
      <c r="I5325">
        <v>2450</v>
      </c>
      <c r="J5325">
        <v>7403</v>
      </c>
      <c r="K5325" s="15">
        <v>2467.6666666666665</v>
      </c>
      <c r="L5325" s="1">
        <f t="shared" si="83"/>
        <v>13.508037282182897</v>
      </c>
      <c r="M5325" t="s">
        <v>8763</v>
      </c>
      <c r="N5325" t="s">
        <v>10891</v>
      </c>
    </row>
    <row r="5326" spans="1:14" x14ac:dyDescent="0.3">
      <c r="A5326" t="s">
        <v>9849</v>
      </c>
      <c r="B5326" t="s">
        <v>9850</v>
      </c>
      <c r="C5326">
        <v>0</v>
      </c>
      <c r="D5326">
        <v>0</v>
      </c>
      <c r="E5326">
        <v>0</v>
      </c>
      <c r="F5326">
        <v>0</v>
      </c>
      <c r="G5326">
        <v>2416</v>
      </c>
      <c r="H5326">
        <v>2495</v>
      </c>
      <c r="I5326">
        <v>2491</v>
      </c>
      <c r="J5326">
        <v>7402</v>
      </c>
      <c r="K5326" s="15">
        <v>2467.3333333333335</v>
      </c>
      <c r="L5326" s="1">
        <f t="shared" si="83"/>
        <v>0</v>
      </c>
      <c r="M5326" t="s">
        <v>9850</v>
      </c>
      <c r="N5326" t="s">
        <v>10892</v>
      </c>
    </row>
    <row r="5327" spans="1:14" x14ac:dyDescent="0.3">
      <c r="A5327" t="s">
        <v>6754</v>
      </c>
      <c r="B5327" t="s">
        <v>6755</v>
      </c>
      <c r="C5327">
        <v>0</v>
      </c>
      <c r="D5327">
        <v>0</v>
      </c>
      <c r="E5327">
        <v>0</v>
      </c>
      <c r="F5327">
        <v>0</v>
      </c>
      <c r="G5327">
        <v>2415</v>
      </c>
      <c r="H5327">
        <v>2486</v>
      </c>
      <c r="I5327">
        <v>2484</v>
      </c>
      <c r="J5327">
        <v>7385</v>
      </c>
      <c r="K5327" s="15">
        <v>2461.6666666666665</v>
      </c>
      <c r="L5327" s="1">
        <f t="shared" si="83"/>
        <v>0</v>
      </c>
      <c r="M5327" t="s">
        <v>6755</v>
      </c>
      <c r="N5327" t="s">
        <v>10889</v>
      </c>
    </row>
    <row r="5328" spans="1:14" x14ac:dyDescent="0.3">
      <c r="A5328" t="s">
        <v>1650</v>
      </c>
      <c r="B5328" t="s">
        <v>1651</v>
      </c>
      <c r="C5328">
        <v>0</v>
      </c>
      <c r="D5328">
        <v>0</v>
      </c>
      <c r="E5328">
        <v>0</v>
      </c>
      <c r="F5328">
        <v>0</v>
      </c>
      <c r="G5328">
        <v>2445</v>
      </c>
      <c r="H5328">
        <v>2463</v>
      </c>
      <c r="I5328">
        <v>2472</v>
      </c>
      <c r="J5328">
        <v>7380</v>
      </c>
      <c r="K5328" s="15">
        <v>2460</v>
      </c>
      <c r="L5328" s="1">
        <f t="shared" si="83"/>
        <v>0</v>
      </c>
      <c r="M5328" t="s">
        <v>1651</v>
      </c>
      <c r="N5328" t="s">
        <v>10878</v>
      </c>
    </row>
    <row r="5329" spans="1:14" x14ac:dyDescent="0.3">
      <c r="A5329" t="s">
        <v>1363</v>
      </c>
      <c r="B5329" t="s">
        <v>1364</v>
      </c>
      <c r="C5329">
        <v>0</v>
      </c>
      <c r="D5329">
        <v>0</v>
      </c>
      <c r="E5329">
        <v>0</v>
      </c>
      <c r="F5329">
        <v>0</v>
      </c>
      <c r="G5329">
        <v>2442</v>
      </c>
      <c r="H5329">
        <v>2459</v>
      </c>
      <c r="I5329">
        <v>2460</v>
      </c>
      <c r="J5329">
        <v>7361</v>
      </c>
      <c r="K5329" s="15">
        <v>2453.6666666666665</v>
      </c>
      <c r="L5329" s="1">
        <f t="shared" si="83"/>
        <v>0</v>
      </c>
      <c r="M5329" t="s">
        <v>1364</v>
      </c>
      <c r="N5329" t="s">
        <v>10878</v>
      </c>
    </row>
    <row r="5330" spans="1:14" x14ac:dyDescent="0.3">
      <c r="A5330" t="s">
        <v>9081</v>
      </c>
      <c r="B5330" t="s">
        <v>9082</v>
      </c>
      <c r="C5330">
        <v>1</v>
      </c>
      <c r="D5330">
        <v>0</v>
      </c>
      <c r="E5330">
        <v>0</v>
      </c>
      <c r="F5330">
        <v>1</v>
      </c>
      <c r="G5330">
        <v>2388</v>
      </c>
      <c r="H5330">
        <v>2476</v>
      </c>
      <c r="I5330">
        <v>2487</v>
      </c>
      <c r="J5330">
        <v>7351</v>
      </c>
      <c r="K5330" s="15">
        <v>2450.3333333333335</v>
      </c>
      <c r="L5330" s="1">
        <f t="shared" si="83"/>
        <v>13.603591348115902</v>
      </c>
      <c r="M5330" t="s">
        <v>9082</v>
      </c>
      <c r="N5330" t="s">
        <v>10892</v>
      </c>
    </row>
    <row r="5331" spans="1:14" x14ac:dyDescent="0.3">
      <c r="A5331" t="s">
        <v>9719</v>
      </c>
      <c r="B5331" t="s">
        <v>9720</v>
      </c>
      <c r="C5331">
        <v>0</v>
      </c>
      <c r="D5331">
        <v>0</v>
      </c>
      <c r="E5331">
        <v>0</v>
      </c>
      <c r="F5331">
        <v>0</v>
      </c>
      <c r="G5331">
        <v>2380</v>
      </c>
      <c r="H5331">
        <v>2469</v>
      </c>
      <c r="I5331">
        <v>2483</v>
      </c>
      <c r="J5331">
        <v>7332</v>
      </c>
      <c r="K5331" s="15">
        <v>2444</v>
      </c>
      <c r="L5331" s="1">
        <f t="shared" ref="L5331:L5394" si="84">F5331/J5331*100000</f>
        <v>0</v>
      </c>
      <c r="M5331" t="s">
        <v>9720</v>
      </c>
      <c r="N5331" t="s">
        <v>10892</v>
      </c>
    </row>
    <row r="5332" spans="1:14" x14ac:dyDescent="0.3">
      <c r="A5332" t="s">
        <v>2446</v>
      </c>
      <c r="B5332" t="s">
        <v>2447</v>
      </c>
      <c r="C5332">
        <v>0</v>
      </c>
      <c r="D5332">
        <v>1</v>
      </c>
      <c r="E5332">
        <v>0</v>
      </c>
      <c r="F5332">
        <v>1</v>
      </c>
      <c r="G5332">
        <v>2361</v>
      </c>
      <c r="H5332">
        <v>2468</v>
      </c>
      <c r="I5332">
        <v>2494</v>
      </c>
      <c r="J5332">
        <v>7323</v>
      </c>
      <c r="K5332" s="15">
        <v>2441</v>
      </c>
      <c r="L5332" s="1">
        <f t="shared" si="84"/>
        <v>13.655605626109518</v>
      </c>
      <c r="M5332" t="s">
        <v>2447</v>
      </c>
      <c r="N5332" t="s">
        <v>10880</v>
      </c>
    </row>
    <row r="5333" spans="1:14" x14ac:dyDescent="0.3">
      <c r="A5333" t="s">
        <v>9556</v>
      </c>
      <c r="B5333" t="s">
        <v>9557</v>
      </c>
      <c r="C5333">
        <v>0</v>
      </c>
      <c r="D5333">
        <v>0</v>
      </c>
      <c r="E5333">
        <v>0</v>
      </c>
      <c r="F5333">
        <v>0</v>
      </c>
      <c r="G5333">
        <v>2394</v>
      </c>
      <c r="H5333">
        <v>2466</v>
      </c>
      <c r="I5333">
        <v>2453</v>
      </c>
      <c r="J5333">
        <v>7313</v>
      </c>
      <c r="K5333" s="15">
        <v>2437.6666666666665</v>
      </c>
      <c r="L5333" s="1">
        <f t="shared" si="84"/>
        <v>0</v>
      </c>
      <c r="M5333" t="s">
        <v>9557</v>
      </c>
      <c r="N5333" t="s">
        <v>10892</v>
      </c>
    </row>
    <row r="5334" spans="1:14" x14ac:dyDescent="0.3">
      <c r="A5334" t="s">
        <v>9197</v>
      </c>
      <c r="B5334" t="s">
        <v>9198</v>
      </c>
      <c r="C5334">
        <v>0</v>
      </c>
      <c r="D5334">
        <v>0</v>
      </c>
      <c r="E5334">
        <v>0</v>
      </c>
      <c r="F5334">
        <v>0</v>
      </c>
      <c r="G5334">
        <v>2390</v>
      </c>
      <c r="H5334">
        <v>2465</v>
      </c>
      <c r="I5334">
        <v>2457</v>
      </c>
      <c r="J5334">
        <v>7312</v>
      </c>
      <c r="K5334" s="15">
        <v>2437.3333333333335</v>
      </c>
      <c r="L5334" s="1">
        <f t="shared" si="84"/>
        <v>0</v>
      </c>
      <c r="M5334" t="s">
        <v>9198</v>
      </c>
      <c r="N5334" t="s">
        <v>10892</v>
      </c>
    </row>
    <row r="5335" spans="1:14" x14ac:dyDescent="0.3">
      <c r="A5335" t="s">
        <v>7416</v>
      </c>
      <c r="B5335" t="s">
        <v>7417</v>
      </c>
      <c r="C5335">
        <v>0</v>
      </c>
      <c r="D5335">
        <v>0</v>
      </c>
      <c r="E5335">
        <v>0</v>
      </c>
      <c r="F5335">
        <v>0</v>
      </c>
      <c r="G5335">
        <v>2389</v>
      </c>
      <c r="H5335">
        <v>2460</v>
      </c>
      <c r="I5335">
        <v>2458</v>
      </c>
      <c r="J5335">
        <v>7307</v>
      </c>
      <c r="K5335" s="15">
        <v>2435.6666666666665</v>
      </c>
      <c r="L5335" s="1">
        <f t="shared" si="84"/>
        <v>0</v>
      </c>
      <c r="M5335" t="s">
        <v>7417</v>
      </c>
      <c r="N5335" t="s">
        <v>10889</v>
      </c>
    </row>
    <row r="5336" spans="1:14" x14ac:dyDescent="0.3">
      <c r="A5336" t="s">
        <v>690</v>
      </c>
      <c r="B5336" t="s">
        <v>691</v>
      </c>
      <c r="C5336">
        <v>0</v>
      </c>
      <c r="D5336">
        <v>0</v>
      </c>
      <c r="E5336">
        <v>0</v>
      </c>
      <c r="F5336">
        <v>0</v>
      </c>
      <c r="G5336">
        <v>2363</v>
      </c>
      <c r="H5336">
        <v>2457</v>
      </c>
      <c r="I5336">
        <v>2482</v>
      </c>
      <c r="J5336">
        <v>7302</v>
      </c>
      <c r="K5336" s="15">
        <v>2434</v>
      </c>
      <c r="L5336" s="1">
        <f t="shared" si="84"/>
        <v>0</v>
      </c>
      <c r="M5336" t="s">
        <v>691</v>
      </c>
      <c r="N5336" t="s">
        <v>10876</v>
      </c>
    </row>
    <row r="5337" spans="1:14" x14ac:dyDescent="0.3">
      <c r="A5337" t="s">
        <v>2489</v>
      </c>
      <c r="B5337" t="s">
        <v>2490</v>
      </c>
      <c r="C5337">
        <v>0</v>
      </c>
      <c r="D5337">
        <v>1</v>
      </c>
      <c r="E5337">
        <v>1</v>
      </c>
      <c r="F5337">
        <v>2</v>
      </c>
      <c r="G5337">
        <v>2390</v>
      </c>
      <c r="H5337">
        <v>2446</v>
      </c>
      <c r="I5337">
        <v>2461</v>
      </c>
      <c r="J5337">
        <v>7297</v>
      </c>
      <c r="K5337" s="15">
        <v>2432.3333333333335</v>
      </c>
      <c r="L5337" s="1">
        <f t="shared" si="84"/>
        <v>27.408524050979853</v>
      </c>
      <c r="M5337" t="s">
        <v>2490</v>
      </c>
      <c r="N5337" t="s">
        <v>10881</v>
      </c>
    </row>
    <row r="5338" spans="1:14" x14ac:dyDescent="0.3">
      <c r="A5338" t="s">
        <v>6591</v>
      </c>
      <c r="B5338" t="s">
        <v>6592</v>
      </c>
      <c r="C5338">
        <v>0</v>
      </c>
      <c r="D5338">
        <v>0</v>
      </c>
      <c r="E5338">
        <v>0</v>
      </c>
      <c r="F5338">
        <v>0</v>
      </c>
      <c r="G5338">
        <v>2348</v>
      </c>
      <c r="H5338">
        <v>2458</v>
      </c>
      <c r="I5338">
        <v>2489</v>
      </c>
      <c r="J5338">
        <v>7295</v>
      </c>
      <c r="K5338" s="15">
        <v>2431.6666666666665</v>
      </c>
      <c r="L5338" s="1">
        <f t="shared" si="84"/>
        <v>0</v>
      </c>
      <c r="M5338" t="s">
        <v>6592</v>
      </c>
      <c r="N5338" t="s">
        <v>10889</v>
      </c>
    </row>
    <row r="5339" spans="1:14" x14ac:dyDescent="0.3">
      <c r="A5339" t="s">
        <v>8467</v>
      </c>
      <c r="B5339" t="s">
        <v>8468</v>
      </c>
      <c r="C5339">
        <v>0</v>
      </c>
      <c r="D5339">
        <v>0</v>
      </c>
      <c r="E5339">
        <v>0</v>
      </c>
      <c r="F5339">
        <v>0</v>
      </c>
      <c r="G5339">
        <v>2409</v>
      </c>
      <c r="H5339">
        <v>2430</v>
      </c>
      <c r="I5339">
        <v>2419</v>
      </c>
      <c r="J5339">
        <v>7258</v>
      </c>
      <c r="K5339" s="15">
        <v>2419.3333333333335</v>
      </c>
      <c r="L5339" s="1">
        <f t="shared" si="84"/>
        <v>0</v>
      </c>
      <c r="M5339" t="s">
        <v>8468</v>
      </c>
      <c r="N5339" t="s">
        <v>10891</v>
      </c>
    </row>
    <row r="5340" spans="1:14" x14ac:dyDescent="0.3">
      <c r="A5340" t="s">
        <v>2237</v>
      </c>
      <c r="B5340" t="s">
        <v>2238</v>
      </c>
      <c r="C5340">
        <v>0</v>
      </c>
      <c r="D5340">
        <v>0</v>
      </c>
      <c r="E5340">
        <v>0</v>
      </c>
      <c r="F5340">
        <v>0</v>
      </c>
      <c r="G5340">
        <v>2284</v>
      </c>
      <c r="H5340">
        <v>2446</v>
      </c>
      <c r="I5340">
        <v>2516</v>
      </c>
      <c r="J5340">
        <v>7246</v>
      </c>
      <c r="K5340" s="15">
        <v>2415.3333333333335</v>
      </c>
      <c r="L5340" s="1">
        <f t="shared" si="84"/>
        <v>0</v>
      </c>
      <c r="M5340" t="s">
        <v>2238</v>
      </c>
      <c r="N5340" t="s">
        <v>10880</v>
      </c>
    </row>
    <row r="5341" spans="1:14" x14ac:dyDescent="0.3">
      <c r="A5341" t="s">
        <v>10652</v>
      </c>
      <c r="B5341" t="s">
        <v>10653</v>
      </c>
      <c r="C5341">
        <v>0</v>
      </c>
      <c r="D5341">
        <v>0</v>
      </c>
      <c r="E5341">
        <v>0</v>
      </c>
      <c r="F5341">
        <v>0</v>
      </c>
      <c r="G5341">
        <v>2370</v>
      </c>
      <c r="H5341">
        <v>2433</v>
      </c>
      <c r="I5341">
        <v>2433</v>
      </c>
      <c r="J5341">
        <v>7236</v>
      </c>
      <c r="K5341" s="15">
        <v>2412</v>
      </c>
      <c r="L5341" s="1">
        <f t="shared" si="84"/>
        <v>0</v>
      </c>
      <c r="M5341" t="s">
        <v>10653</v>
      </c>
      <c r="N5341" t="s">
        <v>10895</v>
      </c>
    </row>
    <row r="5342" spans="1:14" x14ac:dyDescent="0.3">
      <c r="A5342" t="s">
        <v>772</v>
      </c>
      <c r="B5342" t="s">
        <v>773</v>
      </c>
      <c r="C5342">
        <v>1</v>
      </c>
      <c r="D5342">
        <v>0</v>
      </c>
      <c r="E5342">
        <v>0</v>
      </c>
      <c r="F5342">
        <v>1</v>
      </c>
      <c r="G5342">
        <v>2311</v>
      </c>
      <c r="H5342">
        <v>2430</v>
      </c>
      <c r="I5342">
        <v>2478</v>
      </c>
      <c r="J5342">
        <v>7219</v>
      </c>
      <c r="K5342" s="15">
        <v>2406.3333333333335</v>
      </c>
      <c r="L5342" s="1">
        <f t="shared" si="84"/>
        <v>13.852334118298934</v>
      </c>
      <c r="M5342" t="s">
        <v>773</v>
      </c>
      <c r="N5342" t="s">
        <v>10876</v>
      </c>
    </row>
    <row r="5343" spans="1:14" x14ac:dyDescent="0.3">
      <c r="A5343" t="s">
        <v>7736</v>
      </c>
      <c r="B5343" t="s">
        <v>7737</v>
      </c>
      <c r="C5343">
        <v>0</v>
      </c>
      <c r="D5343">
        <v>0</v>
      </c>
      <c r="E5343">
        <v>0</v>
      </c>
      <c r="F5343">
        <v>0</v>
      </c>
      <c r="G5343">
        <v>2389</v>
      </c>
      <c r="H5343">
        <v>2421</v>
      </c>
      <c r="I5343">
        <v>2389</v>
      </c>
      <c r="J5343">
        <v>7199</v>
      </c>
      <c r="K5343" s="15">
        <v>2399.6666666666665</v>
      </c>
      <c r="L5343" s="1">
        <f t="shared" si="84"/>
        <v>0</v>
      </c>
      <c r="M5343" t="s">
        <v>7737</v>
      </c>
      <c r="N5343" t="s">
        <v>10890</v>
      </c>
    </row>
    <row r="5344" spans="1:14" x14ac:dyDescent="0.3">
      <c r="A5344" t="s">
        <v>1738</v>
      </c>
      <c r="B5344" t="s">
        <v>1739</v>
      </c>
      <c r="C5344">
        <v>0</v>
      </c>
      <c r="D5344">
        <v>0</v>
      </c>
      <c r="E5344">
        <v>0</v>
      </c>
      <c r="F5344">
        <v>0</v>
      </c>
      <c r="G5344">
        <v>2386</v>
      </c>
      <c r="H5344">
        <v>2403</v>
      </c>
      <c r="I5344">
        <v>2407</v>
      </c>
      <c r="J5344">
        <v>7196</v>
      </c>
      <c r="K5344" s="15">
        <v>2398.6666666666665</v>
      </c>
      <c r="L5344" s="1">
        <f t="shared" si="84"/>
        <v>0</v>
      </c>
      <c r="M5344" t="s">
        <v>1739</v>
      </c>
      <c r="N5344" t="s">
        <v>10878</v>
      </c>
    </row>
    <row r="5345" spans="1:14" x14ac:dyDescent="0.3">
      <c r="A5345" t="s">
        <v>4963</v>
      </c>
      <c r="B5345" t="s">
        <v>4964</v>
      </c>
      <c r="C5345">
        <v>0</v>
      </c>
      <c r="D5345">
        <v>0</v>
      </c>
      <c r="E5345">
        <v>0</v>
      </c>
      <c r="F5345">
        <v>0</v>
      </c>
      <c r="G5345">
        <v>2350</v>
      </c>
      <c r="H5345">
        <v>2419</v>
      </c>
      <c r="I5345">
        <v>2421</v>
      </c>
      <c r="J5345">
        <v>7190</v>
      </c>
      <c r="K5345" s="15">
        <v>2396.6666666666665</v>
      </c>
      <c r="L5345" s="1">
        <f t="shared" si="84"/>
        <v>0</v>
      </c>
      <c r="M5345" t="s">
        <v>4964</v>
      </c>
      <c r="N5345" t="s">
        <v>10886</v>
      </c>
    </row>
    <row r="5346" spans="1:14" x14ac:dyDescent="0.3">
      <c r="A5346" t="s">
        <v>2182</v>
      </c>
      <c r="B5346" t="s">
        <v>2183</v>
      </c>
      <c r="C5346">
        <v>0</v>
      </c>
      <c r="D5346">
        <v>0</v>
      </c>
      <c r="E5346">
        <v>0</v>
      </c>
      <c r="F5346">
        <v>0</v>
      </c>
      <c r="G5346">
        <v>2373</v>
      </c>
      <c r="H5346">
        <v>2412</v>
      </c>
      <c r="I5346">
        <v>2385</v>
      </c>
      <c r="J5346">
        <v>7170</v>
      </c>
      <c r="K5346" s="15">
        <v>2390</v>
      </c>
      <c r="L5346" s="1">
        <f t="shared" si="84"/>
        <v>0</v>
      </c>
      <c r="M5346" t="s">
        <v>2183</v>
      </c>
      <c r="N5346" t="s">
        <v>10880</v>
      </c>
    </row>
    <row r="5347" spans="1:14" x14ac:dyDescent="0.3">
      <c r="A5347" t="s">
        <v>10642</v>
      </c>
      <c r="B5347" t="s">
        <v>10643</v>
      </c>
      <c r="C5347">
        <v>0</v>
      </c>
      <c r="D5347">
        <v>0</v>
      </c>
      <c r="E5347">
        <v>0</v>
      </c>
      <c r="F5347">
        <v>0</v>
      </c>
      <c r="G5347">
        <v>2327</v>
      </c>
      <c r="H5347">
        <v>2411</v>
      </c>
      <c r="I5347">
        <v>2428</v>
      </c>
      <c r="J5347">
        <v>7166</v>
      </c>
      <c r="K5347" s="15">
        <v>2388.6666666666665</v>
      </c>
      <c r="L5347" s="1">
        <f t="shared" si="84"/>
        <v>0</v>
      </c>
      <c r="M5347" t="s">
        <v>10643</v>
      </c>
      <c r="N5347" t="s">
        <v>10895</v>
      </c>
    </row>
    <row r="5348" spans="1:14" x14ac:dyDescent="0.3">
      <c r="A5348" t="s">
        <v>10726</v>
      </c>
      <c r="B5348" t="s">
        <v>10727</v>
      </c>
      <c r="C5348">
        <v>1</v>
      </c>
      <c r="D5348">
        <v>0</v>
      </c>
      <c r="E5348">
        <v>0</v>
      </c>
      <c r="F5348">
        <v>1</v>
      </c>
      <c r="G5348">
        <v>2339</v>
      </c>
      <c r="H5348">
        <v>2407</v>
      </c>
      <c r="I5348">
        <v>2412</v>
      </c>
      <c r="J5348">
        <v>7158</v>
      </c>
      <c r="K5348" s="15">
        <v>2386</v>
      </c>
      <c r="L5348" s="1">
        <f t="shared" si="84"/>
        <v>13.970382788488404</v>
      </c>
      <c r="M5348" t="s">
        <v>10727</v>
      </c>
      <c r="N5348" t="s">
        <v>10895</v>
      </c>
    </row>
    <row r="5349" spans="1:14" x14ac:dyDescent="0.3">
      <c r="A5349" t="s">
        <v>93</v>
      </c>
      <c r="B5349" t="s">
        <v>94</v>
      </c>
      <c r="C5349">
        <v>0</v>
      </c>
      <c r="D5349">
        <v>0</v>
      </c>
      <c r="E5349">
        <v>0</v>
      </c>
      <c r="F5349">
        <v>0</v>
      </c>
      <c r="G5349">
        <v>2283</v>
      </c>
      <c r="H5349">
        <v>2440</v>
      </c>
      <c r="I5349">
        <v>2432</v>
      </c>
      <c r="J5349">
        <v>7155</v>
      </c>
      <c r="K5349" s="15">
        <v>2385</v>
      </c>
      <c r="L5349" s="1">
        <f t="shared" si="84"/>
        <v>0</v>
      </c>
      <c r="M5349" t="s">
        <v>94</v>
      </c>
      <c r="N5349" t="s">
        <v>10870</v>
      </c>
    </row>
    <row r="5350" spans="1:14" x14ac:dyDescent="0.3">
      <c r="A5350" t="s">
        <v>8795</v>
      </c>
      <c r="B5350" t="s">
        <v>8796</v>
      </c>
      <c r="C5350">
        <v>0</v>
      </c>
      <c r="D5350">
        <v>0</v>
      </c>
      <c r="E5350">
        <v>0</v>
      </c>
      <c r="F5350">
        <v>0</v>
      </c>
      <c r="G5350">
        <v>2351</v>
      </c>
      <c r="H5350">
        <v>2385</v>
      </c>
      <c r="I5350">
        <v>2383</v>
      </c>
      <c r="J5350">
        <v>7119</v>
      </c>
      <c r="K5350" s="15">
        <v>2373</v>
      </c>
      <c r="L5350" s="1">
        <f t="shared" si="84"/>
        <v>0</v>
      </c>
      <c r="M5350" t="s">
        <v>8796</v>
      </c>
      <c r="N5350" t="s">
        <v>10891</v>
      </c>
    </row>
    <row r="5351" spans="1:14" x14ac:dyDescent="0.3">
      <c r="A5351" t="s">
        <v>2458</v>
      </c>
      <c r="B5351" t="s">
        <v>2459</v>
      </c>
      <c r="C5351">
        <v>0</v>
      </c>
      <c r="D5351">
        <v>0</v>
      </c>
      <c r="E5351">
        <v>0</v>
      </c>
      <c r="F5351">
        <v>0</v>
      </c>
      <c r="G5351">
        <v>2312</v>
      </c>
      <c r="H5351">
        <v>2398</v>
      </c>
      <c r="I5351">
        <v>2408</v>
      </c>
      <c r="J5351">
        <v>7118</v>
      </c>
      <c r="K5351" s="15">
        <v>2372.6666666666665</v>
      </c>
      <c r="L5351" s="1">
        <f t="shared" si="84"/>
        <v>0</v>
      </c>
      <c r="M5351" t="s">
        <v>2459</v>
      </c>
      <c r="N5351" t="s">
        <v>10880</v>
      </c>
    </row>
    <row r="5352" spans="1:14" x14ac:dyDescent="0.3">
      <c r="A5352" t="s">
        <v>10681</v>
      </c>
      <c r="B5352" t="s">
        <v>10682</v>
      </c>
      <c r="C5352">
        <v>0</v>
      </c>
      <c r="D5352">
        <v>0</v>
      </c>
      <c r="E5352">
        <v>0</v>
      </c>
      <c r="F5352">
        <v>0</v>
      </c>
      <c r="G5352">
        <v>2336</v>
      </c>
      <c r="H5352">
        <v>2387</v>
      </c>
      <c r="I5352">
        <v>2378</v>
      </c>
      <c r="J5352">
        <v>7101</v>
      </c>
      <c r="K5352" s="15">
        <v>2367</v>
      </c>
      <c r="L5352" s="1">
        <f t="shared" si="84"/>
        <v>0</v>
      </c>
      <c r="M5352" t="s">
        <v>10682</v>
      </c>
      <c r="N5352" t="s">
        <v>10895</v>
      </c>
    </row>
    <row r="5353" spans="1:14" x14ac:dyDescent="0.3">
      <c r="A5353" t="s">
        <v>8334</v>
      </c>
      <c r="B5353" t="s">
        <v>8335</v>
      </c>
      <c r="C5353">
        <v>0</v>
      </c>
      <c r="D5353">
        <v>0</v>
      </c>
      <c r="E5353">
        <v>0</v>
      </c>
      <c r="F5353">
        <v>0</v>
      </c>
      <c r="G5353">
        <v>2351</v>
      </c>
      <c r="H5353">
        <v>2387</v>
      </c>
      <c r="I5353">
        <v>2359</v>
      </c>
      <c r="J5353">
        <v>7097</v>
      </c>
      <c r="K5353" s="15">
        <v>2365.6666666666665</v>
      </c>
      <c r="L5353" s="1">
        <f t="shared" si="84"/>
        <v>0</v>
      </c>
      <c r="M5353" t="s">
        <v>8335</v>
      </c>
      <c r="N5353" t="s">
        <v>10890</v>
      </c>
    </row>
    <row r="5354" spans="1:14" x14ac:dyDescent="0.3">
      <c r="A5354" t="s">
        <v>9885</v>
      </c>
      <c r="B5354" t="s">
        <v>9886</v>
      </c>
      <c r="C5354">
        <v>0</v>
      </c>
      <c r="D5354">
        <v>0</v>
      </c>
      <c r="E5354">
        <v>0</v>
      </c>
      <c r="F5354">
        <v>0</v>
      </c>
      <c r="G5354">
        <v>2309</v>
      </c>
      <c r="H5354">
        <v>2387</v>
      </c>
      <c r="I5354">
        <v>2388</v>
      </c>
      <c r="J5354">
        <v>7084</v>
      </c>
      <c r="K5354" s="15">
        <v>2361.3333333333335</v>
      </c>
      <c r="L5354" s="1">
        <f t="shared" si="84"/>
        <v>0</v>
      </c>
      <c r="M5354" t="s">
        <v>9886</v>
      </c>
      <c r="N5354" t="s">
        <v>10892</v>
      </c>
    </row>
    <row r="5355" spans="1:14" x14ac:dyDescent="0.3">
      <c r="A5355" t="s">
        <v>5381</v>
      </c>
      <c r="B5355" t="s">
        <v>5382</v>
      </c>
      <c r="C5355">
        <v>0</v>
      </c>
      <c r="D5355">
        <v>0</v>
      </c>
      <c r="E5355">
        <v>0</v>
      </c>
      <c r="F5355">
        <v>0</v>
      </c>
      <c r="G5355">
        <v>2327</v>
      </c>
      <c r="H5355">
        <v>2379</v>
      </c>
      <c r="I5355">
        <v>2365</v>
      </c>
      <c r="J5355">
        <v>7071</v>
      </c>
      <c r="K5355" s="15">
        <v>2357</v>
      </c>
      <c r="L5355" s="1">
        <f t="shared" si="84"/>
        <v>0</v>
      </c>
      <c r="M5355" t="s">
        <v>5382</v>
      </c>
      <c r="N5355" t="s">
        <v>10886</v>
      </c>
    </row>
    <row r="5356" spans="1:14" x14ac:dyDescent="0.3">
      <c r="A5356" t="s">
        <v>8628</v>
      </c>
      <c r="B5356" t="s">
        <v>8629</v>
      </c>
      <c r="C5356">
        <v>0</v>
      </c>
      <c r="D5356">
        <v>0</v>
      </c>
      <c r="E5356">
        <v>0</v>
      </c>
      <c r="F5356">
        <v>0</v>
      </c>
      <c r="G5356">
        <v>2399</v>
      </c>
      <c r="H5356">
        <v>2354</v>
      </c>
      <c r="I5356">
        <v>2301</v>
      </c>
      <c r="J5356">
        <v>7054</v>
      </c>
      <c r="K5356" s="15">
        <v>2351.3333333333335</v>
      </c>
      <c r="L5356" s="1">
        <f t="shared" si="84"/>
        <v>0</v>
      </c>
      <c r="M5356" t="s">
        <v>8629</v>
      </c>
      <c r="N5356" t="s">
        <v>10891</v>
      </c>
    </row>
    <row r="5357" spans="1:14" x14ac:dyDescent="0.3">
      <c r="A5357" t="s">
        <v>1225</v>
      </c>
      <c r="B5357" t="s">
        <v>8886</v>
      </c>
      <c r="C5357">
        <v>0</v>
      </c>
      <c r="D5357">
        <v>0</v>
      </c>
      <c r="E5357">
        <v>0</v>
      </c>
      <c r="F5357">
        <v>0</v>
      </c>
      <c r="G5357">
        <v>2351</v>
      </c>
      <c r="H5357">
        <v>2354</v>
      </c>
      <c r="I5357">
        <v>2331</v>
      </c>
      <c r="J5357">
        <v>7036</v>
      </c>
      <c r="K5357" s="15">
        <v>2345.3333333333335</v>
      </c>
      <c r="L5357" s="1">
        <f t="shared" si="84"/>
        <v>0</v>
      </c>
      <c r="M5357" t="s">
        <v>8886</v>
      </c>
      <c r="N5357" t="s">
        <v>10891</v>
      </c>
    </row>
    <row r="5358" spans="1:14" x14ac:dyDescent="0.3">
      <c r="A5358" t="s">
        <v>5761</v>
      </c>
      <c r="B5358" t="s">
        <v>5762</v>
      </c>
      <c r="C5358">
        <v>0</v>
      </c>
      <c r="D5358">
        <v>0</v>
      </c>
      <c r="E5358">
        <v>0</v>
      </c>
      <c r="F5358">
        <v>0</v>
      </c>
      <c r="G5358">
        <v>2273</v>
      </c>
      <c r="H5358">
        <v>2361</v>
      </c>
      <c r="I5358">
        <v>2381</v>
      </c>
      <c r="J5358">
        <v>7015</v>
      </c>
      <c r="K5358" s="15">
        <v>2338.3333333333335</v>
      </c>
      <c r="L5358" s="1">
        <f t="shared" si="84"/>
        <v>0</v>
      </c>
      <c r="M5358" t="s">
        <v>5762</v>
      </c>
      <c r="N5358" t="s">
        <v>10886</v>
      </c>
    </row>
    <row r="5359" spans="1:14" x14ac:dyDescent="0.3">
      <c r="A5359" t="s">
        <v>3454</v>
      </c>
      <c r="B5359" t="s">
        <v>3455</v>
      </c>
      <c r="C5359">
        <v>0</v>
      </c>
      <c r="D5359">
        <v>0</v>
      </c>
      <c r="E5359">
        <v>1</v>
      </c>
      <c r="F5359">
        <v>1</v>
      </c>
      <c r="G5359">
        <v>2290</v>
      </c>
      <c r="H5359">
        <v>2358</v>
      </c>
      <c r="I5359">
        <v>2366</v>
      </c>
      <c r="J5359">
        <v>7014</v>
      </c>
      <c r="K5359" s="15">
        <v>2338</v>
      </c>
      <c r="L5359" s="1">
        <f t="shared" si="84"/>
        <v>14.257199885942402</v>
      </c>
      <c r="M5359" t="s">
        <v>3455</v>
      </c>
      <c r="N5359" t="s">
        <v>10884</v>
      </c>
    </row>
    <row r="5360" spans="1:14" x14ac:dyDescent="0.3">
      <c r="A5360" t="s">
        <v>1138</v>
      </c>
      <c r="B5360" t="s">
        <v>8114</v>
      </c>
      <c r="C5360">
        <v>0</v>
      </c>
      <c r="D5360">
        <v>0</v>
      </c>
      <c r="E5360">
        <v>0</v>
      </c>
      <c r="F5360">
        <v>0</v>
      </c>
      <c r="G5360">
        <v>2301</v>
      </c>
      <c r="H5360">
        <v>2355</v>
      </c>
      <c r="I5360">
        <v>2345</v>
      </c>
      <c r="J5360">
        <v>7001</v>
      </c>
      <c r="K5360" s="15">
        <v>2333.6666666666665</v>
      </c>
      <c r="L5360" s="1">
        <f t="shared" si="84"/>
        <v>0</v>
      </c>
      <c r="M5360" t="s">
        <v>8114</v>
      </c>
      <c r="N5360" t="s">
        <v>10890</v>
      </c>
    </row>
    <row r="5361" spans="1:14" x14ac:dyDescent="0.3">
      <c r="A5361" t="s">
        <v>9418</v>
      </c>
      <c r="B5361" t="s">
        <v>9419</v>
      </c>
      <c r="C5361">
        <v>0</v>
      </c>
      <c r="D5361">
        <v>2</v>
      </c>
      <c r="E5361">
        <v>0</v>
      </c>
      <c r="F5361">
        <v>2</v>
      </c>
      <c r="G5361">
        <v>2292</v>
      </c>
      <c r="H5361">
        <v>2358</v>
      </c>
      <c r="I5361">
        <v>2341</v>
      </c>
      <c r="J5361">
        <v>6991</v>
      </c>
      <c r="K5361" s="15">
        <v>2330.3333333333335</v>
      </c>
      <c r="L5361" s="1">
        <f t="shared" si="84"/>
        <v>28.608210556429693</v>
      </c>
      <c r="M5361" t="s">
        <v>9419</v>
      </c>
      <c r="N5361" t="s">
        <v>10892</v>
      </c>
    </row>
    <row r="5362" spans="1:14" x14ac:dyDescent="0.3">
      <c r="A5362" t="s">
        <v>7625</v>
      </c>
      <c r="B5362" t="s">
        <v>7626</v>
      </c>
      <c r="C5362">
        <v>0</v>
      </c>
      <c r="D5362">
        <v>0</v>
      </c>
      <c r="E5362">
        <v>0</v>
      </c>
      <c r="F5362">
        <v>0</v>
      </c>
      <c r="G5362">
        <v>2271</v>
      </c>
      <c r="H5362">
        <v>2354</v>
      </c>
      <c r="I5362">
        <v>2365</v>
      </c>
      <c r="J5362">
        <v>6990</v>
      </c>
      <c r="K5362" s="15">
        <v>2330</v>
      </c>
      <c r="L5362" s="1">
        <f t="shared" si="84"/>
        <v>0</v>
      </c>
      <c r="M5362" t="s">
        <v>7626</v>
      </c>
      <c r="N5362" t="s">
        <v>10889</v>
      </c>
    </row>
    <row r="5363" spans="1:14" x14ac:dyDescent="0.3">
      <c r="A5363" t="s">
        <v>798</v>
      </c>
      <c r="B5363" t="s">
        <v>799</v>
      </c>
      <c r="C5363">
        <v>0</v>
      </c>
      <c r="D5363">
        <v>0</v>
      </c>
      <c r="E5363">
        <v>0</v>
      </c>
      <c r="F5363">
        <v>0</v>
      </c>
      <c r="G5363">
        <v>2288</v>
      </c>
      <c r="H5363">
        <v>2349</v>
      </c>
      <c r="I5363">
        <v>2350</v>
      </c>
      <c r="J5363">
        <v>6987</v>
      </c>
      <c r="K5363" s="15">
        <v>2329</v>
      </c>
      <c r="L5363" s="1">
        <f t="shared" si="84"/>
        <v>0</v>
      </c>
      <c r="M5363" t="s">
        <v>799</v>
      </c>
      <c r="N5363" t="s">
        <v>10876</v>
      </c>
    </row>
    <row r="5364" spans="1:14" x14ac:dyDescent="0.3">
      <c r="A5364" t="s">
        <v>2344</v>
      </c>
      <c r="B5364" t="s">
        <v>2738</v>
      </c>
      <c r="C5364">
        <v>0</v>
      </c>
      <c r="D5364">
        <v>0</v>
      </c>
      <c r="E5364">
        <v>1</v>
      </c>
      <c r="F5364">
        <v>1</v>
      </c>
      <c r="G5364">
        <v>2272</v>
      </c>
      <c r="H5364">
        <v>2338</v>
      </c>
      <c r="I5364">
        <v>2361</v>
      </c>
      <c r="J5364">
        <v>6971</v>
      </c>
      <c r="K5364" s="15">
        <v>2323.6666666666665</v>
      </c>
      <c r="L5364" s="1">
        <f t="shared" si="84"/>
        <v>14.345144168698896</v>
      </c>
      <c r="M5364" t="s">
        <v>2738</v>
      </c>
      <c r="N5364" t="s">
        <v>10881</v>
      </c>
    </row>
    <row r="5365" spans="1:14" x14ac:dyDescent="0.3">
      <c r="A5365" t="s">
        <v>5542</v>
      </c>
      <c r="B5365" t="s">
        <v>5543</v>
      </c>
      <c r="C5365">
        <v>1</v>
      </c>
      <c r="D5365">
        <v>0</v>
      </c>
      <c r="E5365">
        <v>0</v>
      </c>
      <c r="F5365">
        <v>1</v>
      </c>
      <c r="G5365">
        <v>2247</v>
      </c>
      <c r="H5365">
        <v>2345</v>
      </c>
      <c r="I5365">
        <v>2374</v>
      </c>
      <c r="J5365">
        <v>6966</v>
      </c>
      <c r="K5365" s="15">
        <v>2322</v>
      </c>
      <c r="L5365" s="1">
        <f t="shared" si="84"/>
        <v>14.355440712029861</v>
      </c>
      <c r="M5365" t="s">
        <v>5543</v>
      </c>
      <c r="N5365" t="s">
        <v>10886</v>
      </c>
    </row>
    <row r="5366" spans="1:14" x14ac:dyDescent="0.3">
      <c r="A5366" t="s">
        <v>7039</v>
      </c>
      <c r="B5366" t="s">
        <v>7040</v>
      </c>
      <c r="C5366">
        <v>0</v>
      </c>
      <c r="D5366">
        <v>0</v>
      </c>
      <c r="E5366">
        <v>0</v>
      </c>
      <c r="F5366">
        <v>0</v>
      </c>
      <c r="G5366">
        <v>2264</v>
      </c>
      <c r="H5366">
        <v>2345</v>
      </c>
      <c r="I5366">
        <v>2355</v>
      </c>
      <c r="J5366">
        <v>6964</v>
      </c>
      <c r="K5366" s="15">
        <v>2321.3333333333335</v>
      </c>
      <c r="L5366" s="1">
        <f t="shared" si="84"/>
        <v>0</v>
      </c>
      <c r="M5366" t="s">
        <v>7040</v>
      </c>
      <c r="N5366" t="s">
        <v>10889</v>
      </c>
    </row>
    <row r="5367" spans="1:14" x14ac:dyDescent="0.3">
      <c r="A5367" t="s">
        <v>10696</v>
      </c>
      <c r="B5367" t="s">
        <v>10697</v>
      </c>
      <c r="C5367">
        <v>0</v>
      </c>
      <c r="D5367">
        <v>0</v>
      </c>
      <c r="E5367">
        <v>0</v>
      </c>
      <c r="F5367">
        <v>0</v>
      </c>
      <c r="G5367">
        <v>2271</v>
      </c>
      <c r="H5367">
        <v>2342</v>
      </c>
      <c r="I5367">
        <v>2350</v>
      </c>
      <c r="J5367">
        <v>6963</v>
      </c>
      <c r="K5367" s="15">
        <v>2321</v>
      </c>
      <c r="L5367" s="1">
        <f t="shared" si="84"/>
        <v>0</v>
      </c>
      <c r="M5367" t="s">
        <v>10697</v>
      </c>
      <c r="N5367" t="s">
        <v>10895</v>
      </c>
    </row>
    <row r="5368" spans="1:14" x14ac:dyDescent="0.3">
      <c r="A5368" t="s">
        <v>899</v>
      </c>
      <c r="B5368" t="s">
        <v>900</v>
      </c>
      <c r="C5368">
        <v>0</v>
      </c>
      <c r="D5368">
        <v>0</v>
      </c>
      <c r="E5368">
        <v>0</v>
      </c>
      <c r="F5368">
        <v>0</v>
      </c>
      <c r="G5368">
        <v>2208</v>
      </c>
      <c r="H5368">
        <v>2342</v>
      </c>
      <c r="I5368">
        <v>2402</v>
      </c>
      <c r="J5368">
        <v>6952</v>
      </c>
      <c r="K5368" s="15">
        <v>2317.3333333333335</v>
      </c>
      <c r="L5368" s="1">
        <f t="shared" si="84"/>
        <v>0</v>
      </c>
      <c r="M5368" t="s">
        <v>900</v>
      </c>
      <c r="N5368" t="s">
        <v>10876</v>
      </c>
    </row>
    <row r="5369" spans="1:14" x14ac:dyDescent="0.3">
      <c r="A5369" t="s">
        <v>10586</v>
      </c>
      <c r="B5369" t="s">
        <v>10587</v>
      </c>
      <c r="C5369">
        <v>0</v>
      </c>
      <c r="D5369">
        <v>0</v>
      </c>
      <c r="E5369">
        <v>0</v>
      </c>
      <c r="F5369">
        <v>0</v>
      </c>
      <c r="G5369">
        <v>2313</v>
      </c>
      <c r="H5369">
        <v>2333</v>
      </c>
      <c r="I5369">
        <v>2300</v>
      </c>
      <c r="J5369">
        <v>6946</v>
      </c>
      <c r="K5369" s="15">
        <v>2315.3333333333335</v>
      </c>
      <c r="L5369" s="1">
        <f t="shared" si="84"/>
        <v>0</v>
      </c>
      <c r="M5369" t="s">
        <v>10587</v>
      </c>
      <c r="N5369" t="s">
        <v>10895</v>
      </c>
    </row>
    <row r="5370" spans="1:14" x14ac:dyDescent="0.3">
      <c r="A5370" t="s">
        <v>4477</v>
      </c>
      <c r="B5370" t="s">
        <v>4478</v>
      </c>
      <c r="C5370">
        <v>0</v>
      </c>
      <c r="D5370">
        <v>1</v>
      </c>
      <c r="E5370">
        <v>0</v>
      </c>
      <c r="F5370">
        <v>1</v>
      </c>
      <c r="G5370">
        <v>2258</v>
      </c>
      <c r="H5370">
        <v>2335</v>
      </c>
      <c r="I5370">
        <v>2344</v>
      </c>
      <c r="J5370">
        <v>6937</v>
      </c>
      <c r="K5370" s="15">
        <v>2312.3333333333335</v>
      </c>
      <c r="L5370" s="1">
        <f t="shared" si="84"/>
        <v>14.415453366008361</v>
      </c>
      <c r="M5370" t="s">
        <v>4478</v>
      </c>
      <c r="N5370" t="s">
        <v>10886</v>
      </c>
    </row>
    <row r="5371" spans="1:14" x14ac:dyDescent="0.3">
      <c r="A5371" t="s">
        <v>9567</v>
      </c>
      <c r="B5371" t="s">
        <v>9568</v>
      </c>
      <c r="C5371">
        <v>0</v>
      </c>
      <c r="D5371">
        <v>0</v>
      </c>
      <c r="E5371">
        <v>0</v>
      </c>
      <c r="F5371">
        <v>0</v>
      </c>
      <c r="G5371">
        <v>2257</v>
      </c>
      <c r="H5371">
        <v>2330</v>
      </c>
      <c r="I5371">
        <v>2325</v>
      </c>
      <c r="J5371">
        <v>6912</v>
      </c>
      <c r="K5371" s="15">
        <v>2304</v>
      </c>
      <c r="L5371" s="1">
        <f t="shared" si="84"/>
        <v>0</v>
      </c>
      <c r="M5371" t="s">
        <v>9568</v>
      </c>
      <c r="N5371" t="s">
        <v>10892</v>
      </c>
    </row>
    <row r="5372" spans="1:14" x14ac:dyDescent="0.3">
      <c r="A5372" t="s">
        <v>8848</v>
      </c>
      <c r="B5372" t="s">
        <v>8849</v>
      </c>
      <c r="C5372">
        <v>0</v>
      </c>
      <c r="D5372">
        <v>0</v>
      </c>
      <c r="E5372">
        <v>1</v>
      </c>
      <c r="F5372">
        <v>1</v>
      </c>
      <c r="G5372">
        <v>2281</v>
      </c>
      <c r="H5372">
        <v>2314</v>
      </c>
      <c r="I5372">
        <v>2312</v>
      </c>
      <c r="J5372">
        <v>6907</v>
      </c>
      <c r="K5372" s="15">
        <v>2302.3333333333335</v>
      </c>
      <c r="L5372" s="1">
        <f t="shared" si="84"/>
        <v>14.478065730418415</v>
      </c>
      <c r="M5372" t="s">
        <v>8849</v>
      </c>
      <c r="N5372" t="s">
        <v>10891</v>
      </c>
    </row>
    <row r="5373" spans="1:14" x14ac:dyDescent="0.3">
      <c r="A5373" t="s">
        <v>9406</v>
      </c>
      <c r="B5373" t="s">
        <v>9407</v>
      </c>
      <c r="C5373">
        <v>0</v>
      </c>
      <c r="D5373">
        <v>0</v>
      </c>
      <c r="E5373">
        <v>0</v>
      </c>
      <c r="F5373">
        <v>0</v>
      </c>
      <c r="G5373">
        <v>2251</v>
      </c>
      <c r="H5373">
        <v>2324</v>
      </c>
      <c r="I5373">
        <v>2321</v>
      </c>
      <c r="J5373">
        <v>6896</v>
      </c>
      <c r="K5373" s="15">
        <v>2298.6666666666665</v>
      </c>
      <c r="L5373" s="1">
        <f t="shared" si="84"/>
        <v>0</v>
      </c>
      <c r="M5373" t="s">
        <v>9407</v>
      </c>
      <c r="N5373" t="s">
        <v>10892</v>
      </c>
    </row>
    <row r="5374" spans="1:14" x14ac:dyDescent="0.3">
      <c r="A5374" t="s">
        <v>4725</v>
      </c>
      <c r="B5374" t="s">
        <v>4726</v>
      </c>
      <c r="C5374">
        <v>0</v>
      </c>
      <c r="D5374">
        <v>0</v>
      </c>
      <c r="E5374">
        <v>0</v>
      </c>
      <c r="F5374">
        <v>0</v>
      </c>
      <c r="G5374">
        <v>2241</v>
      </c>
      <c r="H5374">
        <v>2307</v>
      </c>
      <c r="I5374">
        <v>2308</v>
      </c>
      <c r="J5374">
        <v>6856</v>
      </c>
      <c r="K5374" s="15">
        <v>2285.3333333333335</v>
      </c>
      <c r="L5374" s="1">
        <f t="shared" si="84"/>
        <v>0</v>
      </c>
      <c r="M5374" t="s">
        <v>4726</v>
      </c>
      <c r="N5374" t="s">
        <v>10886</v>
      </c>
    </row>
    <row r="5375" spans="1:14" x14ac:dyDescent="0.3">
      <c r="A5375" t="s">
        <v>9102</v>
      </c>
      <c r="B5375" t="s">
        <v>9103</v>
      </c>
      <c r="C5375">
        <v>0</v>
      </c>
      <c r="D5375">
        <v>0</v>
      </c>
      <c r="E5375">
        <v>0</v>
      </c>
      <c r="F5375">
        <v>0</v>
      </c>
      <c r="G5375">
        <v>2253</v>
      </c>
      <c r="H5375">
        <v>2311</v>
      </c>
      <c r="I5375">
        <v>2285</v>
      </c>
      <c r="J5375">
        <v>6849</v>
      </c>
      <c r="K5375" s="15">
        <v>2283</v>
      </c>
      <c r="L5375" s="1">
        <f t="shared" si="84"/>
        <v>0</v>
      </c>
      <c r="M5375" t="s">
        <v>9103</v>
      </c>
      <c r="N5375" t="s">
        <v>10892</v>
      </c>
    </row>
    <row r="5376" spans="1:14" x14ac:dyDescent="0.3">
      <c r="A5376" t="s">
        <v>9085</v>
      </c>
      <c r="B5376" t="s">
        <v>9086</v>
      </c>
      <c r="C5376">
        <v>0</v>
      </c>
      <c r="D5376">
        <v>0</v>
      </c>
      <c r="E5376">
        <v>0</v>
      </c>
      <c r="F5376">
        <v>0</v>
      </c>
      <c r="G5376">
        <v>2244</v>
      </c>
      <c r="H5376">
        <v>2305</v>
      </c>
      <c r="I5376">
        <v>2284</v>
      </c>
      <c r="J5376">
        <v>6833</v>
      </c>
      <c r="K5376" s="15">
        <v>2277.6666666666665</v>
      </c>
      <c r="L5376" s="1">
        <f t="shared" si="84"/>
        <v>0</v>
      </c>
      <c r="M5376" t="s">
        <v>9086</v>
      </c>
      <c r="N5376" t="s">
        <v>10892</v>
      </c>
    </row>
    <row r="5377" spans="1:14" x14ac:dyDescent="0.3">
      <c r="A5377" t="s">
        <v>1936</v>
      </c>
      <c r="B5377" t="s">
        <v>7967</v>
      </c>
      <c r="C5377">
        <v>0</v>
      </c>
      <c r="D5377">
        <v>0</v>
      </c>
      <c r="E5377">
        <v>0</v>
      </c>
      <c r="F5377">
        <v>0</v>
      </c>
      <c r="G5377">
        <v>2231</v>
      </c>
      <c r="H5377">
        <v>2299</v>
      </c>
      <c r="I5377">
        <v>2300</v>
      </c>
      <c r="J5377">
        <v>6830</v>
      </c>
      <c r="K5377" s="15">
        <v>2276.6666666666665</v>
      </c>
      <c r="L5377" s="1">
        <f t="shared" si="84"/>
        <v>0</v>
      </c>
      <c r="M5377" t="s">
        <v>7967</v>
      </c>
      <c r="N5377" t="s">
        <v>10890</v>
      </c>
    </row>
    <row r="5378" spans="1:14" x14ac:dyDescent="0.3">
      <c r="A5378" t="s">
        <v>9918</v>
      </c>
      <c r="B5378" t="s">
        <v>9919</v>
      </c>
      <c r="C5378">
        <v>0</v>
      </c>
      <c r="D5378">
        <v>0</v>
      </c>
      <c r="E5378">
        <v>0</v>
      </c>
      <c r="F5378">
        <v>0</v>
      </c>
      <c r="G5378">
        <v>2239</v>
      </c>
      <c r="H5378">
        <v>2302</v>
      </c>
      <c r="I5378">
        <v>2283</v>
      </c>
      <c r="J5378">
        <v>6824</v>
      </c>
      <c r="K5378" s="15">
        <v>2274.6666666666665</v>
      </c>
      <c r="L5378" s="1">
        <f t="shared" si="84"/>
        <v>0</v>
      </c>
      <c r="M5378" t="s">
        <v>9919</v>
      </c>
      <c r="N5378" t="s">
        <v>10892</v>
      </c>
    </row>
    <row r="5379" spans="1:14" x14ac:dyDescent="0.3">
      <c r="A5379" t="s">
        <v>7202</v>
      </c>
      <c r="B5379" t="s">
        <v>8792</v>
      </c>
      <c r="C5379">
        <v>0</v>
      </c>
      <c r="D5379">
        <v>0</v>
      </c>
      <c r="E5379">
        <v>0</v>
      </c>
      <c r="F5379">
        <v>0</v>
      </c>
      <c r="G5379">
        <v>2259</v>
      </c>
      <c r="H5379">
        <v>2281</v>
      </c>
      <c r="I5379">
        <v>2272</v>
      </c>
      <c r="J5379">
        <v>6812</v>
      </c>
      <c r="K5379" s="15">
        <v>2270.6666666666665</v>
      </c>
      <c r="L5379" s="1">
        <f t="shared" si="84"/>
        <v>0</v>
      </c>
      <c r="M5379" t="s">
        <v>8792</v>
      </c>
      <c r="N5379" t="s">
        <v>10891</v>
      </c>
    </row>
    <row r="5380" spans="1:14" x14ac:dyDescent="0.3">
      <c r="A5380" t="s">
        <v>8495</v>
      </c>
      <c r="B5380" t="s">
        <v>8496</v>
      </c>
      <c r="C5380">
        <v>0</v>
      </c>
      <c r="D5380">
        <v>0</v>
      </c>
      <c r="E5380">
        <v>0</v>
      </c>
      <c r="F5380">
        <v>0</v>
      </c>
      <c r="G5380">
        <v>2254</v>
      </c>
      <c r="H5380">
        <v>2281</v>
      </c>
      <c r="I5380">
        <v>2276</v>
      </c>
      <c r="J5380">
        <v>6811</v>
      </c>
      <c r="K5380" s="15">
        <v>2270.3333333333335</v>
      </c>
      <c r="L5380" s="1">
        <f t="shared" si="84"/>
        <v>0</v>
      </c>
      <c r="M5380" t="s">
        <v>8496</v>
      </c>
      <c r="N5380" t="s">
        <v>10891</v>
      </c>
    </row>
    <row r="5381" spans="1:14" x14ac:dyDescent="0.3">
      <c r="A5381" t="s">
        <v>9362</v>
      </c>
      <c r="B5381" t="s">
        <v>9363</v>
      </c>
      <c r="C5381">
        <v>0</v>
      </c>
      <c r="D5381">
        <v>0</v>
      </c>
      <c r="E5381">
        <v>0</v>
      </c>
      <c r="F5381">
        <v>0</v>
      </c>
      <c r="G5381">
        <v>2228</v>
      </c>
      <c r="H5381">
        <v>2295</v>
      </c>
      <c r="I5381">
        <v>2282</v>
      </c>
      <c r="J5381">
        <v>6805</v>
      </c>
      <c r="K5381" s="15">
        <v>2268.3333333333335</v>
      </c>
      <c r="L5381" s="1">
        <f t="shared" si="84"/>
        <v>0</v>
      </c>
      <c r="M5381" t="s">
        <v>9363</v>
      </c>
      <c r="N5381" t="s">
        <v>10892</v>
      </c>
    </row>
    <row r="5382" spans="1:14" x14ac:dyDescent="0.3">
      <c r="A5382" t="s">
        <v>7944</v>
      </c>
      <c r="B5382" t="s">
        <v>7945</v>
      </c>
      <c r="C5382">
        <v>0</v>
      </c>
      <c r="D5382">
        <v>0</v>
      </c>
      <c r="E5382">
        <v>0</v>
      </c>
      <c r="F5382">
        <v>0</v>
      </c>
      <c r="G5382">
        <v>2223</v>
      </c>
      <c r="H5382">
        <v>2289</v>
      </c>
      <c r="I5382">
        <v>2290</v>
      </c>
      <c r="J5382">
        <v>6802</v>
      </c>
      <c r="K5382" s="15">
        <v>2267.3333333333335</v>
      </c>
      <c r="L5382" s="1">
        <f t="shared" si="84"/>
        <v>0</v>
      </c>
      <c r="M5382" t="s">
        <v>7945</v>
      </c>
      <c r="N5382" t="s">
        <v>10890</v>
      </c>
    </row>
    <row r="5383" spans="1:14" x14ac:dyDescent="0.3">
      <c r="A5383" t="s">
        <v>9601</v>
      </c>
      <c r="B5383" t="s">
        <v>9602</v>
      </c>
      <c r="C5383">
        <v>0</v>
      </c>
      <c r="D5383">
        <v>0</v>
      </c>
      <c r="E5383">
        <v>0</v>
      </c>
      <c r="F5383">
        <v>0</v>
      </c>
      <c r="G5383">
        <v>2206</v>
      </c>
      <c r="H5383">
        <v>2284</v>
      </c>
      <c r="I5383">
        <v>2291</v>
      </c>
      <c r="J5383">
        <v>6781</v>
      </c>
      <c r="K5383" s="15">
        <v>2260.3333333333335</v>
      </c>
      <c r="L5383" s="1">
        <f t="shared" si="84"/>
        <v>0</v>
      </c>
      <c r="M5383" t="s">
        <v>9602</v>
      </c>
      <c r="N5383" t="s">
        <v>10892</v>
      </c>
    </row>
    <row r="5384" spans="1:14" x14ac:dyDescent="0.3">
      <c r="A5384" t="s">
        <v>5145</v>
      </c>
      <c r="B5384" t="s">
        <v>5146</v>
      </c>
      <c r="C5384">
        <v>0</v>
      </c>
      <c r="D5384">
        <v>0</v>
      </c>
      <c r="E5384">
        <v>0</v>
      </c>
      <c r="F5384">
        <v>0</v>
      </c>
      <c r="G5384">
        <v>2238</v>
      </c>
      <c r="H5384">
        <v>2281</v>
      </c>
      <c r="I5384">
        <v>2261</v>
      </c>
      <c r="J5384">
        <v>6780</v>
      </c>
      <c r="K5384" s="15">
        <v>2260</v>
      </c>
      <c r="L5384" s="1">
        <f t="shared" si="84"/>
        <v>0</v>
      </c>
      <c r="M5384" t="s">
        <v>5146</v>
      </c>
      <c r="N5384" t="s">
        <v>10886</v>
      </c>
    </row>
    <row r="5385" spans="1:14" x14ac:dyDescent="0.3">
      <c r="A5385" t="s">
        <v>10320</v>
      </c>
      <c r="B5385" t="s">
        <v>10321</v>
      </c>
      <c r="C5385">
        <v>0</v>
      </c>
      <c r="D5385">
        <v>0</v>
      </c>
      <c r="E5385">
        <v>0</v>
      </c>
      <c r="F5385">
        <v>0</v>
      </c>
      <c r="G5385">
        <v>2233</v>
      </c>
      <c r="H5385">
        <v>2259</v>
      </c>
      <c r="I5385">
        <v>2275</v>
      </c>
      <c r="J5385">
        <v>6767</v>
      </c>
      <c r="K5385" s="15">
        <v>2255.6666666666665</v>
      </c>
      <c r="L5385" s="1">
        <f t="shared" si="84"/>
        <v>0</v>
      </c>
      <c r="M5385" t="s">
        <v>10321</v>
      </c>
      <c r="N5385" t="s">
        <v>10894</v>
      </c>
    </row>
    <row r="5386" spans="1:14" x14ac:dyDescent="0.3">
      <c r="A5386" t="s">
        <v>9839</v>
      </c>
      <c r="B5386" t="s">
        <v>9840</v>
      </c>
      <c r="C5386">
        <v>0</v>
      </c>
      <c r="D5386">
        <v>0</v>
      </c>
      <c r="E5386">
        <v>0</v>
      </c>
      <c r="F5386">
        <v>0</v>
      </c>
      <c r="G5386">
        <v>2217</v>
      </c>
      <c r="H5386">
        <v>2277</v>
      </c>
      <c r="I5386">
        <v>2256</v>
      </c>
      <c r="J5386">
        <v>6750</v>
      </c>
      <c r="K5386" s="15">
        <v>2250</v>
      </c>
      <c r="L5386" s="1">
        <f t="shared" si="84"/>
        <v>0</v>
      </c>
      <c r="M5386" t="s">
        <v>9840</v>
      </c>
      <c r="N5386" t="s">
        <v>10892</v>
      </c>
    </row>
    <row r="5387" spans="1:14" x14ac:dyDescent="0.3">
      <c r="A5387" t="s">
        <v>5972</v>
      </c>
      <c r="B5387" t="s">
        <v>5973</v>
      </c>
      <c r="C5387">
        <v>0</v>
      </c>
      <c r="D5387">
        <v>0</v>
      </c>
      <c r="E5387">
        <v>0</v>
      </c>
      <c r="F5387">
        <v>0</v>
      </c>
      <c r="G5387">
        <v>2201</v>
      </c>
      <c r="H5387">
        <v>2271</v>
      </c>
      <c r="I5387">
        <v>2277</v>
      </c>
      <c r="J5387">
        <v>6749</v>
      </c>
      <c r="K5387" s="15">
        <v>2249.6666666666665</v>
      </c>
      <c r="L5387" s="1">
        <f t="shared" si="84"/>
        <v>0</v>
      </c>
      <c r="M5387" t="s">
        <v>5973</v>
      </c>
      <c r="N5387" t="s">
        <v>10886</v>
      </c>
    </row>
    <row r="5388" spans="1:14" x14ac:dyDescent="0.3">
      <c r="A5388" t="s">
        <v>7165</v>
      </c>
      <c r="B5388" t="s">
        <v>7166</v>
      </c>
      <c r="C5388">
        <v>0</v>
      </c>
      <c r="D5388">
        <v>0</v>
      </c>
      <c r="E5388">
        <v>0</v>
      </c>
      <c r="F5388">
        <v>0</v>
      </c>
      <c r="G5388">
        <v>2191</v>
      </c>
      <c r="H5388">
        <v>2270</v>
      </c>
      <c r="I5388">
        <v>2279</v>
      </c>
      <c r="J5388">
        <v>6740</v>
      </c>
      <c r="K5388" s="15">
        <v>2246.6666666666665</v>
      </c>
      <c r="L5388" s="1">
        <f t="shared" si="84"/>
        <v>0</v>
      </c>
      <c r="M5388" t="s">
        <v>7166</v>
      </c>
      <c r="N5388" t="s">
        <v>10889</v>
      </c>
    </row>
    <row r="5389" spans="1:14" x14ac:dyDescent="0.3">
      <c r="A5389" t="s">
        <v>756</v>
      </c>
      <c r="B5389" t="s">
        <v>757</v>
      </c>
      <c r="C5389">
        <v>0</v>
      </c>
      <c r="D5389">
        <v>1</v>
      </c>
      <c r="E5389">
        <v>0</v>
      </c>
      <c r="F5389">
        <v>1</v>
      </c>
      <c r="G5389">
        <v>2216</v>
      </c>
      <c r="H5389">
        <v>2262</v>
      </c>
      <c r="I5389">
        <v>2253</v>
      </c>
      <c r="J5389">
        <v>6731</v>
      </c>
      <c r="K5389" s="15">
        <v>2243.6666666666665</v>
      </c>
      <c r="L5389" s="1">
        <f t="shared" si="84"/>
        <v>14.85663348685188</v>
      </c>
      <c r="M5389" t="s">
        <v>757</v>
      </c>
      <c r="N5389" t="s">
        <v>10876</v>
      </c>
    </row>
    <row r="5390" spans="1:14" x14ac:dyDescent="0.3">
      <c r="A5390" t="s">
        <v>2318</v>
      </c>
      <c r="B5390" t="s">
        <v>2319</v>
      </c>
      <c r="C5390">
        <v>0</v>
      </c>
      <c r="D5390">
        <v>1</v>
      </c>
      <c r="E5390">
        <v>0</v>
      </c>
      <c r="F5390">
        <v>1</v>
      </c>
      <c r="G5390">
        <v>2219</v>
      </c>
      <c r="H5390">
        <v>2261</v>
      </c>
      <c r="I5390">
        <v>2240</v>
      </c>
      <c r="J5390">
        <v>6720</v>
      </c>
      <c r="K5390" s="15">
        <v>2240</v>
      </c>
      <c r="L5390" s="1">
        <f t="shared" si="84"/>
        <v>14.880952380952383</v>
      </c>
      <c r="M5390" t="s">
        <v>2319</v>
      </c>
      <c r="N5390" t="s">
        <v>10880</v>
      </c>
    </row>
    <row r="5391" spans="1:14" x14ac:dyDescent="0.3">
      <c r="A5391" t="s">
        <v>6716</v>
      </c>
      <c r="B5391" t="s">
        <v>6717</v>
      </c>
      <c r="C5391">
        <v>0</v>
      </c>
      <c r="D5391">
        <v>0</v>
      </c>
      <c r="E5391">
        <v>0</v>
      </c>
      <c r="F5391">
        <v>0</v>
      </c>
      <c r="G5391">
        <v>2224</v>
      </c>
      <c r="H5391">
        <v>2260</v>
      </c>
      <c r="I5391">
        <v>2234</v>
      </c>
      <c r="J5391">
        <v>6718</v>
      </c>
      <c r="K5391" s="15">
        <v>2239.3333333333335</v>
      </c>
      <c r="L5391" s="1">
        <f t="shared" si="84"/>
        <v>0</v>
      </c>
      <c r="M5391" t="s">
        <v>6717</v>
      </c>
      <c r="N5391" t="s">
        <v>10889</v>
      </c>
    </row>
    <row r="5392" spans="1:14" x14ac:dyDescent="0.3">
      <c r="A5392" t="s">
        <v>859</v>
      </c>
      <c r="B5392" t="s">
        <v>860</v>
      </c>
      <c r="C5392">
        <v>0</v>
      </c>
      <c r="D5392">
        <v>0</v>
      </c>
      <c r="E5392">
        <v>0</v>
      </c>
      <c r="F5392">
        <v>0</v>
      </c>
      <c r="G5392">
        <v>2170</v>
      </c>
      <c r="H5392">
        <v>2255</v>
      </c>
      <c r="I5392">
        <v>2278</v>
      </c>
      <c r="J5392">
        <v>6703</v>
      </c>
      <c r="K5392" s="15">
        <v>2234.3333333333335</v>
      </c>
      <c r="L5392" s="1">
        <f t="shared" si="84"/>
        <v>0</v>
      </c>
      <c r="M5392" t="s">
        <v>860</v>
      </c>
      <c r="N5392" t="s">
        <v>10876</v>
      </c>
    </row>
    <row r="5393" spans="1:14" x14ac:dyDescent="0.3">
      <c r="A5393" t="s">
        <v>8720</v>
      </c>
      <c r="B5393" t="s">
        <v>8721</v>
      </c>
      <c r="C5393">
        <v>0</v>
      </c>
      <c r="D5393">
        <v>0</v>
      </c>
      <c r="E5393">
        <v>0</v>
      </c>
      <c r="F5393">
        <v>0</v>
      </c>
      <c r="G5393">
        <v>2203</v>
      </c>
      <c r="H5393">
        <v>2242</v>
      </c>
      <c r="I5393">
        <v>2244</v>
      </c>
      <c r="J5393">
        <v>6689</v>
      </c>
      <c r="K5393" s="15">
        <v>2229.6666666666665</v>
      </c>
      <c r="L5393" s="1">
        <f t="shared" si="84"/>
        <v>0</v>
      </c>
      <c r="M5393" t="s">
        <v>8721</v>
      </c>
      <c r="N5393" t="s">
        <v>10891</v>
      </c>
    </row>
    <row r="5394" spans="1:14" x14ac:dyDescent="0.3">
      <c r="A5394" t="s">
        <v>7383</v>
      </c>
      <c r="B5394" t="s">
        <v>7384</v>
      </c>
      <c r="C5394">
        <v>0</v>
      </c>
      <c r="D5394">
        <v>0</v>
      </c>
      <c r="E5394">
        <v>0</v>
      </c>
      <c r="F5394">
        <v>0</v>
      </c>
      <c r="G5394">
        <v>2182</v>
      </c>
      <c r="H5394">
        <v>2248</v>
      </c>
      <c r="I5394">
        <v>2247</v>
      </c>
      <c r="J5394">
        <v>6677</v>
      </c>
      <c r="K5394" s="15">
        <v>2225.6666666666665</v>
      </c>
      <c r="L5394" s="1">
        <f t="shared" si="84"/>
        <v>0</v>
      </c>
      <c r="M5394" t="s">
        <v>7384</v>
      </c>
      <c r="N5394" t="s">
        <v>10889</v>
      </c>
    </row>
    <row r="5395" spans="1:14" x14ac:dyDescent="0.3">
      <c r="A5395" t="s">
        <v>9812</v>
      </c>
      <c r="B5395" t="s">
        <v>9813</v>
      </c>
      <c r="C5395">
        <v>0</v>
      </c>
      <c r="D5395">
        <v>0</v>
      </c>
      <c r="E5395">
        <v>0</v>
      </c>
      <c r="F5395">
        <v>0</v>
      </c>
      <c r="G5395">
        <v>2173</v>
      </c>
      <c r="H5395">
        <v>2249</v>
      </c>
      <c r="I5395">
        <v>2253</v>
      </c>
      <c r="J5395">
        <v>6675</v>
      </c>
      <c r="K5395" s="15">
        <v>2225</v>
      </c>
      <c r="L5395" s="1">
        <f t="shared" ref="L5395:L5458" si="85">F5395/J5395*100000</f>
        <v>0</v>
      </c>
      <c r="M5395" t="s">
        <v>9813</v>
      </c>
      <c r="N5395" t="s">
        <v>10892</v>
      </c>
    </row>
    <row r="5396" spans="1:14" x14ac:dyDescent="0.3">
      <c r="A5396" t="s">
        <v>9110</v>
      </c>
      <c r="B5396" t="s">
        <v>9111</v>
      </c>
      <c r="C5396">
        <v>0</v>
      </c>
      <c r="D5396">
        <v>0</v>
      </c>
      <c r="E5396">
        <v>0</v>
      </c>
      <c r="F5396">
        <v>0</v>
      </c>
      <c r="G5396">
        <v>2179</v>
      </c>
      <c r="H5396">
        <v>2248</v>
      </c>
      <c r="I5396">
        <v>2243</v>
      </c>
      <c r="J5396">
        <v>6670</v>
      </c>
      <c r="K5396" s="15">
        <v>2223.3333333333335</v>
      </c>
      <c r="L5396" s="1">
        <f t="shared" si="85"/>
        <v>0</v>
      </c>
      <c r="M5396" t="s">
        <v>9111</v>
      </c>
      <c r="N5396" t="s">
        <v>10892</v>
      </c>
    </row>
    <row r="5397" spans="1:14" x14ac:dyDescent="0.3">
      <c r="A5397" t="s">
        <v>1616</v>
      </c>
      <c r="B5397" t="s">
        <v>10286</v>
      </c>
      <c r="C5397">
        <v>0</v>
      </c>
      <c r="D5397">
        <v>0</v>
      </c>
      <c r="E5397">
        <v>0</v>
      </c>
      <c r="F5397">
        <v>0</v>
      </c>
      <c r="G5397">
        <v>2129</v>
      </c>
      <c r="H5397">
        <v>2232</v>
      </c>
      <c r="I5397">
        <v>2301</v>
      </c>
      <c r="J5397">
        <v>6662</v>
      </c>
      <c r="K5397" s="15">
        <v>2220.6666666666665</v>
      </c>
      <c r="L5397" s="1">
        <f t="shared" si="85"/>
        <v>0</v>
      </c>
      <c r="M5397" t="s">
        <v>10286</v>
      </c>
      <c r="N5397" t="s">
        <v>10894</v>
      </c>
    </row>
    <row r="5398" spans="1:14" x14ac:dyDescent="0.3">
      <c r="A5398" t="s">
        <v>684</v>
      </c>
      <c r="B5398" t="s">
        <v>685</v>
      </c>
      <c r="C5398">
        <v>0</v>
      </c>
      <c r="D5398">
        <v>0</v>
      </c>
      <c r="E5398">
        <v>0</v>
      </c>
      <c r="F5398">
        <v>0</v>
      </c>
      <c r="G5398">
        <v>2167</v>
      </c>
      <c r="H5398">
        <v>2236</v>
      </c>
      <c r="I5398">
        <v>2246</v>
      </c>
      <c r="J5398">
        <v>6649</v>
      </c>
      <c r="K5398" s="15">
        <v>2216.3333333333335</v>
      </c>
      <c r="L5398" s="1">
        <f t="shared" si="85"/>
        <v>0</v>
      </c>
      <c r="M5398" t="s">
        <v>685</v>
      </c>
      <c r="N5398" t="s">
        <v>10876</v>
      </c>
    </row>
    <row r="5399" spans="1:14" x14ac:dyDescent="0.3">
      <c r="A5399" t="s">
        <v>9771</v>
      </c>
      <c r="B5399" t="s">
        <v>9772</v>
      </c>
      <c r="C5399">
        <v>0</v>
      </c>
      <c r="D5399">
        <v>4</v>
      </c>
      <c r="E5399">
        <v>1</v>
      </c>
      <c r="F5399">
        <v>5</v>
      </c>
      <c r="G5399">
        <v>2170</v>
      </c>
      <c r="H5399">
        <v>2237</v>
      </c>
      <c r="I5399">
        <v>2228</v>
      </c>
      <c r="J5399">
        <v>6635</v>
      </c>
      <c r="K5399" s="15">
        <v>2211.6666666666665</v>
      </c>
      <c r="L5399" s="1">
        <f t="shared" si="85"/>
        <v>75.357950263752826</v>
      </c>
      <c r="M5399" t="s">
        <v>9772</v>
      </c>
      <c r="N5399" t="s">
        <v>10892</v>
      </c>
    </row>
    <row r="5400" spans="1:14" x14ac:dyDescent="0.3">
      <c r="A5400" t="s">
        <v>9484</v>
      </c>
      <c r="B5400" t="s">
        <v>9485</v>
      </c>
      <c r="C5400">
        <v>0</v>
      </c>
      <c r="D5400">
        <v>0</v>
      </c>
      <c r="E5400">
        <v>0</v>
      </c>
      <c r="F5400">
        <v>0</v>
      </c>
      <c r="G5400">
        <v>2171</v>
      </c>
      <c r="H5400">
        <v>2235</v>
      </c>
      <c r="I5400">
        <v>2223</v>
      </c>
      <c r="J5400">
        <v>6629</v>
      </c>
      <c r="K5400" s="15">
        <v>2209.6666666666665</v>
      </c>
      <c r="L5400" s="1">
        <f t="shared" si="85"/>
        <v>0</v>
      </c>
      <c r="M5400" t="s">
        <v>9485</v>
      </c>
      <c r="N5400" t="s">
        <v>10892</v>
      </c>
    </row>
    <row r="5401" spans="1:14" x14ac:dyDescent="0.3">
      <c r="A5401" t="s">
        <v>5701</v>
      </c>
      <c r="B5401" t="s">
        <v>5702</v>
      </c>
      <c r="C5401">
        <v>0</v>
      </c>
      <c r="D5401">
        <v>0</v>
      </c>
      <c r="E5401">
        <v>0</v>
      </c>
      <c r="F5401">
        <v>0</v>
      </c>
      <c r="G5401">
        <v>2148</v>
      </c>
      <c r="H5401">
        <v>2229</v>
      </c>
      <c r="I5401">
        <v>2246</v>
      </c>
      <c r="J5401">
        <v>6623</v>
      </c>
      <c r="K5401" s="15">
        <v>2207.6666666666665</v>
      </c>
      <c r="L5401" s="1">
        <f t="shared" si="85"/>
        <v>0</v>
      </c>
      <c r="M5401" t="s">
        <v>5702</v>
      </c>
      <c r="N5401" t="s">
        <v>10886</v>
      </c>
    </row>
    <row r="5402" spans="1:14" x14ac:dyDescent="0.3">
      <c r="A5402" t="s">
        <v>10590</v>
      </c>
      <c r="B5402" t="s">
        <v>10591</v>
      </c>
      <c r="C5402">
        <v>0</v>
      </c>
      <c r="D5402">
        <v>0</v>
      </c>
      <c r="E5402">
        <v>0</v>
      </c>
      <c r="F5402">
        <v>0</v>
      </c>
      <c r="G5402">
        <v>2217</v>
      </c>
      <c r="H5402">
        <v>2221</v>
      </c>
      <c r="I5402">
        <v>2177</v>
      </c>
      <c r="J5402">
        <v>6615</v>
      </c>
      <c r="K5402" s="15">
        <v>2205</v>
      </c>
      <c r="L5402" s="1">
        <f t="shared" si="85"/>
        <v>0</v>
      </c>
      <c r="M5402" t="s">
        <v>10591</v>
      </c>
      <c r="N5402" t="s">
        <v>10895</v>
      </c>
    </row>
    <row r="5403" spans="1:14" x14ac:dyDescent="0.3">
      <c r="A5403" t="s">
        <v>7033</v>
      </c>
      <c r="B5403" t="s">
        <v>7034</v>
      </c>
      <c r="C5403">
        <v>0</v>
      </c>
      <c r="D5403">
        <v>0</v>
      </c>
      <c r="E5403">
        <v>0</v>
      </c>
      <c r="F5403">
        <v>0</v>
      </c>
      <c r="G5403">
        <v>2147</v>
      </c>
      <c r="H5403">
        <v>2227</v>
      </c>
      <c r="I5403">
        <v>2238</v>
      </c>
      <c r="J5403">
        <v>6612</v>
      </c>
      <c r="K5403" s="15">
        <v>2204</v>
      </c>
      <c r="L5403" s="1">
        <f t="shared" si="85"/>
        <v>0</v>
      </c>
      <c r="M5403" t="s">
        <v>7034</v>
      </c>
      <c r="N5403" t="s">
        <v>10889</v>
      </c>
    </row>
    <row r="5404" spans="1:14" x14ac:dyDescent="0.3">
      <c r="A5404" t="s">
        <v>9605</v>
      </c>
      <c r="B5404" t="s">
        <v>9606</v>
      </c>
      <c r="C5404">
        <v>0</v>
      </c>
      <c r="D5404">
        <v>0</v>
      </c>
      <c r="E5404">
        <v>0</v>
      </c>
      <c r="F5404">
        <v>0</v>
      </c>
      <c r="G5404">
        <v>2164</v>
      </c>
      <c r="H5404">
        <v>2226</v>
      </c>
      <c r="I5404">
        <v>2210</v>
      </c>
      <c r="J5404">
        <v>6600</v>
      </c>
      <c r="K5404" s="15">
        <v>2200</v>
      </c>
      <c r="L5404" s="1">
        <f t="shared" si="85"/>
        <v>0</v>
      </c>
      <c r="M5404" t="s">
        <v>9606</v>
      </c>
      <c r="N5404" t="s">
        <v>10892</v>
      </c>
    </row>
    <row r="5405" spans="1:14" x14ac:dyDescent="0.3">
      <c r="A5405" t="s">
        <v>7113</v>
      </c>
      <c r="B5405" t="s">
        <v>7114</v>
      </c>
      <c r="C5405">
        <v>0</v>
      </c>
      <c r="D5405">
        <v>0</v>
      </c>
      <c r="E5405">
        <v>0</v>
      </c>
      <c r="F5405">
        <v>0</v>
      </c>
      <c r="G5405">
        <v>2144</v>
      </c>
      <c r="H5405">
        <v>2219</v>
      </c>
      <c r="I5405">
        <v>2227</v>
      </c>
      <c r="J5405">
        <v>6590</v>
      </c>
      <c r="K5405" s="15">
        <v>2196.6666666666665</v>
      </c>
      <c r="L5405" s="1">
        <f t="shared" si="85"/>
        <v>0</v>
      </c>
      <c r="M5405" t="s">
        <v>7114</v>
      </c>
      <c r="N5405" t="s">
        <v>10889</v>
      </c>
    </row>
    <row r="5406" spans="1:14" x14ac:dyDescent="0.3">
      <c r="A5406" t="s">
        <v>9777</v>
      </c>
      <c r="B5406" t="s">
        <v>9778</v>
      </c>
      <c r="C5406">
        <v>0</v>
      </c>
      <c r="D5406">
        <v>0</v>
      </c>
      <c r="E5406">
        <v>0</v>
      </c>
      <c r="F5406">
        <v>0</v>
      </c>
      <c r="G5406">
        <v>2132</v>
      </c>
      <c r="H5406">
        <v>2218</v>
      </c>
      <c r="I5406">
        <v>2240</v>
      </c>
      <c r="J5406">
        <v>6590</v>
      </c>
      <c r="K5406" s="15">
        <v>2196.6666666666665</v>
      </c>
      <c r="L5406" s="1">
        <f t="shared" si="85"/>
        <v>0</v>
      </c>
      <c r="M5406" t="s">
        <v>9778</v>
      </c>
      <c r="N5406" t="s">
        <v>10892</v>
      </c>
    </row>
    <row r="5407" spans="1:14" x14ac:dyDescent="0.3">
      <c r="A5407" t="s">
        <v>6054</v>
      </c>
      <c r="B5407" t="s">
        <v>6055</v>
      </c>
      <c r="C5407">
        <v>0</v>
      </c>
      <c r="D5407">
        <v>0</v>
      </c>
      <c r="E5407">
        <v>0</v>
      </c>
      <c r="F5407">
        <v>0</v>
      </c>
      <c r="G5407">
        <v>2156</v>
      </c>
      <c r="H5407">
        <v>2216</v>
      </c>
      <c r="I5407">
        <v>2214</v>
      </c>
      <c r="J5407">
        <v>6586</v>
      </c>
      <c r="K5407" s="15">
        <v>2195.3333333333335</v>
      </c>
      <c r="L5407" s="1">
        <f t="shared" si="85"/>
        <v>0</v>
      </c>
      <c r="M5407" t="s">
        <v>6055</v>
      </c>
      <c r="N5407" t="s">
        <v>10886</v>
      </c>
    </row>
    <row r="5408" spans="1:14" x14ac:dyDescent="0.3">
      <c r="A5408" t="s">
        <v>9767</v>
      </c>
      <c r="B5408" t="s">
        <v>9768</v>
      </c>
      <c r="C5408">
        <v>0</v>
      </c>
      <c r="D5408">
        <v>0</v>
      </c>
      <c r="E5408">
        <v>1</v>
      </c>
      <c r="F5408">
        <v>1</v>
      </c>
      <c r="G5408">
        <v>2155</v>
      </c>
      <c r="H5408">
        <v>2217</v>
      </c>
      <c r="I5408">
        <v>2201</v>
      </c>
      <c r="J5408">
        <v>6573</v>
      </c>
      <c r="K5408" s="15">
        <v>2191</v>
      </c>
      <c r="L5408" s="1">
        <f t="shared" si="85"/>
        <v>15.213753232922562</v>
      </c>
      <c r="M5408" t="s">
        <v>9768</v>
      </c>
      <c r="N5408" t="s">
        <v>10892</v>
      </c>
    </row>
    <row r="5409" spans="1:14" x14ac:dyDescent="0.3">
      <c r="A5409" t="s">
        <v>5914</v>
      </c>
      <c r="B5409" t="s">
        <v>5915</v>
      </c>
      <c r="C5409">
        <v>0</v>
      </c>
      <c r="D5409">
        <v>0</v>
      </c>
      <c r="E5409">
        <v>0</v>
      </c>
      <c r="F5409">
        <v>0</v>
      </c>
      <c r="G5409">
        <v>2131</v>
      </c>
      <c r="H5409">
        <v>2206</v>
      </c>
      <c r="I5409">
        <v>2217</v>
      </c>
      <c r="J5409">
        <v>6554</v>
      </c>
      <c r="K5409" s="15">
        <v>2184.6666666666665</v>
      </c>
      <c r="L5409" s="1">
        <f t="shared" si="85"/>
        <v>0</v>
      </c>
      <c r="M5409" t="s">
        <v>5915</v>
      </c>
      <c r="N5409" t="s">
        <v>10886</v>
      </c>
    </row>
    <row r="5410" spans="1:14" x14ac:dyDescent="0.3">
      <c r="A5410" t="s">
        <v>9668</v>
      </c>
      <c r="B5410" t="s">
        <v>9669</v>
      </c>
      <c r="C5410">
        <v>0</v>
      </c>
      <c r="D5410">
        <v>0</v>
      </c>
      <c r="E5410">
        <v>0</v>
      </c>
      <c r="F5410">
        <v>0</v>
      </c>
      <c r="G5410">
        <v>2136</v>
      </c>
      <c r="H5410">
        <v>2205</v>
      </c>
      <c r="I5410">
        <v>2200</v>
      </c>
      <c r="J5410">
        <v>6541</v>
      </c>
      <c r="K5410" s="15">
        <v>2180.3333333333335</v>
      </c>
      <c r="L5410" s="1">
        <f t="shared" si="85"/>
        <v>0</v>
      </c>
      <c r="M5410" t="s">
        <v>9669</v>
      </c>
      <c r="N5410" t="s">
        <v>10892</v>
      </c>
    </row>
    <row r="5411" spans="1:14" x14ac:dyDescent="0.3">
      <c r="A5411" t="s">
        <v>9953</v>
      </c>
      <c r="B5411" t="s">
        <v>9954</v>
      </c>
      <c r="C5411">
        <v>0</v>
      </c>
      <c r="D5411">
        <v>0</v>
      </c>
      <c r="E5411">
        <v>0</v>
      </c>
      <c r="F5411">
        <v>0</v>
      </c>
      <c r="G5411">
        <v>2134</v>
      </c>
      <c r="H5411">
        <v>2202</v>
      </c>
      <c r="I5411">
        <v>2197</v>
      </c>
      <c r="J5411">
        <v>6533</v>
      </c>
      <c r="K5411" s="15">
        <v>2177.6666666666665</v>
      </c>
      <c r="L5411" s="1">
        <f t="shared" si="85"/>
        <v>0</v>
      </c>
      <c r="M5411" t="s">
        <v>9954</v>
      </c>
      <c r="N5411" t="s">
        <v>10892</v>
      </c>
    </row>
    <row r="5412" spans="1:14" x14ac:dyDescent="0.3">
      <c r="A5412" t="s">
        <v>9735</v>
      </c>
      <c r="B5412" t="s">
        <v>9736</v>
      </c>
      <c r="C5412">
        <v>0</v>
      </c>
      <c r="D5412">
        <v>0</v>
      </c>
      <c r="E5412">
        <v>0</v>
      </c>
      <c r="F5412">
        <v>0</v>
      </c>
      <c r="G5412">
        <v>2129</v>
      </c>
      <c r="H5412">
        <v>2200</v>
      </c>
      <c r="I5412">
        <v>2199</v>
      </c>
      <c r="J5412">
        <v>6528</v>
      </c>
      <c r="K5412" s="15">
        <v>2176</v>
      </c>
      <c r="L5412" s="1">
        <f t="shared" si="85"/>
        <v>0</v>
      </c>
      <c r="M5412" t="s">
        <v>9736</v>
      </c>
      <c r="N5412" t="s">
        <v>10892</v>
      </c>
    </row>
    <row r="5413" spans="1:14" x14ac:dyDescent="0.3">
      <c r="A5413" t="s">
        <v>782</v>
      </c>
      <c r="B5413" t="s">
        <v>783</v>
      </c>
      <c r="C5413">
        <v>0</v>
      </c>
      <c r="D5413">
        <v>1</v>
      </c>
      <c r="E5413">
        <v>1</v>
      </c>
      <c r="F5413">
        <v>2</v>
      </c>
      <c r="G5413">
        <v>2118</v>
      </c>
      <c r="H5413">
        <v>2196</v>
      </c>
      <c r="I5413">
        <v>2213</v>
      </c>
      <c r="J5413">
        <v>6527</v>
      </c>
      <c r="K5413" s="15">
        <v>2175.6666666666665</v>
      </c>
      <c r="L5413" s="1">
        <f t="shared" si="85"/>
        <v>30.641948827945455</v>
      </c>
      <c r="M5413" t="s">
        <v>783</v>
      </c>
      <c r="N5413" t="s">
        <v>10876</v>
      </c>
    </row>
    <row r="5414" spans="1:14" x14ac:dyDescent="0.3">
      <c r="A5414" t="s">
        <v>9260</v>
      </c>
      <c r="B5414" t="s">
        <v>9261</v>
      </c>
      <c r="C5414">
        <v>0</v>
      </c>
      <c r="D5414">
        <v>1</v>
      </c>
      <c r="E5414">
        <v>0</v>
      </c>
      <c r="F5414">
        <v>1</v>
      </c>
      <c r="G5414">
        <v>2126</v>
      </c>
      <c r="H5414">
        <v>2192</v>
      </c>
      <c r="I5414">
        <v>2183</v>
      </c>
      <c r="J5414">
        <v>6501</v>
      </c>
      <c r="K5414" s="15">
        <v>2167</v>
      </c>
      <c r="L5414" s="1">
        <f t="shared" si="85"/>
        <v>15.382248884786957</v>
      </c>
      <c r="M5414" t="s">
        <v>9261</v>
      </c>
      <c r="N5414" t="s">
        <v>10892</v>
      </c>
    </row>
    <row r="5415" spans="1:14" x14ac:dyDescent="0.3">
      <c r="A5415" t="s">
        <v>2251</v>
      </c>
      <c r="B5415" t="s">
        <v>2252</v>
      </c>
      <c r="C5415">
        <v>0</v>
      </c>
      <c r="D5415">
        <v>0</v>
      </c>
      <c r="E5415">
        <v>0</v>
      </c>
      <c r="F5415">
        <v>0</v>
      </c>
      <c r="G5415">
        <v>2104</v>
      </c>
      <c r="H5415">
        <v>2190</v>
      </c>
      <c r="I5415">
        <v>2206</v>
      </c>
      <c r="J5415">
        <v>6500</v>
      </c>
      <c r="K5415" s="15">
        <v>2166.6666666666665</v>
      </c>
      <c r="L5415" s="1">
        <f t="shared" si="85"/>
        <v>0</v>
      </c>
      <c r="M5415" t="s">
        <v>2252</v>
      </c>
      <c r="N5415" t="s">
        <v>10880</v>
      </c>
    </row>
    <row r="5416" spans="1:14" x14ac:dyDescent="0.3">
      <c r="A5416" t="s">
        <v>2495</v>
      </c>
      <c r="B5416" t="s">
        <v>2496</v>
      </c>
      <c r="C5416">
        <v>0</v>
      </c>
      <c r="D5416">
        <v>1</v>
      </c>
      <c r="E5416">
        <v>0</v>
      </c>
      <c r="F5416">
        <v>1</v>
      </c>
      <c r="G5416">
        <v>2119</v>
      </c>
      <c r="H5416">
        <v>2176</v>
      </c>
      <c r="I5416">
        <v>2195</v>
      </c>
      <c r="J5416">
        <v>6490</v>
      </c>
      <c r="K5416" s="15">
        <v>2163.3333333333335</v>
      </c>
      <c r="L5416" s="1">
        <f t="shared" si="85"/>
        <v>15.408320493066256</v>
      </c>
      <c r="M5416" t="s">
        <v>2496</v>
      </c>
      <c r="N5416" t="s">
        <v>10881</v>
      </c>
    </row>
    <row r="5417" spans="1:14" x14ac:dyDescent="0.3">
      <c r="A5417" t="s">
        <v>5465</v>
      </c>
      <c r="B5417" t="s">
        <v>5466</v>
      </c>
      <c r="C5417">
        <v>0</v>
      </c>
      <c r="D5417">
        <v>0</v>
      </c>
      <c r="E5417">
        <v>0</v>
      </c>
      <c r="F5417">
        <v>0</v>
      </c>
      <c r="G5417">
        <v>2120</v>
      </c>
      <c r="H5417">
        <v>2181</v>
      </c>
      <c r="I5417">
        <v>2182</v>
      </c>
      <c r="J5417">
        <v>6483</v>
      </c>
      <c r="K5417" s="15">
        <v>2161</v>
      </c>
      <c r="L5417" s="1">
        <f t="shared" si="85"/>
        <v>0</v>
      </c>
      <c r="M5417" t="s">
        <v>5466</v>
      </c>
      <c r="N5417" t="s">
        <v>10886</v>
      </c>
    </row>
    <row r="5418" spans="1:14" x14ac:dyDescent="0.3">
      <c r="A5418" t="s">
        <v>2903</v>
      </c>
      <c r="B5418" t="s">
        <v>2904</v>
      </c>
      <c r="C5418">
        <v>0</v>
      </c>
      <c r="D5418">
        <v>0</v>
      </c>
      <c r="E5418">
        <v>0</v>
      </c>
      <c r="F5418">
        <v>0</v>
      </c>
      <c r="G5418">
        <v>2109</v>
      </c>
      <c r="H5418">
        <v>2169</v>
      </c>
      <c r="I5418">
        <v>2189</v>
      </c>
      <c r="J5418">
        <v>6467</v>
      </c>
      <c r="K5418" s="15">
        <v>2155.6666666666665</v>
      </c>
      <c r="L5418" s="1">
        <f t="shared" si="85"/>
        <v>0</v>
      </c>
      <c r="M5418" t="s">
        <v>2904</v>
      </c>
      <c r="N5418" t="s">
        <v>10881</v>
      </c>
    </row>
    <row r="5419" spans="1:14" x14ac:dyDescent="0.3">
      <c r="A5419" t="s">
        <v>10241</v>
      </c>
      <c r="B5419" t="s">
        <v>10242</v>
      </c>
      <c r="C5419">
        <v>0</v>
      </c>
      <c r="D5419">
        <v>0</v>
      </c>
      <c r="E5419">
        <v>0</v>
      </c>
      <c r="F5419">
        <v>0</v>
      </c>
      <c r="G5419">
        <v>2184</v>
      </c>
      <c r="H5419">
        <v>2148</v>
      </c>
      <c r="I5419">
        <v>2121</v>
      </c>
      <c r="J5419">
        <v>6453</v>
      </c>
      <c r="K5419" s="15">
        <v>2151</v>
      </c>
      <c r="L5419" s="1">
        <f t="shared" si="85"/>
        <v>0</v>
      </c>
      <c r="M5419" t="s">
        <v>10242</v>
      </c>
      <c r="N5419" t="s">
        <v>10894</v>
      </c>
    </row>
    <row r="5420" spans="1:14" x14ac:dyDescent="0.3">
      <c r="A5420" t="s">
        <v>8531</v>
      </c>
      <c r="B5420" t="s">
        <v>8532</v>
      </c>
      <c r="C5420">
        <v>0</v>
      </c>
      <c r="D5420">
        <v>0</v>
      </c>
      <c r="E5420">
        <v>0</v>
      </c>
      <c r="F5420">
        <v>0</v>
      </c>
      <c r="G5420">
        <v>2130</v>
      </c>
      <c r="H5420">
        <v>2160</v>
      </c>
      <c r="I5420">
        <v>2158</v>
      </c>
      <c r="J5420">
        <v>6448</v>
      </c>
      <c r="K5420" s="15">
        <v>2149.3333333333335</v>
      </c>
      <c r="L5420" s="1">
        <f t="shared" si="85"/>
        <v>0</v>
      </c>
      <c r="M5420" t="s">
        <v>8532</v>
      </c>
      <c r="N5420" t="s">
        <v>10891</v>
      </c>
    </row>
    <row r="5421" spans="1:14" x14ac:dyDescent="0.3">
      <c r="A5421" t="s">
        <v>10658</v>
      </c>
      <c r="B5421" t="s">
        <v>10659</v>
      </c>
      <c r="C5421">
        <v>0</v>
      </c>
      <c r="D5421">
        <v>0</v>
      </c>
      <c r="E5421">
        <v>0</v>
      </c>
      <c r="F5421">
        <v>0</v>
      </c>
      <c r="G5421">
        <v>2095</v>
      </c>
      <c r="H5421">
        <v>2169</v>
      </c>
      <c r="I5421">
        <v>2184</v>
      </c>
      <c r="J5421">
        <v>6448</v>
      </c>
      <c r="K5421" s="15">
        <v>2149.3333333333335</v>
      </c>
      <c r="L5421" s="1">
        <f t="shared" si="85"/>
        <v>0</v>
      </c>
      <c r="M5421" t="s">
        <v>10659</v>
      </c>
      <c r="N5421" t="s">
        <v>10895</v>
      </c>
    </row>
    <row r="5422" spans="1:14" x14ac:dyDescent="0.3">
      <c r="A5422" t="s">
        <v>8363</v>
      </c>
      <c r="B5422" t="s">
        <v>8364</v>
      </c>
      <c r="C5422">
        <v>0</v>
      </c>
      <c r="D5422">
        <v>0</v>
      </c>
      <c r="E5422">
        <v>0</v>
      </c>
      <c r="F5422">
        <v>0</v>
      </c>
      <c r="G5422">
        <v>2102</v>
      </c>
      <c r="H5422">
        <v>2170</v>
      </c>
      <c r="I5422">
        <v>2175</v>
      </c>
      <c r="J5422">
        <v>6447</v>
      </c>
      <c r="K5422" s="15">
        <v>2149</v>
      </c>
      <c r="L5422" s="1">
        <f t="shared" si="85"/>
        <v>0</v>
      </c>
      <c r="M5422" t="s">
        <v>8364</v>
      </c>
      <c r="N5422" t="s">
        <v>10890</v>
      </c>
    </row>
    <row r="5423" spans="1:14" x14ac:dyDescent="0.3">
      <c r="A5423" t="s">
        <v>9089</v>
      </c>
      <c r="B5423" t="s">
        <v>9090</v>
      </c>
      <c r="C5423">
        <v>0</v>
      </c>
      <c r="D5423">
        <v>0</v>
      </c>
      <c r="E5423">
        <v>0</v>
      </c>
      <c r="F5423">
        <v>0</v>
      </c>
      <c r="G5423">
        <v>2103</v>
      </c>
      <c r="H5423">
        <v>2173</v>
      </c>
      <c r="I5423">
        <v>2171</v>
      </c>
      <c r="J5423">
        <v>6447</v>
      </c>
      <c r="K5423" s="15">
        <v>2149</v>
      </c>
      <c r="L5423" s="1">
        <f t="shared" si="85"/>
        <v>0</v>
      </c>
      <c r="M5423" t="s">
        <v>9090</v>
      </c>
      <c r="N5423" t="s">
        <v>10892</v>
      </c>
    </row>
    <row r="5424" spans="1:14" x14ac:dyDescent="0.3">
      <c r="A5424" t="s">
        <v>8718</v>
      </c>
      <c r="B5424" t="s">
        <v>8719</v>
      </c>
      <c r="C5424">
        <v>0</v>
      </c>
      <c r="D5424">
        <v>0</v>
      </c>
      <c r="E5424">
        <v>0</v>
      </c>
      <c r="F5424">
        <v>0</v>
      </c>
      <c r="G5424">
        <v>2138</v>
      </c>
      <c r="H5424">
        <v>2158</v>
      </c>
      <c r="I5424">
        <v>2150</v>
      </c>
      <c r="J5424">
        <v>6446</v>
      </c>
      <c r="K5424" s="15">
        <v>2148.6666666666665</v>
      </c>
      <c r="L5424" s="1">
        <f t="shared" si="85"/>
        <v>0</v>
      </c>
      <c r="M5424" t="s">
        <v>8719</v>
      </c>
      <c r="N5424" t="s">
        <v>10891</v>
      </c>
    </row>
    <row r="5425" spans="1:14" x14ac:dyDescent="0.3">
      <c r="A5425" t="s">
        <v>9426</v>
      </c>
      <c r="B5425" t="s">
        <v>9427</v>
      </c>
      <c r="C5425">
        <v>0</v>
      </c>
      <c r="D5425">
        <v>0</v>
      </c>
      <c r="E5425">
        <v>0</v>
      </c>
      <c r="F5425">
        <v>0</v>
      </c>
      <c r="G5425">
        <v>2105</v>
      </c>
      <c r="H5425">
        <v>2166</v>
      </c>
      <c r="I5425">
        <v>2149</v>
      </c>
      <c r="J5425">
        <v>6420</v>
      </c>
      <c r="K5425" s="15">
        <v>2140</v>
      </c>
      <c r="L5425" s="1">
        <f t="shared" si="85"/>
        <v>0</v>
      </c>
      <c r="M5425" t="s">
        <v>9427</v>
      </c>
      <c r="N5425" t="s">
        <v>10892</v>
      </c>
    </row>
    <row r="5426" spans="1:14" x14ac:dyDescent="0.3">
      <c r="A5426" t="s">
        <v>7073</v>
      </c>
      <c r="B5426" t="s">
        <v>7074</v>
      </c>
      <c r="C5426">
        <v>0</v>
      </c>
      <c r="D5426">
        <v>0</v>
      </c>
      <c r="E5426">
        <v>0</v>
      </c>
      <c r="F5426">
        <v>0</v>
      </c>
      <c r="G5426">
        <v>2101</v>
      </c>
      <c r="H5426">
        <v>2160</v>
      </c>
      <c r="I5426">
        <v>2155</v>
      </c>
      <c r="J5426">
        <v>6416</v>
      </c>
      <c r="K5426" s="15">
        <v>2138.6666666666665</v>
      </c>
      <c r="L5426" s="1">
        <f t="shared" si="85"/>
        <v>0</v>
      </c>
      <c r="M5426" t="s">
        <v>7074</v>
      </c>
      <c r="N5426" t="s">
        <v>10889</v>
      </c>
    </row>
    <row r="5427" spans="1:14" x14ac:dyDescent="0.3">
      <c r="A5427" t="s">
        <v>678</v>
      </c>
      <c r="B5427" t="s">
        <v>679</v>
      </c>
      <c r="C5427">
        <v>0</v>
      </c>
      <c r="D5427">
        <v>0</v>
      </c>
      <c r="E5427">
        <v>0</v>
      </c>
      <c r="F5427">
        <v>0</v>
      </c>
      <c r="G5427">
        <v>2086</v>
      </c>
      <c r="H5427">
        <v>2154</v>
      </c>
      <c r="I5427">
        <v>2166</v>
      </c>
      <c r="J5427">
        <v>6406</v>
      </c>
      <c r="K5427" s="15">
        <v>2135.3333333333335</v>
      </c>
      <c r="L5427" s="1">
        <f t="shared" si="85"/>
        <v>0</v>
      </c>
      <c r="M5427" t="s">
        <v>679</v>
      </c>
      <c r="N5427" t="s">
        <v>10876</v>
      </c>
    </row>
    <row r="5428" spans="1:14" x14ac:dyDescent="0.3">
      <c r="A5428" t="s">
        <v>8131</v>
      </c>
      <c r="B5428" t="s">
        <v>10698</v>
      </c>
      <c r="C5428">
        <v>0</v>
      </c>
      <c r="D5428">
        <v>0</v>
      </c>
      <c r="E5428">
        <v>0</v>
      </c>
      <c r="F5428">
        <v>0</v>
      </c>
      <c r="G5428">
        <v>2083</v>
      </c>
      <c r="H5428">
        <v>2155</v>
      </c>
      <c r="I5428">
        <v>2168</v>
      </c>
      <c r="J5428">
        <v>6406</v>
      </c>
      <c r="K5428" s="15">
        <v>2135.3333333333335</v>
      </c>
      <c r="L5428" s="1">
        <f t="shared" si="85"/>
        <v>0</v>
      </c>
      <c r="M5428" t="s">
        <v>10698</v>
      </c>
      <c r="N5428" t="s">
        <v>10895</v>
      </c>
    </row>
    <row r="5429" spans="1:14" x14ac:dyDescent="0.3">
      <c r="A5429" t="s">
        <v>7514</v>
      </c>
      <c r="B5429" t="s">
        <v>7515</v>
      </c>
      <c r="C5429">
        <v>0</v>
      </c>
      <c r="D5429">
        <v>0</v>
      </c>
      <c r="E5429">
        <v>0</v>
      </c>
      <c r="F5429">
        <v>0</v>
      </c>
      <c r="G5429">
        <v>2092</v>
      </c>
      <c r="H5429">
        <v>2150</v>
      </c>
      <c r="I5429">
        <v>2145</v>
      </c>
      <c r="J5429">
        <v>6387</v>
      </c>
      <c r="K5429" s="15">
        <v>2129</v>
      </c>
      <c r="L5429" s="1">
        <f t="shared" si="85"/>
        <v>0</v>
      </c>
      <c r="M5429" t="s">
        <v>7515</v>
      </c>
      <c r="N5429" t="s">
        <v>10889</v>
      </c>
    </row>
    <row r="5430" spans="1:14" x14ac:dyDescent="0.3">
      <c r="A5430" t="s">
        <v>9845</v>
      </c>
      <c r="B5430" t="s">
        <v>9846</v>
      </c>
      <c r="C5430">
        <v>0</v>
      </c>
      <c r="D5430">
        <v>1</v>
      </c>
      <c r="E5430">
        <v>1</v>
      </c>
      <c r="F5430">
        <v>2</v>
      </c>
      <c r="G5430">
        <v>2089</v>
      </c>
      <c r="H5430">
        <v>2153</v>
      </c>
      <c r="I5430">
        <v>2142</v>
      </c>
      <c r="J5430">
        <v>6384</v>
      </c>
      <c r="K5430" s="15">
        <v>2128</v>
      </c>
      <c r="L5430" s="1">
        <f t="shared" si="85"/>
        <v>31.32832080200501</v>
      </c>
      <c r="M5430" t="s">
        <v>9846</v>
      </c>
      <c r="N5430" t="s">
        <v>10892</v>
      </c>
    </row>
    <row r="5431" spans="1:14" x14ac:dyDescent="0.3">
      <c r="A5431" t="s">
        <v>10341</v>
      </c>
      <c r="B5431" t="s">
        <v>10342</v>
      </c>
      <c r="C5431">
        <v>0</v>
      </c>
      <c r="D5431">
        <v>0</v>
      </c>
      <c r="E5431">
        <v>0</v>
      </c>
      <c r="F5431">
        <v>0</v>
      </c>
      <c r="G5431">
        <v>2031</v>
      </c>
      <c r="H5431">
        <v>2139</v>
      </c>
      <c r="I5431">
        <v>2213</v>
      </c>
      <c r="J5431">
        <v>6383</v>
      </c>
      <c r="K5431" s="15">
        <v>2127.6666666666665</v>
      </c>
      <c r="L5431" s="1">
        <f t="shared" si="85"/>
        <v>0</v>
      </c>
      <c r="M5431" t="s">
        <v>10342</v>
      </c>
      <c r="N5431" t="s">
        <v>10894</v>
      </c>
    </row>
    <row r="5432" spans="1:14" x14ac:dyDescent="0.3">
      <c r="A5432" t="s">
        <v>6736</v>
      </c>
      <c r="B5432" t="s">
        <v>6737</v>
      </c>
      <c r="C5432">
        <v>0</v>
      </c>
      <c r="D5432">
        <v>0</v>
      </c>
      <c r="E5432">
        <v>0</v>
      </c>
      <c r="F5432">
        <v>0</v>
      </c>
      <c r="G5432">
        <v>2088</v>
      </c>
      <c r="H5432">
        <v>2148</v>
      </c>
      <c r="I5432">
        <v>2145</v>
      </c>
      <c r="J5432">
        <v>6381</v>
      </c>
      <c r="K5432" s="15">
        <v>2127</v>
      </c>
      <c r="L5432" s="1">
        <f t="shared" si="85"/>
        <v>0</v>
      </c>
      <c r="M5432" t="s">
        <v>6737</v>
      </c>
      <c r="N5432" t="s">
        <v>10889</v>
      </c>
    </row>
    <row r="5433" spans="1:14" x14ac:dyDescent="0.3">
      <c r="A5433" t="s">
        <v>9617</v>
      </c>
      <c r="B5433" t="s">
        <v>9618</v>
      </c>
      <c r="C5433">
        <v>0</v>
      </c>
      <c r="D5433">
        <v>1</v>
      </c>
      <c r="E5433">
        <v>0</v>
      </c>
      <c r="F5433">
        <v>1</v>
      </c>
      <c r="G5433">
        <v>2089</v>
      </c>
      <c r="H5433">
        <v>2151</v>
      </c>
      <c r="I5433">
        <v>2138</v>
      </c>
      <c r="J5433">
        <v>6378</v>
      </c>
      <c r="K5433" s="15">
        <v>2126</v>
      </c>
      <c r="L5433" s="1">
        <f t="shared" si="85"/>
        <v>15.678896205707117</v>
      </c>
      <c r="M5433" t="s">
        <v>9618</v>
      </c>
      <c r="N5433" t="s">
        <v>10892</v>
      </c>
    </row>
    <row r="5434" spans="1:14" x14ac:dyDescent="0.3">
      <c r="A5434" t="s">
        <v>7444</v>
      </c>
      <c r="B5434" t="s">
        <v>7445</v>
      </c>
      <c r="C5434">
        <v>0</v>
      </c>
      <c r="D5434">
        <v>0</v>
      </c>
      <c r="E5434">
        <v>0</v>
      </c>
      <c r="F5434">
        <v>0</v>
      </c>
      <c r="G5434">
        <v>2079</v>
      </c>
      <c r="H5434">
        <v>2141</v>
      </c>
      <c r="I5434">
        <v>2139</v>
      </c>
      <c r="J5434">
        <v>6359</v>
      </c>
      <c r="K5434" s="15">
        <v>2119.6666666666665</v>
      </c>
      <c r="L5434" s="1">
        <f t="shared" si="85"/>
        <v>0</v>
      </c>
      <c r="M5434" t="s">
        <v>7445</v>
      </c>
      <c r="N5434" t="s">
        <v>10889</v>
      </c>
    </row>
    <row r="5435" spans="1:14" x14ac:dyDescent="0.3">
      <c r="A5435" t="s">
        <v>9247</v>
      </c>
      <c r="B5435" t="s">
        <v>9248</v>
      </c>
      <c r="C5435">
        <v>0</v>
      </c>
      <c r="D5435">
        <v>0</v>
      </c>
      <c r="E5435">
        <v>0</v>
      </c>
      <c r="F5435">
        <v>0</v>
      </c>
      <c r="G5435">
        <v>2080</v>
      </c>
      <c r="H5435">
        <v>2136</v>
      </c>
      <c r="I5435">
        <v>2115</v>
      </c>
      <c r="J5435">
        <v>6331</v>
      </c>
      <c r="K5435" s="15">
        <v>2110.3333333333335</v>
      </c>
      <c r="L5435" s="1">
        <f t="shared" si="85"/>
        <v>0</v>
      </c>
      <c r="M5435" t="s">
        <v>9248</v>
      </c>
      <c r="N5435" t="s">
        <v>10892</v>
      </c>
    </row>
    <row r="5436" spans="1:14" x14ac:dyDescent="0.3">
      <c r="A5436" t="s">
        <v>3574</v>
      </c>
      <c r="B5436" t="s">
        <v>8887</v>
      </c>
      <c r="C5436">
        <v>0</v>
      </c>
      <c r="D5436">
        <v>0</v>
      </c>
      <c r="E5436">
        <v>0</v>
      </c>
      <c r="F5436">
        <v>0</v>
      </c>
      <c r="G5436">
        <v>2074</v>
      </c>
      <c r="H5436">
        <v>2116</v>
      </c>
      <c r="I5436">
        <v>2122</v>
      </c>
      <c r="J5436">
        <v>6312</v>
      </c>
      <c r="K5436" s="15">
        <v>2104</v>
      </c>
      <c r="L5436" s="1">
        <f t="shared" si="85"/>
        <v>0</v>
      </c>
      <c r="M5436" t="s">
        <v>8887</v>
      </c>
      <c r="N5436" t="s">
        <v>10891</v>
      </c>
    </row>
    <row r="5437" spans="1:14" x14ac:dyDescent="0.3">
      <c r="A5437" t="s">
        <v>5514</v>
      </c>
      <c r="B5437" t="s">
        <v>5515</v>
      </c>
      <c r="C5437">
        <v>0</v>
      </c>
      <c r="D5437">
        <v>0</v>
      </c>
      <c r="E5437">
        <v>0</v>
      </c>
      <c r="F5437">
        <v>0</v>
      </c>
      <c r="G5437">
        <v>2067</v>
      </c>
      <c r="H5437">
        <v>2121</v>
      </c>
      <c r="I5437">
        <v>2117</v>
      </c>
      <c r="J5437">
        <v>6305</v>
      </c>
      <c r="K5437" s="15">
        <v>2101.6666666666665</v>
      </c>
      <c r="L5437" s="1">
        <f t="shared" si="85"/>
        <v>0</v>
      </c>
      <c r="M5437" t="s">
        <v>5515</v>
      </c>
      <c r="N5437" t="s">
        <v>10886</v>
      </c>
    </row>
    <row r="5438" spans="1:14" x14ac:dyDescent="0.3">
      <c r="A5438" t="s">
        <v>1032</v>
      </c>
      <c r="B5438" t="s">
        <v>10543</v>
      </c>
      <c r="C5438">
        <v>0</v>
      </c>
      <c r="D5438">
        <v>0</v>
      </c>
      <c r="E5438">
        <v>0</v>
      </c>
      <c r="F5438">
        <v>0</v>
      </c>
      <c r="G5438">
        <v>2060</v>
      </c>
      <c r="H5438">
        <v>2119</v>
      </c>
      <c r="I5438">
        <v>2123</v>
      </c>
      <c r="J5438">
        <v>6302</v>
      </c>
      <c r="K5438" s="15">
        <v>2100.6666666666665</v>
      </c>
      <c r="L5438" s="1">
        <f t="shared" si="85"/>
        <v>0</v>
      </c>
      <c r="M5438" t="s">
        <v>10543</v>
      </c>
      <c r="N5438" t="s">
        <v>10895</v>
      </c>
    </row>
    <row r="5439" spans="1:14" x14ac:dyDescent="0.3">
      <c r="A5439" t="s">
        <v>1698</v>
      </c>
      <c r="B5439" t="s">
        <v>1699</v>
      </c>
      <c r="C5439">
        <v>0</v>
      </c>
      <c r="D5439">
        <v>0</v>
      </c>
      <c r="E5439">
        <v>0</v>
      </c>
      <c r="F5439">
        <v>0</v>
      </c>
      <c r="G5439">
        <v>2087</v>
      </c>
      <c r="H5439">
        <v>2102</v>
      </c>
      <c r="I5439">
        <v>2109</v>
      </c>
      <c r="J5439">
        <v>6298</v>
      </c>
      <c r="K5439" s="15">
        <v>2099.3333333333335</v>
      </c>
      <c r="L5439" s="1">
        <f t="shared" si="85"/>
        <v>0</v>
      </c>
      <c r="M5439" t="s">
        <v>1699</v>
      </c>
      <c r="N5439" t="s">
        <v>10878</v>
      </c>
    </row>
    <row r="5440" spans="1:14" x14ac:dyDescent="0.3">
      <c r="A5440" t="s">
        <v>7231</v>
      </c>
      <c r="B5440" t="s">
        <v>7232</v>
      </c>
      <c r="C5440">
        <v>0</v>
      </c>
      <c r="D5440">
        <v>0</v>
      </c>
      <c r="E5440">
        <v>0</v>
      </c>
      <c r="F5440">
        <v>0</v>
      </c>
      <c r="G5440">
        <v>2045</v>
      </c>
      <c r="H5440">
        <v>2118</v>
      </c>
      <c r="I5440">
        <v>2126</v>
      </c>
      <c r="J5440">
        <v>6289</v>
      </c>
      <c r="K5440" s="15">
        <v>2096.3333333333335</v>
      </c>
      <c r="L5440" s="1">
        <f t="shared" si="85"/>
        <v>0</v>
      </c>
      <c r="M5440" t="s">
        <v>7232</v>
      </c>
      <c r="N5440" t="s">
        <v>10889</v>
      </c>
    </row>
    <row r="5441" spans="1:14" x14ac:dyDescent="0.3">
      <c r="A5441" t="s">
        <v>4479</v>
      </c>
      <c r="B5441" t="s">
        <v>4480</v>
      </c>
      <c r="C5441">
        <v>0</v>
      </c>
      <c r="D5441">
        <v>0</v>
      </c>
      <c r="E5441">
        <v>0</v>
      </c>
      <c r="F5441">
        <v>0</v>
      </c>
      <c r="G5441">
        <v>2054</v>
      </c>
      <c r="H5441">
        <v>2113</v>
      </c>
      <c r="I5441">
        <v>2112</v>
      </c>
      <c r="J5441">
        <v>6279</v>
      </c>
      <c r="K5441" s="15">
        <v>2093</v>
      </c>
      <c r="L5441" s="1">
        <f t="shared" si="85"/>
        <v>0</v>
      </c>
      <c r="M5441" t="s">
        <v>4480</v>
      </c>
      <c r="N5441" t="s">
        <v>10886</v>
      </c>
    </row>
    <row r="5442" spans="1:14" x14ac:dyDescent="0.3">
      <c r="A5442" t="s">
        <v>8755</v>
      </c>
      <c r="B5442" t="s">
        <v>8756</v>
      </c>
      <c r="C5442">
        <v>0</v>
      </c>
      <c r="D5442">
        <v>0</v>
      </c>
      <c r="E5442">
        <v>0</v>
      </c>
      <c r="F5442">
        <v>0</v>
      </c>
      <c r="G5442">
        <v>2136</v>
      </c>
      <c r="H5442">
        <v>2094</v>
      </c>
      <c r="I5442">
        <v>2046</v>
      </c>
      <c r="J5442">
        <v>6276</v>
      </c>
      <c r="K5442" s="15">
        <v>2092</v>
      </c>
      <c r="L5442" s="1">
        <f t="shared" si="85"/>
        <v>0</v>
      </c>
      <c r="M5442" t="s">
        <v>8756</v>
      </c>
      <c r="N5442" t="s">
        <v>10891</v>
      </c>
    </row>
    <row r="5443" spans="1:14" x14ac:dyDescent="0.3">
      <c r="A5443" t="s">
        <v>9020</v>
      </c>
      <c r="B5443" t="s">
        <v>9021</v>
      </c>
      <c r="C5443">
        <v>0</v>
      </c>
      <c r="D5443">
        <v>0</v>
      </c>
      <c r="E5443">
        <v>0</v>
      </c>
      <c r="F5443">
        <v>0</v>
      </c>
      <c r="G5443">
        <v>2041</v>
      </c>
      <c r="H5443">
        <v>2106</v>
      </c>
      <c r="I5443">
        <v>2098</v>
      </c>
      <c r="J5443">
        <v>6245</v>
      </c>
      <c r="K5443" s="15">
        <v>2081.6666666666665</v>
      </c>
      <c r="L5443" s="1">
        <f t="shared" si="85"/>
        <v>0</v>
      </c>
      <c r="M5443" t="s">
        <v>9021</v>
      </c>
      <c r="N5443" t="s">
        <v>10892</v>
      </c>
    </row>
    <row r="5444" spans="1:14" x14ac:dyDescent="0.3">
      <c r="A5444" t="s">
        <v>9630</v>
      </c>
      <c r="B5444" t="s">
        <v>9631</v>
      </c>
      <c r="C5444">
        <v>0</v>
      </c>
      <c r="D5444">
        <v>0</v>
      </c>
      <c r="E5444">
        <v>0</v>
      </c>
      <c r="F5444">
        <v>0</v>
      </c>
      <c r="G5444">
        <v>2023</v>
      </c>
      <c r="H5444">
        <v>2094</v>
      </c>
      <c r="I5444">
        <v>2099</v>
      </c>
      <c r="J5444">
        <v>6216</v>
      </c>
      <c r="K5444" s="15">
        <v>2072</v>
      </c>
      <c r="L5444" s="1">
        <f t="shared" si="85"/>
        <v>0</v>
      </c>
      <c r="M5444" t="s">
        <v>9631</v>
      </c>
      <c r="N5444" t="s">
        <v>10892</v>
      </c>
    </row>
    <row r="5445" spans="1:14" x14ac:dyDescent="0.3">
      <c r="A5445" t="s">
        <v>10407</v>
      </c>
      <c r="B5445" t="s">
        <v>10408</v>
      </c>
      <c r="C5445">
        <v>0</v>
      </c>
      <c r="D5445">
        <v>1</v>
      </c>
      <c r="E5445">
        <v>0</v>
      </c>
      <c r="F5445">
        <v>1</v>
      </c>
      <c r="G5445">
        <v>2040</v>
      </c>
      <c r="H5445">
        <v>2089</v>
      </c>
      <c r="I5445">
        <v>2084</v>
      </c>
      <c r="J5445">
        <v>6213</v>
      </c>
      <c r="K5445" s="15">
        <v>2071</v>
      </c>
      <c r="L5445" s="1">
        <f t="shared" si="85"/>
        <v>16.095284081764042</v>
      </c>
      <c r="M5445" t="s">
        <v>10408</v>
      </c>
      <c r="N5445" t="s">
        <v>10895</v>
      </c>
    </row>
    <row r="5446" spans="1:14" x14ac:dyDescent="0.3">
      <c r="A5446" t="s">
        <v>8612</v>
      </c>
      <c r="B5446" t="s">
        <v>8613</v>
      </c>
      <c r="C5446">
        <v>0</v>
      </c>
      <c r="D5446">
        <v>0</v>
      </c>
      <c r="E5446">
        <v>0</v>
      </c>
      <c r="F5446">
        <v>0</v>
      </c>
      <c r="G5446">
        <v>2049</v>
      </c>
      <c r="H5446">
        <v>2081</v>
      </c>
      <c r="I5446">
        <v>2079</v>
      </c>
      <c r="J5446">
        <v>6209</v>
      </c>
      <c r="K5446" s="15">
        <v>2069.6666666666665</v>
      </c>
      <c r="L5446" s="1">
        <f t="shared" si="85"/>
        <v>0</v>
      </c>
      <c r="M5446" t="s">
        <v>8613</v>
      </c>
      <c r="N5446" t="s">
        <v>10891</v>
      </c>
    </row>
    <row r="5447" spans="1:14" x14ac:dyDescent="0.3">
      <c r="A5447" t="s">
        <v>7157</v>
      </c>
      <c r="B5447" t="s">
        <v>7158</v>
      </c>
      <c r="C5447">
        <v>0</v>
      </c>
      <c r="D5447">
        <v>0</v>
      </c>
      <c r="E5447">
        <v>0</v>
      </c>
      <c r="F5447">
        <v>0</v>
      </c>
      <c r="G5447">
        <v>2059</v>
      </c>
      <c r="H5447">
        <v>2087</v>
      </c>
      <c r="I5447">
        <v>2059</v>
      </c>
      <c r="J5447">
        <v>6205</v>
      </c>
      <c r="K5447" s="15">
        <v>2068.3333333333335</v>
      </c>
      <c r="L5447" s="1">
        <f t="shared" si="85"/>
        <v>0</v>
      </c>
      <c r="M5447" t="s">
        <v>7158</v>
      </c>
      <c r="N5447" t="s">
        <v>10889</v>
      </c>
    </row>
    <row r="5448" spans="1:14" x14ac:dyDescent="0.3">
      <c r="A5448" t="s">
        <v>7982</v>
      </c>
      <c r="B5448" t="s">
        <v>8687</v>
      </c>
      <c r="C5448">
        <v>0</v>
      </c>
      <c r="D5448">
        <v>0</v>
      </c>
      <c r="E5448">
        <v>0</v>
      </c>
      <c r="F5448">
        <v>0</v>
      </c>
      <c r="G5448">
        <v>2067</v>
      </c>
      <c r="H5448">
        <v>2067</v>
      </c>
      <c r="I5448">
        <v>2046</v>
      </c>
      <c r="J5448">
        <v>6180</v>
      </c>
      <c r="K5448" s="15">
        <v>2060</v>
      </c>
      <c r="L5448" s="1">
        <f t="shared" si="85"/>
        <v>0</v>
      </c>
      <c r="M5448" t="s">
        <v>8687</v>
      </c>
      <c r="N5448" t="s">
        <v>10891</v>
      </c>
    </row>
    <row r="5449" spans="1:14" x14ac:dyDescent="0.3">
      <c r="A5449" t="s">
        <v>9274</v>
      </c>
      <c r="B5449" t="s">
        <v>9275</v>
      </c>
      <c r="C5449">
        <v>0</v>
      </c>
      <c r="D5449">
        <v>0</v>
      </c>
      <c r="E5449">
        <v>0</v>
      </c>
      <c r="F5449">
        <v>0</v>
      </c>
      <c r="G5449">
        <v>2016</v>
      </c>
      <c r="H5449">
        <v>2082</v>
      </c>
      <c r="I5449">
        <v>2079</v>
      </c>
      <c r="J5449">
        <v>6177</v>
      </c>
      <c r="K5449" s="15">
        <v>2059</v>
      </c>
      <c r="L5449" s="1">
        <f t="shared" si="85"/>
        <v>0</v>
      </c>
      <c r="M5449" t="s">
        <v>9275</v>
      </c>
      <c r="N5449" t="s">
        <v>10892</v>
      </c>
    </row>
    <row r="5450" spans="1:14" x14ac:dyDescent="0.3">
      <c r="A5450" t="s">
        <v>9816</v>
      </c>
      <c r="B5450" t="s">
        <v>9817</v>
      </c>
      <c r="C5450">
        <v>0</v>
      </c>
      <c r="D5450">
        <v>0</v>
      </c>
      <c r="E5450">
        <v>0</v>
      </c>
      <c r="F5450">
        <v>0</v>
      </c>
      <c r="G5450">
        <v>1984</v>
      </c>
      <c r="H5450">
        <v>2062</v>
      </c>
      <c r="I5450">
        <v>2107</v>
      </c>
      <c r="J5450">
        <v>6153</v>
      </c>
      <c r="K5450" s="15">
        <v>2051</v>
      </c>
      <c r="L5450" s="1">
        <f t="shared" si="85"/>
        <v>0</v>
      </c>
      <c r="M5450" t="s">
        <v>9817</v>
      </c>
      <c r="N5450" t="s">
        <v>10892</v>
      </c>
    </row>
    <row r="5451" spans="1:14" x14ac:dyDescent="0.3">
      <c r="A5451" t="s">
        <v>4421</v>
      </c>
      <c r="B5451" t="s">
        <v>4422</v>
      </c>
      <c r="C5451">
        <v>0</v>
      </c>
      <c r="D5451">
        <v>0</v>
      </c>
      <c r="E5451">
        <v>0</v>
      </c>
      <c r="F5451">
        <v>0</v>
      </c>
      <c r="G5451">
        <v>2015</v>
      </c>
      <c r="H5451">
        <v>2070</v>
      </c>
      <c r="I5451">
        <v>2067</v>
      </c>
      <c r="J5451">
        <v>6152</v>
      </c>
      <c r="K5451" s="15">
        <v>2050.6666666666665</v>
      </c>
      <c r="L5451" s="1">
        <f t="shared" si="85"/>
        <v>0</v>
      </c>
      <c r="M5451" t="s">
        <v>4422</v>
      </c>
      <c r="N5451" t="s">
        <v>10886</v>
      </c>
    </row>
    <row r="5452" spans="1:14" x14ac:dyDescent="0.3">
      <c r="A5452" t="s">
        <v>9934</v>
      </c>
      <c r="B5452" t="s">
        <v>9935</v>
      </c>
      <c r="C5452">
        <v>0</v>
      </c>
      <c r="D5452">
        <v>0</v>
      </c>
      <c r="E5452">
        <v>0</v>
      </c>
      <c r="F5452">
        <v>0</v>
      </c>
      <c r="G5452">
        <v>1999</v>
      </c>
      <c r="H5452">
        <v>2071</v>
      </c>
      <c r="I5452">
        <v>2080</v>
      </c>
      <c r="J5452">
        <v>6150</v>
      </c>
      <c r="K5452" s="15">
        <v>2050</v>
      </c>
      <c r="L5452" s="1">
        <f t="shared" si="85"/>
        <v>0</v>
      </c>
      <c r="M5452" t="s">
        <v>9935</v>
      </c>
      <c r="N5452" t="s">
        <v>10892</v>
      </c>
    </row>
    <row r="5453" spans="1:14" x14ac:dyDescent="0.3">
      <c r="A5453" t="s">
        <v>887</v>
      </c>
      <c r="B5453" t="s">
        <v>888</v>
      </c>
      <c r="C5453">
        <v>0</v>
      </c>
      <c r="D5453">
        <v>0</v>
      </c>
      <c r="E5453">
        <v>1</v>
      </c>
      <c r="F5453">
        <v>1</v>
      </c>
      <c r="G5453">
        <v>1981</v>
      </c>
      <c r="H5453">
        <v>2056</v>
      </c>
      <c r="I5453">
        <v>2075</v>
      </c>
      <c r="J5453">
        <v>6112</v>
      </c>
      <c r="K5453" s="15">
        <v>2037.3333333333333</v>
      </c>
      <c r="L5453" s="1">
        <f t="shared" si="85"/>
        <v>16.36125654450262</v>
      </c>
      <c r="M5453" t="s">
        <v>888</v>
      </c>
      <c r="N5453" t="s">
        <v>10876</v>
      </c>
    </row>
    <row r="5454" spans="1:14" x14ac:dyDescent="0.3">
      <c r="A5454" t="s">
        <v>10817</v>
      </c>
      <c r="B5454" t="s">
        <v>10818</v>
      </c>
      <c r="C5454">
        <v>0</v>
      </c>
      <c r="D5454">
        <v>0</v>
      </c>
      <c r="E5454">
        <v>0</v>
      </c>
      <c r="F5454">
        <v>0</v>
      </c>
      <c r="G5454">
        <v>1996</v>
      </c>
      <c r="H5454">
        <v>2054</v>
      </c>
      <c r="I5454">
        <v>2058</v>
      </c>
      <c r="J5454">
        <v>6108</v>
      </c>
      <c r="K5454" s="15">
        <v>2036</v>
      </c>
      <c r="L5454" s="1">
        <f t="shared" si="85"/>
        <v>0</v>
      </c>
      <c r="M5454" t="s">
        <v>10818</v>
      </c>
      <c r="N5454" t="s">
        <v>10895</v>
      </c>
    </row>
    <row r="5455" spans="1:14" x14ac:dyDescent="0.3">
      <c r="A5455" t="s">
        <v>7448</v>
      </c>
      <c r="B5455" t="s">
        <v>7449</v>
      </c>
      <c r="C5455">
        <v>0</v>
      </c>
      <c r="D5455">
        <v>0</v>
      </c>
      <c r="E5455">
        <v>1</v>
      </c>
      <c r="F5455">
        <v>1</v>
      </c>
      <c r="G5455">
        <v>1977</v>
      </c>
      <c r="H5455">
        <v>2056</v>
      </c>
      <c r="I5455">
        <v>2070</v>
      </c>
      <c r="J5455">
        <v>6103</v>
      </c>
      <c r="K5455" s="15">
        <v>2034.3333333333333</v>
      </c>
      <c r="L5455" s="1">
        <f t="shared" si="85"/>
        <v>16.385384237260364</v>
      </c>
      <c r="M5455" t="s">
        <v>7449</v>
      </c>
      <c r="N5455" t="s">
        <v>10889</v>
      </c>
    </row>
    <row r="5456" spans="1:14" x14ac:dyDescent="0.3">
      <c r="A5456" t="s">
        <v>9741</v>
      </c>
      <c r="B5456" t="s">
        <v>9742</v>
      </c>
      <c r="C5456">
        <v>0</v>
      </c>
      <c r="D5456">
        <v>0</v>
      </c>
      <c r="E5456">
        <v>1</v>
      </c>
      <c r="F5456">
        <v>1</v>
      </c>
      <c r="G5456">
        <v>1985</v>
      </c>
      <c r="H5456">
        <v>2053</v>
      </c>
      <c r="I5456">
        <v>2055</v>
      </c>
      <c r="J5456">
        <v>6093</v>
      </c>
      <c r="K5456" s="15">
        <v>2031</v>
      </c>
      <c r="L5456" s="1">
        <f t="shared" si="85"/>
        <v>16.412276382734284</v>
      </c>
      <c r="M5456" t="s">
        <v>9742</v>
      </c>
      <c r="N5456" t="s">
        <v>10892</v>
      </c>
    </row>
    <row r="5457" spans="1:14" x14ac:dyDescent="0.3">
      <c r="A5457" t="s">
        <v>5936</v>
      </c>
      <c r="B5457" t="s">
        <v>5937</v>
      </c>
      <c r="C5457">
        <v>0</v>
      </c>
      <c r="D5457">
        <v>0</v>
      </c>
      <c r="E5457">
        <v>0</v>
      </c>
      <c r="F5457">
        <v>0</v>
      </c>
      <c r="G5457">
        <v>1987</v>
      </c>
      <c r="H5457">
        <v>2046</v>
      </c>
      <c r="I5457">
        <v>2046</v>
      </c>
      <c r="J5457">
        <v>6079</v>
      </c>
      <c r="K5457" s="15">
        <v>2026.3333333333333</v>
      </c>
      <c r="L5457" s="1">
        <f t="shared" si="85"/>
        <v>0</v>
      </c>
      <c r="M5457" t="s">
        <v>5937</v>
      </c>
      <c r="N5457" t="s">
        <v>10886</v>
      </c>
    </row>
    <row r="5458" spans="1:14" x14ac:dyDescent="0.3">
      <c r="A5458" t="s">
        <v>9654</v>
      </c>
      <c r="B5458" t="s">
        <v>9655</v>
      </c>
      <c r="C5458">
        <v>1</v>
      </c>
      <c r="D5458">
        <v>0</v>
      </c>
      <c r="E5458">
        <v>0</v>
      </c>
      <c r="F5458">
        <v>1</v>
      </c>
      <c r="G5458">
        <v>1984</v>
      </c>
      <c r="H5458">
        <v>2048</v>
      </c>
      <c r="I5458">
        <v>2044</v>
      </c>
      <c r="J5458">
        <v>6076</v>
      </c>
      <c r="K5458" s="15">
        <v>2025.3333333333333</v>
      </c>
      <c r="L5458" s="1">
        <f t="shared" si="85"/>
        <v>16.458196181698487</v>
      </c>
      <c r="M5458" t="s">
        <v>9655</v>
      </c>
      <c r="N5458" t="s">
        <v>10892</v>
      </c>
    </row>
    <row r="5459" spans="1:14" x14ac:dyDescent="0.3">
      <c r="A5459" t="s">
        <v>5966</v>
      </c>
      <c r="B5459" t="s">
        <v>5967</v>
      </c>
      <c r="C5459">
        <v>0</v>
      </c>
      <c r="D5459">
        <v>0</v>
      </c>
      <c r="E5459">
        <v>0</v>
      </c>
      <c r="F5459">
        <v>0</v>
      </c>
      <c r="G5459">
        <v>1984</v>
      </c>
      <c r="H5459">
        <v>2037</v>
      </c>
      <c r="I5459">
        <v>2033</v>
      </c>
      <c r="J5459">
        <v>6054</v>
      </c>
      <c r="K5459" s="15">
        <v>2018</v>
      </c>
      <c r="L5459" s="1">
        <f t="shared" ref="L5459:L5522" si="86">F5459/J5459*100000</f>
        <v>0</v>
      </c>
      <c r="M5459" t="s">
        <v>5967</v>
      </c>
      <c r="N5459" t="s">
        <v>10886</v>
      </c>
    </row>
    <row r="5460" spans="1:14" x14ac:dyDescent="0.3">
      <c r="A5460" t="s">
        <v>10401</v>
      </c>
      <c r="B5460" t="s">
        <v>10402</v>
      </c>
      <c r="C5460">
        <v>0</v>
      </c>
      <c r="D5460">
        <v>0</v>
      </c>
      <c r="E5460">
        <v>0</v>
      </c>
      <c r="F5460">
        <v>0</v>
      </c>
      <c r="G5460">
        <v>1985</v>
      </c>
      <c r="H5460">
        <v>2021</v>
      </c>
      <c r="I5460">
        <v>2007</v>
      </c>
      <c r="J5460">
        <v>6013</v>
      </c>
      <c r="K5460" s="15">
        <v>2004.3333333333333</v>
      </c>
      <c r="L5460" s="1">
        <f t="shared" si="86"/>
        <v>0</v>
      </c>
      <c r="M5460" t="s">
        <v>10402</v>
      </c>
      <c r="N5460" t="s">
        <v>10895</v>
      </c>
    </row>
    <row r="5461" spans="1:14" x14ac:dyDescent="0.3">
      <c r="A5461" t="s">
        <v>6830</v>
      </c>
      <c r="B5461" t="s">
        <v>6831</v>
      </c>
      <c r="C5461">
        <v>0</v>
      </c>
      <c r="D5461">
        <v>0</v>
      </c>
      <c r="E5461">
        <v>0</v>
      </c>
      <c r="F5461">
        <v>0</v>
      </c>
      <c r="G5461">
        <v>1965</v>
      </c>
      <c r="H5461">
        <v>2023</v>
      </c>
      <c r="I5461">
        <v>2021</v>
      </c>
      <c r="J5461">
        <v>6009</v>
      </c>
      <c r="K5461" s="15">
        <v>2003</v>
      </c>
      <c r="L5461" s="1">
        <f t="shared" si="86"/>
        <v>0</v>
      </c>
      <c r="M5461" t="s">
        <v>6831</v>
      </c>
      <c r="N5461" t="s">
        <v>10889</v>
      </c>
    </row>
    <row r="5462" spans="1:14" x14ac:dyDescent="0.3">
      <c r="A5462" t="s">
        <v>8473</v>
      </c>
      <c r="B5462" t="s">
        <v>8474</v>
      </c>
      <c r="C5462">
        <v>0</v>
      </c>
      <c r="D5462">
        <v>0</v>
      </c>
      <c r="E5462">
        <v>0</v>
      </c>
      <c r="F5462">
        <v>0</v>
      </c>
      <c r="G5462">
        <v>1991</v>
      </c>
      <c r="H5462">
        <v>2007</v>
      </c>
      <c r="I5462">
        <v>1997</v>
      </c>
      <c r="J5462">
        <v>5995</v>
      </c>
      <c r="K5462" s="15">
        <v>1998.3333333333333</v>
      </c>
      <c r="L5462" s="1">
        <f t="shared" si="86"/>
        <v>0</v>
      </c>
      <c r="M5462" t="s">
        <v>8474</v>
      </c>
      <c r="N5462" t="s">
        <v>10891</v>
      </c>
    </row>
    <row r="5463" spans="1:14" x14ac:dyDescent="0.3">
      <c r="A5463" t="s">
        <v>9332</v>
      </c>
      <c r="B5463" t="s">
        <v>9333</v>
      </c>
      <c r="C5463">
        <v>0</v>
      </c>
      <c r="D5463">
        <v>0</v>
      </c>
      <c r="E5463">
        <v>0</v>
      </c>
      <c r="F5463">
        <v>0</v>
      </c>
      <c r="G5463">
        <v>1967</v>
      </c>
      <c r="H5463">
        <v>2021</v>
      </c>
      <c r="I5463">
        <v>2004</v>
      </c>
      <c r="J5463">
        <v>5992</v>
      </c>
      <c r="K5463" s="15">
        <v>1997.3333333333333</v>
      </c>
      <c r="L5463" s="1">
        <f t="shared" si="86"/>
        <v>0</v>
      </c>
      <c r="M5463" t="s">
        <v>9333</v>
      </c>
      <c r="N5463" t="s">
        <v>10892</v>
      </c>
    </row>
    <row r="5464" spans="1:14" x14ac:dyDescent="0.3">
      <c r="A5464" t="s">
        <v>7641</v>
      </c>
      <c r="B5464" t="s">
        <v>7642</v>
      </c>
      <c r="C5464">
        <v>0</v>
      </c>
      <c r="D5464">
        <v>0</v>
      </c>
      <c r="E5464">
        <v>0</v>
      </c>
      <c r="F5464">
        <v>0</v>
      </c>
      <c r="G5464">
        <v>1936</v>
      </c>
      <c r="H5464">
        <v>2000</v>
      </c>
      <c r="I5464">
        <v>2005</v>
      </c>
      <c r="J5464">
        <v>5941</v>
      </c>
      <c r="K5464" s="15">
        <v>1980.3333333333333</v>
      </c>
      <c r="L5464" s="1">
        <f t="shared" si="86"/>
        <v>0</v>
      </c>
      <c r="M5464" t="s">
        <v>7642</v>
      </c>
      <c r="N5464" t="s">
        <v>10889</v>
      </c>
    </row>
    <row r="5465" spans="1:14" x14ac:dyDescent="0.3">
      <c r="A5465" t="s">
        <v>9941</v>
      </c>
      <c r="B5465" t="s">
        <v>9942</v>
      </c>
      <c r="C5465">
        <v>0</v>
      </c>
      <c r="D5465">
        <v>0</v>
      </c>
      <c r="E5465">
        <v>0</v>
      </c>
      <c r="F5465">
        <v>0</v>
      </c>
      <c r="G5465">
        <v>1939</v>
      </c>
      <c r="H5465">
        <v>1997</v>
      </c>
      <c r="I5465">
        <v>1986</v>
      </c>
      <c r="J5465">
        <v>5922</v>
      </c>
      <c r="K5465" s="15">
        <v>1974</v>
      </c>
      <c r="L5465" s="1">
        <f t="shared" si="86"/>
        <v>0</v>
      </c>
      <c r="M5465" t="s">
        <v>9942</v>
      </c>
      <c r="N5465" t="s">
        <v>10892</v>
      </c>
    </row>
    <row r="5466" spans="1:14" x14ac:dyDescent="0.3">
      <c r="A5466" t="s">
        <v>9079</v>
      </c>
      <c r="B5466" t="s">
        <v>9080</v>
      </c>
      <c r="C5466">
        <v>0</v>
      </c>
      <c r="D5466">
        <v>0</v>
      </c>
      <c r="E5466">
        <v>0</v>
      </c>
      <c r="F5466">
        <v>0</v>
      </c>
      <c r="G5466">
        <v>1941</v>
      </c>
      <c r="H5466">
        <v>1993</v>
      </c>
      <c r="I5466">
        <v>1972</v>
      </c>
      <c r="J5466">
        <v>5906</v>
      </c>
      <c r="K5466" s="15">
        <v>1968.6666666666667</v>
      </c>
      <c r="L5466" s="1">
        <f t="shared" si="86"/>
        <v>0</v>
      </c>
      <c r="M5466" t="s">
        <v>9080</v>
      </c>
      <c r="N5466" t="s">
        <v>10892</v>
      </c>
    </row>
    <row r="5467" spans="1:14" x14ac:dyDescent="0.3">
      <c r="A5467" t="s">
        <v>9410</v>
      </c>
      <c r="B5467" t="s">
        <v>9411</v>
      </c>
      <c r="C5467">
        <v>0</v>
      </c>
      <c r="D5467">
        <v>0</v>
      </c>
      <c r="E5467">
        <v>0</v>
      </c>
      <c r="F5467">
        <v>0</v>
      </c>
      <c r="G5467">
        <v>1927</v>
      </c>
      <c r="H5467">
        <v>1990</v>
      </c>
      <c r="I5467">
        <v>1985</v>
      </c>
      <c r="J5467">
        <v>5902</v>
      </c>
      <c r="K5467" s="15">
        <v>1967.3333333333333</v>
      </c>
      <c r="L5467" s="1">
        <f t="shared" si="86"/>
        <v>0</v>
      </c>
      <c r="M5467" t="s">
        <v>9411</v>
      </c>
      <c r="N5467" t="s">
        <v>10892</v>
      </c>
    </row>
    <row r="5468" spans="1:14" x14ac:dyDescent="0.3">
      <c r="A5468" t="s">
        <v>8655</v>
      </c>
      <c r="B5468" t="s">
        <v>8656</v>
      </c>
      <c r="C5468">
        <v>0</v>
      </c>
      <c r="D5468">
        <v>0</v>
      </c>
      <c r="E5468">
        <v>0</v>
      </c>
      <c r="F5468">
        <v>0</v>
      </c>
      <c r="G5468">
        <v>1944</v>
      </c>
      <c r="H5468">
        <v>1973</v>
      </c>
      <c r="I5468">
        <v>1971</v>
      </c>
      <c r="J5468">
        <v>5888</v>
      </c>
      <c r="K5468" s="15">
        <v>1962.6666666666667</v>
      </c>
      <c r="L5468" s="1">
        <f t="shared" si="86"/>
        <v>0</v>
      </c>
      <c r="M5468" t="s">
        <v>8656</v>
      </c>
      <c r="N5468" t="s">
        <v>10891</v>
      </c>
    </row>
    <row r="5469" spans="1:14" x14ac:dyDescent="0.3">
      <c r="A5469" t="s">
        <v>9538</v>
      </c>
      <c r="B5469" t="s">
        <v>9539</v>
      </c>
      <c r="C5469">
        <v>0</v>
      </c>
      <c r="D5469">
        <v>0</v>
      </c>
      <c r="E5469">
        <v>0</v>
      </c>
      <c r="F5469">
        <v>0</v>
      </c>
      <c r="G5469">
        <v>1921</v>
      </c>
      <c r="H5469">
        <v>1978</v>
      </c>
      <c r="I5469">
        <v>1965</v>
      </c>
      <c r="J5469">
        <v>5864</v>
      </c>
      <c r="K5469" s="15">
        <v>1954.6666666666667</v>
      </c>
      <c r="L5469" s="1">
        <f t="shared" si="86"/>
        <v>0</v>
      </c>
      <c r="M5469" t="s">
        <v>9539</v>
      </c>
      <c r="N5469" t="s">
        <v>10892</v>
      </c>
    </row>
    <row r="5470" spans="1:14" x14ac:dyDescent="0.3">
      <c r="A5470" t="s">
        <v>9800</v>
      </c>
      <c r="B5470" t="s">
        <v>9801</v>
      </c>
      <c r="C5470">
        <v>0</v>
      </c>
      <c r="D5470">
        <v>0</v>
      </c>
      <c r="E5470">
        <v>0</v>
      </c>
      <c r="F5470">
        <v>0</v>
      </c>
      <c r="G5470">
        <v>1900</v>
      </c>
      <c r="H5470">
        <v>1969</v>
      </c>
      <c r="I5470">
        <v>1977</v>
      </c>
      <c r="J5470">
        <v>5846</v>
      </c>
      <c r="K5470" s="15">
        <v>1948.6666666666667</v>
      </c>
      <c r="L5470" s="1">
        <f t="shared" si="86"/>
        <v>0</v>
      </c>
      <c r="M5470" t="s">
        <v>9801</v>
      </c>
      <c r="N5470" t="s">
        <v>10892</v>
      </c>
    </row>
    <row r="5471" spans="1:14" x14ac:dyDescent="0.3">
      <c r="A5471" t="s">
        <v>5457</v>
      </c>
      <c r="B5471" t="s">
        <v>5458</v>
      </c>
      <c r="C5471">
        <v>0</v>
      </c>
      <c r="D5471">
        <v>0</v>
      </c>
      <c r="E5471">
        <v>0</v>
      </c>
      <c r="F5471">
        <v>0</v>
      </c>
      <c r="G5471">
        <v>1927</v>
      </c>
      <c r="H5471">
        <v>1957</v>
      </c>
      <c r="I5471">
        <v>1935</v>
      </c>
      <c r="J5471">
        <v>5819</v>
      </c>
      <c r="K5471" s="15">
        <v>1939.6666666666667</v>
      </c>
      <c r="L5471" s="1">
        <f t="shared" si="86"/>
        <v>0</v>
      </c>
      <c r="M5471" t="s">
        <v>5458</v>
      </c>
      <c r="N5471" t="s">
        <v>10886</v>
      </c>
    </row>
    <row r="5472" spans="1:14" x14ac:dyDescent="0.3">
      <c r="A5472" t="s">
        <v>7890</v>
      </c>
      <c r="B5472" t="s">
        <v>7891</v>
      </c>
      <c r="C5472">
        <v>0</v>
      </c>
      <c r="D5472">
        <v>0</v>
      </c>
      <c r="E5472">
        <v>0</v>
      </c>
      <c r="F5472">
        <v>0</v>
      </c>
      <c r="G5472">
        <v>1919</v>
      </c>
      <c r="H5472">
        <v>1946</v>
      </c>
      <c r="I5472">
        <v>1922</v>
      </c>
      <c r="J5472">
        <v>5787</v>
      </c>
      <c r="K5472" s="15">
        <v>1929</v>
      </c>
      <c r="L5472" s="1">
        <f t="shared" si="86"/>
        <v>0</v>
      </c>
      <c r="M5472" t="s">
        <v>7891</v>
      </c>
      <c r="N5472" t="s">
        <v>10890</v>
      </c>
    </row>
    <row r="5473" spans="1:14" x14ac:dyDescent="0.3">
      <c r="A5473" t="s">
        <v>6026</v>
      </c>
      <c r="B5473" t="s">
        <v>7643</v>
      </c>
      <c r="C5473">
        <v>0</v>
      </c>
      <c r="D5473">
        <v>0</v>
      </c>
      <c r="E5473">
        <v>0</v>
      </c>
      <c r="F5473">
        <v>0</v>
      </c>
      <c r="G5473">
        <v>1920</v>
      </c>
      <c r="H5473">
        <v>1942</v>
      </c>
      <c r="I5473">
        <v>1912</v>
      </c>
      <c r="J5473">
        <v>5774</v>
      </c>
      <c r="K5473" s="15">
        <v>1924.6666666666667</v>
      </c>
      <c r="L5473" s="1">
        <f t="shared" si="86"/>
        <v>0</v>
      </c>
      <c r="M5473" t="s">
        <v>7643</v>
      </c>
      <c r="N5473" t="s">
        <v>10889</v>
      </c>
    </row>
    <row r="5474" spans="1:14" x14ac:dyDescent="0.3">
      <c r="A5474" t="s">
        <v>8599</v>
      </c>
      <c r="B5474" t="s">
        <v>8600</v>
      </c>
      <c r="C5474">
        <v>0</v>
      </c>
      <c r="D5474">
        <v>0</v>
      </c>
      <c r="E5474">
        <v>0</v>
      </c>
      <c r="F5474">
        <v>0</v>
      </c>
      <c r="G5474">
        <v>1892</v>
      </c>
      <c r="H5474">
        <v>1931</v>
      </c>
      <c r="I5474">
        <v>1937</v>
      </c>
      <c r="J5474">
        <v>5760</v>
      </c>
      <c r="K5474" s="15">
        <v>1920</v>
      </c>
      <c r="L5474" s="1">
        <f t="shared" si="86"/>
        <v>0</v>
      </c>
      <c r="M5474" t="s">
        <v>8600</v>
      </c>
      <c r="N5474" t="s">
        <v>10891</v>
      </c>
    </row>
    <row r="5475" spans="1:14" x14ac:dyDescent="0.3">
      <c r="A5475" t="s">
        <v>7085</v>
      </c>
      <c r="B5475" t="s">
        <v>7086</v>
      </c>
      <c r="C5475">
        <v>0</v>
      </c>
      <c r="D5475">
        <v>0</v>
      </c>
      <c r="E5475">
        <v>0</v>
      </c>
      <c r="F5475">
        <v>0</v>
      </c>
      <c r="G5475">
        <v>1880</v>
      </c>
      <c r="H5475">
        <v>1935</v>
      </c>
      <c r="I5475">
        <v>1933</v>
      </c>
      <c r="J5475">
        <v>5748</v>
      </c>
      <c r="K5475" s="15">
        <v>1916</v>
      </c>
      <c r="L5475" s="1">
        <f t="shared" si="86"/>
        <v>0</v>
      </c>
      <c r="M5475" t="s">
        <v>7086</v>
      </c>
      <c r="N5475" t="s">
        <v>10889</v>
      </c>
    </row>
    <row r="5476" spans="1:14" x14ac:dyDescent="0.3">
      <c r="A5476" t="s">
        <v>5650</v>
      </c>
      <c r="B5476" t="s">
        <v>5651</v>
      </c>
      <c r="C5476">
        <v>0</v>
      </c>
      <c r="D5476">
        <v>0</v>
      </c>
      <c r="E5476">
        <v>0</v>
      </c>
      <c r="F5476">
        <v>0</v>
      </c>
      <c r="G5476">
        <v>1872</v>
      </c>
      <c r="H5476">
        <v>1934</v>
      </c>
      <c r="I5476">
        <v>1940</v>
      </c>
      <c r="J5476">
        <v>5746</v>
      </c>
      <c r="K5476" s="15">
        <v>1915.3333333333333</v>
      </c>
      <c r="L5476" s="1">
        <f t="shared" si="86"/>
        <v>0</v>
      </c>
      <c r="M5476" t="s">
        <v>5651</v>
      </c>
      <c r="N5476" t="s">
        <v>10886</v>
      </c>
    </row>
    <row r="5477" spans="1:14" x14ac:dyDescent="0.3">
      <c r="A5477" t="s">
        <v>6501</v>
      </c>
      <c r="B5477" t="s">
        <v>6502</v>
      </c>
      <c r="C5477">
        <v>0</v>
      </c>
      <c r="D5477">
        <v>0</v>
      </c>
      <c r="E5477">
        <v>0</v>
      </c>
      <c r="F5477">
        <v>0</v>
      </c>
      <c r="G5477">
        <v>1890</v>
      </c>
      <c r="H5477">
        <v>1925</v>
      </c>
      <c r="I5477">
        <v>1907</v>
      </c>
      <c r="J5477">
        <v>5722</v>
      </c>
      <c r="K5477" s="15">
        <v>1907.3333333333333</v>
      </c>
      <c r="L5477" s="1">
        <f t="shared" si="86"/>
        <v>0</v>
      </c>
      <c r="M5477" t="s">
        <v>6502</v>
      </c>
      <c r="N5477" t="s">
        <v>10889</v>
      </c>
    </row>
    <row r="5478" spans="1:14" x14ac:dyDescent="0.3">
      <c r="A5478" t="s">
        <v>5992</v>
      </c>
      <c r="B5478" t="s">
        <v>5993</v>
      </c>
      <c r="C5478">
        <v>0</v>
      </c>
      <c r="D5478">
        <v>0</v>
      </c>
      <c r="E5478">
        <v>0</v>
      </c>
      <c r="F5478">
        <v>0</v>
      </c>
      <c r="G5478">
        <v>1869</v>
      </c>
      <c r="H5478">
        <v>1923</v>
      </c>
      <c r="I5478">
        <v>1922</v>
      </c>
      <c r="J5478">
        <v>5714</v>
      </c>
      <c r="K5478" s="15">
        <v>1904.6666666666667</v>
      </c>
      <c r="L5478" s="1">
        <f t="shared" si="86"/>
        <v>0</v>
      </c>
      <c r="M5478" t="s">
        <v>5993</v>
      </c>
      <c r="N5478" t="s">
        <v>10886</v>
      </c>
    </row>
    <row r="5479" spans="1:14" x14ac:dyDescent="0.3">
      <c r="A5479" t="s">
        <v>2507</v>
      </c>
      <c r="B5479" t="s">
        <v>2508</v>
      </c>
      <c r="C5479">
        <v>0</v>
      </c>
      <c r="D5479">
        <v>0</v>
      </c>
      <c r="E5479">
        <v>0</v>
      </c>
      <c r="F5479">
        <v>0</v>
      </c>
      <c r="G5479">
        <v>1901</v>
      </c>
      <c r="H5479">
        <v>1908</v>
      </c>
      <c r="I5479">
        <v>1894</v>
      </c>
      <c r="J5479">
        <v>5703</v>
      </c>
      <c r="K5479" s="15">
        <v>1901</v>
      </c>
      <c r="L5479" s="1">
        <f t="shared" si="86"/>
        <v>0</v>
      </c>
      <c r="M5479" t="s">
        <v>2508</v>
      </c>
      <c r="N5479" t="s">
        <v>10881</v>
      </c>
    </row>
    <row r="5480" spans="1:14" x14ac:dyDescent="0.3">
      <c r="A5480" t="s">
        <v>4925</v>
      </c>
      <c r="B5480" t="s">
        <v>4926</v>
      </c>
      <c r="C5480">
        <v>0</v>
      </c>
      <c r="D5480">
        <v>0</v>
      </c>
      <c r="E5480">
        <v>0</v>
      </c>
      <c r="F5480">
        <v>0</v>
      </c>
      <c r="G5480">
        <v>1850</v>
      </c>
      <c r="H5480">
        <v>1909</v>
      </c>
      <c r="I5480">
        <v>1915</v>
      </c>
      <c r="J5480">
        <v>5674</v>
      </c>
      <c r="K5480" s="15">
        <v>1891.3333333333333</v>
      </c>
      <c r="L5480" s="1">
        <f t="shared" si="86"/>
        <v>0</v>
      </c>
      <c r="M5480" t="s">
        <v>4926</v>
      </c>
      <c r="N5480" t="s">
        <v>10886</v>
      </c>
    </row>
    <row r="5481" spans="1:14" x14ac:dyDescent="0.3">
      <c r="A5481" t="s">
        <v>8930</v>
      </c>
      <c r="B5481" t="s">
        <v>8931</v>
      </c>
      <c r="C5481">
        <v>0</v>
      </c>
      <c r="D5481">
        <v>0</v>
      </c>
      <c r="E5481">
        <v>0</v>
      </c>
      <c r="F5481">
        <v>0</v>
      </c>
      <c r="G5481">
        <v>1887</v>
      </c>
      <c r="H5481">
        <v>1897</v>
      </c>
      <c r="I5481">
        <v>1885</v>
      </c>
      <c r="J5481">
        <v>5669</v>
      </c>
      <c r="K5481" s="15">
        <v>1889.6666666666667</v>
      </c>
      <c r="L5481" s="1">
        <f t="shared" si="86"/>
        <v>0</v>
      </c>
      <c r="M5481" t="s">
        <v>8931</v>
      </c>
      <c r="N5481" t="s">
        <v>10891</v>
      </c>
    </row>
    <row r="5482" spans="1:14" x14ac:dyDescent="0.3">
      <c r="A5482" t="s">
        <v>8115</v>
      </c>
      <c r="B5482" t="s">
        <v>8116</v>
      </c>
      <c r="C5482">
        <v>0</v>
      </c>
      <c r="D5482">
        <v>0</v>
      </c>
      <c r="E5482">
        <v>0</v>
      </c>
      <c r="F5482">
        <v>0</v>
      </c>
      <c r="G5482">
        <v>1848</v>
      </c>
      <c r="H5482">
        <v>1896</v>
      </c>
      <c r="I5482">
        <v>1890</v>
      </c>
      <c r="J5482">
        <v>5634</v>
      </c>
      <c r="K5482" s="15">
        <v>1878</v>
      </c>
      <c r="L5482" s="1">
        <f t="shared" si="86"/>
        <v>0</v>
      </c>
      <c r="M5482" t="s">
        <v>8116</v>
      </c>
      <c r="N5482" t="s">
        <v>10890</v>
      </c>
    </row>
    <row r="5483" spans="1:14" x14ac:dyDescent="0.3">
      <c r="A5483" t="s">
        <v>845</v>
      </c>
      <c r="B5483" t="s">
        <v>846</v>
      </c>
      <c r="C5483">
        <v>0</v>
      </c>
      <c r="D5483">
        <v>0</v>
      </c>
      <c r="E5483">
        <v>0</v>
      </c>
      <c r="F5483">
        <v>0</v>
      </c>
      <c r="G5483">
        <v>1794</v>
      </c>
      <c r="H5483">
        <v>1895</v>
      </c>
      <c r="I5483">
        <v>1938</v>
      </c>
      <c r="J5483">
        <v>5627</v>
      </c>
      <c r="K5483" s="15">
        <v>1875.6666666666667</v>
      </c>
      <c r="L5483" s="1">
        <f t="shared" si="86"/>
        <v>0</v>
      </c>
      <c r="M5483" t="s">
        <v>846</v>
      </c>
      <c r="N5483" t="s">
        <v>10876</v>
      </c>
    </row>
    <row r="5484" spans="1:14" x14ac:dyDescent="0.3">
      <c r="A5484" t="s">
        <v>9524</v>
      </c>
      <c r="B5484" t="s">
        <v>9525</v>
      </c>
      <c r="C5484">
        <v>0</v>
      </c>
      <c r="D5484">
        <v>0</v>
      </c>
      <c r="E5484">
        <v>0</v>
      </c>
      <c r="F5484">
        <v>0</v>
      </c>
      <c r="G5484">
        <v>1820</v>
      </c>
      <c r="H5484">
        <v>1885</v>
      </c>
      <c r="I5484">
        <v>1890</v>
      </c>
      <c r="J5484">
        <v>5595</v>
      </c>
      <c r="K5484" s="15">
        <v>1865</v>
      </c>
      <c r="L5484" s="1">
        <f t="shared" si="86"/>
        <v>0</v>
      </c>
      <c r="M5484" t="s">
        <v>9525</v>
      </c>
      <c r="N5484" t="s">
        <v>10892</v>
      </c>
    </row>
    <row r="5485" spans="1:14" x14ac:dyDescent="0.3">
      <c r="A5485" t="s">
        <v>9648</v>
      </c>
      <c r="B5485" t="s">
        <v>9649</v>
      </c>
      <c r="C5485">
        <v>0</v>
      </c>
      <c r="D5485">
        <v>0</v>
      </c>
      <c r="E5485">
        <v>0</v>
      </c>
      <c r="F5485">
        <v>0</v>
      </c>
      <c r="G5485">
        <v>1827</v>
      </c>
      <c r="H5485">
        <v>1878</v>
      </c>
      <c r="I5485">
        <v>1862</v>
      </c>
      <c r="J5485">
        <v>5567</v>
      </c>
      <c r="K5485" s="15">
        <v>1855.6666666666667</v>
      </c>
      <c r="L5485" s="1">
        <f t="shared" si="86"/>
        <v>0</v>
      </c>
      <c r="M5485" t="s">
        <v>9649</v>
      </c>
      <c r="N5485" t="s">
        <v>10892</v>
      </c>
    </row>
    <row r="5486" spans="1:14" x14ac:dyDescent="0.3">
      <c r="A5486" t="s">
        <v>7512</v>
      </c>
      <c r="B5486" t="s">
        <v>7513</v>
      </c>
      <c r="C5486">
        <v>0</v>
      </c>
      <c r="D5486">
        <v>0</v>
      </c>
      <c r="E5486">
        <v>0</v>
      </c>
      <c r="F5486">
        <v>0</v>
      </c>
      <c r="G5486">
        <v>1797</v>
      </c>
      <c r="H5486">
        <v>1865</v>
      </c>
      <c r="I5486">
        <v>1875</v>
      </c>
      <c r="J5486">
        <v>5537</v>
      </c>
      <c r="K5486" s="15">
        <v>1845.6666666666667</v>
      </c>
      <c r="L5486" s="1">
        <f t="shared" si="86"/>
        <v>0</v>
      </c>
      <c r="M5486" t="s">
        <v>7513</v>
      </c>
      <c r="N5486" t="s">
        <v>10889</v>
      </c>
    </row>
    <row r="5487" spans="1:14" x14ac:dyDescent="0.3">
      <c r="A5487" t="s">
        <v>2600</v>
      </c>
      <c r="B5487" t="s">
        <v>2601</v>
      </c>
      <c r="C5487">
        <v>1</v>
      </c>
      <c r="D5487">
        <v>0</v>
      </c>
      <c r="E5487">
        <v>1</v>
      </c>
      <c r="F5487">
        <v>2</v>
      </c>
      <c r="G5487">
        <v>1802</v>
      </c>
      <c r="H5487">
        <v>1856</v>
      </c>
      <c r="I5487">
        <v>1874</v>
      </c>
      <c r="J5487">
        <v>5532</v>
      </c>
      <c r="K5487" s="15">
        <v>1844</v>
      </c>
      <c r="L5487" s="1">
        <f t="shared" si="86"/>
        <v>36.153289949385396</v>
      </c>
      <c r="M5487" t="s">
        <v>2601</v>
      </c>
      <c r="N5487" t="s">
        <v>10881</v>
      </c>
    </row>
    <row r="5488" spans="1:14" x14ac:dyDescent="0.3">
      <c r="A5488" t="s">
        <v>2788</v>
      </c>
      <c r="B5488" t="s">
        <v>2789</v>
      </c>
      <c r="C5488">
        <v>0</v>
      </c>
      <c r="D5488">
        <v>0</v>
      </c>
      <c r="E5488">
        <v>0</v>
      </c>
      <c r="F5488">
        <v>0</v>
      </c>
      <c r="G5488">
        <v>1781</v>
      </c>
      <c r="H5488">
        <v>1856</v>
      </c>
      <c r="I5488">
        <v>1890</v>
      </c>
      <c r="J5488">
        <v>5527</v>
      </c>
      <c r="K5488" s="15">
        <v>1842.3333333333333</v>
      </c>
      <c r="L5488" s="1">
        <f t="shared" si="86"/>
        <v>0</v>
      </c>
      <c r="M5488" t="s">
        <v>2789</v>
      </c>
      <c r="N5488" t="s">
        <v>10881</v>
      </c>
    </row>
    <row r="5489" spans="1:14" x14ac:dyDescent="0.3">
      <c r="A5489" t="s">
        <v>883</v>
      </c>
      <c r="B5489" t="s">
        <v>884</v>
      </c>
      <c r="C5489">
        <v>0</v>
      </c>
      <c r="D5489">
        <v>0</v>
      </c>
      <c r="E5489">
        <v>0</v>
      </c>
      <c r="F5489">
        <v>0</v>
      </c>
      <c r="G5489">
        <v>1783</v>
      </c>
      <c r="H5489">
        <v>1856</v>
      </c>
      <c r="I5489">
        <v>1878</v>
      </c>
      <c r="J5489">
        <v>5517</v>
      </c>
      <c r="K5489" s="15">
        <v>1839</v>
      </c>
      <c r="L5489" s="1">
        <f t="shared" si="86"/>
        <v>0</v>
      </c>
      <c r="M5489" t="s">
        <v>884</v>
      </c>
      <c r="N5489" t="s">
        <v>10876</v>
      </c>
    </row>
    <row r="5490" spans="1:14" x14ac:dyDescent="0.3">
      <c r="A5490" t="s">
        <v>5952</v>
      </c>
      <c r="B5490" t="s">
        <v>5953</v>
      </c>
      <c r="C5490">
        <v>0</v>
      </c>
      <c r="D5490">
        <v>0</v>
      </c>
      <c r="E5490">
        <v>0</v>
      </c>
      <c r="F5490">
        <v>0</v>
      </c>
      <c r="G5490">
        <v>1797</v>
      </c>
      <c r="H5490">
        <v>1855</v>
      </c>
      <c r="I5490">
        <v>1860</v>
      </c>
      <c r="J5490">
        <v>5512</v>
      </c>
      <c r="K5490" s="15">
        <v>1837.3333333333333</v>
      </c>
      <c r="L5490" s="1">
        <f t="shared" si="86"/>
        <v>0</v>
      </c>
      <c r="M5490" t="s">
        <v>5953</v>
      </c>
      <c r="N5490" t="s">
        <v>10886</v>
      </c>
    </row>
    <row r="5491" spans="1:14" x14ac:dyDescent="0.3">
      <c r="A5491" t="s">
        <v>6543</v>
      </c>
      <c r="B5491" t="s">
        <v>8512</v>
      </c>
      <c r="C5491">
        <v>0</v>
      </c>
      <c r="D5491">
        <v>0</v>
      </c>
      <c r="E5491">
        <v>0</v>
      </c>
      <c r="F5491">
        <v>0</v>
      </c>
      <c r="G5491">
        <v>1853</v>
      </c>
      <c r="H5491">
        <v>1842</v>
      </c>
      <c r="I5491">
        <v>1815</v>
      </c>
      <c r="J5491">
        <v>5510</v>
      </c>
      <c r="K5491" s="15">
        <v>1836.6666666666667</v>
      </c>
      <c r="L5491" s="1">
        <f t="shared" si="86"/>
        <v>0</v>
      </c>
      <c r="M5491" t="s">
        <v>8512</v>
      </c>
      <c r="N5491" t="s">
        <v>10891</v>
      </c>
    </row>
    <row r="5492" spans="1:14" x14ac:dyDescent="0.3">
      <c r="A5492" t="s">
        <v>6515</v>
      </c>
      <c r="B5492" t="s">
        <v>6516</v>
      </c>
      <c r="C5492">
        <v>0</v>
      </c>
      <c r="D5492">
        <v>0</v>
      </c>
      <c r="E5492">
        <v>0</v>
      </c>
      <c r="F5492">
        <v>0</v>
      </c>
      <c r="G5492">
        <v>1802</v>
      </c>
      <c r="H5492">
        <v>1854</v>
      </c>
      <c r="I5492">
        <v>1851</v>
      </c>
      <c r="J5492">
        <v>5507</v>
      </c>
      <c r="K5492" s="15">
        <v>1835.6666666666667</v>
      </c>
      <c r="L5492" s="1">
        <f t="shared" si="86"/>
        <v>0</v>
      </c>
      <c r="M5492" t="s">
        <v>6516</v>
      </c>
      <c r="N5492" t="s">
        <v>10889</v>
      </c>
    </row>
    <row r="5493" spans="1:14" x14ac:dyDescent="0.3">
      <c r="A5493" t="s">
        <v>283</v>
      </c>
      <c r="B5493" t="s">
        <v>9024</v>
      </c>
      <c r="C5493">
        <v>0</v>
      </c>
      <c r="D5493">
        <v>0</v>
      </c>
      <c r="E5493">
        <v>0</v>
      </c>
      <c r="F5493">
        <v>0</v>
      </c>
      <c r="G5493">
        <v>1805</v>
      </c>
      <c r="H5493">
        <v>1856</v>
      </c>
      <c r="I5493">
        <v>1841</v>
      </c>
      <c r="J5493">
        <v>5502</v>
      </c>
      <c r="K5493" s="15">
        <v>1834</v>
      </c>
      <c r="L5493" s="1">
        <f t="shared" si="86"/>
        <v>0</v>
      </c>
      <c r="M5493" t="s">
        <v>9024</v>
      </c>
      <c r="N5493" t="s">
        <v>10892</v>
      </c>
    </row>
    <row r="5494" spans="1:14" x14ac:dyDescent="0.3">
      <c r="A5494" t="s">
        <v>8744</v>
      </c>
      <c r="B5494" t="s">
        <v>8745</v>
      </c>
      <c r="C5494">
        <v>0</v>
      </c>
      <c r="D5494">
        <v>0</v>
      </c>
      <c r="E5494">
        <v>0</v>
      </c>
      <c r="F5494">
        <v>0</v>
      </c>
      <c r="G5494">
        <v>1815</v>
      </c>
      <c r="H5494">
        <v>1831</v>
      </c>
      <c r="I5494">
        <v>1823</v>
      </c>
      <c r="J5494">
        <v>5469</v>
      </c>
      <c r="K5494" s="15">
        <v>1823</v>
      </c>
      <c r="L5494" s="1">
        <f t="shared" si="86"/>
        <v>0</v>
      </c>
      <c r="M5494" t="s">
        <v>8745</v>
      </c>
      <c r="N5494" t="s">
        <v>10891</v>
      </c>
    </row>
    <row r="5495" spans="1:14" x14ac:dyDescent="0.3">
      <c r="A5495" t="s">
        <v>9660</v>
      </c>
      <c r="B5495" t="s">
        <v>9661</v>
      </c>
      <c r="C5495">
        <v>0</v>
      </c>
      <c r="D5495">
        <v>0</v>
      </c>
      <c r="E5495">
        <v>0</v>
      </c>
      <c r="F5495">
        <v>0</v>
      </c>
      <c r="G5495">
        <v>1779</v>
      </c>
      <c r="H5495">
        <v>1842</v>
      </c>
      <c r="I5495">
        <v>1846</v>
      </c>
      <c r="J5495">
        <v>5467</v>
      </c>
      <c r="K5495" s="15">
        <v>1822.3333333333333</v>
      </c>
      <c r="L5495" s="1">
        <f t="shared" si="86"/>
        <v>0</v>
      </c>
      <c r="M5495" t="s">
        <v>9661</v>
      </c>
      <c r="N5495" t="s">
        <v>10892</v>
      </c>
    </row>
    <row r="5496" spans="1:14" x14ac:dyDescent="0.3">
      <c r="A5496" t="s">
        <v>5552</v>
      </c>
      <c r="B5496" t="s">
        <v>5553</v>
      </c>
      <c r="C5496">
        <v>0</v>
      </c>
      <c r="D5496">
        <v>0</v>
      </c>
      <c r="E5496">
        <v>0</v>
      </c>
      <c r="F5496">
        <v>0</v>
      </c>
      <c r="G5496">
        <v>1785</v>
      </c>
      <c r="H5496">
        <v>1838</v>
      </c>
      <c r="I5496">
        <v>1840</v>
      </c>
      <c r="J5496">
        <v>5463</v>
      </c>
      <c r="K5496" s="15">
        <v>1821</v>
      </c>
      <c r="L5496" s="1">
        <f t="shared" si="86"/>
        <v>0</v>
      </c>
      <c r="M5496" t="s">
        <v>5553</v>
      </c>
      <c r="N5496" t="s">
        <v>10886</v>
      </c>
    </row>
    <row r="5497" spans="1:14" x14ac:dyDescent="0.3">
      <c r="A5497" t="s">
        <v>2777</v>
      </c>
      <c r="B5497" t="s">
        <v>2778</v>
      </c>
      <c r="C5497">
        <v>0</v>
      </c>
      <c r="D5497">
        <v>0</v>
      </c>
      <c r="E5497">
        <v>0</v>
      </c>
      <c r="F5497">
        <v>0</v>
      </c>
      <c r="G5497">
        <v>1759</v>
      </c>
      <c r="H5497">
        <v>1834</v>
      </c>
      <c r="I5497">
        <v>1868</v>
      </c>
      <c r="J5497">
        <v>5461</v>
      </c>
      <c r="K5497" s="15">
        <v>1820.3333333333333</v>
      </c>
      <c r="L5497" s="1">
        <f t="shared" si="86"/>
        <v>0</v>
      </c>
      <c r="M5497" t="s">
        <v>2778</v>
      </c>
      <c r="N5497" t="s">
        <v>10881</v>
      </c>
    </row>
    <row r="5498" spans="1:14" x14ac:dyDescent="0.3">
      <c r="A5498" t="s">
        <v>9160</v>
      </c>
      <c r="B5498" t="s">
        <v>9161</v>
      </c>
      <c r="C5498">
        <v>0</v>
      </c>
      <c r="D5498">
        <v>0</v>
      </c>
      <c r="E5498">
        <v>0</v>
      </c>
      <c r="F5498">
        <v>0</v>
      </c>
      <c r="G5498">
        <v>1785</v>
      </c>
      <c r="H5498">
        <v>1841</v>
      </c>
      <c r="I5498">
        <v>1834</v>
      </c>
      <c r="J5498">
        <v>5460</v>
      </c>
      <c r="K5498" s="15">
        <v>1820</v>
      </c>
      <c r="L5498" s="1">
        <f t="shared" si="86"/>
        <v>0</v>
      </c>
      <c r="M5498" t="s">
        <v>9161</v>
      </c>
      <c r="N5498" t="s">
        <v>10892</v>
      </c>
    </row>
    <row r="5499" spans="1:14" x14ac:dyDescent="0.3">
      <c r="A5499" t="s">
        <v>7239</v>
      </c>
      <c r="B5499" t="s">
        <v>7240</v>
      </c>
      <c r="C5499">
        <v>0</v>
      </c>
      <c r="D5499">
        <v>0</v>
      </c>
      <c r="E5499">
        <v>0</v>
      </c>
      <c r="F5499">
        <v>0</v>
      </c>
      <c r="G5499">
        <v>1779</v>
      </c>
      <c r="H5499">
        <v>1836</v>
      </c>
      <c r="I5499">
        <v>1837</v>
      </c>
      <c r="J5499">
        <v>5452</v>
      </c>
      <c r="K5499" s="15">
        <v>1817.3333333333333</v>
      </c>
      <c r="L5499" s="1">
        <f t="shared" si="86"/>
        <v>0</v>
      </c>
      <c r="M5499" t="s">
        <v>7240</v>
      </c>
      <c r="N5499" t="s">
        <v>10889</v>
      </c>
    </row>
    <row r="5500" spans="1:14" x14ac:dyDescent="0.3">
      <c r="A5500" t="s">
        <v>2736</v>
      </c>
      <c r="B5500" t="s">
        <v>2737</v>
      </c>
      <c r="C5500">
        <v>0</v>
      </c>
      <c r="D5500">
        <v>0</v>
      </c>
      <c r="E5500">
        <v>1</v>
      </c>
      <c r="F5500">
        <v>1</v>
      </c>
      <c r="G5500">
        <v>1816</v>
      </c>
      <c r="H5500">
        <v>1823</v>
      </c>
      <c r="I5500">
        <v>1809</v>
      </c>
      <c r="J5500">
        <v>5448</v>
      </c>
      <c r="K5500" s="15">
        <v>1816</v>
      </c>
      <c r="L5500" s="1">
        <f t="shared" si="86"/>
        <v>18.355359765051393</v>
      </c>
      <c r="M5500" t="s">
        <v>2737</v>
      </c>
      <c r="N5500" t="s">
        <v>10881</v>
      </c>
    </row>
    <row r="5501" spans="1:14" x14ac:dyDescent="0.3">
      <c r="A5501" t="s">
        <v>5803</v>
      </c>
      <c r="B5501" t="s">
        <v>5804</v>
      </c>
      <c r="C5501">
        <v>0</v>
      </c>
      <c r="D5501">
        <v>0</v>
      </c>
      <c r="E5501">
        <v>0</v>
      </c>
      <c r="F5501">
        <v>0</v>
      </c>
      <c r="G5501">
        <v>1771</v>
      </c>
      <c r="H5501">
        <v>1820</v>
      </c>
      <c r="I5501">
        <v>1818</v>
      </c>
      <c r="J5501">
        <v>5409</v>
      </c>
      <c r="K5501" s="15">
        <v>1803</v>
      </c>
      <c r="L5501" s="1">
        <f t="shared" si="86"/>
        <v>0</v>
      </c>
      <c r="M5501" t="s">
        <v>5804</v>
      </c>
      <c r="N5501" t="s">
        <v>10886</v>
      </c>
    </row>
    <row r="5502" spans="1:14" x14ac:dyDescent="0.3">
      <c r="A5502" t="s">
        <v>9494</v>
      </c>
      <c r="B5502" t="s">
        <v>9495</v>
      </c>
      <c r="C5502">
        <v>0</v>
      </c>
      <c r="D5502">
        <v>0</v>
      </c>
      <c r="E5502">
        <v>0</v>
      </c>
      <c r="F5502">
        <v>0</v>
      </c>
      <c r="G5502">
        <v>1766</v>
      </c>
      <c r="H5502">
        <v>1819</v>
      </c>
      <c r="I5502">
        <v>1808</v>
      </c>
      <c r="J5502">
        <v>5393</v>
      </c>
      <c r="K5502" s="15">
        <v>1797.6666666666667</v>
      </c>
      <c r="L5502" s="1">
        <f t="shared" si="86"/>
        <v>0</v>
      </c>
      <c r="M5502" t="s">
        <v>9495</v>
      </c>
      <c r="N5502" t="s">
        <v>10892</v>
      </c>
    </row>
    <row r="5503" spans="1:14" x14ac:dyDescent="0.3">
      <c r="A5503" t="s">
        <v>7681</v>
      </c>
      <c r="B5503" t="s">
        <v>7682</v>
      </c>
      <c r="C5503">
        <v>0</v>
      </c>
      <c r="D5503">
        <v>0</v>
      </c>
      <c r="E5503">
        <v>0</v>
      </c>
      <c r="F5503">
        <v>0</v>
      </c>
      <c r="G5503">
        <v>1747</v>
      </c>
      <c r="H5503">
        <v>1809</v>
      </c>
      <c r="I5503">
        <v>1815</v>
      </c>
      <c r="J5503">
        <v>5371</v>
      </c>
      <c r="K5503" s="15">
        <v>1790.3333333333333</v>
      </c>
      <c r="L5503" s="1">
        <f t="shared" si="86"/>
        <v>0</v>
      </c>
      <c r="M5503" t="s">
        <v>7682</v>
      </c>
      <c r="N5503" t="s">
        <v>10889</v>
      </c>
    </row>
    <row r="5504" spans="1:14" x14ac:dyDescent="0.3">
      <c r="A5504" t="s">
        <v>5940</v>
      </c>
      <c r="B5504" t="s">
        <v>5941</v>
      </c>
      <c r="C5504">
        <v>0</v>
      </c>
      <c r="D5504">
        <v>0</v>
      </c>
      <c r="E5504">
        <v>0</v>
      </c>
      <c r="F5504">
        <v>0</v>
      </c>
      <c r="G5504">
        <v>1793</v>
      </c>
      <c r="H5504">
        <v>1804</v>
      </c>
      <c r="I5504">
        <v>1769</v>
      </c>
      <c r="J5504">
        <v>5366</v>
      </c>
      <c r="K5504" s="15">
        <v>1788.6666666666667</v>
      </c>
      <c r="L5504" s="1">
        <f t="shared" si="86"/>
        <v>0</v>
      </c>
      <c r="M5504" t="s">
        <v>5941</v>
      </c>
      <c r="N5504" t="s">
        <v>10886</v>
      </c>
    </row>
    <row r="5505" spans="1:14" x14ac:dyDescent="0.3">
      <c r="A5505" t="s">
        <v>1227</v>
      </c>
      <c r="B5505" t="s">
        <v>8312</v>
      </c>
      <c r="C5505">
        <v>0</v>
      </c>
      <c r="D5505">
        <v>0</v>
      </c>
      <c r="E5505">
        <v>0</v>
      </c>
      <c r="F5505">
        <v>0</v>
      </c>
      <c r="G5505">
        <v>1776</v>
      </c>
      <c r="H5505">
        <v>1804</v>
      </c>
      <c r="I5505">
        <v>1784</v>
      </c>
      <c r="J5505">
        <v>5364</v>
      </c>
      <c r="K5505" s="15">
        <v>1788</v>
      </c>
      <c r="L5505" s="1">
        <f t="shared" si="86"/>
        <v>0</v>
      </c>
      <c r="M5505" t="s">
        <v>8312</v>
      </c>
      <c r="N5505" t="s">
        <v>10890</v>
      </c>
    </row>
    <row r="5506" spans="1:14" x14ac:dyDescent="0.3">
      <c r="A5506" t="s">
        <v>744</v>
      </c>
      <c r="B5506" t="s">
        <v>745</v>
      </c>
      <c r="C5506">
        <v>0</v>
      </c>
      <c r="D5506">
        <v>0</v>
      </c>
      <c r="E5506">
        <v>0</v>
      </c>
      <c r="F5506">
        <v>0</v>
      </c>
      <c r="G5506">
        <v>1711</v>
      </c>
      <c r="H5506">
        <v>1804</v>
      </c>
      <c r="I5506">
        <v>1843</v>
      </c>
      <c r="J5506">
        <v>5358</v>
      </c>
      <c r="K5506" s="15">
        <v>1786</v>
      </c>
      <c r="L5506" s="1">
        <f t="shared" si="86"/>
        <v>0</v>
      </c>
      <c r="M5506" t="s">
        <v>745</v>
      </c>
      <c r="N5506" t="s">
        <v>10876</v>
      </c>
    </row>
    <row r="5507" spans="1:14" x14ac:dyDescent="0.3">
      <c r="A5507" t="s">
        <v>9569</v>
      </c>
      <c r="B5507" t="s">
        <v>9570</v>
      </c>
      <c r="C5507">
        <v>1</v>
      </c>
      <c r="D5507">
        <v>0</v>
      </c>
      <c r="E5507">
        <v>0</v>
      </c>
      <c r="F5507">
        <v>1</v>
      </c>
      <c r="G5507">
        <v>1744</v>
      </c>
      <c r="H5507">
        <v>1801</v>
      </c>
      <c r="I5507">
        <v>1798</v>
      </c>
      <c r="J5507">
        <v>5343</v>
      </c>
      <c r="K5507" s="15">
        <v>1781</v>
      </c>
      <c r="L5507" s="1">
        <f t="shared" si="86"/>
        <v>18.716077110237695</v>
      </c>
      <c r="M5507" t="s">
        <v>9570</v>
      </c>
      <c r="N5507" t="s">
        <v>10892</v>
      </c>
    </row>
    <row r="5508" spans="1:14" x14ac:dyDescent="0.3">
      <c r="A5508" t="s">
        <v>9644</v>
      </c>
      <c r="B5508" t="s">
        <v>9645</v>
      </c>
      <c r="C5508">
        <v>0</v>
      </c>
      <c r="D5508">
        <v>0</v>
      </c>
      <c r="E5508">
        <v>0</v>
      </c>
      <c r="F5508">
        <v>0</v>
      </c>
      <c r="G5508">
        <v>1760</v>
      </c>
      <c r="H5508">
        <v>1797</v>
      </c>
      <c r="I5508">
        <v>1764</v>
      </c>
      <c r="J5508">
        <v>5321</v>
      </c>
      <c r="K5508" s="15">
        <v>1773.6666666666667</v>
      </c>
      <c r="L5508" s="1">
        <f t="shared" si="86"/>
        <v>0</v>
      </c>
      <c r="M5508" t="s">
        <v>9645</v>
      </c>
      <c r="N5508" t="s">
        <v>10892</v>
      </c>
    </row>
    <row r="5509" spans="1:14" x14ac:dyDescent="0.3">
      <c r="A5509" t="s">
        <v>4809</v>
      </c>
      <c r="B5509" t="s">
        <v>4810</v>
      </c>
      <c r="C5509">
        <v>0</v>
      </c>
      <c r="D5509">
        <v>1</v>
      </c>
      <c r="E5509">
        <v>0</v>
      </c>
      <c r="F5509">
        <v>1</v>
      </c>
      <c r="G5509">
        <v>1732</v>
      </c>
      <c r="H5509">
        <v>1785</v>
      </c>
      <c r="I5509">
        <v>1801</v>
      </c>
      <c r="J5509">
        <v>5318</v>
      </c>
      <c r="K5509" s="15">
        <v>1772.6666666666667</v>
      </c>
      <c r="L5509" s="1">
        <f t="shared" si="86"/>
        <v>18.804061677322302</v>
      </c>
      <c r="M5509" t="s">
        <v>4810</v>
      </c>
      <c r="N5509" t="s">
        <v>10886</v>
      </c>
    </row>
    <row r="5510" spans="1:14" x14ac:dyDescent="0.3">
      <c r="A5510" t="s">
        <v>9162</v>
      </c>
      <c r="B5510" t="s">
        <v>9163</v>
      </c>
      <c r="C5510">
        <v>0</v>
      </c>
      <c r="D5510">
        <v>0</v>
      </c>
      <c r="E5510">
        <v>0</v>
      </c>
      <c r="F5510">
        <v>0</v>
      </c>
      <c r="G5510">
        <v>1730</v>
      </c>
      <c r="H5510">
        <v>1783</v>
      </c>
      <c r="I5510">
        <v>1776</v>
      </c>
      <c r="J5510">
        <v>5289</v>
      </c>
      <c r="K5510" s="15">
        <v>1763</v>
      </c>
      <c r="L5510" s="1">
        <f t="shared" si="86"/>
        <v>0</v>
      </c>
      <c r="M5510" t="s">
        <v>9163</v>
      </c>
      <c r="N5510" t="s">
        <v>10892</v>
      </c>
    </row>
    <row r="5511" spans="1:14" x14ac:dyDescent="0.3">
      <c r="A5511" t="s">
        <v>9727</v>
      </c>
      <c r="B5511" t="s">
        <v>9728</v>
      </c>
      <c r="C5511">
        <v>0</v>
      </c>
      <c r="D5511">
        <v>0</v>
      </c>
      <c r="E5511">
        <v>0</v>
      </c>
      <c r="F5511">
        <v>0</v>
      </c>
      <c r="G5511">
        <v>1725</v>
      </c>
      <c r="H5511">
        <v>1782</v>
      </c>
      <c r="I5511">
        <v>1781</v>
      </c>
      <c r="J5511">
        <v>5288</v>
      </c>
      <c r="K5511" s="15">
        <v>1762.6666666666667</v>
      </c>
      <c r="L5511" s="1">
        <f t="shared" si="86"/>
        <v>0</v>
      </c>
      <c r="M5511" t="s">
        <v>9728</v>
      </c>
      <c r="N5511" t="s">
        <v>10892</v>
      </c>
    </row>
    <row r="5512" spans="1:14" x14ac:dyDescent="0.3">
      <c r="A5512" t="s">
        <v>5508</v>
      </c>
      <c r="B5512" t="s">
        <v>5509</v>
      </c>
      <c r="C5512">
        <v>0</v>
      </c>
      <c r="D5512">
        <v>0</v>
      </c>
      <c r="E5512">
        <v>0</v>
      </c>
      <c r="F5512">
        <v>0</v>
      </c>
      <c r="G5512">
        <v>1739</v>
      </c>
      <c r="H5512">
        <v>1776</v>
      </c>
      <c r="I5512">
        <v>1764</v>
      </c>
      <c r="J5512">
        <v>5279</v>
      </c>
      <c r="K5512" s="15">
        <v>1759.6666666666667</v>
      </c>
      <c r="L5512" s="1">
        <f t="shared" si="86"/>
        <v>0</v>
      </c>
      <c r="M5512" t="s">
        <v>5509</v>
      </c>
      <c r="N5512" t="s">
        <v>10886</v>
      </c>
    </row>
    <row r="5513" spans="1:14" x14ac:dyDescent="0.3">
      <c r="A5513" t="s">
        <v>9528</v>
      </c>
      <c r="B5513" t="s">
        <v>9529</v>
      </c>
      <c r="C5513">
        <v>0</v>
      </c>
      <c r="D5513">
        <v>1</v>
      </c>
      <c r="E5513">
        <v>0</v>
      </c>
      <c r="F5513">
        <v>1</v>
      </c>
      <c r="G5513">
        <v>1708</v>
      </c>
      <c r="H5513">
        <v>1763</v>
      </c>
      <c r="I5513">
        <v>1760</v>
      </c>
      <c r="J5513">
        <v>5231</v>
      </c>
      <c r="K5513" s="15">
        <v>1743.6666666666667</v>
      </c>
      <c r="L5513" s="1">
        <f t="shared" si="86"/>
        <v>19.116803670426304</v>
      </c>
      <c r="M5513" t="s">
        <v>9529</v>
      </c>
      <c r="N5513" t="s">
        <v>10892</v>
      </c>
    </row>
    <row r="5514" spans="1:14" x14ac:dyDescent="0.3">
      <c r="A5514" t="s">
        <v>2842</v>
      </c>
      <c r="B5514" t="s">
        <v>2843</v>
      </c>
      <c r="C5514">
        <v>0</v>
      </c>
      <c r="D5514">
        <v>0</v>
      </c>
      <c r="E5514">
        <v>0</v>
      </c>
      <c r="F5514">
        <v>0</v>
      </c>
      <c r="G5514">
        <v>1707</v>
      </c>
      <c r="H5514">
        <v>1753</v>
      </c>
      <c r="I5514">
        <v>1767</v>
      </c>
      <c r="J5514">
        <v>5227</v>
      </c>
      <c r="K5514" s="15">
        <v>1742.3333333333333</v>
      </c>
      <c r="L5514" s="1">
        <f t="shared" si="86"/>
        <v>0</v>
      </c>
      <c r="M5514" t="s">
        <v>2843</v>
      </c>
      <c r="N5514" t="s">
        <v>10881</v>
      </c>
    </row>
    <row r="5515" spans="1:14" x14ac:dyDescent="0.3">
      <c r="A5515" t="s">
        <v>6728</v>
      </c>
      <c r="B5515" t="s">
        <v>6729</v>
      </c>
      <c r="C5515">
        <v>0</v>
      </c>
      <c r="D5515">
        <v>0</v>
      </c>
      <c r="E5515">
        <v>0</v>
      </c>
      <c r="F5515">
        <v>0</v>
      </c>
      <c r="G5515">
        <v>1699</v>
      </c>
      <c r="H5515">
        <v>1760</v>
      </c>
      <c r="I5515">
        <v>1766</v>
      </c>
      <c r="J5515">
        <v>5225</v>
      </c>
      <c r="K5515" s="15">
        <v>1741.6666666666667</v>
      </c>
      <c r="L5515" s="1">
        <f t="shared" si="86"/>
        <v>0</v>
      </c>
      <c r="M5515" t="s">
        <v>6729</v>
      </c>
      <c r="N5515" t="s">
        <v>10889</v>
      </c>
    </row>
    <row r="5516" spans="1:14" x14ac:dyDescent="0.3">
      <c r="A5516" t="s">
        <v>8953</v>
      </c>
      <c r="B5516" t="s">
        <v>8954</v>
      </c>
      <c r="C5516">
        <v>0</v>
      </c>
      <c r="D5516">
        <v>0</v>
      </c>
      <c r="E5516">
        <v>0</v>
      </c>
      <c r="F5516">
        <v>0</v>
      </c>
      <c r="G5516">
        <v>1739</v>
      </c>
      <c r="H5516">
        <v>1746</v>
      </c>
      <c r="I5516">
        <v>1733</v>
      </c>
      <c r="J5516">
        <v>5218</v>
      </c>
      <c r="K5516" s="15">
        <v>1739.3333333333333</v>
      </c>
      <c r="L5516" s="1">
        <f t="shared" si="86"/>
        <v>0</v>
      </c>
      <c r="M5516" t="s">
        <v>8954</v>
      </c>
      <c r="N5516" t="s">
        <v>10891</v>
      </c>
    </row>
    <row r="5517" spans="1:14" x14ac:dyDescent="0.3">
      <c r="A5517" t="s">
        <v>9634</v>
      </c>
      <c r="B5517" t="s">
        <v>9635</v>
      </c>
      <c r="C5517">
        <v>0</v>
      </c>
      <c r="D5517">
        <v>0</v>
      </c>
      <c r="E5517">
        <v>0</v>
      </c>
      <c r="F5517">
        <v>0</v>
      </c>
      <c r="G5517">
        <v>1709</v>
      </c>
      <c r="H5517">
        <v>1757</v>
      </c>
      <c r="I5517">
        <v>1743</v>
      </c>
      <c r="J5517">
        <v>5209</v>
      </c>
      <c r="K5517" s="15">
        <v>1736.3333333333333</v>
      </c>
      <c r="L5517" s="1">
        <f t="shared" si="86"/>
        <v>0</v>
      </c>
      <c r="M5517" t="s">
        <v>9635</v>
      </c>
      <c r="N5517" t="s">
        <v>10892</v>
      </c>
    </row>
    <row r="5518" spans="1:14" x14ac:dyDescent="0.3">
      <c r="A5518" t="s">
        <v>9233</v>
      </c>
      <c r="B5518" t="s">
        <v>9234</v>
      </c>
      <c r="C5518">
        <v>0</v>
      </c>
      <c r="D5518">
        <v>0</v>
      </c>
      <c r="E5518">
        <v>0</v>
      </c>
      <c r="F5518">
        <v>0</v>
      </c>
      <c r="G5518">
        <v>1702</v>
      </c>
      <c r="H5518">
        <v>1754</v>
      </c>
      <c r="I5518">
        <v>1747</v>
      </c>
      <c r="J5518">
        <v>5203</v>
      </c>
      <c r="K5518" s="15">
        <v>1734.3333333333333</v>
      </c>
      <c r="L5518" s="1">
        <f t="shared" si="86"/>
        <v>0</v>
      </c>
      <c r="M5518" t="s">
        <v>9234</v>
      </c>
      <c r="N5518" t="s">
        <v>10892</v>
      </c>
    </row>
    <row r="5519" spans="1:14" x14ac:dyDescent="0.3">
      <c r="A5519" t="s">
        <v>764</v>
      </c>
      <c r="B5519" t="s">
        <v>765</v>
      </c>
      <c r="C5519">
        <v>0</v>
      </c>
      <c r="D5519">
        <v>0</v>
      </c>
      <c r="E5519">
        <v>1</v>
      </c>
      <c r="F5519">
        <v>1</v>
      </c>
      <c r="G5519">
        <v>1665</v>
      </c>
      <c r="H5519">
        <v>1749</v>
      </c>
      <c r="I5519">
        <v>1782</v>
      </c>
      <c r="J5519">
        <v>5196</v>
      </c>
      <c r="K5519" s="15">
        <v>1732</v>
      </c>
      <c r="L5519" s="1">
        <f t="shared" si="86"/>
        <v>19.245573518090836</v>
      </c>
      <c r="M5519" t="s">
        <v>765</v>
      </c>
      <c r="N5519" t="s">
        <v>10876</v>
      </c>
    </row>
    <row r="5520" spans="1:14" x14ac:dyDescent="0.3">
      <c r="A5520" t="s">
        <v>10670</v>
      </c>
      <c r="B5520" t="s">
        <v>10671</v>
      </c>
      <c r="C5520">
        <v>0</v>
      </c>
      <c r="D5520">
        <v>0</v>
      </c>
      <c r="E5520">
        <v>0</v>
      </c>
      <c r="F5520">
        <v>0</v>
      </c>
      <c r="G5520">
        <v>1724</v>
      </c>
      <c r="H5520">
        <v>1744</v>
      </c>
      <c r="I5520">
        <v>1724</v>
      </c>
      <c r="J5520">
        <v>5192</v>
      </c>
      <c r="K5520" s="15">
        <v>1730.6666666666667</v>
      </c>
      <c r="L5520" s="1">
        <f t="shared" si="86"/>
        <v>0</v>
      </c>
      <c r="M5520" t="s">
        <v>10671</v>
      </c>
      <c r="N5520" t="s">
        <v>10895</v>
      </c>
    </row>
    <row r="5521" spans="1:14" x14ac:dyDescent="0.3">
      <c r="A5521" t="s">
        <v>6987</v>
      </c>
      <c r="B5521" t="s">
        <v>8711</v>
      </c>
      <c r="C5521">
        <v>0</v>
      </c>
      <c r="D5521">
        <v>0</v>
      </c>
      <c r="E5521">
        <v>0</v>
      </c>
      <c r="F5521">
        <v>0</v>
      </c>
      <c r="G5521">
        <v>1732</v>
      </c>
      <c r="H5521">
        <v>1721</v>
      </c>
      <c r="I5521">
        <v>1697</v>
      </c>
      <c r="J5521">
        <v>5150</v>
      </c>
      <c r="K5521" s="15">
        <v>1716.6666666666667</v>
      </c>
      <c r="L5521" s="1">
        <f t="shared" si="86"/>
        <v>0</v>
      </c>
      <c r="M5521" t="s">
        <v>8711</v>
      </c>
      <c r="N5521" t="s">
        <v>10891</v>
      </c>
    </row>
    <row r="5522" spans="1:14" x14ac:dyDescent="0.3">
      <c r="A5522" t="s">
        <v>897</v>
      </c>
      <c r="B5522" t="s">
        <v>898</v>
      </c>
      <c r="C5522">
        <v>0</v>
      </c>
      <c r="D5522">
        <v>0</v>
      </c>
      <c r="E5522">
        <v>1</v>
      </c>
      <c r="F5522">
        <v>1</v>
      </c>
      <c r="G5522">
        <v>1634</v>
      </c>
      <c r="H5522">
        <v>1718</v>
      </c>
      <c r="I5522">
        <v>1751</v>
      </c>
      <c r="J5522">
        <v>5103</v>
      </c>
      <c r="K5522" s="15">
        <v>1701</v>
      </c>
      <c r="L5522" s="1">
        <f t="shared" si="86"/>
        <v>19.596315892612189</v>
      </c>
      <c r="M5522" t="s">
        <v>898</v>
      </c>
      <c r="N5522" t="s">
        <v>10876</v>
      </c>
    </row>
    <row r="5523" spans="1:14" x14ac:dyDescent="0.3">
      <c r="A5523" t="s">
        <v>9352</v>
      </c>
      <c r="B5523" t="s">
        <v>9353</v>
      </c>
      <c r="C5523">
        <v>0</v>
      </c>
      <c r="D5523">
        <v>0</v>
      </c>
      <c r="E5523">
        <v>0</v>
      </c>
      <c r="F5523">
        <v>0</v>
      </c>
      <c r="G5523">
        <v>1663</v>
      </c>
      <c r="H5523">
        <v>1717</v>
      </c>
      <c r="I5523">
        <v>1714</v>
      </c>
      <c r="J5523">
        <v>5094</v>
      </c>
      <c r="K5523" s="15">
        <v>1698</v>
      </c>
      <c r="L5523" s="1">
        <f t="shared" ref="L5523:L5571" si="87">F5523/J5523*100000</f>
        <v>0</v>
      </c>
      <c r="M5523" t="s">
        <v>9353</v>
      </c>
      <c r="N5523" t="s">
        <v>10892</v>
      </c>
    </row>
    <row r="5524" spans="1:14" x14ac:dyDescent="0.3">
      <c r="A5524" t="s">
        <v>8793</v>
      </c>
      <c r="B5524" t="s">
        <v>8794</v>
      </c>
      <c r="C5524">
        <v>1</v>
      </c>
      <c r="D5524">
        <v>0</v>
      </c>
      <c r="E5524">
        <v>1</v>
      </c>
      <c r="F5524">
        <v>2</v>
      </c>
      <c r="G5524">
        <v>1720</v>
      </c>
      <c r="H5524">
        <v>1698</v>
      </c>
      <c r="I5524">
        <v>1668</v>
      </c>
      <c r="J5524">
        <v>5086</v>
      </c>
      <c r="K5524" s="15">
        <v>1695.3333333333333</v>
      </c>
      <c r="L5524" s="1">
        <f t="shared" si="87"/>
        <v>39.323633503735742</v>
      </c>
      <c r="M5524" t="s">
        <v>8794</v>
      </c>
      <c r="N5524" t="s">
        <v>10891</v>
      </c>
    </row>
    <row r="5525" spans="1:14" x14ac:dyDescent="0.3">
      <c r="A5525" t="s">
        <v>7652</v>
      </c>
      <c r="B5525" t="s">
        <v>7653</v>
      </c>
      <c r="C5525">
        <v>0</v>
      </c>
      <c r="D5525">
        <v>0</v>
      </c>
      <c r="E5525">
        <v>0</v>
      </c>
      <c r="F5525">
        <v>0</v>
      </c>
      <c r="G5525">
        <v>1636</v>
      </c>
      <c r="H5525">
        <v>1712</v>
      </c>
      <c r="I5525">
        <v>1733</v>
      </c>
      <c r="J5525">
        <v>5081</v>
      </c>
      <c r="K5525" s="15">
        <v>1693.6666666666667</v>
      </c>
      <c r="L5525" s="1">
        <f t="shared" si="87"/>
        <v>0</v>
      </c>
      <c r="M5525" t="s">
        <v>7653</v>
      </c>
      <c r="N5525" t="s">
        <v>10889</v>
      </c>
    </row>
    <row r="5526" spans="1:14" x14ac:dyDescent="0.3">
      <c r="A5526" t="s">
        <v>8844</v>
      </c>
      <c r="B5526" t="s">
        <v>8845</v>
      </c>
      <c r="C5526">
        <v>0</v>
      </c>
      <c r="D5526">
        <v>0</v>
      </c>
      <c r="E5526">
        <v>0</v>
      </c>
      <c r="F5526">
        <v>0</v>
      </c>
      <c r="G5526">
        <v>1697</v>
      </c>
      <c r="H5526">
        <v>1691</v>
      </c>
      <c r="I5526">
        <v>1670</v>
      </c>
      <c r="J5526">
        <v>5058</v>
      </c>
      <c r="K5526" s="15">
        <v>1686</v>
      </c>
      <c r="L5526" s="1">
        <f t="shared" si="87"/>
        <v>0</v>
      </c>
      <c r="M5526" t="s">
        <v>8845</v>
      </c>
      <c r="N5526" t="s">
        <v>10891</v>
      </c>
    </row>
    <row r="5527" spans="1:14" x14ac:dyDescent="0.3">
      <c r="A5527" t="s">
        <v>6784</v>
      </c>
      <c r="B5527" t="s">
        <v>6785</v>
      </c>
      <c r="C5527">
        <v>0</v>
      </c>
      <c r="D5527">
        <v>0</v>
      </c>
      <c r="E5527">
        <v>0</v>
      </c>
      <c r="F5527">
        <v>0</v>
      </c>
      <c r="G5527">
        <v>1688</v>
      </c>
      <c r="H5527">
        <v>1699</v>
      </c>
      <c r="I5527">
        <v>1666</v>
      </c>
      <c r="J5527">
        <v>5053</v>
      </c>
      <c r="K5527" s="15">
        <v>1684.3333333333333</v>
      </c>
      <c r="L5527" s="1">
        <f t="shared" si="87"/>
        <v>0</v>
      </c>
      <c r="M5527" t="s">
        <v>6785</v>
      </c>
      <c r="N5527" t="s">
        <v>10889</v>
      </c>
    </row>
    <row r="5528" spans="1:14" x14ac:dyDescent="0.3">
      <c r="A5528" t="s">
        <v>10296</v>
      </c>
      <c r="B5528" t="s">
        <v>10297</v>
      </c>
      <c r="C5528">
        <v>0</v>
      </c>
      <c r="D5528">
        <v>0</v>
      </c>
      <c r="E5528">
        <v>0</v>
      </c>
      <c r="F5528">
        <v>0</v>
      </c>
      <c r="G5528">
        <v>1720</v>
      </c>
      <c r="H5528">
        <v>1679</v>
      </c>
      <c r="I5528">
        <v>1648</v>
      </c>
      <c r="J5528">
        <v>5047</v>
      </c>
      <c r="K5528" s="15">
        <v>1682.3333333333333</v>
      </c>
      <c r="L5528" s="1">
        <f t="shared" si="87"/>
        <v>0</v>
      </c>
      <c r="M5528" t="s">
        <v>10297</v>
      </c>
      <c r="N5528" t="s">
        <v>10894</v>
      </c>
    </row>
    <row r="5529" spans="1:14" x14ac:dyDescent="0.3">
      <c r="A5529" t="s">
        <v>9710</v>
      </c>
      <c r="B5529" t="s">
        <v>9711</v>
      </c>
      <c r="C5529">
        <v>0</v>
      </c>
      <c r="D5529">
        <v>0</v>
      </c>
      <c r="E5529">
        <v>1</v>
      </c>
      <c r="F5529">
        <v>1</v>
      </c>
      <c r="G5529">
        <v>1646</v>
      </c>
      <c r="H5529">
        <v>1700</v>
      </c>
      <c r="I5529">
        <v>1699</v>
      </c>
      <c r="J5529">
        <v>5045</v>
      </c>
      <c r="K5529" s="15">
        <v>1681.6666666666667</v>
      </c>
      <c r="L5529" s="1">
        <f t="shared" si="87"/>
        <v>19.821605550049554</v>
      </c>
      <c r="M5529" t="s">
        <v>9711</v>
      </c>
      <c r="N5529" t="s">
        <v>10892</v>
      </c>
    </row>
    <row r="5530" spans="1:14" x14ac:dyDescent="0.3">
      <c r="A5530" t="s">
        <v>2474</v>
      </c>
      <c r="B5530" t="s">
        <v>2475</v>
      </c>
      <c r="C5530">
        <v>0</v>
      </c>
      <c r="D5530">
        <v>0</v>
      </c>
      <c r="E5530">
        <v>0</v>
      </c>
      <c r="F5530">
        <v>0</v>
      </c>
      <c r="G5530">
        <v>1633</v>
      </c>
      <c r="H5530">
        <v>1696</v>
      </c>
      <c r="I5530">
        <v>1705</v>
      </c>
      <c r="J5530">
        <v>5034</v>
      </c>
      <c r="K5530" s="15">
        <v>1678</v>
      </c>
      <c r="L5530" s="1">
        <f t="shared" si="87"/>
        <v>0</v>
      </c>
      <c r="M5530" t="s">
        <v>2475</v>
      </c>
      <c r="N5530" t="s">
        <v>10880</v>
      </c>
    </row>
    <row r="5531" spans="1:14" x14ac:dyDescent="0.3">
      <c r="A5531" t="s">
        <v>4475</v>
      </c>
      <c r="B5531" t="s">
        <v>4476</v>
      </c>
      <c r="C5531">
        <v>0</v>
      </c>
      <c r="D5531">
        <v>0</v>
      </c>
      <c r="E5531">
        <v>0</v>
      </c>
      <c r="F5531">
        <v>0</v>
      </c>
      <c r="G5531">
        <v>1653</v>
      </c>
      <c r="H5531">
        <v>1692</v>
      </c>
      <c r="I5531">
        <v>1685</v>
      </c>
      <c r="J5531">
        <v>5030</v>
      </c>
      <c r="K5531" s="15">
        <v>1676.6666666666667</v>
      </c>
      <c r="L5531" s="1">
        <f t="shared" si="87"/>
        <v>0</v>
      </c>
      <c r="M5531" t="s">
        <v>4476</v>
      </c>
      <c r="N5531" t="s">
        <v>10886</v>
      </c>
    </row>
    <row r="5532" spans="1:14" x14ac:dyDescent="0.3">
      <c r="A5532" t="s">
        <v>9464</v>
      </c>
      <c r="B5532" t="s">
        <v>9465</v>
      </c>
      <c r="C5532">
        <v>0</v>
      </c>
      <c r="D5532">
        <v>0</v>
      </c>
      <c r="E5532">
        <v>0</v>
      </c>
      <c r="F5532">
        <v>0</v>
      </c>
      <c r="G5532">
        <v>1634</v>
      </c>
      <c r="H5532">
        <v>1692</v>
      </c>
      <c r="I5532">
        <v>1697</v>
      </c>
      <c r="J5532">
        <v>5023</v>
      </c>
      <c r="K5532" s="15">
        <v>1674.3333333333333</v>
      </c>
      <c r="L5532" s="1">
        <f t="shared" si="87"/>
        <v>0</v>
      </c>
      <c r="M5532" t="s">
        <v>9465</v>
      </c>
      <c r="N5532" t="s">
        <v>10892</v>
      </c>
    </row>
    <row r="5533" spans="1:14" x14ac:dyDescent="0.3">
      <c r="A5533" t="s">
        <v>10807</v>
      </c>
      <c r="B5533" t="s">
        <v>10808</v>
      </c>
      <c r="C5533">
        <v>0</v>
      </c>
      <c r="D5533">
        <v>1</v>
      </c>
      <c r="E5533">
        <v>0</v>
      </c>
      <c r="F5533">
        <v>1</v>
      </c>
      <c r="G5533">
        <v>1639</v>
      </c>
      <c r="H5533">
        <v>1649</v>
      </c>
      <c r="I5533">
        <v>1623</v>
      </c>
      <c r="J5533">
        <v>4911</v>
      </c>
      <c r="K5533" s="15">
        <v>1637</v>
      </c>
      <c r="L5533" s="1">
        <f t="shared" si="87"/>
        <v>20.362451639177358</v>
      </c>
      <c r="M5533" t="s">
        <v>10808</v>
      </c>
      <c r="N5533" t="s">
        <v>10895</v>
      </c>
    </row>
    <row r="5534" spans="1:14" x14ac:dyDescent="0.3">
      <c r="A5534" t="s">
        <v>712</v>
      </c>
      <c r="B5534" t="s">
        <v>713</v>
      </c>
      <c r="C5534">
        <v>1</v>
      </c>
      <c r="D5534">
        <v>0</v>
      </c>
      <c r="E5534">
        <v>0</v>
      </c>
      <c r="F5534">
        <v>1</v>
      </c>
      <c r="G5534">
        <v>1592</v>
      </c>
      <c r="H5534">
        <v>1651</v>
      </c>
      <c r="I5534">
        <v>1666</v>
      </c>
      <c r="J5534">
        <v>4909</v>
      </c>
      <c r="K5534" s="15">
        <v>1636.3333333333333</v>
      </c>
      <c r="L5534" s="1">
        <f t="shared" si="87"/>
        <v>20.370747606437156</v>
      </c>
      <c r="M5534" t="s">
        <v>713</v>
      </c>
      <c r="N5534" t="s">
        <v>10876</v>
      </c>
    </row>
    <row r="5535" spans="1:14" x14ac:dyDescent="0.3">
      <c r="A5535" t="s">
        <v>9451</v>
      </c>
      <c r="B5535" t="s">
        <v>9452</v>
      </c>
      <c r="C5535">
        <v>0</v>
      </c>
      <c r="D5535">
        <v>0</v>
      </c>
      <c r="E5535">
        <v>0</v>
      </c>
      <c r="F5535">
        <v>0</v>
      </c>
      <c r="G5535">
        <v>1594</v>
      </c>
      <c r="H5535">
        <v>1648</v>
      </c>
      <c r="I5535">
        <v>1649</v>
      </c>
      <c r="J5535">
        <v>4891</v>
      </c>
      <c r="K5535" s="15">
        <v>1630.3333333333333</v>
      </c>
      <c r="L5535" s="1">
        <f t="shared" si="87"/>
        <v>0</v>
      </c>
      <c r="M5535" t="s">
        <v>9452</v>
      </c>
      <c r="N5535" t="s">
        <v>10892</v>
      </c>
    </row>
    <row r="5536" spans="1:14" x14ac:dyDescent="0.3">
      <c r="A5536" t="s">
        <v>6780</v>
      </c>
      <c r="B5536" t="s">
        <v>6781</v>
      </c>
      <c r="C5536">
        <v>0</v>
      </c>
      <c r="D5536">
        <v>0</v>
      </c>
      <c r="E5536">
        <v>0</v>
      </c>
      <c r="F5536">
        <v>0</v>
      </c>
      <c r="G5536">
        <v>1583</v>
      </c>
      <c r="H5536">
        <v>1646</v>
      </c>
      <c r="I5536">
        <v>1658</v>
      </c>
      <c r="J5536">
        <v>4887</v>
      </c>
      <c r="K5536" s="15">
        <v>1629</v>
      </c>
      <c r="L5536" s="1">
        <f t="shared" si="87"/>
        <v>0</v>
      </c>
      <c r="M5536" t="s">
        <v>6781</v>
      </c>
      <c r="N5536" t="s">
        <v>10889</v>
      </c>
    </row>
    <row r="5537" spans="1:14" x14ac:dyDescent="0.3">
      <c r="A5537" t="s">
        <v>7629</v>
      </c>
      <c r="B5537" t="s">
        <v>7630</v>
      </c>
      <c r="C5537">
        <v>0</v>
      </c>
      <c r="D5537">
        <v>0</v>
      </c>
      <c r="E5537">
        <v>0</v>
      </c>
      <c r="F5537">
        <v>0</v>
      </c>
      <c r="G5537">
        <v>1569</v>
      </c>
      <c r="H5537">
        <v>1635</v>
      </c>
      <c r="I5537">
        <v>1650</v>
      </c>
      <c r="J5537">
        <v>4854</v>
      </c>
      <c r="K5537" s="15">
        <v>1618</v>
      </c>
      <c r="L5537" s="1">
        <f t="shared" si="87"/>
        <v>0</v>
      </c>
      <c r="M5537" t="s">
        <v>7630</v>
      </c>
      <c r="N5537" t="s">
        <v>10889</v>
      </c>
    </row>
    <row r="5538" spans="1:14" x14ac:dyDescent="0.3">
      <c r="A5538" t="s">
        <v>7468</v>
      </c>
      <c r="B5538" t="s">
        <v>7469</v>
      </c>
      <c r="C5538">
        <v>0</v>
      </c>
      <c r="D5538">
        <v>0</v>
      </c>
      <c r="E5538">
        <v>0</v>
      </c>
      <c r="F5538">
        <v>0</v>
      </c>
      <c r="G5538">
        <v>1603</v>
      </c>
      <c r="H5538">
        <v>1629</v>
      </c>
      <c r="I5538">
        <v>1610</v>
      </c>
      <c r="J5538">
        <v>4842</v>
      </c>
      <c r="K5538" s="15">
        <v>1614</v>
      </c>
      <c r="L5538" s="1">
        <f t="shared" si="87"/>
        <v>0</v>
      </c>
      <c r="M5538" t="s">
        <v>7469</v>
      </c>
      <c r="N5538" t="s">
        <v>10889</v>
      </c>
    </row>
    <row r="5539" spans="1:14" x14ac:dyDescent="0.3">
      <c r="A5539" t="s">
        <v>5912</v>
      </c>
      <c r="B5539" t="s">
        <v>5913</v>
      </c>
      <c r="C5539">
        <v>0</v>
      </c>
      <c r="D5539">
        <v>0</v>
      </c>
      <c r="E5539">
        <v>0</v>
      </c>
      <c r="F5539">
        <v>0</v>
      </c>
      <c r="G5539">
        <v>1588</v>
      </c>
      <c r="H5539">
        <v>1622</v>
      </c>
      <c r="I5539">
        <v>1611</v>
      </c>
      <c r="J5539">
        <v>4821</v>
      </c>
      <c r="K5539" s="15">
        <v>1607</v>
      </c>
      <c r="L5539" s="1">
        <f t="shared" si="87"/>
        <v>0</v>
      </c>
      <c r="M5539" t="s">
        <v>5913</v>
      </c>
      <c r="N5539" t="s">
        <v>10886</v>
      </c>
    </row>
    <row r="5540" spans="1:14" x14ac:dyDescent="0.3">
      <c r="A5540" t="s">
        <v>9368</v>
      </c>
      <c r="B5540" t="s">
        <v>9369</v>
      </c>
      <c r="C5540">
        <v>0</v>
      </c>
      <c r="D5540">
        <v>0</v>
      </c>
      <c r="E5540">
        <v>0</v>
      </c>
      <c r="F5540">
        <v>0</v>
      </c>
      <c r="G5540">
        <v>1576</v>
      </c>
      <c r="H5540">
        <v>1625</v>
      </c>
      <c r="I5540">
        <v>1618</v>
      </c>
      <c r="J5540">
        <v>4819</v>
      </c>
      <c r="K5540" s="15">
        <v>1606.3333333333333</v>
      </c>
      <c r="L5540" s="1">
        <f t="shared" si="87"/>
        <v>0</v>
      </c>
      <c r="M5540" t="s">
        <v>9369</v>
      </c>
      <c r="N5540" t="s">
        <v>10892</v>
      </c>
    </row>
    <row r="5541" spans="1:14" x14ac:dyDescent="0.3">
      <c r="A5541" t="s">
        <v>8618</v>
      </c>
      <c r="B5541" t="s">
        <v>8619</v>
      </c>
      <c r="C5541">
        <v>0</v>
      </c>
      <c r="D5541">
        <v>0</v>
      </c>
      <c r="E5541">
        <v>0</v>
      </c>
      <c r="F5541">
        <v>0</v>
      </c>
      <c r="G5541">
        <v>1585</v>
      </c>
      <c r="H5541">
        <v>1605</v>
      </c>
      <c r="I5541">
        <v>1603</v>
      </c>
      <c r="J5541">
        <v>4793</v>
      </c>
      <c r="K5541" s="15">
        <v>1597.6666666666667</v>
      </c>
      <c r="L5541" s="1">
        <f t="shared" si="87"/>
        <v>0</v>
      </c>
      <c r="M5541" t="s">
        <v>8619</v>
      </c>
      <c r="N5541" t="s">
        <v>10891</v>
      </c>
    </row>
    <row r="5542" spans="1:14" x14ac:dyDescent="0.3">
      <c r="A5542" t="s">
        <v>9961</v>
      </c>
      <c r="B5542" t="s">
        <v>9962</v>
      </c>
      <c r="C5542">
        <v>0</v>
      </c>
      <c r="D5542">
        <v>1</v>
      </c>
      <c r="E5542">
        <v>0</v>
      </c>
      <c r="F5542">
        <v>1</v>
      </c>
      <c r="G5542">
        <v>1562</v>
      </c>
      <c r="H5542">
        <v>1614</v>
      </c>
      <c r="I5542">
        <v>1613</v>
      </c>
      <c r="J5542">
        <v>4789</v>
      </c>
      <c r="K5542" s="15">
        <v>1596.3333333333333</v>
      </c>
      <c r="L5542" s="1">
        <f t="shared" si="87"/>
        <v>20.881186051367717</v>
      </c>
      <c r="M5542" t="s">
        <v>9962</v>
      </c>
      <c r="N5542" t="s">
        <v>10892</v>
      </c>
    </row>
    <row r="5543" spans="1:14" x14ac:dyDescent="0.3">
      <c r="A5543" t="s">
        <v>9182</v>
      </c>
      <c r="B5543" t="s">
        <v>9183</v>
      </c>
      <c r="C5543">
        <v>0</v>
      </c>
      <c r="D5543">
        <v>0</v>
      </c>
      <c r="E5543">
        <v>0</v>
      </c>
      <c r="F5543">
        <v>0</v>
      </c>
      <c r="G5543">
        <v>1561</v>
      </c>
      <c r="H5543">
        <v>1604</v>
      </c>
      <c r="I5543">
        <v>1588</v>
      </c>
      <c r="J5543">
        <v>4753</v>
      </c>
      <c r="K5543" s="15">
        <v>1584.3333333333333</v>
      </c>
      <c r="L5543" s="1">
        <f t="shared" si="87"/>
        <v>0</v>
      </c>
      <c r="M5543" t="s">
        <v>9183</v>
      </c>
      <c r="N5543" t="s">
        <v>10892</v>
      </c>
    </row>
    <row r="5544" spans="1:14" x14ac:dyDescent="0.3">
      <c r="A5544" t="s">
        <v>9908</v>
      </c>
      <c r="B5544" t="s">
        <v>9909</v>
      </c>
      <c r="C5544">
        <v>0</v>
      </c>
      <c r="D5544">
        <v>0</v>
      </c>
      <c r="E5544">
        <v>0</v>
      </c>
      <c r="F5544">
        <v>0</v>
      </c>
      <c r="G5544">
        <v>1550</v>
      </c>
      <c r="H5544">
        <v>1598</v>
      </c>
      <c r="I5544">
        <v>1591</v>
      </c>
      <c r="J5544">
        <v>4739</v>
      </c>
      <c r="K5544" s="15">
        <v>1579.6666666666667</v>
      </c>
      <c r="L5544" s="1">
        <f t="shared" si="87"/>
        <v>0</v>
      </c>
      <c r="M5544" t="s">
        <v>9909</v>
      </c>
      <c r="N5544" t="s">
        <v>10892</v>
      </c>
    </row>
    <row r="5545" spans="1:14" x14ac:dyDescent="0.3">
      <c r="A5545" t="s">
        <v>5490</v>
      </c>
      <c r="B5545" t="s">
        <v>5491</v>
      </c>
      <c r="C5545">
        <v>0</v>
      </c>
      <c r="D5545">
        <v>0</v>
      </c>
      <c r="E5545">
        <v>0</v>
      </c>
      <c r="F5545">
        <v>0</v>
      </c>
      <c r="G5545">
        <v>1549</v>
      </c>
      <c r="H5545">
        <v>1590</v>
      </c>
      <c r="I5545">
        <v>1587</v>
      </c>
      <c r="J5545">
        <v>4726</v>
      </c>
      <c r="K5545" s="15">
        <v>1575.3333333333333</v>
      </c>
      <c r="L5545" s="1">
        <f t="shared" si="87"/>
        <v>0</v>
      </c>
      <c r="M5545" t="s">
        <v>5491</v>
      </c>
      <c r="N5545" t="s">
        <v>10886</v>
      </c>
    </row>
    <row r="5546" spans="1:14" x14ac:dyDescent="0.3">
      <c r="A5546" t="s">
        <v>9502</v>
      </c>
      <c r="B5546" t="s">
        <v>9503</v>
      </c>
      <c r="C5546">
        <v>0</v>
      </c>
      <c r="D5546">
        <v>0</v>
      </c>
      <c r="E5546">
        <v>0</v>
      </c>
      <c r="F5546">
        <v>0</v>
      </c>
      <c r="G5546">
        <v>1521</v>
      </c>
      <c r="H5546">
        <v>1568</v>
      </c>
      <c r="I5546">
        <v>1562</v>
      </c>
      <c r="J5546">
        <v>4651</v>
      </c>
      <c r="K5546" s="15">
        <v>1550.3333333333333</v>
      </c>
      <c r="L5546" s="1">
        <f t="shared" si="87"/>
        <v>0</v>
      </c>
      <c r="M5546" t="s">
        <v>9503</v>
      </c>
      <c r="N5546" t="s">
        <v>10892</v>
      </c>
    </row>
    <row r="5547" spans="1:14" x14ac:dyDescent="0.3">
      <c r="A5547" t="s">
        <v>9225</v>
      </c>
      <c r="B5547" t="s">
        <v>9226</v>
      </c>
      <c r="C5547">
        <v>0</v>
      </c>
      <c r="D5547">
        <v>0</v>
      </c>
      <c r="E5547">
        <v>0</v>
      </c>
      <c r="F5547">
        <v>0</v>
      </c>
      <c r="G5547">
        <v>1518</v>
      </c>
      <c r="H5547">
        <v>1567</v>
      </c>
      <c r="I5547">
        <v>1564</v>
      </c>
      <c r="J5547">
        <v>4649</v>
      </c>
      <c r="K5547" s="15">
        <v>1549.6666666666667</v>
      </c>
      <c r="L5547" s="1">
        <f t="shared" si="87"/>
        <v>0</v>
      </c>
      <c r="M5547" t="s">
        <v>9226</v>
      </c>
      <c r="N5547" t="s">
        <v>10892</v>
      </c>
    </row>
    <row r="5548" spans="1:14" x14ac:dyDescent="0.3">
      <c r="A5548" t="s">
        <v>869</v>
      </c>
      <c r="B5548" t="s">
        <v>870</v>
      </c>
      <c r="C5548">
        <v>0</v>
      </c>
      <c r="D5548">
        <v>0</v>
      </c>
      <c r="E5548">
        <v>0</v>
      </c>
      <c r="F5548">
        <v>0</v>
      </c>
      <c r="G5548">
        <v>1463</v>
      </c>
      <c r="H5548">
        <v>1518</v>
      </c>
      <c r="I5548">
        <v>1532</v>
      </c>
      <c r="J5548">
        <v>4513</v>
      </c>
      <c r="K5548" s="15">
        <v>1504.3333333333333</v>
      </c>
      <c r="L5548" s="1">
        <f t="shared" si="87"/>
        <v>0</v>
      </c>
      <c r="M5548" t="s">
        <v>870</v>
      </c>
      <c r="N5548" t="s">
        <v>10876</v>
      </c>
    </row>
    <row r="5549" spans="1:14" x14ac:dyDescent="0.3">
      <c r="A5549" t="s">
        <v>7478</v>
      </c>
      <c r="B5549" t="s">
        <v>7479</v>
      </c>
      <c r="C5549">
        <v>0</v>
      </c>
      <c r="D5549">
        <v>0</v>
      </c>
      <c r="E5549">
        <v>0</v>
      </c>
      <c r="F5549">
        <v>0</v>
      </c>
      <c r="G5549">
        <v>1458</v>
      </c>
      <c r="H5549">
        <v>1511</v>
      </c>
      <c r="I5549">
        <v>1517</v>
      </c>
      <c r="J5549">
        <v>4486</v>
      </c>
      <c r="K5549" s="15">
        <v>1495.3333333333333</v>
      </c>
      <c r="L5549" s="1">
        <f t="shared" si="87"/>
        <v>0</v>
      </c>
      <c r="M5549" t="s">
        <v>7479</v>
      </c>
      <c r="N5549" t="s">
        <v>10889</v>
      </c>
    </row>
    <row r="5550" spans="1:14" x14ac:dyDescent="0.3">
      <c r="A5550" t="s">
        <v>4923</v>
      </c>
      <c r="B5550" t="s">
        <v>4924</v>
      </c>
      <c r="C5550">
        <v>0</v>
      </c>
      <c r="D5550">
        <v>0</v>
      </c>
      <c r="E5550">
        <v>0</v>
      </c>
      <c r="F5550">
        <v>0</v>
      </c>
      <c r="G5550">
        <v>1454</v>
      </c>
      <c r="H5550">
        <v>1504</v>
      </c>
      <c r="I5550">
        <v>1512</v>
      </c>
      <c r="J5550">
        <v>4470</v>
      </c>
      <c r="K5550" s="15">
        <v>1490</v>
      </c>
      <c r="L5550" s="1">
        <f t="shared" si="87"/>
        <v>0</v>
      </c>
      <c r="M5550" t="s">
        <v>4924</v>
      </c>
      <c r="N5550" t="s">
        <v>10886</v>
      </c>
    </row>
    <row r="5551" spans="1:14" x14ac:dyDescent="0.3">
      <c r="A5551" t="s">
        <v>8127</v>
      </c>
      <c r="B5551" t="s">
        <v>8128</v>
      </c>
      <c r="C5551">
        <v>0</v>
      </c>
      <c r="D5551">
        <v>0</v>
      </c>
      <c r="E5551">
        <v>0</v>
      </c>
      <c r="F5551">
        <v>0</v>
      </c>
      <c r="G5551">
        <v>1446</v>
      </c>
      <c r="H5551">
        <v>1500</v>
      </c>
      <c r="I5551">
        <v>1509</v>
      </c>
      <c r="J5551">
        <v>4455</v>
      </c>
      <c r="K5551" s="15">
        <v>1485</v>
      </c>
      <c r="L5551" s="1">
        <f t="shared" si="87"/>
        <v>0</v>
      </c>
      <c r="M5551" t="s">
        <v>8128</v>
      </c>
      <c r="N5551" t="s">
        <v>10890</v>
      </c>
    </row>
    <row r="5552" spans="1:14" x14ac:dyDescent="0.3">
      <c r="A5552" t="s">
        <v>8726</v>
      </c>
      <c r="B5552" t="s">
        <v>8727</v>
      </c>
      <c r="C5552">
        <v>0</v>
      </c>
      <c r="D5552">
        <v>0</v>
      </c>
      <c r="E5552">
        <v>0</v>
      </c>
      <c r="F5552">
        <v>0</v>
      </c>
      <c r="G5552">
        <v>1478</v>
      </c>
      <c r="H5552">
        <v>1488</v>
      </c>
      <c r="I5552">
        <v>1479</v>
      </c>
      <c r="J5552">
        <v>4445</v>
      </c>
      <c r="K5552" s="15">
        <v>1481.6666666666667</v>
      </c>
      <c r="L5552" s="1">
        <f t="shared" si="87"/>
        <v>0</v>
      </c>
      <c r="M5552" t="s">
        <v>8727</v>
      </c>
      <c r="N5552" t="s">
        <v>10891</v>
      </c>
    </row>
    <row r="5553" spans="1:14" x14ac:dyDescent="0.3">
      <c r="A5553" t="s">
        <v>10356</v>
      </c>
      <c r="B5553" t="s">
        <v>10357</v>
      </c>
      <c r="C5553">
        <v>0</v>
      </c>
      <c r="D5553">
        <v>0</v>
      </c>
      <c r="E5553">
        <v>1</v>
      </c>
      <c r="F5553">
        <v>1</v>
      </c>
      <c r="G5553">
        <v>1419</v>
      </c>
      <c r="H5553">
        <v>1463</v>
      </c>
      <c r="I5553">
        <v>1492</v>
      </c>
      <c r="J5553">
        <v>4374</v>
      </c>
      <c r="K5553" s="15">
        <v>1458</v>
      </c>
      <c r="L5553" s="1">
        <f t="shared" si="87"/>
        <v>22.862368541380885</v>
      </c>
      <c r="M5553" t="s">
        <v>10357</v>
      </c>
      <c r="N5553" t="s">
        <v>10894</v>
      </c>
    </row>
    <row r="5554" spans="1:14" x14ac:dyDescent="0.3">
      <c r="A5554" t="s">
        <v>9282</v>
      </c>
      <c r="B5554" t="s">
        <v>9283</v>
      </c>
      <c r="C5554">
        <v>0</v>
      </c>
      <c r="D5554">
        <v>0</v>
      </c>
      <c r="E5554">
        <v>0</v>
      </c>
      <c r="F5554">
        <v>0</v>
      </c>
      <c r="G5554">
        <v>1436</v>
      </c>
      <c r="H5554">
        <v>1462</v>
      </c>
      <c r="I5554">
        <v>1428</v>
      </c>
      <c r="J5554">
        <v>4326</v>
      </c>
      <c r="K5554" s="15">
        <v>1442</v>
      </c>
      <c r="L5554" s="1">
        <f t="shared" si="87"/>
        <v>0</v>
      </c>
      <c r="M5554" t="s">
        <v>9283</v>
      </c>
      <c r="N5554" t="s">
        <v>10892</v>
      </c>
    </row>
    <row r="5555" spans="1:14" x14ac:dyDescent="0.3">
      <c r="A5555" t="s">
        <v>9920</v>
      </c>
      <c r="B5555" t="s">
        <v>9921</v>
      </c>
      <c r="C5555">
        <v>0</v>
      </c>
      <c r="D5555">
        <v>0</v>
      </c>
      <c r="E5555">
        <v>0</v>
      </c>
      <c r="F5555">
        <v>0</v>
      </c>
      <c r="G5555">
        <v>1424</v>
      </c>
      <c r="H5555">
        <v>1457</v>
      </c>
      <c r="I5555">
        <v>1434</v>
      </c>
      <c r="J5555">
        <v>4315</v>
      </c>
      <c r="K5555" s="15">
        <v>1438.3333333333333</v>
      </c>
      <c r="L5555" s="1">
        <f t="shared" si="87"/>
        <v>0</v>
      </c>
      <c r="M5555" t="s">
        <v>9921</v>
      </c>
      <c r="N5555" t="s">
        <v>10892</v>
      </c>
    </row>
    <row r="5556" spans="1:14" x14ac:dyDescent="0.3">
      <c r="A5556" t="s">
        <v>10476</v>
      </c>
      <c r="B5556" t="s">
        <v>10477</v>
      </c>
      <c r="C5556">
        <v>0</v>
      </c>
      <c r="D5556">
        <v>1</v>
      </c>
      <c r="E5556">
        <v>0</v>
      </c>
      <c r="F5556">
        <v>1</v>
      </c>
      <c r="G5556">
        <v>1405</v>
      </c>
      <c r="H5556">
        <v>1436</v>
      </c>
      <c r="I5556">
        <v>1430</v>
      </c>
      <c r="J5556">
        <v>4271</v>
      </c>
      <c r="K5556" s="15">
        <v>1423.6666666666667</v>
      </c>
      <c r="L5556" s="1">
        <f t="shared" si="87"/>
        <v>23.413720440177944</v>
      </c>
      <c r="M5556" t="s">
        <v>10477</v>
      </c>
      <c r="N5556" t="s">
        <v>10895</v>
      </c>
    </row>
    <row r="5557" spans="1:14" x14ac:dyDescent="0.3">
      <c r="A5557" t="s">
        <v>8893</v>
      </c>
      <c r="B5557" t="s">
        <v>8894</v>
      </c>
      <c r="C5557">
        <v>0</v>
      </c>
      <c r="D5557">
        <v>0</v>
      </c>
      <c r="E5557">
        <v>0</v>
      </c>
      <c r="F5557">
        <v>0</v>
      </c>
      <c r="G5557">
        <v>1431</v>
      </c>
      <c r="H5557">
        <v>1414</v>
      </c>
      <c r="I5557">
        <v>1389</v>
      </c>
      <c r="J5557">
        <v>4234</v>
      </c>
      <c r="K5557" s="15">
        <v>1411.3333333333333</v>
      </c>
      <c r="L5557" s="1">
        <f t="shared" si="87"/>
        <v>0</v>
      </c>
      <c r="M5557" t="s">
        <v>8894</v>
      </c>
      <c r="N5557" t="s">
        <v>10891</v>
      </c>
    </row>
    <row r="5558" spans="1:14" x14ac:dyDescent="0.3">
      <c r="A5558" t="s">
        <v>8024</v>
      </c>
      <c r="B5558" t="s">
        <v>8025</v>
      </c>
      <c r="C5558">
        <v>0</v>
      </c>
      <c r="D5558">
        <v>0</v>
      </c>
      <c r="E5558">
        <v>0</v>
      </c>
      <c r="F5558">
        <v>0</v>
      </c>
      <c r="G5558">
        <v>1392</v>
      </c>
      <c r="H5558">
        <v>1424</v>
      </c>
      <c r="I5558">
        <v>1416</v>
      </c>
      <c r="J5558">
        <v>4232</v>
      </c>
      <c r="K5558" s="15">
        <v>1410.6666666666667</v>
      </c>
      <c r="L5558" s="1">
        <f t="shared" si="87"/>
        <v>0</v>
      </c>
      <c r="M5558" t="s">
        <v>8025</v>
      </c>
      <c r="N5558" t="s">
        <v>10890</v>
      </c>
    </row>
    <row r="5559" spans="1:14" x14ac:dyDescent="0.3">
      <c r="A5559" t="s">
        <v>5035</v>
      </c>
      <c r="B5559" t="s">
        <v>5036</v>
      </c>
      <c r="C5559">
        <v>0</v>
      </c>
      <c r="D5559">
        <v>0</v>
      </c>
      <c r="E5559">
        <v>0</v>
      </c>
      <c r="F5559">
        <v>0</v>
      </c>
      <c r="G5559">
        <v>1373</v>
      </c>
      <c r="H5559">
        <v>1414</v>
      </c>
      <c r="I5559">
        <v>1415</v>
      </c>
      <c r="J5559">
        <v>4202</v>
      </c>
      <c r="K5559" s="15">
        <v>1400.6666666666667</v>
      </c>
      <c r="L5559" s="1">
        <f t="shared" si="87"/>
        <v>0</v>
      </c>
      <c r="M5559" t="s">
        <v>5036</v>
      </c>
      <c r="N5559" t="s">
        <v>10886</v>
      </c>
    </row>
    <row r="5560" spans="1:14" x14ac:dyDescent="0.3">
      <c r="A5560" t="s">
        <v>698</v>
      </c>
      <c r="B5560" t="s">
        <v>699</v>
      </c>
      <c r="C5560">
        <v>0</v>
      </c>
      <c r="D5560">
        <v>0</v>
      </c>
      <c r="E5560">
        <v>0</v>
      </c>
      <c r="F5560">
        <v>0</v>
      </c>
      <c r="G5560">
        <v>1345</v>
      </c>
      <c r="H5560">
        <v>1386</v>
      </c>
      <c r="I5560">
        <v>1391</v>
      </c>
      <c r="J5560">
        <v>4122</v>
      </c>
      <c r="K5560" s="15">
        <v>1374</v>
      </c>
      <c r="L5560" s="1">
        <f t="shared" si="87"/>
        <v>0</v>
      </c>
      <c r="M5560" t="s">
        <v>699</v>
      </c>
      <c r="N5560" t="s">
        <v>10876</v>
      </c>
    </row>
    <row r="5561" spans="1:14" x14ac:dyDescent="0.3">
      <c r="A5561" t="s">
        <v>5261</v>
      </c>
      <c r="B5561" t="s">
        <v>10647</v>
      </c>
      <c r="C5561">
        <v>0</v>
      </c>
      <c r="D5561">
        <v>0</v>
      </c>
      <c r="E5561">
        <v>0</v>
      </c>
      <c r="F5561">
        <v>0</v>
      </c>
      <c r="G5561">
        <v>1305</v>
      </c>
      <c r="H5561">
        <v>1377</v>
      </c>
      <c r="I5561">
        <v>1406</v>
      </c>
      <c r="J5561">
        <v>4088</v>
      </c>
      <c r="K5561" s="15">
        <v>1362.6666666666667</v>
      </c>
      <c r="L5561" s="1">
        <f t="shared" si="87"/>
        <v>0</v>
      </c>
      <c r="M5561" t="s">
        <v>10647</v>
      </c>
      <c r="N5561" t="s">
        <v>10895</v>
      </c>
    </row>
    <row r="5562" spans="1:14" x14ac:dyDescent="0.3">
      <c r="A5562" t="s">
        <v>9032</v>
      </c>
      <c r="B5562" t="s">
        <v>9033</v>
      </c>
      <c r="C5562">
        <v>0</v>
      </c>
      <c r="D5562">
        <v>0</v>
      </c>
      <c r="E5562">
        <v>0</v>
      </c>
      <c r="F5562">
        <v>0</v>
      </c>
      <c r="G5562">
        <v>1232</v>
      </c>
      <c r="H5562">
        <v>1278</v>
      </c>
      <c r="I5562">
        <v>1286</v>
      </c>
      <c r="J5562">
        <v>3796</v>
      </c>
      <c r="K5562" s="15">
        <v>1265.3333333333333</v>
      </c>
      <c r="L5562" s="1">
        <f t="shared" si="87"/>
        <v>0</v>
      </c>
      <c r="M5562" t="s">
        <v>9033</v>
      </c>
      <c r="N5562" t="s">
        <v>10892</v>
      </c>
    </row>
    <row r="5563" spans="1:14" x14ac:dyDescent="0.3">
      <c r="A5563" t="s">
        <v>7656</v>
      </c>
      <c r="B5563" t="s">
        <v>7657</v>
      </c>
      <c r="C5563">
        <v>0</v>
      </c>
      <c r="D5563">
        <v>0</v>
      </c>
      <c r="E5563">
        <v>0</v>
      </c>
      <c r="F5563">
        <v>0</v>
      </c>
      <c r="G5563">
        <v>1228</v>
      </c>
      <c r="H5563">
        <v>1252</v>
      </c>
      <c r="I5563">
        <v>1240</v>
      </c>
      <c r="J5563">
        <v>3720</v>
      </c>
      <c r="K5563" s="15">
        <v>1240</v>
      </c>
      <c r="L5563" s="1">
        <f t="shared" si="87"/>
        <v>0</v>
      </c>
      <c r="M5563" t="s">
        <v>7657</v>
      </c>
      <c r="N5563" t="s">
        <v>10889</v>
      </c>
    </row>
    <row r="5564" spans="1:14" x14ac:dyDescent="0.3">
      <c r="A5564" t="s">
        <v>1590</v>
      </c>
      <c r="B5564" t="s">
        <v>1591</v>
      </c>
      <c r="C5564">
        <v>0</v>
      </c>
      <c r="D5564">
        <v>0</v>
      </c>
      <c r="E5564">
        <v>0</v>
      </c>
      <c r="F5564">
        <v>0</v>
      </c>
      <c r="G5564">
        <v>1236</v>
      </c>
      <c r="H5564">
        <v>1244</v>
      </c>
      <c r="I5564">
        <v>1239</v>
      </c>
      <c r="J5564">
        <v>3719</v>
      </c>
      <c r="K5564" s="15">
        <v>1239.6666666666667</v>
      </c>
      <c r="L5564" s="1">
        <f t="shared" si="87"/>
        <v>0</v>
      </c>
      <c r="M5564" t="s">
        <v>1591</v>
      </c>
      <c r="N5564" t="s">
        <v>10878</v>
      </c>
    </row>
    <row r="5565" spans="1:14" x14ac:dyDescent="0.3">
      <c r="A5565" t="s">
        <v>4745</v>
      </c>
      <c r="B5565" t="s">
        <v>4746</v>
      </c>
      <c r="C5565">
        <v>0</v>
      </c>
      <c r="D5565">
        <v>0</v>
      </c>
      <c r="E5565">
        <v>0</v>
      </c>
      <c r="F5565">
        <v>0</v>
      </c>
      <c r="G5565">
        <v>1199</v>
      </c>
      <c r="H5565">
        <v>1227</v>
      </c>
      <c r="I5565">
        <v>1222</v>
      </c>
      <c r="J5565">
        <v>3648</v>
      </c>
      <c r="K5565" s="15">
        <v>1216</v>
      </c>
      <c r="L5565" s="1">
        <f t="shared" si="87"/>
        <v>0</v>
      </c>
      <c r="M5565" t="s">
        <v>4746</v>
      </c>
      <c r="N5565" t="s">
        <v>10886</v>
      </c>
    </row>
    <row r="5566" spans="1:14" x14ac:dyDescent="0.3">
      <c r="A5566" t="s">
        <v>7159</v>
      </c>
      <c r="B5566" t="s">
        <v>7160</v>
      </c>
      <c r="C5566">
        <v>0</v>
      </c>
      <c r="D5566">
        <v>0</v>
      </c>
      <c r="E5566">
        <v>0</v>
      </c>
      <c r="F5566">
        <v>0</v>
      </c>
      <c r="G5566">
        <v>1146</v>
      </c>
      <c r="H5566">
        <v>1195</v>
      </c>
      <c r="I5566">
        <v>1206</v>
      </c>
      <c r="J5566">
        <v>3547</v>
      </c>
      <c r="K5566" s="15">
        <v>1182.3333333333333</v>
      </c>
      <c r="L5566" s="1">
        <f t="shared" si="87"/>
        <v>0</v>
      </c>
      <c r="M5566" t="s">
        <v>7160</v>
      </c>
      <c r="N5566" t="s">
        <v>10889</v>
      </c>
    </row>
    <row r="5567" spans="1:14" x14ac:dyDescent="0.3">
      <c r="A5567" t="s">
        <v>802</v>
      </c>
      <c r="B5567" t="s">
        <v>803</v>
      </c>
      <c r="C5567">
        <v>0</v>
      </c>
      <c r="D5567">
        <v>0</v>
      </c>
      <c r="E5567">
        <v>0</v>
      </c>
      <c r="F5567">
        <v>0</v>
      </c>
      <c r="G5567">
        <v>1049</v>
      </c>
      <c r="H5567">
        <v>1085</v>
      </c>
      <c r="I5567">
        <v>1091</v>
      </c>
      <c r="J5567">
        <v>3225</v>
      </c>
      <c r="K5567" s="15">
        <v>1075</v>
      </c>
      <c r="L5567" s="1">
        <f t="shared" si="87"/>
        <v>0</v>
      </c>
      <c r="M5567" t="s">
        <v>803</v>
      </c>
      <c r="N5567" t="s">
        <v>10876</v>
      </c>
    </row>
    <row r="5568" spans="1:14" x14ac:dyDescent="0.3">
      <c r="A5568" t="s">
        <v>10423</v>
      </c>
      <c r="B5568" t="s">
        <v>10424</v>
      </c>
      <c r="C5568">
        <v>0</v>
      </c>
      <c r="D5568">
        <v>0</v>
      </c>
      <c r="E5568">
        <v>0</v>
      </c>
      <c r="F5568">
        <v>0</v>
      </c>
      <c r="G5568">
        <v>1039</v>
      </c>
      <c r="H5568">
        <v>1082</v>
      </c>
      <c r="I5568">
        <v>1093</v>
      </c>
      <c r="J5568">
        <v>3214</v>
      </c>
      <c r="K5568" s="15">
        <v>1071.3333333333333</v>
      </c>
      <c r="L5568" s="1">
        <f t="shared" si="87"/>
        <v>0</v>
      </c>
      <c r="M5568" t="s">
        <v>10424</v>
      </c>
      <c r="N5568" t="s">
        <v>10895</v>
      </c>
    </row>
    <row r="5569" spans="1:17" x14ac:dyDescent="0.3">
      <c r="A5569" t="s">
        <v>10137</v>
      </c>
      <c r="B5569" t="s">
        <v>10138</v>
      </c>
      <c r="C5569">
        <v>0</v>
      </c>
      <c r="D5569">
        <v>0</v>
      </c>
      <c r="E5569">
        <v>0</v>
      </c>
      <c r="F5569">
        <v>0</v>
      </c>
      <c r="G5569">
        <v>1058</v>
      </c>
      <c r="H5569">
        <v>1024</v>
      </c>
      <c r="I5569">
        <v>1000</v>
      </c>
      <c r="J5569">
        <v>3082</v>
      </c>
      <c r="K5569" s="15">
        <v>1027.3333333333333</v>
      </c>
      <c r="L5569" s="1">
        <f t="shared" si="87"/>
        <v>0</v>
      </c>
      <c r="M5569" t="s">
        <v>10138</v>
      </c>
      <c r="N5569" t="s">
        <v>10894</v>
      </c>
    </row>
    <row r="5570" spans="1:17" x14ac:dyDescent="0.3">
      <c r="A5570" t="s">
        <v>6586</v>
      </c>
      <c r="B5570" t="s">
        <v>6587</v>
      </c>
      <c r="C5570">
        <v>0</v>
      </c>
      <c r="D5570">
        <v>0</v>
      </c>
      <c r="E5570">
        <v>0</v>
      </c>
      <c r="F5570">
        <v>0</v>
      </c>
      <c r="G5570">
        <v>807</v>
      </c>
      <c r="H5570">
        <v>834</v>
      </c>
      <c r="I5570">
        <v>835</v>
      </c>
      <c r="J5570">
        <v>2476</v>
      </c>
      <c r="K5570" s="15">
        <v>825.33333333333337</v>
      </c>
      <c r="L5570" s="1">
        <f t="shared" si="87"/>
        <v>0</v>
      </c>
      <c r="M5570" t="s">
        <v>6587</v>
      </c>
      <c r="N5570" t="s">
        <v>10889</v>
      </c>
      <c r="Q5570">
        <f>3083/5565*100</f>
        <v>55.399820305480688</v>
      </c>
    </row>
    <row r="5571" spans="1:17" x14ac:dyDescent="0.3">
      <c r="A5571" t="s">
        <v>5956</v>
      </c>
      <c r="B5571" t="s">
        <v>5957</v>
      </c>
      <c r="C5571">
        <v>0</v>
      </c>
      <c r="D5571">
        <v>0</v>
      </c>
      <c r="E5571">
        <v>0</v>
      </c>
      <c r="F5571">
        <v>0</v>
      </c>
      <c r="G5571">
        <v>807</v>
      </c>
      <c r="H5571">
        <v>825</v>
      </c>
      <c r="I5571">
        <v>822</v>
      </c>
      <c r="J5571">
        <v>2454</v>
      </c>
      <c r="K5571" s="15">
        <v>818</v>
      </c>
      <c r="L5571" s="1">
        <f t="shared" si="87"/>
        <v>0</v>
      </c>
      <c r="M5571" t="s">
        <v>5957</v>
      </c>
      <c r="N5571" t="s">
        <v>10886</v>
      </c>
    </row>
    <row r="5573" spans="1:17" x14ac:dyDescent="0.3">
      <c r="F5573">
        <f>SUM(F3091:F5572)</f>
        <v>2398</v>
      </c>
      <c r="G5573">
        <f>F5573/3</f>
        <v>799.33333333333337</v>
      </c>
    </row>
    <row r="5574" spans="1:17" x14ac:dyDescent="0.3">
      <c r="F5574">
        <v>120309</v>
      </c>
      <c r="G5574">
        <f>F5574/3</f>
        <v>40103</v>
      </c>
    </row>
    <row r="5575" spans="1:17" x14ac:dyDescent="0.3">
      <c r="G5575">
        <f>SUM(G5573:G5574)</f>
        <v>40902.333333333336</v>
      </c>
    </row>
    <row r="5576" spans="1:17" x14ac:dyDescent="0.3">
      <c r="G5576">
        <f>G5574/G5575*100</f>
        <v>98.045751261134242</v>
      </c>
    </row>
  </sheetData>
  <sortState ref="A2:N5566">
    <sortCondition descending="1" ref="K2:K5566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3085"/>
  <sheetViews>
    <sheetView topLeftCell="X52" zoomScale="120" zoomScaleNormal="120" workbookViewId="0">
      <selection activeCell="AL2" sqref="AL2"/>
    </sheetView>
  </sheetViews>
  <sheetFormatPr defaultRowHeight="14.4" x14ac:dyDescent="0.3"/>
  <cols>
    <col min="1" max="1" width="22.33203125" customWidth="1"/>
    <col min="2" max="2" width="8.33203125" customWidth="1"/>
    <col min="12" max="12" width="11.6640625" customWidth="1"/>
    <col min="16" max="16" width="25.109375" customWidth="1"/>
    <col min="28" max="28" width="20.88671875" customWidth="1"/>
    <col min="29" max="29" width="8.5546875" customWidth="1"/>
    <col min="30" max="30" width="22.5546875" customWidth="1"/>
    <col min="31" max="31" width="19.6640625" customWidth="1"/>
    <col min="33" max="33" width="9.21875" customWidth="1"/>
  </cols>
  <sheetData>
    <row r="1" spans="1:34" x14ac:dyDescent="0.3">
      <c r="A1" t="s">
        <v>0</v>
      </c>
      <c r="B1" t="s">
        <v>10869</v>
      </c>
      <c r="C1" t="s">
        <v>1</v>
      </c>
      <c r="D1" t="s">
        <v>2</v>
      </c>
      <c r="E1" t="s">
        <v>3</v>
      </c>
      <c r="F1" t="s">
        <v>4</v>
      </c>
      <c r="G1" t="s">
        <v>10867</v>
      </c>
      <c r="H1" t="s">
        <v>5</v>
      </c>
      <c r="I1" t="s">
        <v>6</v>
      </c>
      <c r="J1" t="s">
        <v>7</v>
      </c>
      <c r="K1" t="s">
        <v>8</v>
      </c>
      <c r="L1" t="s">
        <v>10897</v>
      </c>
      <c r="M1" t="s">
        <v>10868</v>
      </c>
      <c r="N1" t="s">
        <v>1</v>
      </c>
      <c r="O1" t="s">
        <v>10869</v>
      </c>
      <c r="P1" t="s">
        <v>0</v>
      </c>
      <c r="U1" t="s">
        <v>10869</v>
      </c>
    </row>
    <row r="2" spans="1:34" x14ac:dyDescent="0.3">
      <c r="A2" t="s">
        <v>4094</v>
      </c>
      <c r="B2" t="s">
        <v>10885</v>
      </c>
      <c r="C2" t="s">
        <v>4095</v>
      </c>
      <c r="D2">
        <v>58</v>
      </c>
      <c r="E2">
        <v>32</v>
      </c>
      <c r="F2">
        <v>45</v>
      </c>
      <c r="G2">
        <v>135</v>
      </c>
      <c r="H2">
        <v>41527</v>
      </c>
      <c r="I2">
        <v>44538</v>
      </c>
      <c r="J2">
        <v>45194</v>
      </c>
      <c r="K2">
        <v>131259</v>
      </c>
      <c r="L2" s="2">
        <v>43753</v>
      </c>
      <c r="M2" s="1">
        <f t="shared" ref="M2:M65" si="0">G2/K2*100000</f>
        <v>102.85009027952368</v>
      </c>
      <c r="N2" t="s">
        <v>4095</v>
      </c>
      <c r="O2" t="s">
        <v>10885</v>
      </c>
      <c r="P2" t="s">
        <v>4094</v>
      </c>
      <c r="R2">
        <v>1</v>
      </c>
      <c r="S2" t="s">
        <v>10885</v>
      </c>
      <c r="U2" t="s">
        <v>10885</v>
      </c>
      <c r="V2" t="s">
        <v>10883</v>
      </c>
      <c r="W2">
        <v>1</v>
      </c>
      <c r="X2" t="s">
        <v>10883</v>
      </c>
      <c r="Y2">
        <v>27</v>
      </c>
      <c r="Z2" t="s">
        <v>10893</v>
      </c>
      <c r="AA2">
        <v>1</v>
      </c>
      <c r="AB2" t="s">
        <v>11376</v>
      </c>
      <c r="AC2">
        <v>1</v>
      </c>
      <c r="AE2" t="s">
        <v>11387</v>
      </c>
    </row>
    <row r="3" spans="1:34" x14ac:dyDescent="0.3">
      <c r="A3" t="s">
        <v>3369</v>
      </c>
      <c r="B3" t="s">
        <v>10883</v>
      </c>
      <c r="C3" t="s">
        <v>3370</v>
      </c>
      <c r="D3">
        <v>20</v>
      </c>
      <c r="E3">
        <v>38</v>
      </c>
      <c r="F3">
        <v>26</v>
      </c>
      <c r="G3">
        <v>84</v>
      </c>
      <c r="H3">
        <v>27030</v>
      </c>
      <c r="I3">
        <v>28158</v>
      </c>
      <c r="J3">
        <v>28201</v>
      </c>
      <c r="K3">
        <v>83389</v>
      </c>
      <c r="L3" s="2">
        <v>27796.333333333332</v>
      </c>
      <c r="M3" s="1">
        <f t="shared" si="0"/>
        <v>100.73271054935303</v>
      </c>
      <c r="N3" t="s">
        <v>3370</v>
      </c>
      <c r="O3" t="s">
        <v>10883</v>
      </c>
      <c r="P3" t="s">
        <v>3369</v>
      </c>
      <c r="R3">
        <v>2</v>
      </c>
      <c r="S3" t="s">
        <v>10883</v>
      </c>
      <c r="U3" t="s">
        <v>10883</v>
      </c>
      <c r="V3" t="s">
        <v>10883</v>
      </c>
      <c r="W3">
        <f>IF(V3=V2,W2+1,1)</f>
        <v>2</v>
      </c>
      <c r="X3" t="s">
        <v>10885</v>
      </c>
      <c r="Y3">
        <v>29</v>
      </c>
      <c r="Z3" t="s">
        <v>10892</v>
      </c>
      <c r="AA3">
        <v>1</v>
      </c>
      <c r="AB3" t="s">
        <v>11382</v>
      </c>
      <c r="AC3">
        <v>1</v>
      </c>
      <c r="AD3">
        <v>27</v>
      </c>
      <c r="AE3" t="s">
        <v>11388</v>
      </c>
    </row>
    <row r="4" spans="1:34" ht="15" thickBot="1" x14ac:dyDescent="0.35">
      <c r="A4" t="s">
        <v>3439</v>
      </c>
      <c r="B4" t="s">
        <v>10883</v>
      </c>
      <c r="C4" t="s">
        <v>3440</v>
      </c>
      <c r="D4">
        <v>13</v>
      </c>
      <c r="E4">
        <v>20</v>
      </c>
      <c r="F4">
        <v>9</v>
      </c>
      <c r="G4">
        <v>42</v>
      </c>
      <c r="H4">
        <v>15020</v>
      </c>
      <c r="I4">
        <v>15737</v>
      </c>
      <c r="J4">
        <v>13241</v>
      </c>
      <c r="K4">
        <v>43998</v>
      </c>
      <c r="L4" s="2">
        <v>14666</v>
      </c>
      <c r="M4" s="1">
        <f t="shared" si="0"/>
        <v>95.458884494749768</v>
      </c>
      <c r="N4" t="s">
        <v>3440</v>
      </c>
      <c r="O4" t="s">
        <v>10883</v>
      </c>
      <c r="P4" t="s">
        <v>3439</v>
      </c>
      <c r="R4">
        <v>3</v>
      </c>
      <c r="S4" t="s">
        <v>10883</v>
      </c>
      <c r="U4" t="s">
        <v>10883</v>
      </c>
      <c r="V4" t="s">
        <v>10883</v>
      </c>
      <c r="W4">
        <f t="shared" ref="W4:W67" si="1">IF(V4=V3,W3+1,1)</f>
        <v>3</v>
      </c>
      <c r="X4" t="s">
        <v>10879</v>
      </c>
      <c r="Y4">
        <v>20</v>
      </c>
      <c r="Z4" t="s">
        <v>10886</v>
      </c>
      <c r="AA4">
        <v>2</v>
      </c>
      <c r="AB4" t="s">
        <v>11377</v>
      </c>
      <c r="AC4">
        <v>2</v>
      </c>
      <c r="AE4" t="s">
        <v>11395</v>
      </c>
    </row>
    <row r="5" spans="1:34" ht="15" thickBot="1" x14ac:dyDescent="0.35">
      <c r="A5" t="s">
        <v>2594</v>
      </c>
      <c r="B5" t="s">
        <v>10881</v>
      </c>
      <c r="C5" t="s">
        <v>2595</v>
      </c>
      <c r="D5">
        <v>19</v>
      </c>
      <c r="E5">
        <v>22</v>
      </c>
      <c r="F5">
        <v>24</v>
      </c>
      <c r="G5">
        <v>65</v>
      </c>
      <c r="H5">
        <v>22154</v>
      </c>
      <c r="I5">
        <v>23115</v>
      </c>
      <c r="J5">
        <v>23554</v>
      </c>
      <c r="K5">
        <v>68823</v>
      </c>
      <c r="L5" s="2">
        <v>22941</v>
      </c>
      <c r="M5" s="1">
        <f t="shared" si="0"/>
        <v>94.445170945759415</v>
      </c>
      <c r="N5" t="s">
        <v>2595</v>
      </c>
      <c r="O5" t="s">
        <v>10881</v>
      </c>
      <c r="P5" t="s">
        <v>2594</v>
      </c>
      <c r="R5">
        <v>4</v>
      </c>
      <c r="S5" t="s">
        <v>10881</v>
      </c>
      <c r="U5" t="s">
        <v>10881</v>
      </c>
      <c r="V5" t="s">
        <v>10883</v>
      </c>
      <c r="W5">
        <f t="shared" si="1"/>
        <v>4</v>
      </c>
      <c r="X5" t="s">
        <v>10887</v>
      </c>
      <c r="Y5">
        <v>6</v>
      </c>
      <c r="Z5" t="s">
        <v>10870</v>
      </c>
      <c r="AA5">
        <v>2</v>
      </c>
      <c r="AB5" t="s">
        <v>11375</v>
      </c>
      <c r="AC5">
        <v>3</v>
      </c>
      <c r="AE5" s="28" t="s">
        <v>10869</v>
      </c>
      <c r="AF5" s="29" t="s">
        <v>11389</v>
      </c>
      <c r="AG5" s="29"/>
      <c r="AH5" s="29"/>
    </row>
    <row r="6" spans="1:34" ht="15" thickBot="1" x14ac:dyDescent="0.35">
      <c r="A6" t="s">
        <v>1894</v>
      </c>
      <c r="B6" t="s">
        <v>10879</v>
      </c>
      <c r="C6" t="s">
        <v>1895</v>
      </c>
      <c r="D6">
        <v>41</v>
      </c>
      <c r="E6">
        <v>45</v>
      </c>
      <c r="F6">
        <v>52</v>
      </c>
      <c r="G6">
        <v>138</v>
      </c>
      <c r="H6">
        <v>47993</v>
      </c>
      <c r="I6">
        <v>49455</v>
      </c>
      <c r="J6">
        <v>50308</v>
      </c>
      <c r="K6">
        <v>147756</v>
      </c>
      <c r="L6" s="2">
        <v>49252</v>
      </c>
      <c r="M6" s="1">
        <f t="shared" si="0"/>
        <v>93.397222447819374</v>
      </c>
      <c r="N6" t="s">
        <v>1895</v>
      </c>
      <c r="O6" t="s">
        <v>10879</v>
      </c>
      <c r="P6" t="s">
        <v>1894</v>
      </c>
      <c r="R6">
        <v>5</v>
      </c>
      <c r="S6" t="s">
        <v>10879</v>
      </c>
      <c r="U6" t="s">
        <v>10879</v>
      </c>
      <c r="V6" t="s">
        <v>10883</v>
      </c>
      <c r="W6">
        <f t="shared" si="1"/>
        <v>5</v>
      </c>
      <c r="X6" t="s">
        <v>10895</v>
      </c>
      <c r="Y6">
        <v>11</v>
      </c>
      <c r="Z6" t="s">
        <v>10877</v>
      </c>
      <c r="AA6">
        <v>3</v>
      </c>
      <c r="AB6" t="s">
        <v>2332</v>
      </c>
      <c r="AC6">
        <v>3</v>
      </c>
      <c r="AD6">
        <v>29</v>
      </c>
      <c r="AE6" s="28"/>
      <c r="AF6" s="19" t="s">
        <v>11390</v>
      </c>
      <c r="AG6" s="19" t="s">
        <v>11391</v>
      </c>
      <c r="AH6" s="19" t="s">
        <v>11392</v>
      </c>
    </row>
    <row r="7" spans="1:34" ht="15" thickBot="1" x14ac:dyDescent="0.35">
      <c r="A7" t="s">
        <v>2752</v>
      </c>
      <c r="B7" t="s">
        <v>10883</v>
      </c>
      <c r="C7" t="s">
        <v>3400</v>
      </c>
      <c r="D7">
        <v>38</v>
      </c>
      <c r="E7">
        <v>34</v>
      </c>
      <c r="F7">
        <v>24</v>
      </c>
      <c r="G7">
        <v>96</v>
      </c>
      <c r="H7">
        <v>33623</v>
      </c>
      <c r="I7">
        <v>35003</v>
      </c>
      <c r="J7">
        <v>35153</v>
      </c>
      <c r="K7">
        <v>103779</v>
      </c>
      <c r="L7" s="2">
        <v>34593</v>
      </c>
      <c r="M7" s="1">
        <f t="shared" si="0"/>
        <v>92.504263868412679</v>
      </c>
      <c r="N7" t="s">
        <v>3400</v>
      </c>
      <c r="O7" t="s">
        <v>10883</v>
      </c>
      <c r="P7" t="s">
        <v>2752</v>
      </c>
      <c r="R7">
        <v>6</v>
      </c>
      <c r="S7" t="s">
        <v>10883</v>
      </c>
      <c r="U7" t="s">
        <v>10883</v>
      </c>
      <c r="V7" t="s">
        <v>10883</v>
      </c>
      <c r="W7">
        <f t="shared" si="1"/>
        <v>6</v>
      </c>
      <c r="X7" t="s">
        <v>10877</v>
      </c>
      <c r="Y7">
        <v>3</v>
      </c>
      <c r="Z7" t="s">
        <v>10890</v>
      </c>
      <c r="AA7">
        <v>3</v>
      </c>
      <c r="AB7" t="s">
        <v>2708</v>
      </c>
      <c r="AC7">
        <v>4</v>
      </c>
      <c r="AD7">
        <v>20</v>
      </c>
      <c r="AE7" s="20" t="s">
        <v>11372</v>
      </c>
      <c r="AF7" s="21">
        <v>102</v>
      </c>
      <c r="AG7" s="21">
        <v>27</v>
      </c>
      <c r="AH7" s="22">
        <v>26.47058823529412</v>
      </c>
    </row>
    <row r="8" spans="1:34" ht="15" thickBot="1" x14ac:dyDescent="0.35">
      <c r="A8" t="s">
        <v>329</v>
      </c>
      <c r="B8" t="s">
        <v>10874</v>
      </c>
      <c r="C8" t="s">
        <v>330</v>
      </c>
      <c r="D8">
        <v>456</v>
      </c>
      <c r="E8">
        <v>497</v>
      </c>
      <c r="F8">
        <v>401</v>
      </c>
      <c r="G8">
        <v>1354</v>
      </c>
      <c r="H8">
        <v>483821</v>
      </c>
      <c r="I8">
        <v>493976</v>
      </c>
      <c r="J8">
        <v>499776</v>
      </c>
      <c r="K8">
        <v>1477573</v>
      </c>
      <c r="L8" s="2">
        <v>492524.33333333331</v>
      </c>
      <c r="M8" s="1">
        <f t="shared" si="0"/>
        <v>91.636758386895266</v>
      </c>
      <c r="N8" t="s">
        <v>330</v>
      </c>
      <c r="O8" t="s">
        <v>10874</v>
      </c>
      <c r="P8" t="s">
        <v>329</v>
      </c>
      <c r="R8">
        <v>7</v>
      </c>
      <c r="S8" t="s">
        <v>10874</v>
      </c>
      <c r="U8" t="s">
        <v>10874</v>
      </c>
      <c r="V8" t="s">
        <v>10883</v>
      </c>
      <c r="W8">
        <f t="shared" si="1"/>
        <v>7</v>
      </c>
      <c r="X8" t="s">
        <v>10886</v>
      </c>
      <c r="Y8">
        <v>2</v>
      </c>
      <c r="Z8" t="s">
        <v>10894</v>
      </c>
      <c r="AA8">
        <v>4</v>
      </c>
      <c r="AB8" t="s">
        <v>11379</v>
      </c>
      <c r="AC8">
        <v>4</v>
      </c>
      <c r="AE8" s="20" t="s">
        <v>11374</v>
      </c>
      <c r="AF8" s="21">
        <v>184</v>
      </c>
      <c r="AG8" s="21">
        <v>20</v>
      </c>
      <c r="AH8" s="22">
        <v>10.869565217391305</v>
      </c>
    </row>
    <row r="9" spans="1:34" ht="15" thickBot="1" x14ac:dyDescent="0.35">
      <c r="A9" t="s">
        <v>4330</v>
      </c>
      <c r="B9" t="s">
        <v>10885</v>
      </c>
      <c r="C9" t="s">
        <v>4331</v>
      </c>
      <c r="D9">
        <v>140</v>
      </c>
      <c r="E9">
        <v>113</v>
      </c>
      <c r="F9">
        <v>97</v>
      </c>
      <c r="G9">
        <v>350</v>
      </c>
      <c r="H9">
        <v>121416</v>
      </c>
      <c r="I9">
        <v>129964</v>
      </c>
      <c r="J9">
        <v>131630</v>
      </c>
      <c r="K9">
        <v>383010</v>
      </c>
      <c r="L9" s="2">
        <v>127670</v>
      </c>
      <c r="M9" s="1">
        <f t="shared" si="0"/>
        <v>91.381426072426308</v>
      </c>
      <c r="N9" t="s">
        <v>4331</v>
      </c>
      <c r="O9" t="s">
        <v>10885</v>
      </c>
      <c r="P9" t="s">
        <v>4330</v>
      </c>
      <c r="R9">
        <v>8</v>
      </c>
      <c r="S9" t="s">
        <v>10885</v>
      </c>
      <c r="U9" t="s">
        <v>10885</v>
      </c>
      <c r="V9" t="s">
        <v>10883</v>
      </c>
      <c r="W9">
        <f t="shared" si="1"/>
        <v>8</v>
      </c>
      <c r="X9" t="s">
        <v>10893</v>
      </c>
      <c r="Y9">
        <v>1</v>
      </c>
      <c r="Z9" t="s">
        <v>10882</v>
      </c>
      <c r="AA9">
        <v>4</v>
      </c>
      <c r="AB9" t="s">
        <v>6380</v>
      </c>
      <c r="AC9">
        <v>4</v>
      </c>
      <c r="AD9">
        <v>6</v>
      </c>
      <c r="AE9" s="20" t="s">
        <v>11386</v>
      </c>
      <c r="AF9" s="21">
        <v>75</v>
      </c>
      <c r="AG9" s="21">
        <v>8</v>
      </c>
      <c r="AH9" s="22">
        <v>10.666666666666668</v>
      </c>
    </row>
    <row r="10" spans="1:34" ht="15" thickBot="1" x14ac:dyDescent="0.35">
      <c r="A10" t="s">
        <v>4204</v>
      </c>
      <c r="B10" t="s">
        <v>10885</v>
      </c>
      <c r="C10" t="s">
        <v>4205</v>
      </c>
      <c r="D10">
        <v>26</v>
      </c>
      <c r="E10">
        <v>26</v>
      </c>
      <c r="F10">
        <v>42</v>
      </c>
      <c r="G10">
        <v>94</v>
      </c>
      <c r="H10">
        <v>34106</v>
      </c>
      <c r="I10">
        <v>36551</v>
      </c>
      <c r="J10">
        <v>37061</v>
      </c>
      <c r="K10">
        <v>107718</v>
      </c>
      <c r="L10" s="2">
        <v>35906</v>
      </c>
      <c r="M10" s="1">
        <f t="shared" si="0"/>
        <v>87.264895374960545</v>
      </c>
      <c r="N10" t="s">
        <v>4205</v>
      </c>
      <c r="O10" t="s">
        <v>10885</v>
      </c>
      <c r="P10" t="s">
        <v>4204</v>
      </c>
      <c r="R10">
        <v>9</v>
      </c>
      <c r="S10" t="s">
        <v>10885</v>
      </c>
      <c r="U10" t="s">
        <v>10885</v>
      </c>
      <c r="V10" t="s">
        <v>10883</v>
      </c>
      <c r="W10">
        <f t="shared" si="1"/>
        <v>9</v>
      </c>
      <c r="X10" t="s">
        <v>10894</v>
      </c>
      <c r="Y10">
        <v>4</v>
      </c>
      <c r="Z10" t="s">
        <v>10888</v>
      </c>
      <c r="AA10">
        <v>4</v>
      </c>
      <c r="AB10" t="s">
        <v>2223</v>
      </c>
      <c r="AC10">
        <v>6</v>
      </c>
      <c r="AD10">
        <v>11</v>
      </c>
      <c r="AE10" s="20" t="s">
        <v>2223</v>
      </c>
      <c r="AF10" s="21">
        <v>78</v>
      </c>
      <c r="AG10" s="21">
        <v>6</v>
      </c>
      <c r="AH10" s="22">
        <v>7.6923076923076925</v>
      </c>
    </row>
    <row r="11" spans="1:34" ht="15" thickBot="1" x14ac:dyDescent="0.35">
      <c r="A11" t="s">
        <v>4050</v>
      </c>
      <c r="B11" t="s">
        <v>10885</v>
      </c>
      <c r="C11" t="s">
        <v>4051</v>
      </c>
      <c r="D11">
        <v>163</v>
      </c>
      <c r="E11">
        <v>151</v>
      </c>
      <c r="F11">
        <v>153</v>
      </c>
      <c r="G11">
        <v>467</v>
      </c>
      <c r="H11">
        <v>171042</v>
      </c>
      <c r="I11">
        <v>184383</v>
      </c>
      <c r="J11">
        <v>188013</v>
      </c>
      <c r="K11">
        <v>543438</v>
      </c>
      <c r="L11" s="2">
        <v>181146</v>
      </c>
      <c r="M11" s="1">
        <f t="shared" si="0"/>
        <v>85.934366017834606</v>
      </c>
      <c r="N11" t="s">
        <v>4051</v>
      </c>
      <c r="O11" t="s">
        <v>10885</v>
      </c>
      <c r="P11" t="s">
        <v>4050</v>
      </c>
      <c r="R11">
        <v>10</v>
      </c>
      <c r="S11" t="s">
        <v>10885</v>
      </c>
      <c r="U11" t="s">
        <v>10885</v>
      </c>
      <c r="V11" t="s">
        <v>10883</v>
      </c>
      <c r="W11">
        <f t="shared" si="1"/>
        <v>10</v>
      </c>
      <c r="X11" t="s">
        <v>10874</v>
      </c>
      <c r="Y11">
        <v>9</v>
      </c>
      <c r="Z11" t="s">
        <v>10887</v>
      </c>
      <c r="AA11">
        <v>6</v>
      </c>
      <c r="AB11" t="s">
        <v>11381</v>
      </c>
      <c r="AC11">
        <v>7</v>
      </c>
      <c r="AD11">
        <v>3</v>
      </c>
      <c r="AE11" s="20" t="s">
        <v>11369</v>
      </c>
      <c r="AF11" s="21">
        <v>417</v>
      </c>
      <c r="AG11" s="21">
        <v>29</v>
      </c>
      <c r="AH11" s="22">
        <v>6.9544364508393279</v>
      </c>
    </row>
    <row r="12" spans="1:34" ht="15" thickBot="1" x14ac:dyDescent="0.35">
      <c r="A12" t="s">
        <v>3353</v>
      </c>
      <c r="B12" t="s">
        <v>10883</v>
      </c>
      <c r="C12" t="s">
        <v>3354</v>
      </c>
      <c r="D12">
        <v>40</v>
      </c>
      <c r="E12">
        <v>49</v>
      </c>
      <c r="F12">
        <v>37</v>
      </c>
      <c r="G12">
        <v>126</v>
      </c>
      <c r="H12">
        <v>47504</v>
      </c>
      <c r="I12">
        <v>49853</v>
      </c>
      <c r="J12">
        <v>50512</v>
      </c>
      <c r="K12">
        <v>147869</v>
      </c>
      <c r="L12" s="2">
        <v>49289.666666666664</v>
      </c>
      <c r="M12" s="1">
        <f t="shared" si="0"/>
        <v>85.210557993900011</v>
      </c>
      <c r="N12" t="s">
        <v>3354</v>
      </c>
      <c r="O12" t="s">
        <v>10883</v>
      </c>
      <c r="P12" t="s">
        <v>3353</v>
      </c>
      <c r="R12">
        <v>11</v>
      </c>
      <c r="S12" t="s">
        <v>10883</v>
      </c>
      <c r="U12" t="s">
        <v>10883</v>
      </c>
      <c r="V12" t="s">
        <v>10883</v>
      </c>
      <c r="W12">
        <f t="shared" si="1"/>
        <v>11</v>
      </c>
      <c r="X12" t="s">
        <v>10881</v>
      </c>
      <c r="Y12">
        <v>9</v>
      </c>
      <c r="Z12" t="s">
        <v>10880</v>
      </c>
      <c r="AA12">
        <v>7</v>
      </c>
      <c r="AB12" t="s">
        <v>11386</v>
      </c>
      <c r="AC12">
        <v>8</v>
      </c>
      <c r="AD12">
        <v>4</v>
      </c>
      <c r="AE12" s="20" t="s">
        <v>11370</v>
      </c>
      <c r="AF12" s="21">
        <v>143</v>
      </c>
      <c r="AG12" s="21">
        <v>9</v>
      </c>
      <c r="AH12" s="22">
        <v>6.2937062937062942</v>
      </c>
    </row>
    <row r="13" spans="1:34" ht="15" thickBot="1" x14ac:dyDescent="0.35">
      <c r="A13" t="s">
        <v>2083</v>
      </c>
      <c r="B13" t="s">
        <v>10879</v>
      </c>
      <c r="C13" t="s">
        <v>2084</v>
      </c>
      <c r="D13">
        <v>12</v>
      </c>
      <c r="E13">
        <v>25</v>
      </c>
      <c r="F13">
        <v>17</v>
      </c>
      <c r="G13">
        <v>54</v>
      </c>
      <c r="H13">
        <v>20810</v>
      </c>
      <c r="I13">
        <v>21241</v>
      </c>
      <c r="J13">
        <v>21410</v>
      </c>
      <c r="K13">
        <v>63461</v>
      </c>
      <c r="L13" s="2">
        <v>21153.666666666668</v>
      </c>
      <c r="M13" s="1">
        <f t="shared" si="0"/>
        <v>85.091631080506133</v>
      </c>
      <c r="N13" t="s">
        <v>2084</v>
      </c>
      <c r="O13" t="s">
        <v>10879</v>
      </c>
      <c r="P13" t="s">
        <v>2083</v>
      </c>
      <c r="R13">
        <v>12</v>
      </c>
      <c r="S13" t="s">
        <v>10879</v>
      </c>
      <c r="U13" t="s">
        <v>10879</v>
      </c>
      <c r="V13" t="s">
        <v>10883</v>
      </c>
      <c r="W13">
        <f t="shared" si="1"/>
        <v>12</v>
      </c>
      <c r="X13" t="s">
        <v>10882</v>
      </c>
      <c r="Y13">
        <v>4</v>
      </c>
      <c r="Z13" t="s">
        <v>10884</v>
      </c>
      <c r="AA13">
        <v>8</v>
      </c>
      <c r="AB13" t="s">
        <v>11370</v>
      </c>
      <c r="AC13">
        <v>9</v>
      </c>
      <c r="AD13">
        <v>1</v>
      </c>
      <c r="AE13" s="20" t="s">
        <v>10578</v>
      </c>
      <c r="AF13" s="21">
        <v>246</v>
      </c>
      <c r="AG13" s="21">
        <v>11</v>
      </c>
      <c r="AH13" s="22">
        <v>4.4715447154471546</v>
      </c>
    </row>
    <row r="14" spans="1:34" ht="15" thickBot="1" x14ac:dyDescent="0.35">
      <c r="A14" t="s">
        <v>3944</v>
      </c>
      <c r="B14" t="s">
        <v>10885</v>
      </c>
      <c r="C14" t="s">
        <v>3945</v>
      </c>
      <c r="D14">
        <v>197</v>
      </c>
      <c r="E14">
        <v>139</v>
      </c>
      <c r="F14">
        <v>186</v>
      </c>
      <c r="G14">
        <v>522</v>
      </c>
      <c r="H14">
        <v>205885</v>
      </c>
      <c r="I14">
        <v>218124</v>
      </c>
      <c r="J14">
        <v>218925</v>
      </c>
      <c r="K14">
        <v>642934</v>
      </c>
      <c r="L14" s="2">
        <v>214311.33333333334</v>
      </c>
      <c r="M14" s="1">
        <f t="shared" si="0"/>
        <v>81.190293249384851</v>
      </c>
      <c r="N14" t="s">
        <v>3945</v>
      </c>
      <c r="O14" t="s">
        <v>10885</v>
      </c>
      <c r="P14" t="s">
        <v>3944</v>
      </c>
      <c r="R14">
        <v>13</v>
      </c>
      <c r="S14" t="s">
        <v>10885</v>
      </c>
      <c r="U14" t="s">
        <v>10885</v>
      </c>
      <c r="V14" t="s">
        <v>10883</v>
      </c>
      <c r="W14">
        <f t="shared" si="1"/>
        <v>13</v>
      </c>
      <c r="X14" t="s">
        <v>10890</v>
      </c>
      <c r="Y14">
        <v>3</v>
      </c>
      <c r="Z14" t="s">
        <v>10874</v>
      </c>
      <c r="AA14">
        <v>9</v>
      </c>
      <c r="AB14" t="s">
        <v>11378</v>
      </c>
      <c r="AC14">
        <v>9</v>
      </c>
      <c r="AD14">
        <v>2</v>
      </c>
      <c r="AE14" s="20" t="s">
        <v>6380</v>
      </c>
      <c r="AF14" s="21">
        <v>92</v>
      </c>
      <c r="AG14" s="21">
        <v>4</v>
      </c>
      <c r="AH14" s="22">
        <v>4.3478260869565215</v>
      </c>
    </row>
    <row r="15" spans="1:34" ht="15" thickBot="1" x14ac:dyDescent="0.35">
      <c r="A15" t="s">
        <v>4208</v>
      </c>
      <c r="B15" t="s">
        <v>10885</v>
      </c>
      <c r="C15" t="s">
        <v>4209</v>
      </c>
      <c r="D15">
        <v>125</v>
      </c>
      <c r="E15">
        <v>109</v>
      </c>
      <c r="F15">
        <v>103</v>
      </c>
      <c r="G15">
        <v>337</v>
      </c>
      <c r="H15">
        <v>131642</v>
      </c>
      <c r="I15">
        <v>141006</v>
      </c>
      <c r="J15">
        <v>143282</v>
      </c>
      <c r="K15">
        <v>415930</v>
      </c>
      <c r="L15" s="2">
        <v>138643.33333333334</v>
      </c>
      <c r="M15" s="1">
        <f t="shared" si="0"/>
        <v>81.023249104416607</v>
      </c>
      <c r="N15" t="s">
        <v>4209</v>
      </c>
      <c r="O15" t="s">
        <v>10885</v>
      </c>
      <c r="P15" t="s">
        <v>4208</v>
      </c>
      <c r="R15">
        <v>14</v>
      </c>
      <c r="S15" t="s">
        <v>10885</v>
      </c>
      <c r="U15" t="s">
        <v>10885</v>
      </c>
      <c r="V15" t="s">
        <v>10883</v>
      </c>
      <c r="W15">
        <f t="shared" si="1"/>
        <v>14</v>
      </c>
      <c r="X15" t="s">
        <v>10888</v>
      </c>
      <c r="Y15">
        <v>4</v>
      </c>
      <c r="Z15" t="s">
        <v>10881</v>
      </c>
      <c r="AA15">
        <v>9</v>
      </c>
      <c r="AB15" t="s">
        <v>10578</v>
      </c>
      <c r="AC15">
        <v>11</v>
      </c>
      <c r="AD15">
        <v>9</v>
      </c>
      <c r="AE15" s="20" t="s">
        <v>11381</v>
      </c>
      <c r="AF15" s="21">
        <v>167</v>
      </c>
      <c r="AG15" s="21">
        <v>7</v>
      </c>
      <c r="AH15" s="22">
        <v>4.1916167664670656</v>
      </c>
    </row>
    <row r="16" spans="1:34" ht="15" thickBot="1" x14ac:dyDescent="0.35">
      <c r="A16" t="s">
        <v>3415</v>
      </c>
      <c r="B16" t="s">
        <v>10883</v>
      </c>
      <c r="C16" t="s">
        <v>3416</v>
      </c>
      <c r="D16">
        <v>70</v>
      </c>
      <c r="E16">
        <v>56</v>
      </c>
      <c r="F16">
        <v>48</v>
      </c>
      <c r="G16">
        <v>174</v>
      </c>
      <c r="H16">
        <v>68952</v>
      </c>
      <c r="I16">
        <v>71834</v>
      </c>
      <c r="J16">
        <v>75267</v>
      </c>
      <c r="K16">
        <v>216053</v>
      </c>
      <c r="L16" s="2">
        <v>72017.666666666672</v>
      </c>
      <c r="M16" s="1">
        <f t="shared" si="0"/>
        <v>80.535794457841362</v>
      </c>
      <c r="N16" t="s">
        <v>3416</v>
      </c>
      <c r="O16" t="s">
        <v>10883</v>
      </c>
      <c r="P16" t="s">
        <v>3415</v>
      </c>
      <c r="R16">
        <v>15</v>
      </c>
      <c r="S16" t="s">
        <v>10883</v>
      </c>
      <c r="U16" t="s">
        <v>10883</v>
      </c>
      <c r="V16" t="s">
        <v>10883</v>
      </c>
      <c r="W16">
        <f t="shared" si="1"/>
        <v>15</v>
      </c>
      <c r="X16" t="s">
        <v>10880</v>
      </c>
      <c r="Y16">
        <v>7</v>
      </c>
      <c r="Z16" t="s">
        <v>10895</v>
      </c>
      <c r="AA16">
        <v>11</v>
      </c>
      <c r="AB16" t="s">
        <v>11374</v>
      </c>
      <c r="AC16">
        <v>20</v>
      </c>
      <c r="AD16">
        <v>9</v>
      </c>
      <c r="AE16" s="20" t="s">
        <v>11378</v>
      </c>
      <c r="AF16" s="21">
        <v>223</v>
      </c>
      <c r="AG16" s="21">
        <v>9</v>
      </c>
      <c r="AH16" s="22">
        <v>4.0358744394618835</v>
      </c>
    </row>
    <row r="17" spans="1:34" ht="15" thickBot="1" x14ac:dyDescent="0.35">
      <c r="A17" t="s">
        <v>1235</v>
      </c>
      <c r="B17" t="s">
        <v>10881</v>
      </c>
      <c r="C17" t="s">
        <v>2810</v>
      </c>
      <c r="D17">
        <v>107</v>
      </c>
      <c r="E17">
        <v>116</v>
      </c>
      <c r="F17">
        <v>88</v>
      </c>
      <c r="G17">
        <v>311</v>
      </c>
      <c r="H17">
        <v>121994</v>
      </c>
      <c r="I17">
        <v>132871</v>
      </c>
      <c r="J17">
        <v>133927</v>
      </c>
      <c r="K17">
        <v>388792</v>
      </c>
      <c r="L17" s="2">
        <v>129597.33333333333</v>
      </c>
      <c r="M17" s="1">
        <f t="shared" si="0"/>
        <v>79.991357846869278</v>
      </c>
      <c r="N17" t="s">
        <v>2810</v>
      </c>
      <c r="O17" t="s">
        <v>10881</v>
      </c>
      <c r="P17" t="s">
        <v>1235</v>
      </c>
      <c r="R17">
        <v>16</v>
      </c>
      <c r="S17" t="s">
        <v>10881</v>
      </c>
      <c r="U17" t="s">
        <v>10881</v>
      </c>
      <c r="V17" t="s">
        <v>10883</v>
      </c>
      <c r="W17">
        <f t="shared" si="1"/>
        <v>16</v>
      </c>
      <c r="X17" t="s">
        <v>10870</v>
      </c>
      <c r="Y17">
        <v>2</v>
      </c>
      <c r="Z17" t="s">
        <v>10879</v>
      </c>
      <c r="AA17">
        <v>20</v>
      </c>
      <c r="AB17" t="s">
        <v>11372</v>
      </c>
      <c r="AC17">
        <v>27</v>
      </c>
      <c r="AD17">
        <v>3</v>
      </c>
      <c r="AE17" s="20" t="s">
        <v>11383</v>
      </c>
      <c r="AF17" s="21">
        <v>52</v>
      </c>
      <c r="AG17" s="21">
        <v>2</v>
      </c>
      <c r="AH17" s="22">
        <v>3.8461538461538463</v>
      </c>
    </row>
    <row r="18" spans="1:34" ht="15" thickBot="1" x14ac:dyDescent="0.35">
      <c r="A18" t="s">
        <v>1952</v>
      </c>
      <c r="B18" t="s">
        <v>10879</v>
      </c>
      <c r="C18" t="s">
        <v>1953</v>
      </c>
      <c r="D18">
        <v>21</v>
      </c>
      <c r="E18">
        <v>31</v>
      </c>
      <c r="F18">
        <v>38</v>
      </c>
      <c r="G18">
        <v>90</v>
      </c>
      <c r="H18">
        <v>36814</v>
      </c>
      <c r="I18">
        <v>37705</v>
      </c>
      <c r="J18">
        <v>38131</v>
      </c>
      <c r="K18">
        <v>112650</v>
      </c>
      <c r="L18" s="2">
        <v>37550</v>
      </c>
      <c r="M18" s="1">
        <f t="shared" si="0"/>
        <v>79.893475366178436</v>
      </c>
      <c r="N18" t="s">
        <v>1953</v>
      </c>
      <c r="O18" t="s">
        <v>10879</v>
      </c>
      <c r="P18" t="s">
        <v>1952</v>
      </c>
      <c r="R18">
        <v>17</v>
      </c>
      <c r="S18" t="s">
        <v>10879</v>
      </c>
      <c r="U18" t="s">
        <v>10879</v>
      </c>
      <c r="V18" t="s">
        <v>10883</v>
      </c>
      <c r="W18">
        <f t="shared" si="1"/>
        <v>17</v>
      </c>
      <c r="X18" t="s">
        <v>10892</v>
      </c>
      <c r="Y18">
        <v>1</v>
      </c>
      <c r="Z18" t="s">
        <v>10883</v>
      </c>
      <c r="AA18">
        <v>27</v>
      </c>
      <c r="AB18" t="s">
        <v>11369</v>
      </c>
      <c r="AC18">
        <v>29</v>
      </c>
      <c r="AD18">
        <v>4</v>
      </c>
      <c r="AE18" s="20" t="s">
        <v>2708</v>
      </c>
      <c r="AF18" s="21">
        <v>141</v>
      </c>
      <c r="AG18" s="21">
        <v>4</v>
      </c>
      <c r="AH18" s="22">
        <v>2.8368794326241136</v>
      </c>
    </row>
    <row r="19" spans="1:34" ht="15" thickBot="1" x14ac:dyDescent="0.35">
      <c r="A19" t="s">
        <v>3261</v>
      </c>
      <c r="B19" t="s">
        <v>10883</v>
      </c>
      <c r="C19" t="s">
        <v>3262</v>
      </c>
      <c r="D19">
        <v>175</v>
      </c>
      <c r="E19">
        <v>175</v>
      </c>
      <c r="F19">
        <v>188</v>
      </c>
      <c r="G19">
        <v>538</v>
      </c>
      <c r="H19">
        <v>218140</v>
      </c>
      <c r="I19">
        <v>227640</v>
      </c>
      <c r="J19">
        <v>229329</v>
      </c>
      <c r="K19">
        <v>675109</v>
      </c>
      <c r="L19" s="2">
        <v>225036.33333333334</v>
      </c>
      <c r="M19" s="1">
        <f t="shared" si="0"/>
        <v>79.690835109589713</v>
      </c>
      <c r="N19" t="s">
        <v>3262</v>
      </c>
      <c r="O19" t="s">
        <v>10883</v>
      </c>
      <c r="P19" t="s">
        <v>3261</v>
      </c>
      <c r="R19">
        <v>18</v>
      </c>
      <c r="S19" t="s">
        <v>10883</v>
      </c>
      <c r="U19" t="s">
        <v>10883</v>
      </c>
      <c r="V19" t="s">
        <v>10883</v>
      </c>
      <c r="W19">
        <f t="shared" si="1"/>
        <v>18</v>
      </c>
      <c r="X19" t="s">
        <v>10884</v>
      </c>
      <c r="Y19">
        <v>8</v>
      </c>
      <c r="Z19" t="s">
        <v>10885</v>
      </c>
      <c r="AA19">
        <v>29</v>
      </c>
      <c r="AB19" t="s">
        <v>11371</v>
      </c>
      <c r="AE19" s="20" t="s">
        <v>11379</v>
      </c>
      <c r="AF19" s="21">
        <v>185</v>
      </c>
      <c r="AG19" s="21">
        <v>4</v>
      </c>
      <c r="AH19" s="22">
        <v>2.1621621621621623</v>
      </c>
    </row>
    <row r="20" spans="1:34" ht="15" thickBot="1" x14ac:dyDescent="0.35">
      <c r="A20" t="s">
        <v>2116</v>
      </c>
      <c r="B20" t="s">
        <v>10879</v>
      </c>
      <c r="C20" t="s">
        <v>2117</v>
      </c>
      <c r="D20">
        <v>22</v>
      </c>
      <c r="E20">
        <v>32</v>
      </c>
      <c r="F20">
        <v>16</v>
      </c>
      <c r="G20">
        <v>70</v>
      </c>
      <c r="H20">
        <v>29522</v>
      </c>
      <c r="I20">
        <v>30018</v>
      </c>
      <c r="J20">
        <v>30143</v>
      </c>
      <c r="K20">
        <v>89683</v>
      </c>
      <c r="L20" s="2">
        <v>29894.333333333332</v>
      </c>
      <c r="M20" s="1">
        <f t="shared" si="0"/>
        <v>78.052696720671705</v>
      </c>
      <c r="N20" t="s">
        <v>2117</v>
      </c>
      <c r="O20" t="s">
        <v>10879</v>
      </c>
      <c r="P20" t="s">
        <v>2116</v>
      </c>
      <c r="R20">
        <v>19</v>
      </c>
      <c r="S20" t="s">
        <v>10879</v>
      </c>
      <c r="U20" t="s">
        <v>10879</v>
      </c>
      <c r="V20" t="s">
        <v>10883</v>
      </c>
      <c r="W20">
        <f t="shared" si="1"/>
        <v>19</v>
      </c>
      <c r="Y20">
        <f>SUM(Y2:Y19)</f>
        <v>150</v>
      </c>
      <c r="AB20" t="s">
        <v>599</v>
      </c>
      <c r="AD20">
        <v>4</v>
      </c>
      <c r="AE20" s="20" t="s">
        <v>11375</v>
      </c>
      <c r="AF20" s="21">
        <v>217</v>
      </c>
      <c r="AG20" s="21">
        <v>3</v>
      </c>
      <c r="AH20" s="22">
        <v>1.3824884792626728</v>
      </c>
    </row>
    <row r="21" spans="1:34" ht="15" thickBot="1" x14ac:dyDescent="0.35">
      <c r="A21" t="s">
        <v>1924</v>
      </c>
      <c r="B21" t="s">
        <v>10879</v>
      </c>
      <c r="C21" t="s">
        <v>1925</v>
      </c>
      <c r="D21">
        <v>35</v>
      </c>
      <c r="E21">
        <v>52</v>
      </c>
      <c r="F21">
        <v>54</v>
      </c>
      <c r="G21">
        <v>141</v>
      </c>
      <c r="H21">
        <v>58418</v>
      </c>
      <c r="I21">
        <v>60584</v>
      </c>
      <c r="J21">
        <v>62002</v>
      </c>
      <c r="K21">
        <v>181004</v>
      </c>
      <c r="L21" s="2">
        <v>60334.666666666664</v>
      </c>
      <c r="M21" s="1">
        <f t="shared" si="0"/>
        <v>77.898830965061549</v>
      </c>
      <c r="N21" t="s">
        <v>1925</v>
      </c>
      <c r="O21" t="s">
        <v>10879</v>
      </c>
      <c r="P21" t="s">
        <v>1924</v>
      </c>
      <c r="R21">
        <v>20</v>
      </c>
      <c r="S21" t="s">
        <v>10879</v>
      </c>
      <c r="U21" t="s">
        <v>10879</v>
      </c>
      <c r="V21" t="s">
        <v>10883</v>
      </c>
      <c r="W21">
        <f t="shared" si="1"/>
        <v>20</v>
      </c>
      <c r="AB21" t="s">
        <v>11373</v>
      </c>
      <c r="AD21">
        <v>7</v>
      </c>
      <c r="AE21" s="20" t="s">
        <v>11376</v>
      </c>
      <c r="AF21" s="21">
        <v>78</v>
      </c>
      <c r="AG21" s="21">
        <v>1</v>
      </c>
      <c r="AH21" s="22">
        <v>1.2820512820512819</v>
      </c>
    </row>
    <row r="22" spans="1:34" ht="15" thickBot="1" x14ac:dyDescent="0.35">
      <c r="A22" t="s">
        <v>3345</v>
      </c>
      <c r="B22" t="s">
        <v>10883</v>
      </c>
      <c r="C22" t="s">
        <v>3346</v>
      </c>
      <c r="D22">
        <v>761</v>
      </c>
      <c r="E22">
        <v>811</v>
      </c>
      <c r="F22">
        <v>710</v>
      </c>
      <c r="G22">
        <v>2282</v>
      </c>
      <c r="H22">
        <v>953393</v>
      </c>
      <c r="I22">
        <v>996733</v>
      </c>
      <c r="J22">
        <v>1005319</v>
      </c>
      <c r="K22">
        <v>2955445</v>
      </c>
      <c r="L22" s="2">
        <v>985148.33333333337</v>
      </c>
      <c r="M22" s="1">
        <f t="shared" si="0"/>
        <v>77.213414561935679</v>
      </c>
      <c r="N22" t="s">
        <v>3346</v>
      </c>
      <c r="O22" t="s">
        <v>10883</v>
      </c>
      <c r="P22" t="s">
        <v>3345</v>
      </c>
      <c r="R22">
        <v>21</v>
      </c>
      <c r="S22" t="s">
        <v>10883</v>
      </c>
      <c r="U22" t="s">
        <v>10883</v>
      </c>
      <c r="V22" t="s">
        <v>10883</v>
      </c>
      <c r="W22">
        <f t="shared" si="1"/>
        <v>21</v>
      </c>
      <c r="AB22" t="s">
        <v>11368</v>
      </c>
      <c r="AD22">
        <v>1</v>
      </c>
      <c r="AE22" s="20" t="s">
        <v>2332</v>
      </c>
      <c r="AF22" s="21">
        <v>399</v>
      </c>
      <c r="AG22" s="21">
        <v>3</v>
      </c>
      <c r="AH22" s="22">
        <v>0.75187969924812026</v>
      </c>
    </row>
    <row r="23" spans="1:34" ht="15" thickBot="1" x14ac:dyDescent="0.35">
      <c r="A23" t="s">
        <v>1966</v>
      </c>
      <c r="B23" t="s">
        <v>10879</v>
      </c>
      <c r="C23" t="s">
        <v>1967</v>
      </c>
      <c r="D23">
        <v>7</v>
      </c>
      <c r="E23">
        <v>7</v>
      </c>
      <c r="F23">
        <v>11</v>
      </c>
      <c r="G23">
        <v>25</v>
      </c>
      <c r="H23">
        <v>10652</v>
      </c>
      <c r="I23">
        <v>10892</v>
      </c>
      <c r="J23">
        <v>10999</v>
      </c>
      <c r="K23">
        <v>32543</v>
      </c>
      <c r="L23" s="2">
        <v>10847.666666666666</v>
      </c>
      <c r="M23" s="1">
        <f t="shared" si="0"/>
        <v>76.821436253572202</v>
      </c>
      <c r="N23" t="s">
        <v>1967</v>
      </c>
      <c r="O23" t="s">
        <v>10879</v>
      </c>
      <c r="P23" t="s">
        <v>1966</v>
      </c>
      <c r="R23">
        <v>22</v>
      </c>
      <c r="S23" t="s">
        <v>10879</v>
      </c>
      <c r="U23" t="s">
        <v>10879</v>
      </c>
      <c r="V23" t="s">
        <v>10883</v>
      </c>
      <c r="W23">
        <f t="shared" si="1"/>
        <v>22</v>
      </c>
      <c r="AB23" t="s">
        <v>11380</v>
      </c>
      <c r="AE23" s="20" t="s">
        <v>11377</v>
      </c>
      <c r="AF23" s="21">
        <v>853</v>
      </c>
      <c r="AG23" s="21">
        <v>2</v>
      </c>
      <c r="AH23" s="22">
        <v>0.23446658851113714</v>
      </c>
    </row>
    <row r="24" spans="1:34" ht="15" thickBot="1" x14ac:dyDescent="0.35">
      <c r="A24" t="s">
        <v>1900</v>
      </c>
      <c r="B24" t="s">
        <v>10879</v>
      </c>
      <c r="C24" t="s">
        <v>1901</v>
      </c>
      <c r="D24">
        <v>1718</v>
      </c>
      <c r="E24">
        <v>1998</v>
      </c>
      <c r="F24">
        <v>2026</v>
      </c>
      <c r="G24">
        <v>5742</v>
      </c>
      <c r="H24">
        <v>2500194</v>
      </c>
      <c r="I24">
        <v>2551806</v>
      </c>
      <c r="J24">
        <v>2571896</v>
      </c>
      <c r="K24">
        <v>7623896</v>
      </c>
      <c r="L24" s="2">
        <v>2541298.6666666665</v>
      </c>
      <c r="M24" s="1">
        <f t="shared" si="0"/>
        <v>75.31582277617639</v>
      </c>
      <c r="N24" t="s">
        <v>1901</v>
      </c>
      <c r="O24" t="s">
        <v>10879</v>
      </c>
      <c r="P24" t="s">
        <v>1900</v>
      </c>
      <c r="R24">
        <v>23</v>
      </c>
      <c r="S24" t="s">
        <v>10879</v>
      </c>
      <c r="U24" t="s">
        <v>10879</v>
      </c>
      <c r="V24" t="s">
        <v>10883</v>
      </c>
      <c r="W24">
        <f t="shared" si="1"/>
        <v>23</v>
      </c>
      <c r="AB24" t="s">
        <v>11383</v>
      </c>
      <c r="AE24" s="20" t="s">
        <v>11382</v>
      </c>
      <c r="AF24" s="21">
        <v>496</v>
      </c>
      <c r="AG24" s="21">
        <v>1</v>
      </c>
      <c r="AH24" s="22">
        <v>0.20161290322580644</v>
      </c>
    </row>
    <row r="25" spans="1:34" ht="15" thickBot="1" x14ac:dyDescent="0.35">
      <c r="A25" t="s">
        <v>4260</v>
      </c>
      <c r="B25" t="s">
        <v>10885</v>
      </c>
      <c r="C25" t="s">
        <v>4261</v>
      </c>
      <c r="D25">
        <v>10</v>
      </c>
      <c r="E25">
        <v>24</v>
      </c>
      <c r="F25">
        <v>28</v>
      </c>
      <c r="G25">
        <v>62</v>
      </c>
      <c r="H25">
        <v>26623</v>
      </c>
      <c r="I25">
        <v>27854</v>
      </c>
      <c r="J25">
        <v>28045</v>
      </c>
      <c r="K25">
        <v>82522</v>
      </c>
      <c r="L25" s="2">
        <v>27507.333333333332</v>
      </c>
      <c r="M25" s="1">
        <f t="shared" si="0"/>
        <v>75.13148009015778</v>
      </c>
      <c r="N25" t="s">
        <v>4261</v>
      </c>
      <c r="O25" t="s">
        <v>10885</v>
      </c>
      <c r="P25" t="s">
        <v>4260</v>
      </c>
      <c r="R25">
        <v>24</v>
      </c>
      <c r="S25" t="s">
        <v>10885</v>
      </c>
      <c r="U25" t="s">
        <v>10885</v>
      </c>
      <c r="V25" t="s">
        <v>10883</v>
      </c>
      <c r="W25">
        <f t="shared" si="1"/>
        <v>24</v>
      </c>
      <c r="AB25" t="s">
        <v>11384</v>
      </c>
      <c r="AE25" s="20" t="s">
        <v>11371</v>
      </c>
      <c r="AF25" s="21">
        <v>22</v>
      </c>
      <c r="AG25" s="21">
        <v>0</v>
      </c>
      <c r="AH25" s="22">
        <v>0</v>
      </c>
    </row>
    <row r="26" spans="1:34" ht="15" thickBot="1" x14ac:dyDescent="0.35">
      <c r="A26" t="s">
        <v>2301</v>
      </c>
      <c r="B26" t="s">
        <v>10880</v>
      </c>
      <c r="C26" t="s">
        <v>2302</v>
      </c>
      <c r="D26">
        <v>30</v>
      </c>
      <c r="E26">
        <v>84</v>
      </c>
      <c r="F26">
        <v>54</v>
      </c>
      <c r="G26">
        <v>168</v>
      </c>
      <c r="H26">
        <v>71670</v>
      </c>
      <c r="I26">
        <v>75548</v>
      </c>
      <c r="J26">
        <v>76801</v>
      </c>
      <c r="K26">
        <v>224019</v>
      </c>
      <c r="L26" s="2">
        <v>74673</v>
      </c>
      <c r="M26" s="1">
        <f t="shared" si="0"/>
        <v>74.993638932411983</v>
      </c>
      <c r="N26" t="s">
        <v>2302</v>
      </c>
      <c r="O26" t="s">
        <v>10880</v>
      </c>
      <c r="P26" t="s">
        <v>2301</v>
      </c>
      <c r="R26">
        <v>25</v>
      </c>
      <c r="S26" t="s">
        <v>10880</v>
      </c>
      <c r="U26" t="s">
        <v>10880</v>
      </c>
      <c r="V26" t="s">
        <v>10883</v>
      </c>
      <c r="W26">
        <f t="shared" si="1"/>
        <v>25</v>
      </c>
      <c r="AB26" t="s">
        <v>11385</v>
      </c>
      <c r="AE26" s="20" t="s">
        <v>599</v>
      </c>
      <c r="AF26" s="21">
        <v>16</v>
      </c>
      <c r="AG26" s="21">
        <v>0</v>
      </c>
      <c r="AH26" s="22">
        <v>0</v>
      </c>
    </row>
    <row r="27" spans="1:34" ht="15" thickBot="1" x14ac:dyDescent="0.35">
      <c r="A27" t="s">
        <v>2409</v>
      </c>
      <c r="B27" t="s">
        <v>10880</v>
      </c>
      <c r="C27" t="s">
        <v>2410</v>
      </c>
      <c r="D27">
        <v>22</v>
      </c>
      <c r="E27">
        <v>38</v>
      </c>
      <c r="F27">
        <v>34</v>
      </c>
      <c r="G27">
        <v>94</v>
      </c>
      <c r="H27">
        <v>40511</v>
      </c>
      <c r="I27">
        <v>42345</v>
      </c>
      <c r="J27">
        <v>42773</v>
      </c>
      <c r="K27">
        <v>125629</v>
      </c>
      <c r="L27" s="2">
        <v>41876.333333333336</v>
      </c>
      <c r="M27" s="1">
        <f t="shared" si="0"/>
        <v>74.82348820734066</v>
      </c>
      <c r="N27" t="s">
        <v>2410</v>
      </c>
      <c r="O27" t="s">
        <v>10880</v>
      </c>
      <c r="P27" t="s">
        <v>2409</v>
      </c>
      <c r="R27">
        <v>26</v>
      </c>
      <c r="S27" t="s">
        <v>10880</v>
      </c>
      <c r="U27" t="s">
        <v>10880</v>
      </c>
      <c r="V27" t="s">
        <v>10883</v>
      </c>
      <c r="W27">
        <f t="shared" si="1"/>
        <v>26</v>
      </c>
      <c r="AB27" t="s">
        <v>7536</v>
      </c>
      <c r="AD27">
        <v>8</v>
      </c>
      <c r="AE27" s="20" t="s">
        <v>11373</v>
      </c>
      <c r="AF27" s="21">
        <v>62</v>
      </c>
      <c r="AG27" s="21">
        <v>0</v>
      </c>
      <c r="AH27" s="22">
        <v>0</v>
      </c>
    </row>
    <row r="28" spans="1:34" ht="15" thickBot="1" x14ac:dyDescent="0.35">
      <c r="A28" t="s">
        <v>5867</v>
      </c>
      <c r="B28" t="s">
        <v>10886</v>
      </c>
      <c r="C28" t="s">
        <v>5868</v>
      </c>
      <c r="D28">
        <v>15</v>
      </c>
      <c r="E28">
        <v>24</v>
      </c>
      <c r="F28">
        <v>20</v>
      </c>
      <c r="G28">
        <v>59</v>
      </c>
      <c r="H28">
        <v>26653</v>
      </c>
      <c r="I28">
        <v>28064</v>
      </c>
      <c r="J28">
        <v>28624</v>
      </c>
      <c r="K28">
        <v>83341</v>
      </c>
      <c r="L28" s="2">
        <v>27780.333333333332</v>
      </c>
      <c r="M28" s="1">
        <f t="shared" si="0"/>
        <v>70.793486999196077</v>
      </c>
      <c r="N28" t="s">
        <v>5868</v>
      </c>
      <c r="O28" t="s">
        <v>10886</v>
      </c>
      <c r="P28" t="s">
        <v>5867</v>
      </c>
      <c r="R28">
        <v>27</v>
      </c>
      <c r="S28" t="s">
        <v>10886</v>
      </c>
      <c r="U28" t="s">
        <v>10886</v>
      </c>
      <c r="V28" t="s">
        <v>10883</v>
      </c>
      <c r="W28">
        <f t="shared" si="1"/>
        <v>27</v>
      </c>
      <c r="AB28" t="s">
        <v>6008</v>
      </c>
      <c r="AE28" s="20" t="s">
        <v>11368</v>
      </c>
      <c r="AF28" s="21">
        <v>1</v>
      </c>
      <c r="AG28" s="21">
        <v>0</v>
      </c>
      <c r="AH28" s="22">
        <v>0</v>
      </c>
    </row>
    <row r="29" spans="1:34" ht="15" thickBot="1" x14ac:dyDescent="0.35">
      <c r="A29" t="s">
        <v>6233</v>
      </c>
      <c r="B29" t="s">
        <v>10887</v>
      </c>
      <c r="C29" t="s">
        <v>6234</v>
      </c>
      <c r="D29">
        <v>315</v>
      </c>
      <c r="E29">
        <v>320</v>
      </c>
      <c r="F29">
        <v>307</v>
      </c>
      <c r="G29">
        <v>942</v>
      </c>
      <c r="H29">
        <v>422569</v>
      </c>
      <c r="I29">
        <v>467318</v>
      </c>
      <c r="J29">
        <v>476428</v>
      </c>
      <c r="K29">
        <v>1366315</v>
      </c>
      <c r="L29" s="2">
        <v>455438.33333333331</v>
      </c>
      <c r="M29" s="1">
        <f t="shared" si="0"/>
        <v>68.944569883226052</v>
      </c>
      <c r="N29" t="s">
        <v>6234</v>
      </c>
      <c r="O29" t="s">
        <v>10887</v>
      </c>
      <c r="P29" t="s">
        <v>6233</v>
      </c>
      <c r="R29">
        <v>28</v>
      </c>
      <c r="S29" t="s">
        <v>10887</v>
      </c>
      <c r="U29" t="s">
        <v>10887</v>
      </c>
      <c r="V29" t="s">
        <v>10885</v>
      </c>
      <c r="W29">
        <f t="shared" si="1"/>
        <v>1</v>
      </c>
      <c r="AD29">
        <f>SUM(AD2:AD28)</f>
        <v>148</v>
      </c>
      <c r="AE29" s="20" t="s">
        <v>11380</v>
      </c>
      <c r="AF29" s="21">
        <v>224</v>
      </c>
      <c r="AG29" s="21">
        <v>0</v>
      </c>
      <c r="AH29" s="22">
        <v>0</v>
      </c>
    </row>
    <row r="30" spans="1:34" ht="15" thickBot="1" x14ac:dyDescent="0.35">
      <c r="A30" t="s">
        <v>1202</v>
      </c>
      <c r="B30" t="s">
        <v>10877</v>
      </c>
      <c r="C30" t="s">
        <v>1203</v>
      </c>
      <c r="D30">
        <v>35</v>
      </c>
      <c r="E30">
        <v>26</v>
      </c>
      <c r="F30">
        <v>34</v>
      </c>
      <c r="G30">
        <v>95</v>
      </c>
      <c r="H30">
        <v>45564</v>
      </c>
      <c r="I30">
        <v>46039</v>
      </c>
      <c r="J30">
        <v>46369</v>
      </c>
      <c r="K30">
        <v>137972</v>
      </c>
      <c r="L30" s="2">
        <v>45990.666666666664</v>
      </c>
      <c r="M30" s="1">
        <f t="shared" si="0"/>
        <v>68.854550198591028</v>
      </c>
      <c r="N30" t="s">
        <v>1203</v>
      </c>
      <c r="O30" t="s">
        <v>10877</v>
      </c>
      <c r="P30" t="s">
        <v>1202</v>
      </c>
      <c r="R30">
        <v>29</v>
      </c>
      <c r="S30" t="s">
        <v>10877</v>
      </c>
      <c r="U30" t="s">
        <v>10877</v>
      </c>
      <c r="V30" t="s">
        <v>10885</v>
      </c>
      <c r="W30">
        <f t="shared" si="1"/>
        <v>2</v>
      </c>
      <c r="AE30" s="20" t="s">
        <v>11384</v>
      </c>
      <c r="AF30" s="21">
        <v>15</v>
      </c>
      <c r="AG30" s="21">
        <v>0</v>
      </c>
      <c r="AH30" s="22">
        <v>0</v>
      </c>
    </row>
    <row r="31" spans="1:34" ht="15" thickBot="1" x14ac:dyDescent="0.35">
      <c r="A31" t="s">
        <v>3848</v>
      </c>
      <c r="B31" t="s">
        <v>10885</v>
      </c>
      <c r="C31" t="s">
        <v>3849</v>
      </c>
      <c r="D31">
        <v>77</v>
      </c>
      <c r="E31">
        <v>67</v>
      </c>
      <c r="F31">
        <v>75</v>
      </c>
      <c r="G31">
        <v>219</v>
      </c>
      <c r="H31">
        <v>102628</v>
      </c>
      <c r="I31">
        <v>110803</v>
      </c>
      <c r="J31">
        <v>112032</v>
      </c>
      <c r="K31">
        <v>325463</v>
      </c>
      <c r="L31" s="2">
        <v>108487.66666666667</v>
      </c>
      <c r="M31" s="1">
        <f t="shared" si="0"/>
        <v>67.288754789330895</v>
      </c>
      <c r="N31" t="s">
        <v>3849</v>
      </c>
      <c r="O31" t="s">
        <v>10885</v>
      </c>
      <c r="P31" t="s">
        <v>3848</v>
      </c>
      <c r="R31">
        <v>30</v>
      </c>
      <c r="S31" t="s">
        <v>10885</v>
      </c>
      <c r="U31" t="s">
        <v>10885</v>
      </c>
      <c r="V31" t="s">
        <v>10885</v>
      </c>
      <c r="W31">
        <f t="shared" si="1"/>
        <v>3</v>
      </c>
      <c r="AE31" s="20" t="s">
        <v>11385</v>
      </c>
      <c r="AF31" s="21">
        <v>293</v>
      </c>
      <c r="AG31" s="21">
        <v>0</v>
      </c>
      <c r="AH31" s="22">
        <v>0</v>
      </c>
    </row>
    <row r="32" spans="1:34" ht="15" thickBot="1" x14ac:dyDescent="0.35">
      <c r="A32" t="s">
        <v>3300</v>
      </c>
      <c r="B32" t="s">
        <v>10883</v>
      </c>
      <c r="C32" t="s">
        <v>3301</v>
      </c>
      <c r="D32">
        <v>44</v>
      </c>
      <c r="E32">
        <v>25</v>
      </c>
      <c r="F32">
        <v>41</v>
      </c>
      <c r="G32">
        <v>110</v>
      </c>
      <c r="H32">
        <v>53224</v>
      </c>
      <c r="I32">
        <v>55648</v>
      </c>
      <c r="J32">
        <v>56153</v>
      </c>
      <c r="K32">
        <v>165025</v>
      </c>
      <c r="L32" s="2">
        <v>55008.333333333336</v>
      </c>
      <c r="M32" s="1">
        <f t="shared" si="0"/>
        <v>66.656567186789886</v>
      </c>
      <c r="N32" t="s">
        <v>3301</v>
      </c>
      <c r="O32" t="s">
        <v>10883</v>
      </c>
      <c r="P32" t="s">
        <v>3300</v>
      </c>
      <c r="R32">
        <v>31</v>
      </c>
      <c r="S32" t="s">
        <v>10883</v>
      </c>
      <c r="U32" t="s">
        <v>10883</v>
      </c>
      <c r="V32" t="s">
        <v>10885</v>
      </c>
      <c r="W32">
        <f t="shared" si="1"/>
        <v>4</v>
      </c>
      <c r="AE32" s="20" t="s">
        <v>7536</v>
      </c>
      <c r="AF32" s="21">
        <v>645</v>
      </c>
      <c r="AG32" s="21">
        <v>0</v>
      </c>
      <c r="AH32" s="22">
        <v>0</v>
      </c>
    </row>
    <row r="33" spans="1:34" ht="15" thickBot="1" x14ac:dyDescent="0.35">
      <c r="A33" t="s">
        <v>2088</v>
      </c>
      <c r="B33" t="s">
        <v>10879</v>
      </c>
      <c r="C33" t="s">
        <v>2089</v>
      </c>
      <c r="D33">
        <v>28</v>
      </c>
      <c r="E33">
        <v>50</v>
      </c>
      <c r="F33">
        <v>67</v>
      </c>
      <c r="G33">
        <v>145</v>
      </c>
      <c r="H33">
        <v>71723</v>
      </c>
      <c r="I33">
        <v>73436</v>
      </c>
      <c r="J33">
        <v>74243</v>
      </c>
      <c r="K33">
        <v>219402</v>
      </c>
      <c r="L33" s="2">
        <v>73134</v>
      </c>
      <c r="M33" s="1">
        <f t="shared" si="0"/>
        <v>66.08873209906929</v>
      </c>
      <c r="N33" t="s">
        <v>2089</v>
      </c>
      <c r="O33" t="s">
        <v>10879</v>
      </c>
      <c r="P33" t="s">
        <v>2088</v>
      </c>
      <c r="R33">
        <v>32</v>
      </c>
      <c r="S33" t="s">
        <v>10879</v>
      </c>
      <c r="U33" t="s">
        <v>10879</v>
      </c>
      <c r="V33" t="s">
        <v>10885</v>
      </c>
      <c r="W33">
        <f t="shared" si="1"/>
        <v>5</v>
      </c>
      <c r="AE33" s="20" t="s">
        <v>6008</v>
      </c>
      <c r="AF33" s="21">
        <v>139</v>
      </c>
      <c r="AG33" s="21">
        <v>0</v>
      </c>
      <c r="AH33" s="22">
        <v>0</v>
      </c>
    </row>
    <row r="34" spans="1:34" ht="15.6" x14ac:dyDescent="0.3">
      <c r="A34" t="s">
        <v>1806</v>
      </c>
      <c r="B34" t="s">
        <v>10879</v>
      </c>
      <c r="C34" t="s">
        <v>1807</v>
      </c>
      <c r="D34">
        <v>48</v>
      </c>
      <c r="E34">
        <v>60</v>
      </c>
      <c r="F34">
        <v>42</v>
      </c>
      <c r="G34">
        <v>150</v>
      </c>
      <c r="H34">
        <v>74465</v>
      </c>
      <c r="I34">
        <v>76186</v>
      </c>
      <c r="J34">
        <v>76967</v>
      </c>
      <c r="K34">
        <v>227618</v>
      </c>
      <c r="L34" s="2">
        <v>75872.666666666672</v>
      </c>
      <c r="M34" s="1">
        <f t="shared" si="0"/>
        <v>65.899884894867711</v>
      </c>
      <c r="N34" t="s">
        <v>1807</v>
      </c>
      <c r="O34" t="s">
        <v>10879</v>
      </c>
      <c r="P34" t="s">
        <v>1806</v>
      </c>
      <c r="R34">
        <v>33</v>
      </c>
      <c r="S34" t="s">
        <v>10879</v>
      </c>
      <c r="U34" t="s">
        <v>10879</v>
      </c>
      <c r="V34" t="s">
        <v>10885</v>
      </c>
      <c r="W34">
        <f t="shared" si="1"/>
        <v>6</v>
      </c>
      <c r="AE34" s="25" t="s">
        <v>11393</v>
      </c>
      <c r="AF34" s="24"/>
    </row>
    <row r="35" spans="1:34" x14ac:dyDescent="0.3">
      <c r="A35" t="s">
        <v>2176</v>
      </c>
      <c r="B35" t="s">
        <v>10880</v>
      </c>
      <c r="C35" t="s">
        <v>2177</v>
      </c>
      <c r="D35">
        <v>10</v>
      </c>
      <c r="E35">
        <v>24</v>
      </c>
      <c r="F35">
        <v>17</v>
      </c>
      <c r="G35">
        <v>51</v>
      </c>
      <c r="H35">
        <v>24977</v>
      </c>
      <c r="I35">
        <v>26347</v>
      </c>
      <c r="J35">
        <v>26799</v>
      </c>
      <c r="K35">
        <v>78123</v>
      </c>
      <c r="L35" s="2">
        <v>26041</v>
      </c>
      <c r="M35" s="1">
        <f t="shared" si="0"/>
        <v>65.281671210782989</v>
      </c>
      <c r="N35" t="s">
        <v>2177</v>
      </c>
      <c r="O35" t="s">
        <v>10880</v>
      </c>
      <c r="P35" t="s">
        <v>2176</v>
      </c>
      <c r="R35">
        <v>34</v>
      </c>
      <c r="S35" t="s">
        <v>10880</v>
      </c>
      <c r="U35" t="s">
        <v>10880</v>
      </c>
      <c r="V35" t="s">
        <v>10885</v>
      </c>
      <c r="W35">
        <f t="shared" si="1"/>
        <v>7</v>
      </c>
      <c r="AE35" s="26" t="s">
        <v>11394</v>
      </c>
    </row>
    <row r="36" spans="1:34" x14ac:dyDescent="0.3">
      <c r="A36" t="s">
        <v>4384</v>
      </c>
      <c r="B36" t="s">
        <v>10885</v>
      </c>
      <c r="C36" t="s">
        <v>4385</v>
      </c>
      <c r="D36">
        <v>60</v>
      </c>
      <c r="E36">
        <v>69</v>
      </c>
      <c r="F36">
        <v>55</v>
      </c>
      <c r="G36">
        <v>184</v>
      </c>
      <c r="H36">
        <v>90319</v>
      </c>
      <c r="I36">
        <v>96287</v>
      </c>
      <c r="J36">
        <v>96507</v>
      </c>
      <c r="K36">
        <v>283113</v>
      </c>
      <c r="L36" s="2">
        <v>94371</v>
      </c>
      <c r="M36" s="1">
        <f t="shared" si="0"/>
        <v>64.991717088229791</v>
      </c>
      <c r="N36" t="s">
        <v>4385</v>
      </c>
      <c r="O36" t="s">
        <v>10885</v>
      </c>
      <c r="P36" t="s">
        <v>4384</v>
      </c>
      <c r="R36">
        <v>35</v>
      </c>
      <c r="S36" t="s">
        <v>10885</v>
      </c>
      <c r="U36" t="s">
        <v>10885</v>
      </c>
      <c r="V36" t="s">
        <v>10885</v>
      </c>
      <c r="W36">
        <f t="shared" si="1"/>
        <v>8</v>
      </c>
    </row>
    <row r="37" spans="1:34" x14ac:dyDescent="0.3">
      <c r="A37" t="s">
        <v>3437</v>
      </c>
      <c r="B37" t="s">
        <v>10883</v>
      </c>
      <c r="C37" t="s">
        <v>3438</v>
      </c>
      <c r="D37">
        <v>15</v>
      </c>
      <c r="E37">
        <v>29</v>
      </c>
      <c r="F37">
        <v>21</v>
      </c>
      <c r="G37">
        <v>65</v>
      </c>
      <c r="H37">
        <v>32446</v>
      </c>
      <c r="I37">
        <v>33826</v>
      </c>
      <c r="J37">
        <v>34024</v>
      </c>
      <c r="K37">
        <v>100296</v>
      </c>
      <c r="L37" s="2">
        <v>33432</v>
      </c>
      <c r="M37" s="1">
        <f t="shared" si="0"/>
        <v>64.80816782324321</v>
      </c>
      <c r="N37" t="s">
        <v>3438</v>
      </c>
      <c r="O37" t="s">
        <v>10883</v>
      </c>
      <c r="P37" t="s">
        <v>3437</v>
      </c>
      <c r="R37">
        <v>36</v>
      </c>
      <c r="S37" t="s">
        <v>10883</v>
      </c>
      <c r="U37" t="s">
        <v>10883</v>
      </c>
      <c r="V37" t="s">
        <v>10885</v>
      </c>
      <c r="W37">
        <f t="shared" si="1"/>
        <v>9</v>
      </c>
    </row>
    <row r="38" spans="1:34" x14ac:dyDescent="0.3">
      <c r="A38" t="s">
        <v>3735</v>
      </c>
      <c r="B38" t="s">
        <v>10885</v>
      </c>
      <c r="C38" t="s">
        <v>3736</v>
      </c>
      <c r="D38">
        <v>173</v>
      </c>
      <c r="E38">
        <v>167</v>
      </c>
      <c r="F38">
        <v>186</v>
      </c>
      <c r="G38">
        <v>526</v>
      </c>
      <c r="H38">
        <v>255238</v>
      </c>
      <c r="I38">
        <v>275575</v>
      </c>
      <c r="J38">
        <v>281413</v>
      </c>
      <c r="K38">
        <v>812226</v>
      </c>
      <c r="L38" s="2">
        <v>270742</v>
      </c>
      <c r="M38" s="1">
        <f t="shared" si="0"/>
        <v>64.760300704483726</v>
      </c>
      <c r="N38" t="s">
        <v>3736</v>
      </c>
      <c r="O38" t="s">
        <v>10885</v>
      </c>
      <c r="P38" t="s">
        <v>3735</v>
      </c>
      <c r="R38">
        <v>37</v>
      </c>
      <c r="S38" t="s">
        <v>10885</v>
      </c>
      <c r="U38" t="s">
        <v>10885</v>
      </c>
      <c r="V38" t="s">
        <v>10885</v>
      </c>
      <c r="W38">
        <f t="shared" si="1"/>
        <v>10</v>
      </c>
    </row>
    <row r="39" spans="1:34" x14ac:dyDescent="0.3">
      <c r="A39" t="s">
        <v>3421</v>
      </c>
      <c r="B39" t="s">
        <v>10883</v>
      </c>
      <c r="C39" t="s">
        <v>3422</v>
      </c>
      <c r="D39">
        <v>23</v>
      </c>
      <c r="E39">
        <v>31</v>
      </c>
      <c r="F39">
        <v>36</v>
      </c>
      <c r="G39">
        <v>90</v>
      </c>
      <c r="H39">
        <v>45453</v>
      </c>
      <c r="I39">
        <v>47352</v>
      </c>
      <c r="J39">
        <v>47593</v>
      </c>
      <c r="K39">
        <v>140398</v>
      </c>
      <c r="L39" s="2">
        <v>46799.333333333336</v>
      </c>
      <c r="M39" s="1">
        <f t="shared" si="0"/>
        <v>64.103477257510789</v>
      </c>
      <c r="N39" t="s">
        <v>3422</v>
      </c>
      <c r="O39" t="s">
        <v>10883</v>
      </c>
      <c r="P39" t="s">
        <v>3421</v>
      </c>
      <c r="R39">
        <v>38</v>
      </c>
      <c r="S39" t="s">
        <v>10883</v>
      </c>
      <c r="U39" t="s">
        <v>10883</v>
      </c>
      <c r="V39" t="s">
        <v>10885</v>
      </c>
      <c r="W39">
        <f t="shared" si="1"/>
        <v>11</v>
      </c>
    </row>
    <row r="40" spans="1:34" x14ac:dyDescent="0.3">
      <c r="A40" t="s">
        <v>3398</v>
      </c>
      <c r="B40" t="s">
        <v>10883</v>
      </c>
      <c r="C40" t="s">
        <v>3399</v>
      </c>
      <c r="D40">
        <v>5</v>
      </c>
      <c r="E40">
        <v>9</v>
      </c>
      <c r="F40">
        <v>20</v>
      </c>
      <c r="G40">
        <v>34</v>
      </c>
      <c r="H40">
        <v>17268</v>
      </c>
      <c r="I40">
        <v>17941</v>
      </c>
      <c r="J40">
        <v>17977</v>
      </c>
      <c r="K40">
        <v>53186</v>
      </c>
      <c r="L40" s="2">
        <v>17728.666666666668</v>
      </c>
      <c r="M40" s="1">
        <f t="shared" si="0"/>
        <v>63.926597224833607</v>
      </c>
      <c r="N40" t="s">
        <v>3399</v>
      </c>
      <c r="O40" t="s">
        <v>10883</v>
      </c>
      <c r="P40" t="s">
        <v>3398</v>
      </c>
      <c r="R40">
        <v>39</v>
      </c>
      <c r="S40" t="s">
        <v>10883</v>
      </c>
      <c r="U40" t="s">
        <v>10883</v>
      </c>
      <c r="V40" t="s">
        <v>10885</v>
      </c>
      <c r="W40">
        <f t="shared" si="1"/>
        <v>12</v>
      </c>
    </row>
    <row r="41" spans="1:34" x14ac:dyDescent="0.3">
      <c r="A41" t="s">
        <v>3427</v>
      </c>
      <c r="B41" t="s">
        <v>10883</v>
      </c>
      <c r="C41" t="s">
        <v>3428</v>
      </c>
      <c r="D41">
        <v>12</v>
      </c>
      <c r="E41">
        <v>11</v>
      </c>
      <c r="F41">
        <v>22</v>
      </c>
      <c r="G41">
        <v>45</v>
      </c>
      <c r="H41">
        <v>22906</v>
      </c>
      <c r="I41">
        <v>23847</v>
      </c>
      <c r="J41">
        <v>23950</v>
      </c>
      <c r="K41">
        <v>70703</v>
      </c>
      <c r="L41" s="2">
        <v>23567.666666666668</v>
      </c>
      <c r="M41" s="1">
        <f t="shared" si="0"/>
        <v>63.646521364015669</v>
      </c>
      <c r="N41" t="s">
        <v>3428</v>
      </c>
      <c r="O41" t="s">
        <v>10883</v>
      </c>
      <c r="P41" t="s">
        <v>3427</v>
      </c>
      <c r="R41">
        <v>40</v>
      </c>
      <c r="S41" t="s">
        <v>10883</v>
      </c>
      <c r="U41" t="s">
        <v>10883</v>
      </c>
      <c r="V41" t="s">
        <v>10885</v>
      </c>
      <c r="W41">
        <f t="shared" si="1"/>
        <v>13</v>
      </c>
    </row>
    <row r="42" spans="1:34" x14ac:dyDescent="0.3">
      <c r="A42" t="s">
        <v>3433</v>
      </c>
      <c r="B42" t="s">
        <v>10883</v>
      </c>
      <c r="C42" t="s">
        <v>3434</v>
      </c>
      <c r="D42">
        <v>38</v>
      </c>
      <c r="E42">
        <v>30</v>
      </c>
      <c r="F42">
        <v>43</v>
      </c>
      <c r="G42">
        <v>111</v>
      </c>
      <c r="H42">
        <v>56319</v>
      </c>
      <c r="I42">
        <v>59077</v>
      </c>
      <c r="J42">
        <v>59830</v>
      </c>
      <c r="K42">
        <v>175226</v>
      </c>
      <c r="L42" s="2">
        <v>58408.666666666664</v>
      </c>
      <c r="M42" s="1">
        <f t="shared" si="0"/>
        <v>63.346763608140343</v>
      </c>
      <c r="N42" t="s">
        <v>3434</v>
      </c>
      <c r="O42" t="s">
        <v>10883</v>
      </c>
      <c r="P42" t="s">
        <v>3433</v>
      </c>
      <c r="R42">
        <v>41</v>
      </c>
      <c r="S42" t="s">
        <v>10883</v>
      </c>
      <c r="U42" t="s">
        <v>10883</v>
      </c>
      <c r="V42" t="s">
        <v>10885</v>
      </c>
      <c r="W42">
        <f t="shared" si="1"/>
        <v>14</v>
      </c>
    </row>
    <row r="43" spans="1:34" ht="15.6" x14ac:dyDescent="0.3">
      <c r="A43" t="s">
        <v>3564</v>
      </c>
      <c r="B43" t="s">
        <v>10884</v>
      </c>
      <c r="C43" t="s">
        <v>3565</v>
      </c>
      <c r="D43">
        <v>3</v>
      </c>
      <c r="E43">
        <v>5</v>
      </c>
      <c r="F43">
        <v>26</v>
      </c>
      <c r="G43">
        <v>34</v>
      </c>
      <c r="H43">
        <v>17435</v>
      </c>
      <c r="I43">
        <v>18071</v>
      </c>
      <c r="J43">
        <v>18218</v>
      </c>
      <c r="K43">
        <v>53724</v>
      </c>
      <c r="L43" s="2">
        <v>17908</v>
      </c>
      <c r="M43" s="1">
        <f t="shared" si="0"/>
        <v>63.286426922790561</v>
      </c>
      <c r="N43" t="s">
        <v>3565</v>
      </c>
      <c r="O43" t="s">
        <v>10884</v>
      </c>
      <c r="P43" t="s">
        <v>3564</v>
      </c>
      <c r="R43">
        <v>42</v>
      </c>
      <c r="S43" t="s">
        <v>10884</v>
      </c>
      <c r="U43" t="s">
        <v>10884</v>
      </c>
      <c r="V43" t="s">
        <v>10885</v>
      </c>
      <c r="W43">
        <f t="shared" si="1"/>
        <v>15</v>
      </c>
      <c r="AC43" s="23" t="s">
        <v>11366</v>
      </c>
      <c r="AD43" s="24"/>
    </row>
    <row r="44" spans="1:34" x14ac:dyDescent="0.3">
      <c r="A44" t="s">
        <v>2225</v>
      </c>
      <c r="B44" t="s">
        <v>10880</v>
      </c>
      <c r="C44" t="s">
        <v>2226</v>
      </c>
      <c r="D44">
        <v>19</v>
      </c>
      <c r="E44">
        <v>15</v>
      </c>
      <c r="F44">
        <v>16</v>
      </c>
      <c r="G44">
        <v>50</v>
      </c>
      <c r="H44">
        <v>25324</v>
      </c>
      <c r="I44">
        <v>26677</v>
      </c>
      <c r="J44">
        <v>27107</v>
      </c>
      <c r="K44">
        <v>79108</v>
      </c>
      <c r="L44" s="2">
        <v>26369.333333333332</v>
      </c>
      <c r="M44" s="1">
        <f t="shared" si="0"/>
        <v>63.204732770389846</v>
      </c>
      <c r="N44" t="s">
        <v>2226</v>
      </c>
      <c r="O44" t="s">
        <v>10880</v>
      </c>
      <c r="P44" t="s">
        <v>2225</v>
      </c>
      <c r="R44">
        <v>43</v>
      </c>
      <c r="S44" t="s">
        <v>10880</v>
      </c>
      <c r="U44" t="s">
        <v>10880</v>
      </c>
      <c r="V44" t="s">
        <v>10885</v>
      </c>
      <c r="W44">
        <f t="shared" si="1"/>
        <v>16</v>
      </c>
    </row>
    <row r="45" spans="1:34" x14ac:dyDescent="0.3">
      <c r="A45" t="s">
        <v>2662</v>
      </c>
      <c r="B45" t="s">
        <v>10881</v>
      </c>
      <c r="C45" t="s">
        <v>2663</v>
      </c>
      <c r="D45">
        <v>499</v>
      </c>
      <c r="E45">
        <v>479</v>
      </c>
      <c r="F45">
        <v>464</v>
      </c>
      <c r="G45">
        <v>1442</v>
      </c>
      <c r="H45">
        <v>742478</v>
      </c>
      <c r="I45">
        <v>769607</v>
      </c>
      <c r="J45">
        <v>780738</v>
      </c>
      <c r="K45">
        <v>2292823</v>
      </c>
      <c r="L45" s="2">
        <v>764274.33333333337</v>
      </c>
      <c r="M45" s="1">
        <f t="shared" si="0"/>
        <v>62.891902253248503</v>
      </c>
      <c r="N45" t="s">
        <v>2663</v>
      </c>
      <c r="O45" t="s">
        <v>10881</v>
      </c>
      <c r="P45" t="s">
        <v>2662</v>
      </c>
      <c r="R45">
        <v>44</v>
      </c>
      <c r="S45" t="s">
        <v>10881</v>
      </c>
      <c r="U45" t="s">
        <v>10881</v>
      </c>
      <c r="V45" t="s">
        <v>10885</v>
      </c>
      <c r="W45">
        <f t="shared" si="1"/>
        <v>17</v>
      </c>
    </row>
    <row r="46" spans="1:34" x14ac:dyDescent="0.3">
      <c r="A46" t="s">
        <v>3336</v>
      </c>
      <c r="B46" t="s">
        <v>10883</v>
      </c>
      <c r="C46" t="s">
        <v>3337</v>
      </c>
      <c r="D46">
        <v>14</v>
      </c>
      <c r="E46">
        <v>21</v>
      </c>
      <c r="F46">
        <v>9</v>
      </c>
      <c r="G46">
        <v>44</v>
      </c>
      <c r="H46">
        <v>22853</v>
      </c>
      <c r="I46">
        <v>23813</v>
      </c>
      <c r="J46">
        <v>23941</v>
      </c>
      <c r="K46">
        <v>70607</v>
      </c>
      <c r="L46" s="2">
        <v>23535.666666666668</v>
      </c>
      <c r="M46" s="1">
        <f t="shared" si="0"/>
        <v>62.316767459317063</v>
      </c>
      <c r="N46" t="s">
        <v>3337</v>
      </c>
      <c r="O46" t="s">
        <v>10883</v>
      </c>
      <c r="P46" t="s">
        <v>3336</v>
      </c>
      <c r="R46">
        <v>45</v>
      </c>
      <c r="S46" t="s">
        <v>10883</v>
      </c>
      <c r="U46" t="s">
        <v>10883</v>
      </c>
      <c r="V46" t="s">
        <v>10885</v>
      </c>
      <c r="W46">
        <f t="shared" si="1"/>
        <v>18</v>
      </c>
    </row>
    <row r="47" spans="1:34" x14ac:dyDescent="0.3">
      <c r="A47" t="s">
        <v>3971</v>
      </c>
      <c r="B47" t="s">
        <v>10885</v>
      </c>
      <c r="C47" t="s">
        <v>3972</v>
      </c>
      <c r="D47">
        <v>23</v>
      </c>
      <c r="E47">
        <v>8</v>
      </c>
      <c r="F47">
        <v>10</v>
      </c>
      <c r="G47">
        <v>41</v>
      </c>
      <c r="H47">
        <v>20994</v>
      </c>
      <c r="I47">
        <v>22329</v>
      </c>
      <c r="J47">
        <v>22476</v>
      </c>
      <c r="K47">
        <v>65799</v>
      </c>
      <c r="L47" s="2">
        <v>21933</v>
      </c>
      <c r="M47" s="1">
        <f t="shared" si="0"/>
        <v>62.310977370476749</v>
      </c>
      <c r="N47" t="s">
        <v>3972</v>
      </c>
      <c r="O47" t="s">
        <v>10885</v>
      </c>
      <c r="P47" t="s">
        <v>3971</v>
      </c>
      <c r="R47">
        <v>46</v>
      </c>
      <c r="S47" t="s">
        <v>10885</v>
      </c>
      <c r="U47" t="s">
        <v>10885</v>
      </c>
      <c r="V47" t="s">
        <v>10885</v>
      </c>
      <c r="W47">
        <f t="shared" si="1"/>
        <v>19</v>
      </c>
    </row>
    <row r="48" spans="1:34" x14ac:dyDescent="0.3">
      <c r="A48" t="s">
        <v>6206</v>
      </c>
      <c r="B48" t="s">
        <v>10887</v>
      </c>
      <c r="C48" t="s">
        <v>6207</v>
      </c>
      <c r="D48">
        <v>20</v>
      </c>
      <c r="E48">
        <v>18</v>
      </c>
      <c r="F48">
        <v>9</v>
      </c>
      <c r="G48">
        <v>47</v>
      </c>
      <c r="H48">
        <v>24284</v>
      </c>
      <c r="I48">
        <v>26023</v>
      </c>
      <c r="J48">
        <v>26309</v>
      </c>
      <c r="K48">
        <v>76616</v>
      </c>
      <c r="L48" s="2">
        <v>25538.666666666668</v>
      </c>
      <c r="M48" s="1">
        <f t="shared" si="0"/>
        <v>61.344888796073931</v>
      </c>
      <c r="N48" t="s">
        <v>6207</v>
      </c>
      <c r="O48" t="s">
        <v>10887</v>
      </c>
      <c r="P48" t="s">
        <v>6206</v>
      </c>
      <c r="R48">
        <v>47</v>
      </c>
      <c r="S48" t="s">
        <v>10887</v>
      </c>
      <c r="U48" t="s">
        <v>10887</v>
      </c>
      <c r="V48" t="s">
        <v>10885</v>
      </c>
      <c r="W48">
        <f t="shared" si="1"/>
        <v>20</v>
      </c>
    </row>
    <row r="49" spans="1:23" x14ac:dyDescent="0.3">
      <c r="A49" t="s">
        <v>6350</v>
      </c>
      <c r="B49" t="s">
        <v>10888</v>
      </c>
      <c r="C49" t="s">
        <v>6351</v>
      </c>
      <c r="D49">
        <v>23</v>
      </c>
      <c r="E49">
        <v>24</v>
      </c>
      <c r="F49">
        <v>25</v>
      </c>
      <c r="G49">
        <v>72</v>
      </c>
      <c r="H49">
        <v>38740</v>
      </c>
      <c r="I49">
        <v>39434</v>
      </c>
      <c r="J49">
        <v>39965</v>
      </c>
      <c r="K49">
        <v>118139</v>
      </c>
      <c r="L49" s="2">
        <v>39379.666666666664</v>
      </c>
      <c r="M49" s="1">
        <f t="shared" si="0"/>
        <v>60.945157822564944</v>
      </c>
      <c r="N49" t="s">
        <v>6351</v>
      </c>
      <c r="O49" t="s">
        <v>10888</v>
      </c>
      <c r="P49" t="s">
        <v>6350</v>
      </c>
      <c r="R49">
        <v>48</v>
      </c>
      <c r="S49" t="s">
        <v>10888</v>
      </c>
      <c r="U49" t="s">
        <v>10888</v>
      </c>
      <c r="V49" t="s">
        <v>10885</v>
      </c>
      <c r="W49">
        <f t="shared" si="1"/>
        <v>21</v>
      </c>
    </row>
    <row r="50" spans="1:23" x14ac:dyDescent="0.3">
      <c r="A50" t="s">
        <v>2961</v>
      </c>
      <c r="B50" t="s">
        <v>10882</v>
      </c>
      <c r="C50" t="s">
        <v>2962</v>
      </c>
      <c r="D50">
        <v>140</v>
      </c>
      <c r="E50">
        <v>125</v>
      </c>
      <c r="F50">
        <v>87</v>
      </c>
      <c r="G50">
        <v>352</v>
      </c>
      <c r="H50">
        <v>189222</v>
      </c>
      <c r="I50">
        <v>196152</v>
      </c>
      <c r="J50">
        <v>198383</v>
      </c>
      <c r="K50">
        <v>583757</v>
      </c>
      <c r="L50" s="2">
        <v>194585.66666666666</v>
      </c>
      <c r="M50" s="1">
        <f t="shared" si="0"/>
        <v>60.299062794964343</v>
      </c>
      <c r="N50" t="s">
        <v>2962</v>
      </c>
      <c r="O50" t="s">
        <v>10882</v>
      </c>
      <c r="P50" t="s">
        <v>2961</v>
      </c>
      <c r="R50">
        <v>49</v>
      </c>
      <c r="S50" t="s">
        <v>10882</v>
      </c>
      <c r="U50" t="s">
        <v>10882</v>
      </c>
      <c r="V50" t="s">
        <v>10885</v>
      </c>
      <c r="W50">
        <f t="shared" si="1"/>
        <v>22</v>
      </c>
    </row>
    <row r="51" spans="1:23" x14ac:dyDescent="0.3">
      <c r="A51" t="s">
        <v>2320</v>
      </c>
      <c r="B51" t="s">
        <v>10880</v>
      </c>
      <c r="C51" t="s">
        <v>2321</v>
      </c>
      <c r="D51">
        <v>140</v>
      </c>
      <c r="E51">
        <v>167</v>
      </c>
      <c r="F51">
        <v>194</v>
      </c>
      <c r="G51">
        <v>501</v>
      </c>
      <c r="H51">
        <v>266758</v>
      </c>
      <c r="I51">
        <v>280314</v>
      </c>
      <c r="J51">
        <v>284288</v>
      </c>
      <c r="K51">
        <v>831360</v>
      </c>
      <c r="L51" s="2">
        <v>277120</v>
      </c>
      <c r="M51" s="1">
        <f t="shared" si="0"/>
        <v>60.262702078521933</v>
      </c>
      <c r="N51" t="s">
        <v>2321</v>
      </c>
      <c r="O51" t="s">
        <v>10880</v>
      </c>
      <c r="P51" t="s">
        <v>2320</v>
      </c>
      <c r="R51">
        <v>50</v>
      </c>
      <c r="S51" t="s">
        <v>10880</v>
      </c>
      <c r="U51" t="s">
        <v>10880</v>
      </c>
      <c r="V51" t="s">
        <v>10885</v>
      </c>
      <c r="W51">
        <f t="shared" si="1"/>
        <v>23</v>
      </c>
    </row>
    <row r="52" spans="1:23" x14ac:dyDescent="0.3">
      <c r="A52" t="s">
        <v>3940</v>
      </c>
      <c r="B52" t="s">
        <v>10885</v>
      </c>
      <c r="C52" t="s">
        <v>3941</v>
      </c>
      <c r="D52">
        <v>9</v>
      </c>
      <c r="E52">
        <v>20</v>
      </c>
      <c r="F52">
        <v>25</v>
      </c>
      <c r="G52">
        <v>54</v>
      </c>
      <c r="H52">
        <v>28790</v>
      </c>
      <c r="I52">
        <v>30636</v>
      </c>
      <c r="J52">
        <v>30852</v>
      </c>
      <c r="K52">
        <v>90278</v>
      </c>
      <c r="L52" s="2">
        <v>30092.666666666668</v>
      </c>
      <c r="M52" s="1">
        <f t="shared" si="0"/>
        <v>59.815237377877224</v>
      </c>
      <c r="N52" t="s">
        <v>3941</v>
      </c>
      <c r="O52" t="s">
        <v>10885</v>
      </c>
      <c r="P52" t="s">
        <v>3940</v>
      </c>
      <c r="R52">
        <v>51</v>
      </c>
      <c r="S52" t="s">
        <v>10885</v>
      </c>
      <c r="U52" t="s">
        <v>10885</v>
      </c>
      <c r="V52" t="s">
        <v>10885</v>
      </c>
      <c r="W52">
        <f t="shared" si="1"/>
        <v>24</v>
      </c>
    </row>
    <row r="53" spans="1:23" x14ac:dyDescent="0.3">
      <c r="A53" t="s">
        <v>6818</v>
      </c>
      <c r="B53" t="s">
        <v>10890</v>
      </c>
      <c r="C53" t="s">
        <v>7937</v>
      </c>
      <c r="D53">
        <v>22</v>
      </c>
      <c r="E53">
        <v>21</v>
      </c>
      <c r="F53">
        <v>14</v>
      </c>
      <c r="G53">
        <v>57</v>
      </c>
      <c r="H53">
        <v>31013</v>
      </c>
      <c r="I53">
        <v>32190</v>
      </c>
      <c r="J53">
        <v>32394</v>
      </c>
      <c r="K53">
        <v>95597</v>
      </c>
      <c r="L53" s="2">
        <v>31865.666666666668</v>
      </c>
      <c r="M53" s="1">
        <f t="shared" si="0"/>
        <v>59.625302049227493</v>
      </c>
      <c r="N53" t="s">
        <v>7937</v>
      </c>
      <c r="O53" t="s">
        <v>10890</v>
      </c>
      <c r="P53" t="s">
        <v>6818</v>
      </c>
      <c r="R53">
        <v>52</v>
      </c>
      <c r="S53" t="s">
        <v>10890</v>
      </c>
      <c r="U53" t="s">
        <v>10890</v>
      </c>
      <c r="V53" t="s">
        <v>10885</v>
      </c>
      <c r="W53">
        <f t="shared" si="1"/>
        <v>25</v>
      </c>
    </row>
    <row r="54" spans="1:23" x14ac:dyDescent="0.3">
      <c r="A54" t="s">
        <v>3610</v>
      </c>
      <c r="B54" t="s">
        <v>10885</v>
      </c>
      <c r="C54" t="s">
        <v>3611</v>
      </c>
      <c r="D54">
        <v>93</v>
      </c>
      <c r="E54">
        <v>94</v>
      </c>
      <c r="F54">
        <v>80</v>
      </c>
      <c r="G54">
        <v>267</v>
      </c>
      <c r="H54">
        <v>143460</v>
      </c>
      <c r="I54">
        <v>152570</v>
      </c>
      <c r="J54">
        <v>153560</v>
      </c>
      <c r="K54">
        <v>449590</v>
      </c>
      <c r="L54" s="2">
        <v>149863.33333333334</v>
      </c>
      <c r="M54" s="1">
        <f t="shared" si="0"/>
        <v>59.387441891501147</v>
      </c>
      <c r="N54" t="s">
        <v>3611</v>
      </c>
      <c r="O54" t="s">
        <v>10885</v>
      </c>
      <c r="P54" t="s">
        <v>3610</v>
      </c>
      <c r="R54">
        <v>53</v>
      </c>
      <c r="S54" t="s">
        <v>10885</v>
      </c>
      <c r="U54" t="s">
        <v>10885</v>
      </c>
      <c r="V54" t="s">
        <v>10885</v>
      </c>
      <c r="W54">
        <f t="shared" si="1"/>
        <v>26</v>
      </c>
    </row>
    <row r="55" spans="1:23" x14ac:dyDescent="0.3">
      <c r="A55" t="s">
        <v>7798</v>
      </c>
      <c r="B55" t="s">
        <v>10890</v>
      </c>
      <c r="C55" t="s">
        <v>7799</v>
      </c>
      <c r="D55">
        <v>32</v>
      </c>
      <c r="E55">
        <v>25</v>
      </c>
      <c r="F55">
        <v>15</v>
      </c>
      <c r="G55">
        <v>72</v>
      </c>
      <c r="H55">
        <v>39404</v>
      </c>
      <c r="I55">
        <v>41060</v>
      </c>
      <c r="J55">
        <v>41447</v>
      </c>
      <c r="K55">
        <v>121911</v>
      </c>
      <c r="L55" s="2">
        <v>40637</v>
      </c>
      <c r="M55" s="1">
        <f t="shared" si="0"/>
        <v>59.059477815783637</v>
      </c>
      <c r="N55" t="s">
        <v>7799</v>
      </c>
      <c r="O55" t="s">
        <v>10890</v>
      </c>
      <c r="P55" t="s">
        <v>7798</v>
      </c>
      <c r="R55">
        <v>54</v>
      </c>
      <c r="S55" t="s">
        <v>10890</v>
      </c>
      <c r="U55" t="s">
        <v>10890</v>
      </c>
      <c r="V55" t="s">
        <v>10885</v>
      </c>
      <c r="W55">
        <f t="shared" si="1"/>
        <v>27</v>
      </c>
    </row>
    <row r="56" spans="1:23" x14ac:dyDescent="0.3">
      <c r="A56" t="s">
        <v>6271</v>
      </c>
      <c r="B56" t="s">
        <v>10888</v>
      </c>
      <c r="C56" t="s">
        <v>6272</v>
      </c>
      <c r="D56">
        <v>105</v>
      </c>
      <c r="E56">
        <v>99</v>
      </c>
      <c r="F56">
        <v>150</v>
      </c>
      <c r="G56">
        <v>354</v>
      </c>
      <c r="H56">
        <v>195197</v>
      </c>
      <c r="I56">
        <v>200380</v>
      </c>
      <c r="J56">
        <v>204486</v>
      </c>
      <c r="K56">
        <v>600063</v>
      </c>
      <c r="L56" s="2">
        <v>200021</v>
      </c>
      <c r="M56" s="1">
        <f t="shared" si="0"/>
        <v>58.993805650406706</v>
      </c>
      <c r="N56" t="s">
        <v>6272</v>
      </c>
      <c r="O56" t="s">
        <v>10888</v>
      </c>
      <c r="P56" t="s">
        <v>6271</v>
      </c>
      <c r="R56">
        <v>55</v>
      </c>
      <c r="S56" t="s">
        <v>10888</v>
      </c>
      <c r="U56" t="s">
        <v>10888</v>
      </c>
      <c r="V56" t="s">
        <v>10885</v>
      </c>
      <c r="W56">
        <f t="shared" si="1"/>
        <v>28</v>
      </c>
    </row>
    <row r="57" spans="1:23" x14ac:dyDescent="0.3">
      <c r="A57" t="s">
        <v>447</v>
      </c>
      <c r="B57" t="s">
        <v>10874</v>
      </c>
      <c r="C57" t="s">
        <v>448</v>
      </c>
      <c r="D57">
        <v>60</v>
      </c>
      <c r="E57">
        <v>74</v>
      </c>
      <c r="F57">
        <v>73</v>
      </c>
      <c r="G57">
        <v>207</v>
      </c>
      <c r="H57">
        <v>113353</v>
      </c>
      <c r="I57">
        <v>117614</v>
      </c>
      <c r="J57">
        <v>120305</v>
      </c>
      <c r="K57">
        <v>351272</v>
      </c>
      <c r="L57" s="2">
        <v>117090.66666666667</v>
      </c>
      <c r="M57" s="1">
        <f t="shared" si="0"/>
        <v>58.928693434147895</v>
      </c>
      <c r="N57" t="s">
        <v>448</v>
      </c>
      <c r="O57" t="s">
        <v>10874</v>
      </c>
      <c r="P57" t="s">
        <v>447</v>
      </c>
      <c r="R57">
        <v>56</v>
      </c>
      <c r="S57" t="s">
        <v>10874</v>
      </c>
      <c r="U57" t="s">
        <v>10874</v>
      </c>
      <c r="V57" t="s">
        <v>10885</v>
      </c>
      <c r="W57">
        <f t="shared" si="1"/>
        <v>29</v>
      </c>
    </row>
    <row r="58" spans="1:23" x14ac:dyDescent="0.3">
      <c r="A58" t="s">
        <v>10749</v>
      </c>
      <c r="B58" t="s">
        <v>10895</v>
      </c>
      <c r="C58" t="s">
        <v>10750</v>
      </c>
      <c r="D58">
        <v>35</v>
      </c>
      <c r="E58">
        <v>60</v>
      </c>
      <c r="F58">
        <v>54</v>
      </c>
      <c r="G58">
        <v>149</v>
      </c>
      <c r="H58">
        <v>82847</v>
      </c>
      <c r="I58">
        <v>86014</v>
      </c>
      <c r="J58">
        <v>86751</v>
      </c>
      <c r="K58">
        <v>255612</v>
      </c>
      <c r="L58" s="2">
        <v>85204</v>
      </c>
      <c r="M58" s="1">
        <f t="shared" si="0"/>
        <v>58.291473013786522</v>
      </c>
      <c r="N58" t="s">
        <v>10750</v>
      </c>
      <c r="O58" t="s">
        <v>10895</v>
      </c>
      <c r="P58" t="s">
        <v>10749</v>
      </c>
      <c r="R58">
        <v>57</v>
      </c>
      <c r="S58" t="s">
        <v>10895</v>
      </c>
      <c r="U58" t="s">
        <v>10895</v>
      </c>
      <c r="V58" t="s">
        <v>10879</v>
      </c>
      <c r="W58">
        <f t="shared" si="1"/>
        <v>1</v>
      </c>
    </row>
    <row r="59" spans="1:23" x14ac:dyDescent="0.3">
      <c r="A59" t="s">
        <v>3288</v>
      </c>
      <c r="B59" t="s">
        <v>10883</v>
      </c>
      <c r="C59" t="s">
        <v>3289</v>
      </c>
      <c r="D59">
        <v>8</v>
      </c>
      <c r="E59">
        <v>10</v>
      </c>
      <c r="F59">
        <v>12</v>
      </c>
      <c r="G59">
        <v>30</v>
      </c>
      <c r="H59">
        <v>16728</v>
      </c>
      <c r="I59">
        <v>17266</v>
      </c>
      <c r="J59">
        <v>17591</v>
      </c>
      <c r="K59">
        <v>51585</v>
      </c>
      <c r="L59" s="2">
        <v>17195</v>
      </c>
      <c r="M59" s="1">
        <f t="shared" si="0"/>
        <v>58.156440825821456</v>
      </c>
      <c r="N59" t="s">
        <v>3289</v>
      </c>
      <c r="O59" t="s">
        <v>10883</v>
      </c>
      <c r="P59" t="s">
        <v>3288</v>
      </c>
      <c r="R59">
        <v>58</v>
      </c>
      <c r="S59" t="s">
        <v>10883</v>
      </c>
      <c r="U59" t="s">
        <v>10883</v>
      </c>
      <c r="V59" t="s">
        <v>10879</v>
      </c>
      <c r="W59">
        <f t="shared" si="1"/>
        <v>2</v>
      </c>
    </row>
    <row r="60" spans="1:23" x14ac:dyDescent="0.3">
      <c r="A60" t="s">
        <v>1273</v>
      </c>
      <c r="B60" t="s">
        <v>10877</v>
      </c>
      <c r="C60" t="s">
        <v>1274</v>
      </c>
      <c r="D60">
        <v>456</v>
      </c>
      <c r="E60">
        <v>658</v>
      </c>
      <c r="F60">
        <v>717</v>
      </c>
      <c r="G60">
        <v>1831</v>
      </c>
      <c r="H60">
        <v>1039610</v>
      </c>
      <c r="I60">
        <v>1053922</v>
      </c>
      <c r="J60">
        <v>1064197</v>
      </c>
      <c r="K60">
        <v>3157729</v>
      </c>
      <c r="L60" s="2">
        <v>1052576.3333333333</v>
      </c>
      <c r="M60" s="1">
        <f t="shared" si="0"/>
        <v>57.984709897524453</v>
      </c>
      <c r="N60" t="s">
        <v>1274</v>
      </c>
      <c r="O60" t="s">
        <v>10877</v>
      </c>
      <c r="P60" t="s">
        <v>1273</v>
      </c>
      <c r="R60">
        <v>59</v>
      </c>
      <c r="S60" t="s">
        <v>10877</v>
      </c>
      <c r="U60" t="s">
        <v>10877</v>
      </c>
      <c r="V60" t="s">
        <v>10879</v>
      </c>
      <c r="W60">
        <f t="shared" si="1"/>
        <v>3</v>
      </c>
    </row>
    <row r="61" spans="1:23" x14ac:dyDescent="0.3">
      <c r="A61" t="s">
        <v>637</v>
      </c>
      <c r="B61" t="s">
        <v>10892</v>
      </c>
      <c r="C61" t="s">
        <v>9027</v>
      </c>
      <c r="D61">
        <v>130</v>
      </c>
      <c r="E61">
        <v>88</v>
      </c>
      <c r="F61">
        <v>132</v>
      </c>
      <c r="G61">
        <v>350</v>
      </c>
      <c r="H61">
        <v>197441</v>
      </c>
      <c r="I61">
        <v>204750</v>
      </c>
      <c r="J61">
        <v>205683</v>
      </c>
      <c r="K61">
        <v>607874</v>
      </c>
      <c r="L61" s="2">
        <v>202624.66666666666</v>
      </c>
      <c r="M61" s="1">
        <f t="shared" si="0"/>
        <v>57.577721698904703</v>
      </c>
      <c r="N61" t="s">
        <v>9027</v>
      </c>
      <c r="O61" t="s">
        <v>10892</v>
      </c>
      <c r="P61" t="s">
        <v>637</v>
      </c>
      <c r="R61">
        <v>60</v>
      </c>
      <c r="S61" t="s">
        <v>10892</v>
      </c>
      <c r="U61" t="s">
        <v>10892</v>
      </c>
      <c r="V61" t="s">
        <v>10879</v>
      </c>
      <c r="W61">
        <f t="shared" si="1"/>
        <v>4</v>
      </c>
    </row>
    <row r="62" spans="1:23" x14ac:dyDescent="0.3">
      <c r="A62" t="s">
        <v>3918</v>
      </c>
      <c r="B62" t="s">
        <v>10885</v>
      </c>
      <c r="C62" t="s">
        <v>3919</v>
      </c>
      <c r="D62">
        <v>130</v>
      </c>
      <c r="E62">
        <v>112</v>
      </c>
      <c r="F62">
        <v>73</v>
      </c>
      <c r="G62">
        <v>315</v>
      </c>
      <c r="H62">
        <v>187315</v>
      </c>
      <c r="I62">
        <v>184616</v>
      </c>
      <c r="J62">
        <v>182350</v>
      </c>
      <c r="K62">
        <v>554281</v>
      </c>
      <c r="L62" s="2">
        <v>184760.33333333334</v>
      </c>
      <c r="M62" s="1">
        <f t="shared" si="0"/>
        <v>56.830380258388793</v>
      </c>
      <c r="N62" t="s">
        <v>3919</v>
      </c>
      <c r="O62" t="s">
        <v>10885</v>
      </c>
      <c r="P62" t="s">
        <v>3918</v>
      </c>
      <c r="R62">
        <v>61</v>
      </c>
      <c r="S62" t="s">
        <v>10885</v>
      </c>
      <c r="U62" t="s">
        <v>10885</v>
      </c>
      <c r="V62" t="s">
        <v>10879</v>
      </c>
      <c r="W62">
        <f t="shared" si="1"/>
        <v>5</v>
      </c>
    </row>
    <row r="63" spans="1:23" x14ac:dyDescent="0.3">
      <c r="A63" t="s">
        <v>2168</v>
      </c>
      <c r="B63" t="s">
        <v>10884</v>
      </c>
      <c r="C63" t="s">
        <v>3462</v>
      </c>
      <c r="D63">
        <v>7</v>
      </c>
      <c r="E63">
        <v>11</v>
      </c>
      <c r="F63">
        <v>12</v>
      </c>
      <c r="G63">
        <v>30</v>
      </c>
      <c r="H63">
        <v>17164</v>
      </c>
      <c r="I63">
        <v>17825</v>
      </c>
      <c r="J63">
        <v>17996</v>
      </c>
      <c r="K63">
        <v>52985</v>
      </c>
      <c r="L63" s="2">
        <v>17661.666666666668</v>
      </c>
      <c r="M63" s="1">
        <f t="shared" si="0"/>
        <v>56.619798056053604</v>
      </c>
      <c r="N63" t="s">
        <v>3462</v>
      </c>
      <c r="O63" t="s">
        <v>10884</v>
      </c>
      <c r="P63" t="s">
        <v>2168</v>
      </c>
      <c r="R63">
        <v>62</v>
      </c>
      <c r="S63" t="s">
        <v>10884</v>
      </c>
      <c r="U63" t="s">
        <v>10884</v>
      </c>
      <c r="V63" t="s">
        <v>10879</v>
      </c>
      <c r="W63">
        <f t="shared" si="1"/>
        <v>6</v>
      </c>
    </row>
    <row r="64" spans="1:23" x14ac:dyDescent="0.3">
      <c r="A64" t="s">
        <v>2474</v>
      </c>
      <c r="B64" t="s">
        <v>10883</v>
      </c>
      <c r="C64" t="s">
        <v>3453</v>
      </c>
      <c r="D64">
        <v>17</v>
      </c>
      <c r="E64">
        <v>10</v>
      </c>
      <c r="F64">
        <v>17</v>
      </c>
      <c r="G64">
        <v>44</v>
      </c>
      <c r="H64">
        <v>25384</v>
      </c>
      <c r="I64">
        <v>26289</v>
      </c>
      <c r="J64">
        <v>26249</v>
      </c>
      <c r="K64">
        <v>77922</v>
      </c>
      <c r="L64" s="2">
        <v>25974</v>
      </c>
      <c r="M64" s="1">
        <f t="shared" si="0"/>
        <v>56.466723133389806</v>
      </c>
      <c r="N64" t="s">
        <v>3453</v>
      </c>
      <c r="O64" t="s">
        <v>10883</v>
      </c>
      <c r="P64" t="s">
        <v>2474</v>
      </c>
      <c r="R64">
        <v>63</v>
      </c>
      <c r="S64" t="s">
        <v>10883</v>
      </c>
      <c r="U64" t="s">
        <v>10883</v>
      </c>
      <c r="V64" t="s">
        <v>10879</v>
      </c>
      <c r="W64">
        <f t="shared" si="1"/>
        <v>7</v>
      </c>
    </row>
    <row r="65" spans="1:23" x14ac:dyDescent="0.3">
      <c r="A65" t="s">
        <v>441</v>
      </c>
      <c r="B65" t="s">
        <v>10874</v>
      </c>
      <c r="C65" t="s">
        <v>442</v>
      </c>
      <c r="D65">
        <v>163</v>
      </c>
      <c r="E65">
        <v>135</v>
      </c>
      <c r="F65">
        <v>124</v>
      </c>
      <c r="G65">
        <v>422</v>
      </c>
      <c r="H65">
        <v>243583</v>
      </c>
      <c r="I65">
        <v>251885</v>
      </c>
      <c r="J65">
        <v>257062</v>
      </c>
      <c r="K65">
        <v>752530</v>
      </c>
      <c r="L65" s="2">
        <v>250843.33333333334</v>
      </c>
      <c r="M65" s="1">
        <f t="shared" si="0"/>
        <v>56.077498571485521</v>
      </c>
      <c r="N65" t="s">
        <v>442</v>
      </c>
      <c r="O65" t="s">
        <v>10874</v>
      </c>
      <c r="P65" t="s">
        <v>441</v>
      </c>
      <c r="R65">
        <v>64</v>
      </c>
      <c r="S65" t="s">
        <v>10874</v>
      </c>
      <c r="U65" t="s">
        <v>10874</v>
      </c>
      <c r="V65" t="s">
        <v>10879</v>
      </c>
      <c r="W65">
        <f t="shared" si="1"/>
        <v>8</v>
      </c>
    </row>
    <row r="66" spans="1:23" x14ac:dyDescent="0.3">
      <c r="A66" t="s">
        <v>1878</v>
      </c>
      <c r="B66" t="s">
        <v>10879</v>
      </c>
      <c r="C66" t="s">
        <v>1879</v>
      </c>
      <c r="D66">
        <v>6</v>
      </c>
      <c r="E66">
        <v>13</v>
      </c>
      <c r="F66">
        <v>13</v>
      </c>
      <c r="G66">
        <v>32</v>
      </c>
      <c r="H66">
        <v>18947</v>
      </c>
      <c r="I66">
        <v>19187</v>
      </c>
      <c r="J66">
        <v>19189</v>
      </c>
      <c r="K66">
        <v>57323</v>
      </c>
      <c r="L66" s="2">
        <v>19107.666666666668</v>
      </c>
      <c r="M66" s="1">
        <f t="shared" ref="M66:M129" si="2">G66/K66*100000</f>
        <v>55.824014793363915</v>
      </c>
      <c r="N66" t="s">
        <v>1879</v>
      </c>
      <c r="O66" t="s">
        <v>10879</v>
      </c>
      <c r="P66" t="s">
        <v>1878</v>
      </c>
      <c r="R66">
        <v>65</v>
      </c>
      <c r="S66" t="s">
        <v>10879</v>
      </c>
      <c r="U66" t="s">
        <v>10879</v>
      </c>
      <c r="V66" t="s">
        <v>10879</v>
      </c>
      <c r="W66">
        <f t="shared" si="1"/>
        <v>9</v>
      </c>
    </row>
    <row r="67" spans="1:23" x14ac:dyDescent="0.3">
      <c r="A67" t="s">
        <v>4351</v>
      </c>
      <c r="B67" t="s">
        <v>10885</v>
      </c>
      <c r="C67" t="s">
        <v>4352</v>
      </c>
      <c r="D67">
        <v>99</v>
      </c>
      <c r="E67">
        <v>73</v>
      </c>
      <c r="F67">
        <v>80</v>
      </c>
      <c r="G67">
        <v>252</v>
      </c>
      <c r="H67">
        <v>143001</v>
      </c>
      <c r="I67">
        <v>153385</v>
      </c>
      <c r="J67">
        <v>155659</v>
      </c>
      <c r="K67">
        <v>452045</v>
      </c>
      <c r="L67" s="2">
        <v>150681.66666666666</v>
      </c>
      <c r="M67" s="1">
        <f t="shared" si="2"/>
        <v>55.746662389806325</v>
      </c>
      <c r="N67" t="s">
        <v>4352</v>
      </c>
      <c r="O67" t="s">
        <v>10885</v>
      </c>
      <c r="P67" t="s">
        <v>4351</v>
      </c>
      <c r="R67">
        <v>66</v>
      </c>
      <c r="S67" t="s">
        <v>10885</v>
      </c>
      <c r="U67" t="s">
        <v>10885</v>
      </c>
      <c r="V67" t="s">
        <v>10879</v>
      </c>
      <c r="W67">
        <f t="shared" si="1"/>
        <v>10</v>
      </c>
    </row>
    <row r="68" spans="1:23" x14ac:dyDescent="0.3">
      <c r="A68" t="s">
        <v>3832</v>
      </c>
      <c r="B68" t="s">
        <v>10885</v>
      </c>
      <c r="C68" t="s">
        <v>3833</v>
      </c>
      <c r="D68">
        <v>40</v>
      </c>
      <c r="E68">
        <v>40</v>
      </c>
      <c r="F68">
        <v>43</v>
      </c>
      <c r="G68">
        <v>123</v>
      </c>
      <c r="H68">
        <v>69628</v>
      </c>
      <c r="I68">
        <v>75103</v>
      </c>
      <c r="J68">
        <v>76624</v>
      </c>
      <c r="K68">
        <v>221355</v>
      </c>
      <c r="L68" s="2">
        <v>73785</v>
      </c>
      <c r="M68" s="1">
        <f t="shared" si="2"/>
        <v>55.566849630683748</v>
      </c>
      <c r="N68" t="s">
        <v>3833</v>
      </c>
      <c r="O68" t="s">
        <v>10885</v>
      </c>
      <c r="P68" t="s">
        <v>3832</v>
      </c>
      <c r="R68">
        <v>67</v>
      </c>
      <c r="S68" t="s">
        <v>10885</v>
      </c>
      <c r="U68" t="s">
        <v>10885</v>
      </c>
      <c r="V68" t="s">
        <v>10879</v>
      </c>
      <c r="W68">
        <f t="shared" ref="W68:W131" si="3">IF(V68=V67,W67+1,1)</f>
        <v>11</v>
      </c>
    </row>
    <row r="69" spans="1:23" x14ac:dyDescent="0.3">
      <c r="A69" t="s">
        <v>10015</v>
      </c>
      <c r="B69" t="s">
        <v>10893</v>
      </c>
      <c r="C69" t="s">
        <v>10016</v>
      </c>
      <c r="D69">
        <v>5</v>
      </c>
      <c r="E69">
        <v>7</v>
      </c>
      <c r="F69">
        <v>12</v>
      </c>
      <c r="G69">
        <v>24</v>
      </c>
      <c r="H69">
        <v>14254</v>
      </c>
      <c r="I69">
        <v>14607</v>
      </c>
      <c r="J69">
        <v>14712</v>
      </c>
      <c r="K69">
        <v>43573</v>
      </c>
      <c r="L69" s="2">
        <v>14524.333333333334</v>
      </c>
      <c r="M69" s="1">
        <f t="shared" si="2"/>
        <v>55.079980722006752</v>
      </c>
      <c r="N69" t="s">
        <v>10016</v>
      </c>
      <c r="O69" t="s">
        <v>10893</v>
      </c>
      <c r="P69" t="s">
        <v>10015</v>
      </c>
      <c r="R69">
        <v>68</v>
      </c>
      <c r="S69" t="s">
        <v>10893</v>
      </c>
      <c r="U69" t="s">
        <v>10893</v>
      </c>
      <c r="V69" t="s">
        <v>10879</v>
      </c>
      <c r="W69">
        <f t="shared" si="3"/>
        <v>12</v>
      </c>
    </row>
    <row r="70" spans="1:23" x14ac:dyDescent="0.3">
      <c r="A70" t="s">
        <v>455</v>
      </c>
      <c r="B70" t="s">
        <v>10874</v>
      </c>
      <c r="C70" t="s">
        <v>456</v>
      </c>
      <c r="D70">
        <v>18</v>
      </c>
      <c r="E70">
        <v>48</v>
      </c>
      <c r="F70">
        <v>57</v>
      </c>
      <c r="G70">
        <v>123</v>
      </c>
      <c r="H70">
        <v>72597</v>
      </c>
      <c r="I70">
        <v>74768</v>
      </c>
      <c r="J70">
        <v>76096</v>
      </c>
      <c r="K70">
        <v>223461</v>
      </c>
      <c r="L70" s="2">
        <v>74487</v>
      </c>
      <c r="M70" s="1">
        <f t="shared" si="2"/>
        <v>55.043161894021772</v>
      </c>
      <c r="N70" t="s">
        <v>456</v>
      </c>
      <c r="O70" t="s">
        <v>10874</v>
      </c>
      <c r="P70" t="s">
        <v>455</v>
      </c>
      <c r="R70">
        <v>69</v>
      </c>
      <c r="S70" t="s">
        <v>10874</v>
      </c>
      <c r="U70" t="s">
        <v>10874</v>
      </c>
      <c r="V70" t="s">
        <v>10879</v>
      </c>
      <c r="W70">
        <f t="shared" si="3"/>
        <v>13</v>
      </c>
    </row>
    <row r="71" spans="1:23" x14ac:dyDescent="0.3">
      <c r="A71" t="s">
        <v>3842</v>
      </c>
      <c r="B71" t="s">
        <v>10885</v>
      </c>
      <c r="C71" t="s">
        <v>3843</v>
      </c>
      <c r="D71">
        <v>14</v>
      </c>
      <c r="E71">
        <v>27</v>
      </c>
      <c r="F71">
        <v>28</v>
      </c>
      <c r="G71">
        <v>69</v>
      </c>
      <c r="H71">
        <v>40180</v>
      </c>
      <c r="I71">
        <v>42640</v>
      </c>
      <c r="J71">
        <v>42828</v>
      </c>
      <c r="K71">
        <v>125648</v>
      </c>
      <c r="L71" s="2">
        <v>41882.666666666664</v>
      </c>
      <c r="M71" s="1">
        <f t="shared" si="2"/>
        <v>54.915318986374629</v>
      </c>
      <c r="N71" t="s">
        <v>3843</v>
      </c>
      <c r="O71" t="s">
        <v>10885</v>
      </c>
      <c r="P71" t="s">
        <v>3842</v>
      </c>
      <c r="R71">
        <v>70</v>
      </c>
      <c r="S71" t="s">
        <v>10885</v>
      </c>
      <c r="U71" t="s">
        <v>10885</v>
      </c>
      <c r="V71" t="s">
        <v>10879</v>
      </c>
      <c r="W71">
        <f t="shared" si="3"/>
        <v>14</v>
      </c>
    </row>
    <row r="72" spans="1:23" x14ac:dyDescent="0.3">
      <c r="A72" t="s">
        <v>3263</v>
      </c>
      <c r="B72" t="s">
        <v>10883</v>
      </c>
      <c r="C72" t="s">
        <v>3264</v>
      </c>
      <c r="D72">
        <v>25</v>
      </c>
      <c r="E72">
        <v>26</v>
      </c>
      <c r="F72">
        <v>25</v>
      </c>
      <c r="G72">
        <v>76</v>
      </c>
      <c r="H72">
        <v>44892</v>
      </c>
      <c r="I72">
        <v>46787</v>
      </c>
      <c r="J72">
        <v>47052</v>
      </c>
      <c r="K72">
        <v>138731</v>
      </c>
      <c r="L72" s="2">
        <v>46243.666666666664</v>
      </c>
      <c r="M72" s="1">
        <f t="shared" si="2"/>
        <v>54.782276491916015</v>
      </c>
      <c r="N72" t="s">
        <v>3264</v>
      </c>
      <c r="O72" t="s">
        <v>10883</v>
      </c>
      <c r="P72" t="s">
        <v>3263</v>
      </c>
      <c r="R72">
        <v>71</v>
      </c>
      <c r="S72" t="s">
        <v>10883</v>
      </c>
      <c r="U72" t="s">
        <v>10883</v>
      </c>
      <c r="V72" t="s">
        <v>10879</v>
      </c>
      <c r="W72">
        <f t="shared" si="3"/>
        <v>15</v>
      </c>
    </row>
    <row r="73" spans="1:23" x14ac:dyDescent="0.3">
      <c r="A73" t="s">
        <v>1988</v>
      </c>
      <c r="B73" t="s">
        <v>10879</v>
      </c>
      <c r="C73" t="s">
        <v>1989</v>
      </c>
      <c r="D73">
        <v>109</v>
      </c>
      <c r="E73">
        <v>119</v>
      </c>
      <c r="F73">
        <v>127</v>
      </c>
      <c r="G73">
        <v>355</v>
      </c>
      <c r="H73">
        <v>213404</v>
      </c>
      <c r="I73">
        <v>217922</v>
      </c>
      <c r="J73">
        <v>219749</v>
      </c>
      <c r="K73">
        <v>651075</v>
      </c>
      <c r="L73" s="2">
        <v>217025</v>
      </c>
      <c r="M73" s="1">
        <f t="shared" si="2"/>
        <v>54.525208309334566</v>
      </c>
      <c r="N73" t="s">
        <v>1989</v>
      </c>
      <c r="O73" t="s">
        <v>10879</v>
      </c>
      <c r="P73" t="s">
        <v>1988</v>
      </c>
      <c r="R73">
        <v>72</v>
      </c>
      <c r="S73" t="s">
        <v>10879</v>
      </c>
      <c r="U73" t="s">
        <v>10879</v>
      </c>
      <c r="V73" t="s">
        <v>10879</v>
      </c>
      <c r="W73">
        <f t="shared" si="3"/>
        <v>16</v>
      </c>
    </row>
    <row r="74" spans="1:23" x14ac:dyDescent="0.3">
      <c r="A74" t="s">
        <v>10783</v>
      </c>
      <c r="B74" t="s">
        <v>10895</v>
      </c>
      <c r="C74" t="s">
        <v>10784</v>
      </c>
      <c r="D74">
        <v>19</v>
      </c>
      <c r="E74">
        <v>25</v>
      </c>
      <c r="F74">
        <v>17</v>
      </c>
      <c r="G74">
        <v>61</v>
      </c>
      <c r="H74">
        <v>36760</v>
      </c>
      <c r="I74">
        <v>37994</v>
      </c>
      <c r="J74">
        <v>38188</v>
      </c>
      <c r="K74">
        <v>112942</v>
      </c>
      <c r="L74" s="2">
        <v>37647.333333333336</v>
      </c>
      <c r="M74" s="1">
        <f t="shared" si="2"/>
        <v>54.010022843583435</v>
      </c>
      <c r="N74" t="s">
        <v>10784</v>
      </c>
      <c r="O74" t="s">
        <v>10895</v>
      </c>
      <c r="P74" t="s">
        <v>10783</v>
      </c>
      <c r="R74">
        <v>73</v>
      </c>
      <c r="S74" t="s">
        <v>10895</v>
      </c>
      <c r="U74" t="s">
        <v>10895</v>
      </c>
      <c r="V74" t="s">
        <v>10879</v>
      </c>
      <c r="W74">
        <f t="shared" si="3"/>
        <v>17</v>
      </c>
    </row>
    <row r="75" spans="1:23" x14ac:dyDescent="0.3">
      <c r="A75" t="s">
        <v>2108</v>
      </c>
      <c r="B75" t="s">
        <v>10879</v>
      </c>
      <c r="C75" t="s">
        <v>2109</v>
      </c>
      <c r="D75">
        <v>15</v>
      </c>
      <c r="E75">
        <v>13</v>
      </c>
      <c r="F75">
        <v>15</v>
      </c>
      <c r="G75">
        <v>43</v>
      </c>
      <c r="H75">
        <v>26382</v>
      </c>
      <c r="I75">
        <v>26656</v>
      </c>
      <c r="J75">
        <v>26600</v>
      </c>
      <c r="K75">
        <v>79638</v>
      </c>
      <c r="L75" s="2">
        <v>26546</v>
      </c>
      <c r="M75" s="1">
        <f t="shared" si="2"/>
        <v>53.994324317536851</v>
      </c>
      <c r="N75" t="s">
        <v>2109</v>
      </c>
      <c r="O75" t="s">
        <v>10879</v>
      </c>
      <c r="P75" t="s">
        <v>2108</v>
      </c>
      <c r="R75">
        <v>74</v>
      </c>
      <c r="S75" t="s">
        <v>10879</v>
      </c>
      <c r="U75" t="s">
        <v>10879</v>
      </c>
      <c r="V75" t="s">
        <v>10879</v>
      </c>
      <c r="W75">
        <f t="shared" si="3"/>
        <v>18</v>
      </c>
    </row>
    <row r="76" spans="1:23" x14ac:dyDescent="0.3">
      <c r="A76" t="s">
        <v>3355</v>
      </c>
      <c r="B76" t="s">
        <v>10883</v>
      </c>
      <c r="C76" t="s">
        <v>3356</v>
      </c>
      <c r="D76">
        <v>7</v>
      </c>
      <c r="E76">
        <v>5</v>
      </c>
      <c r="F76">
        <v>10</v>
      </c>
      <c r="G76">
        <v>22</v>
      </c>
      <c r="H76">
        <v>13389</v>
      </c>
      <c r="I76">
        <v>13807</v>
      </c>
      <c r="J76">
        <v>13719</v>
      </c>
      <c r="K76">
        <v>40915</v>
      </c>
      <c r="L76" s="2">
        <v>13638.333333333334</v>
      </c>
      <c r="M76" s="1">
        <f t="shared" si="2"/>
        <v>53.770010998411337</v>
      </c>
      <c r="N76" t="s">
        <v>3356</v>
      </c>
      <c r="O76" t="s">
        <v>10883</v>
      </c>
      <c r="P76" t="s">
        <v>3355</v>
      </c>
      <c r="R76">
        <v>75</v>
      </c>
      <c r="S76" t="s">
        <v>10883</v>
      </c>
      <c r="U76" t="s">
        <v>10883</v>
      </c>
      <c r="V76" t="s">
        <v>10879</v>
      </c>
      <c r="W76">
        <f t="shared" si="3"/>
        <v>19</v>
      </c>
    </row>
    <row r="77" spans="1:23" x14ac:dyDescent="0.3">
      <c r="A77" t="s">
        <v>3278</v>
      </c>
      <c r="B77" t="s">
        <v>10883</v>
      </c>
      <c r="C77" t="s">
        <v>3279</v>
      </c>
      <c r="D77">
        <v>11</v>
      </c>
      <c r="E77">
        <v>12</v>
      </c>
      <c r="F77">
        <v>11</v>
      </c>
      <c r="G77">
        <v>34</v>
      </c>
      <c r="H77">
        <v>20626</v>
      </c>
      <c r="I77">
        <v>21480</v>
      </c>
      <c r="J77">
        <v>21261</v>
      </c>
      <c r="K77">
        <v>63367</v>
      </c>
      <c r="L77" s="2">
        <v>21122.333333333332</v>
      </c>
      <c r="M77" s="1">
        <f t="shared" si="2"/>
        <v>53.655688292013195</v>
      </c>
      <c r="N77" t="s">
        <v>3279</v>
      </c>
      <c r="O77" t="s">
        <v>10883</v>
      </c>
      <c r="P77" t="s">
        <v>3278</v>
      </c>
      <c r="R77">
        <v>76</v>
      </c>
      <c r="S77" t="s">
        <v>10883</v>
      </c>
      <c r="U77" t="s">
        <v>10883</v>
      </c>
      <c r="V77" t="s">
        <v>10879</v>
      </c>
      <c r="W77">
        <f t="shared" si="3"/>
        <v>20</v>
      </c>
    </row>
    <row r="78" spans="1:23" x14ac:dyDescent="0.3">
      <c r="A78" t="s">
        <v>3898</v>
      </c>
      <c r="B78" t="s">
        <v>10885</v>
      </c>
      <c r="C78" t="s">
        <v>3899</v>
      </c>
      <c r="D78">
        <v>22</v>
      </c>
      <c r="E78">
        <v>10</v>
      </c>
      <c r="F78">
        <v>6</v>
      </c>
      <c r="G78">
        <v>38</v>
      </c>
      <c r="H78">
        <v>22683</v>
      </c>
      <c r="I78">
        <v>24059</v>
      </c>
      <c r="J78">
        <v>24118</v>
      </c>
      <c r="K78">
        <v>70860</v>
      </c>
      <c r="L78" s="2">
        <v>23620</v>
      </c>
      <c r="M78" s="1">
        <f t="shared" si="2"/>
        <v>53.626869884278854</v>
      </c>
      <c r="N78" t="s">
        <v>3899</v>
      </c>
      <c r="O78" t="s">
        <v>10885</v>
      </c>
      <c r="P78" t="s">
        <v>3898</v>
      </c>
      <c r="R78">
        <v>77</v>
      </c>
      <c r="S78" t="s">
        <v>10885</v>
      </c>
      <c r="U78" t="s">
        <v>10885</v>
      </c>
      <c r="V78" t="s">
        <v>10887</v>
      </c>
      <c r="W78">
        <f t="shared" si="3"/>
        <v>1</v>
      </c>
    </row>
    <row r="79" spans="1:23" x14ac:dyDescent="0.3">
      <c r="A79" t="s">
        <v>6128</v>
      </c>
      <c r="B79" t="s">
        <v>10887</v>
      </c>
      <c r="C79" t="s">
        <v>6129</v>
      </c>
      <c r="D79">
        <v>231</v>
      </c>
      <c r="E79">
        <v>169</v>
      </c>
      <c r="F79">
        <v>187</v>
      </c>
      <c r="G79">
        <v>587</v>
      </c>
      <c r="H79">
        <v>352431</v>
      </c>
      <c r="I79">
        <v>375974</v>
      </c>
      <c r="J79">
        <v>378915</v>
      </c>
      <c r="K79">
        <v>1107320</v>
      </c>
      <c r="L79" s="2">
        <v>369106.66666666669</v>
      </c>
      <c r="M79" s="1">
        <f t="shared" si="2"/>
        <v>53.010873099013835</v>
      </c>
      <c r="N79" t="s">
        <v>6129</v>
      </c>
      <c r="O79" t="s">
        <v>10887</v>
      </c>
      <c r="P79" t="s">
        <v>6128</v>
      </c>
      <c r="R79">
        <v>78</v>
      </c>
      <c r="S79" t="s">
        <v>10887</v>
      </c>
      <c r="U79" t="s">
        <v>10887</v>
      </c>
      <c r="V79" t="s">
        <v>10887</v>
      </c>
      <c r="W79">
        <f t="shared" si="3"/>
        <v>2</v>
      </c>
    </row>
    <row r="80" spans="1:23" x14ac:dyDescent="0.3">
      <c r="A80" t="s">
        <v>467</v>
      </c>
      <c r="B80" t="s">
        <v>10874</v>
      </c>
      <c r="C80" t="s">
        <v>468</v>
      </c>
      <c r="D80">
        <v>12</v>
      </c>
      <c r="E80">
        <v>15</v>
      </c>
      <c r="F80">
        <v>13</v>
      </c>
      <c r="G80">
        <v>40</v>
      </c>
      <c r="H80">
        <v>25151</v>
      </c>
      <c r="I80">
        <v>25203</v>
      </c>
      <c r="J80">
        <v>25169</v>
      </c>
      <c r="K80">
        <v>75523</v>
      </c>
      <c r="L80" s="2">
        <v>25174.333333333332</v>
      </c>
      <c r="M80" s="1">
        <f t="shared" si="2"/>
        <v>52.9639977225481</v>
      </c>
      <c r="N80" t="s">
        <v>468</v>
      </c>
      <c r="O80" t="s">
        <v>10874</v>
      </c>
      <c r="P80" t="s">
        <v>467</v>
      </c>
      <c r="R80">
        <v>79</v>
      </c>
      <c r="S80" t="s">
        <v>10874</v>
      </c>
      <c r="U80" t="s">
        <v>10874</v>
      </c>
      <c r="V80" t="s">
        <v>10887</v>
      </c>
      <c r="W80">
        <f t="shared" si="3"/>
        <v>3</v>
      </c>
    </row>
    <row r="81" spans="1:23" x14ac:dyDescent="0.3">
      <c r="A81" t="s">
        <v>10405</v>
      </c>
      <c r="B81" t="s">
        <v>10895</v>
      </c>
      <c r="C81" t="s">
        <v>10406</v>
      </c>
      <c r="D81">
        <v>7</v>
      </c>
      <c r="E81">
        <v>21</v>
      </c>
      <c r="F81">
        <v>12</v>
      </c>
      <c r="G81">
        <v>40</v>
      </c>
      <c r="H81">
        <v>24383</v>
      </c>
      <c r="I81">
        <v>25468</v>
      </c>
      <c r="J81">
        <v>25805</v>
      </c>
      <c r="K81">
        <v>75656</v>
      </c>
      <c r="L81" s="2">
        <v>25218.666666666668</v>
      </c>
      <c r="M81" s="1">
        <f t="shared" si="2"/>
        <v>52.87088928835783</v>
      </c>
      <c r="N81" t="s">
        <v>10406</v>
      </c>
      <c r="O81" t="s">
        <v>10895</v>
      </c>
      <c r="P81" t="s">
        <v>10405</v>
      </c>
      <c r="R81">
        <v>80</v>
      </c>
      <c r="S81" t="s">
        <v>10895</v>
      </c>
      <c r="U81" t="s">
        <v>10895</v>
      </c>
      <c r="V81" t="s">
        <v>10887</v>
      </c>
      <c r="W81">
        <f t="shared" si="3"/>
        <v>4</v>
      </c>
    </row>
    <row r="82" spans="1:23" x14ac:dyDescent="0.3">
      <c r="A82" t="s">
        <v>3384</v>
      </c>
      <c r="B82" t="s">
        <v>10883</v>
      </c>
      <c r="C82" t="s">
        <v>3385</v>
      </c>
      <c r="D82">
        <v>43</v>
      </c>
      <c r="E82">
        <v>36</v>
      </c>
      <c r="F82">
        <v>36</v>
      </c>
      <c r="G82">
        <v>115</v>
      </c>
      <c r="H82">
        <v>70738</v>
      </c>
      <c r="I82">
        <v>73532</v>
      </c>
      <c r="J82">
        <v>73725</v>
      </c>
      <c r="K82">
        <v>217995</v>
      </c>
      <c r="L82" s="2">
        <v>72665</v>
      </c>
      <c r="M82" s="1">
        <f t="shared" si="2"/>
        <v>52.753503520722944</v>
      </c>
      <c r="N82" t="s">
        <v>3385</v>
      </c>
      <c r="O82" t="s">
        <v>10883</v>
      </c>
      <c r="P82" t="s">
        <v>3384</v>
      </c>
      <c r="R82">
        <v>81</v>
      </c>
      <c r="S82" t="s">
        <v>10883</v>
      </c>
      <c r="U82" t="s">
        <v>10883</v>
      </c>
      <c r="V82" t="s">
        <v>10887</v>
      </c>
      <c r="W82">
        <f t="shared" si="3"/>
        <v>5</v>
      </c>
    </row>
    <row r="83" spans="1:23" x14ac:dyDescent="0.3">
      <c r="A83" t="s">
        <v>3975</v>
      </c>
      <c r="B83" t="s">
        <v>10885</v>
      </c>
      <c r="C83" t="s">
        <v>3976</v>
      </c>
      <c r="D83">
        <v>3</v>
      </c>
      <c r="E83">
        <v>10</v>
      </c>
      <c r="F83">
        <v>4</v>
      </c>
      <c r="G83">
        <v>17</v>
      </c>
      <c r="H83">
        <v>10398</v>
      </c>
      <c r="I83">
        <v>10942</v>
      </c>
      <c r="J83">
        <v>10910</v>
      </c>
      <c r="K83">
        <v>32250</v>
      </c>
      <c r="L83" s="2">
        <v>10750</v>
      </c>
      <c r="M83" s="1">
        <f t="shared" si="2"/>
        <v>52.713178294573645</v>
      </c>
      <c r="N83" t="s">
        <v>3976</v>
      </c>
      <c r="O83" t="s">
        <v>10885</v>
      </c>
      <c r="P83" t="s">
        <v>3975</v>
      </c>
      <c r="R83">
        <v>82</v>
      </c>
      <c r="S83" t="s">
        <v>10885</v>
      </c>
      <c r="U83" t="s">
        <v>10885</v>
      </c>
      <c r="V83" t="s">
        <v>10887</v>
      </c>
      <c r="W83">
        <f t="shared" si="3"/>
        <v>6</v>
      </c>
    </row>
    <row r="84" spans="1:23" x14ac:dyDescent="0.3">
      <c r="A84" t="s">
        <v>4303</v>
      </c>
      <c r="B84" t="s">
        <v>10885</v>
      </c>
      <c r="C84" t="s">
        <v>4304</v>
      </c>
      <c r="D84">
        <v>20</v>
      </c>
      <c r="E84">
        <v>26</v>
      </c>
      <c r="F84">
        <v>24</v>
      </c>
      <c r="G84">
        <v>70</v>
      </c>
      <c r="H84">
        <v>42485</v>
      </c>
      <c r="I84">
        <v>45090</v>
      </c>
      <c r="J84">
        <v>45292</v>
      </c>
      <c r="K84">
        <v>132867</v>
      </c>
      <c r="L84" s="2">
        <v>44289</v>
      </c>
      <c r="M84" s="1">
        <f t="shared" si="2"/>
        <v>52.684263210579005</v>
      </c>
      <c r="N84" t="s">
        <v>4304</v>
      </c>
      <c r="O84" t="s">
        <v>10885</v>
      </c>
      <c r="P84" t="s">
        <v>4303</v>
      </c>
      <c r="R84">
        <v>83</v>
      </c>
      <c r="S84" t="s">
        <v>10885</v>
      </c>
      <c r="U84" t="s">
        <v>10885</v>
      </c>
      <c r="V84" t="s">
        <v>10895</v>
      </c>
      <c r="W84">
        <f t="shared" si="3"/>
        <v>1</v>
      </c>
    </row>
    <row r="85" spans="1:23" x14ac:dyDescent="0.3">
      <c r="A85" t="s">
        <v>3447</v>
      </c>
      <c r="B85" t="s">
        <v>10883</v>
      </c>
      <c r="C85" t="s">
        <v>3448</v>
      </c>
      <c r="D85">
        <v>17</v>
      </c>
      <c r="E85">
        <v>24</v>
      </c>
      <c r="F85">
        <v>27</v>
      </c>
      <c r="G85">
        <v>68</v>
      </c>
      <c r="H85">
        <v>41797</v>
      </c>
      <c r="I85">
        <v>43605</v>
      </c>
      <c r="J85">
        <v>43895</v>
      </c>
      <c r="K85">
        <v>129297</v>
      </c>
      <c r="L85" s="2">
        <v>43099</v>
      </c>
      <c r="M85" s="1">
        <f t="shared" si="2"/>
        <v>52.592094170785096</v>
      </c>
      <c r="N85" t="s">
        <v>3448</v>
      </c>
      <c r="O85" t="s">
        <v>10883</v>
      </c>
      <c r="P85" t="s">
        <v>3447</v>
      </c>
      <c r="R85">
        <v>84</v>
      </c>
      <c r="S85" t="s">
        <v>10883</v>
      </c>
      <c r="U85" t="s">
        <v>10883</v>
      </c>
      <c r="V85" t="s">
        <v>10895</v>
      </c>
      <c r="W85">
        <f t="shared" si="3"/>
        <v>2</v>
      </c>
    </row>
    <row r="86" spans="1:23" x14ac:dyDescent="0.3">
      <c r="A86" t="s">
        <v>10650</v>
      </c>
      <c r="B86" t="s">
        <v>10895</v>
      </c>
      <c r="C86" t="s">
        <v>10651</v>
      </c>
      <c r="D86">
        <v>109</v>
      </c>
      <c r="E86">
        <v>89</v>
      </c>
      <c r="F86">
        <v>91</v>
      </c>
      <c r="G86">
        <v>289</v>
      </c>
      <c r="H86">
        <v>179582</v>
      </c>
      <c r="I86">
        <v>188181</v>
      </c>
      <c r="J86">
        <v>191139</v>
      </c>
      <c r="K86">
        <v>558902</v>
      </c>
      <c r="L86" s="2">
        <v>186300.66666666666</v>
      </c>
      <c r="M86" s="1">
        <f t="shared" si="2"/>
        <v>51.708528507681137</v>
      </c>
      <c r="N86" t="s">
        <v>10651</v>
      </c>
      <c r="O86" t="s">
        <v>10895</v>
      </c>
      <c r="P86" t="s">
        <v>10650</v>
      </c>
      <c r="R86">
        <v>85</v>
      </c>
      <c r="S86" t="s">
        <v>10895</v>
      </c>
      <c r="U86" t="s">
        <v>10895</v>
      </c>
      <c r="V86" t="s">
        <v>10895</v>
      </c>
      <c r="W86">
        <f t="shared" si="3"/>
        <v>3</v>
      </c>
    </row>
    <row r="87" spans="1:23" x14ac:dyDescent="0.3">
      <c r="A87" t="s">
        <v>569</v>
      </c>
      <c r="B87" t="s">
        <v>10874</v>
      </c>
      <c r="C87" t="s">
        <v>570</v>
      </c>
      <c r="D87">
        <v>52</v>
      </c>
      <c r="E87">
        <v>45</v>
      </c>
      <c r="F87">
        <v>42</v>
      </c>
      <c r="G87">
        <v>139</v>
      </c>
      <c r="H87">
        <v>85468</v>
      </c>
      <c r="I87">
        <v>90552</v>
      </c>
      <c r="J87">
        <v>93906</v>
      </c>
      <c r="K87">
        <v>269926</v>
      </c>
      <c r="L87" s="2">
        <v>89975.333333333328</v>
      </c>
      <c r="M87" s="1">
        <f t="shared" si="2"/>
        <v>51.495595089024405</v>
      </c>
      <c r="N87" t="s">
        <v>570</v>
      </c>
      <c r="O87" t="s">
        <v>10874</v>
      </c>
      <c r="P87" t="s">
        <v>569</v>
      </c>
      <c r="R87">
        <v>86</v>
      </c>
      <c r="S87" t="s">
        <v>10874</v>
      </c>
      <c r="U87" t="s">
        <v>10874</v>
      </c>
      <c r="V87" t="s">
        <v>10895</v>
      </c>
      <c r="W87">
        <f t="shared" si="3"/>
        <v>4</v>
      </c>
    </row>
    <row r="88" spans="1:23" x14ac:dyDescent="0.3">
      <c r="A88" t="s">
        <v>6146</v>
      </c>
      <c r="B88" t="s">
        <v>10887</v>
      </c>
      <c r="C88" t="s">
        <v>6147</v>
      </c>
      <c r="D88">
        <v>4</v>
      </c>
      <c r="E88">
        <v>11</v>
      </c>
      <c r="F88">
        <v>14</v>
      </c>
      <c r="G88">
        <v>29</v>
      </c>
      <c r="H88">
        <v>17632</v>
      </c>
      <c r="I88">
        <v>19177</v>
      </c>
      <c r="J88">
        <v>19585</v>
      </c>
      <c r="K88">
        <v>56394</v>
      </c>
      <c r="L88" s="2">
        <v>18798</v>
      </c>
      <c r="M88" s="1">
        <f t="shared" si="2"/>
        <v>51.423910345072173</v>
      </c>
      <c r="N88" t="s">
        <v>6147</v>
      </c>
      <c r="O88" t="s">
        <v>10887</v>
      </c>
      <c r="P88" t="s">
        <v>6146</v>
      </c>
      <c r="R88">
        <v>87</v>
      </c>
      <c r="S88" t="s">
        <v>10887</v>
      </c>
      <c r="U88" t="s">
        <v>10887</v>
      </c>
      <c r="V88" t="s">
        <v>10895</v>
      </c>
      <c r="W88">
        <f t="shared" si="3"/>
        <v>5</v>
      </c>
    </row>
    <row r="89" spans="1:23" x14ac:dyDescent="0.3">
      <c r="A89" t="s">
        <v>3363</v>
      </c>
      <c r="B89" t="s">
        <v>10883</v>
      </c>
      <c r="C89" t="s">
        <v>3364</v>
      </c>
      <c r="D89">
        <v>8</v>
      </c>
      <c r="E89">
        <v>7</v>
      </c>
      <c r="F89">
        <v>11</v>
      </c>
      <c r="G89">
        <v>26</v>
      </c>
      <c r="H89">
        <v>16292</v>
      </c>
      <c r="I89">
        <v>17110</v>
      </c>
      <c r="J89">
        <v>17350</v>
      </c>
      <c r="K89">
        <v>50752</v>
      </c>
      <c r="L89" s="2">
        <v>16917.333333333332</v>
      </c>
      <c r="M89" s="1">
        <f t="shared" si="2"/>
        <v>51.229508196721312</v>
      </c>
      <c r="N89" t="s">
        <v>3364</v>
      </c>
      <c r="O89" t="s">
        <v>10883</v>
      </c>
      <c r="P89" t="s">
        <v>3363</v>
      </c>
      <c r="R89">
        <v>88</v>
      </c>
      <c r="S89" t="s">
        <v>10883</v>
      </c>
      <c r="U89" t="s">
        <v>10883</v>
      </c>
      <c r="V89" t="s">
        <v>10895</v>
      </c>
      <c r="W89">
        <f t="shared" si="3"/>
        <v>6</v>
      </c>
    </row>
    <row r="90" spans="1:23" x14ac:dyDescent="0.3">
      <c r="A90" t="s">
        <v>2033</v>
      </c>
      <c r="B90" t="s">
        <v>10879</v>
      </c>
      <c r="C90" t="s">
        <v>2034</v>
      </c>
      <c r="D90">
        <v>31</v>
      </c>
      <c r="E90">
        <v>27</v>
      </c>
      <c r="F90">
        <v>43</v>
      </c>
      <c r="G90">
        <v>101</v>
      </c>
      <c r="H90">
        <v>64521</v>
      </c>
      <c r="I90">
        <v>66510</v>
      </c>
      <c r="J90">
        <v>67678</v>
      </c>
      <c r="K90">
        <v>198709</v>
      </c>
      <c r="L90" s="2">
        <v>66236.333333333328</v>
      </c>
      <c r="M90" s="1">
        <f t="shared" si="2"/>
        <v>50.828095355519885</v>
      </c>
      <c r="N90" t="s">
        <v>2034</v>
      </c>
      <c r="O90" t="s">
        <v>10879</v>
      </c>
      <c r="P90" t="s">
        <v>2033</v>
      </c>
      <c r="R90">
        <v>89</v>
      </c>
      <c r="S90" t="s">
        <v>10879</v>
      </c>
      <c r="U90" t="s">
        <v>10879</v>
      </c>
      <c r="V90" t="s">
        <v>10895</v>
      </c>
      <c r="W90">
        <f t="shared" si="3"/>
        <v>7</v>
      </c>
    </row>
    <row r="91" spans="1:23" x14ac:dyDescent="0.3">
      <c r="A91" t="s">
        <v>1984</v>
      </c>
      <c r="B91" t="s">
        <v>10879</v>
      </c>
      <c r="C91" t="s">
        <v>1985</v>
      </c>
      <c r="D91">
        <v>25</v>
      </c>
      <c r="E91">
        <v>28</v>
      </c>
      <c r="F91">
        <v>34</v>
      </c>
      <c r="G91">
        <v>87</v>
      </c>
      <c r="H91">
        <v>56255</v>
      </c>
      <c r="I91">
        <v>57372</v>
      </c>
      <c r="J91">
        <v>57782</v>
      </c>
      <c r="K91">
        <v>171409</v>
      </c>
      <c r="L91" s="2">
        <v>57136.333333333336</v>
      </c>
      <c r="M91" s="1">
        <f t="shared" si="2"/>
        <v>50.755794619885769</v>
      </c>
      <c r="N91" t="s">
        <v>1985</v>
      </c>
      <c r="O91" t="s">
        <v>10879</v>
      </c>
      <c r="P91" t="s">
        <v>1984</v>
      </c>
      <c r="R91">
        <v>90</v>
      </c>
      <c r="S91" t="s">
        <v>10879</v>
      </c>
      <c r="U91" t="s">
        <v>10879</v>
      </c>
      <c r="V91" t="s">
        <v>10895</v>
      </c>
      <c r="W91">
        <f t="shared" si="3"/>
        <v>8</v>
      </c>
    </row>
    <row r="92" spans="1:23" x14ac:dyDescent="0.3">
      <c r="A92" t="s">
        <v>3516</v>
      </c>
      <c r="B92" t="s">
        <v>10884</v>
      </c>
      <c r="C92" t="s">
        <v>3517</v>
      </c>
      <c r="D92">
        <v>8</v>
      </c>
      <c r="E92">
        <v>13</v>
      </c>
      <c r="F92">
        <v>22</v>
      </c>
      <c r="G92">
        <v>43</v>
      </c>
      <c r="H92">
        <v>27442</v>
      </c>
      <c r="I92">
        <v>28533</v>
      </c>
      <c r="J92">
        <v>28835</v>
      </c>
      <c r="K92">
        <v>84810</v>
      </c>
      <c r="L92" s="2">
        <v>28270</v>
      </c>
      <c r="M92" s="1">
        <f t="shared" si="2"/>
        <v>50.701568211295836</v>
      </c>
      <c r="N92" t="s">
        <v>3517</v>
      </c>
      <c r="O92" t="s">
        <v>10884</v>
      </c>
      <c r="P92" t="s">
        <v>3516</v>
      </c>
      <c r="R92">
        <v>91</v>
      </c>
      <c r="S92" t="s">
        <v>10884</v>
      </c>
      <c r="U92" t="s">
        <v>10884</v>
      </c>
      <c r="V92" t="s">
        <v>10895</v>
      </c>
      <c r="W92">
        <f t="shared" si="3"/>
        <v>9</v>
      </c>
    </row>
    <row r="93" spans="1:23" x14ac:dyDescent="0.3">
      <c r="A93" t="s">
        <v>10310</v>
      </c>
      <c r="B93" t="s">
        <v>10894</v>
      </c>
      <c r="C93" t="s">
        <v>10311</v>
      </c>
      <c r="D93">
        <v>16</v>
      </c>
      <c r="E93">
        <v>32</v>
      </c>
      <c r="F93">
        <v>36</v>
      </c>
      <c r="G93">
        <v>84</v>
      </c>
      <c r="H93">
        <v>53910</v>
      </c>
      <c r="I93">
        <v>55451</v>
      </c>
      <c r="J93">
        <v>56450</v>
      </c>
      <c r="K93">
        <v>165811</v>
      </c>
      <c r="L93" s="2">
        <v>55270.333333333336</v>
      </c>
      <c r="M93" s="1">
        <f t="shared" si="2"/>
        <v>50.660088896394079</v>
      </c>
      <c r="N93" t="s">
        <v>10311</v>
      </c>
      <c r="O93" t="s">
        <v>10894</v>
      </c>
      <c r="P93" t="s">
        <v>10310</v>
      </c>
      <c r="R93">
        <v>92</v>
      </c>
      <c r="S93" t="s">
        <v>10894</v>
      </c>
      <c r="U93" t="s">
        <v>10894</v>
      </c>
      <c r="V93" t="s">
        <v>10895</v>
      </c>
      <c r="W93">
        <f t="shared" si="3"/>
        <v>10</v>
      </c>
    </row>
    <row r="94" spans="1:23" x14ac:dyDescent="0.3">
      <c r="A94" t="s">
        <v>1870</v>
      </c>
      <c r="B94" t="s">
        <v>10879</v>
      </c>
      <c r="C94" t="s">
        <v>1871</v>
      </c>
      <c r="D94">
        <v>149</v>
      </c>
      <c r="E94">
        <v>193</v>
      </c>
      <c r="F94">
        <v>177</v>
      </c>
      <c r="G94">
        <v>519</v>
      </c>
      <c r="H94">
        <v>336091</v>
      </c>
      <c r="I94">
        <v>344936</v>
      </c>
      <c r="J94">
        <v>349526</v>
      </c>
      <c r="K94">
        <v>1030553</v>
      </c>
      <c r="L94" s="2">
        <v>343517.66666666669</v>
      </c>
      <c r="M94" s="1">
        <f t="shared" si="2"/>
        <v>50.361310869018865</v>
      </c>
      <c r="N94" t="s">
        <v>1871</v>
      </c>
      <c r="O94" t="s">
        <v>10879</v>
      </c>
      <c r="P94" t="s">
        <v>1870</v>
      </c>
      <c r="R94">
        <v>93</v>
      </c>
      <c r="S94" t="s">
        <v>10879</v>
      </c>
      <c r="U94" t="s">
        <v>10879</v>
      </c>
      <c r="V94" t="s">
        <v>10895</v>
      </c>
      <c r="W94">
        <f t="shared" si="3"/>
        <v>11</v>
      </c>
    </row>
    <row r="95" spans="1:23" x14ac:dyDescent="0.3">
      <c r="A95" t="s">
        <v>3526</v>
      </c>
      <c r="B95" t="s">
        <v>10884</v>
      </c>
      <c r="C95" t="s">
        <v>3527</v>
      </c>
      <c r="D95">
        <v>2</v>
      </c>
      <c r="E95">
        <v>5</v>
      </c>
      <c r="F95">
        <v>10</v>
      </c>
      <c r="G95">
        <v>17</v>
      </c>
      <c r="H95">
        <v>11038</v>
      </c>
      <c r="I95">
        <v>11350</v>
      </c>
      <c r="J95">
        <v>11372</v>
      </c>
      <c r="K95">
        <v>33760</v>
      </c>
      <c r="L95" s="2">
        <v>11253.333333333334</v>
      </c>
      <c r="M95" s="1">
        <f t="shared" si="2"/>
        <v>50.355450236966824</v>
      </c>
      <c r="N95" t="s">
        <v>3527</v>
      </c>
      <c r="O95" t="s">
        <v>10884</v>
      </c>
      <c r="P95" t="s">
        <v>3526</v>
      </c>
      <c r="R95">
        <v>94</v>
      </c>
      <c r="S95" t="s">
        <v>10884</v>
      </c>
      <c r="U95" t="s">
        <v>10884</v>
      </c>
      <c r="V95" t="s">
        <v>10877</v>
      </c>
      <c r="W95">
        <f t="shared" si="3"/>
        <v>1</v>
      </c>
    </row>
    <row r="96" spans="1:23" x14ac:dyDescent="0.3">
      <c r="A96" t="s">
        <v>11</v>
      </c>
      <c r="B96" t="s">
        <v>10870</v>
      </c>
      <c r="C96" t="s">
        <v>12</v>
      </c>
      <c r="D96">
        <v>51</v>
      </c>
      <c r="E96">
        <v>55</v>
      </c>
      <c r="F96">
        <v>43</v>
      </c>
      <c r="G96">
        <v>149</v>
      </c>
      <c r="H96">
        <v>92747</v>
      </c>
      <c r="I96">
        <v>101269</v>
      </c>
      <c r="J96">
        <v>102860</v>
      </c>
      <c r="K96">
        <v>296876</v>
      </c>
      <c r="L96" s="2">
        <v>98958.666666666672</v>
      </c>
      <c r="M96" s="1">
        <f t="shared" si="2"/>
        <v>50.189304625500213</v>
      </c>
      <c r="N96" t="s">
        <v>12</v>
      </c>
      <c r="O96" t="s">
        <v>10870</v>
      </c>
      <c r="P96" t="s">
        <v>11</v>
      </c>
      <c r="R96">
        <v>95</v>
      </c>
      <c r="S96" t="s">
        <v>10870</v>
      </c>
      <c r="U96" t="s">
        <v>10870</v>
      </c>
      <c r="V96" t="s">
        <v>10877</v>
      </c>
      <c r="W96">
        <f t="shared" si="3"/>
        <v>2</v>
      </c>
    </row>
    <row r="97" spans="1:23" x14ac:dyDescent="0.3">
      <c r="A97" t="s">
        <v>7699</v>
      </c>
      <c r="B97" t="s">
        <v>10890</v>
      </c>
      <c r="C97" t="s">
        <v>7700</v>
      </c>
      <c r="D97">
        <v>60</v>
      </c>
      <c r="E97">
        <v>55</v>
      </c>
      <c r="F97">
        <v>49</v>
      </c>
      <c r="G97">
        <v>164</v>
      </c>
      <c r="H97">
        <v>105458</v>
      </c>
      <c r="I97">
        <v>110256</v>
      </c>
      <c r="J97">
        <v>111586</v>
      </c>
      <c r="K97">
        <v>327300</v>
      </c>
      <c r="L97" s="2">
        <v>109100</v>
      </c>
      <c r="M97" s="1">
        <f t="shared" si="2"/>
        <v>50.106935533150015</v>
      </c>
      <c r="N97" t="s">
        <v>7700</v>
      </c>
      <c r="O97" t="s">
        <v>10890</v>
      </c>
      <c r="P97" t="s">
        <v>7699</v>
      </c>
      <c r="R97">
        <v>96</v>
      </c>
      <c r="S97" t="s">
        <v>10890</v>
      </c>
      <c r="U97" t="s">
        <v>10890</v>
      </c>
      <c r="V97" t="s">
        <v>10877</v>
      </c>
      <c r="W97">
        <f t="shared" si="3"/>
        <v>3</v>
      </c>
    </row>
    <row r="98" spans="1:23" x14ac:dyDescent="0.3">
      <c r="A98" t="s">
        <v>10853</v>
      </c>
      <c r="B98" t="s">
        <v>10895</v>
      </c>
      <c r="C98" t="s">
        <v>10854</v>
      </c>
      <c r="D98">
        <v>86</v>
      </c>
      <c r="E98">
        <v>65</v>
      </c>
      <c r="F98">
        <v>67</v>
      </c>
      <c r="G98">
        <v>218</v>
      </c>
      <c r="H98">
        <v>138740</v>
      </c>
      <c r="I98">
        <v>146694</v>
      </c>
      <c r="J98">
        <v>150005</v>
      </c>
      <c r="K98">
        <v>435439</v>
      </c>
      <c r="L98" s="2">
        <v>145146.33333333334</v>
      </c>
      <c r="M98" s="1">
        <f t="shared" si="2"/>
        <v>50.064417748525052</v>
      </c>
      <c r="N98" t="s">
        <v>10854</v>
      </c>
      <c r="O98" t="s">
        <v>10895</v>
      </c>
      <c r="P98" t="s">
        <v>10853</v>
      </c>
      <c r="R98">
        <v>97</v>
      </c>
      <c r="S98" t="s">
        <v>10895</v>
      </c>
      <c r="U98" t="s">
        <v>10895</v>
      </c>
      <c r="V98" t="s">
        <v>10886</v>
      </c>
      <c r="W98">
        <f t="shared" si="3"/>
        <v>1</v>
      </c>
    </row>
    <row r="99" spans="1:23" x14ac:dyDescent="0.3">
      <c r="A99" t="s">
        <v>3844</v>
      </c>
      <c r="B99" t="s">
        <v>10885</v>
      </c>
      <c r="C99" t="s">
        <v>3845</v>
      </c>
      <c r="D99">
        <v>19</v>
      </c>
      <c r="E99">
        <v>17</v>
      </c>
      <c r="F99">
        <v>17</v>
      </c>
      <c r="G99">
        <v>53</v>
      </c>
      <c r="H99">
        <v>33618</v>
      </c>
      <c r="I99">
        <v>35930</v>
      </c>
      <c r="J99">
        <v>36339</v>
      </c>
      <c r="K99">
        <v>105887</v>
      </c>
      <c r="L99" s="2">
        <v>35295.666666666664</v>
      </c>
      <c r="M99" s="1">
        <f t="shared" si="2"/>
        <v>50.053358769254018</v>
      </c>
      <c r="N99" t="s">
        <v>3845</v>
      </c>
      <c r="O99" t="s">
        <v>10885</v>
      </c>
      <c r="P99" t="s">
        <v>3844</v>
      </c>
      <c r="R99">
        <v>98</v>
      </c>
      <c r="S99" t="s">
        <v>10885</v>
      </c>
      <c r="U99" t="s">
        <v>10885</v>
      </c>
      <c r="V99" t="s">
        <v>10886</v>
      </c>
      <c r="W99">
        <f t="shared" si="3"/>
        <v>2</v>
      </c>
    </row>
    <row r="100" spans="1:23" x14ac:dyDescent="0.3">
      <c r="A100" t="s">
        <v>3751</v>
      </c>
      <c r="B100" t="s">
        <v>10885</v>
      </c>
      <c r="C100" t="s">
        <v>3752</v>
      </c>
      <c r="D100">
        <v>54</v>
      </c>
      <c r="E100">
        <v>38</v>
      </c>
      <c r="F100">
        <v>39</v>
      </c>
      <c r="G100">
        <v>131</v>
      </c>
      <c r="H100">
        <v>84121</v>
      </c>
      <c r="I100">
        <v>89419</v>
      </c>
      <c r="J100">
        <v>88308</v>
      </c>
      <c r="K100">
        <v>261848</v>
      </c>
      <c r="L100" s="2">
        <v>87282.666666666672</v>
      </c>
      <c r="M100" s="1">
        <f t="shared" si="2"/>
        <v>50.029024472212889</v>
      </c>
      <c r="N100" t="s">
        <v>3752</v>
      </c>
      <c r="O100" t="s">
        <v>10885</v>
      </c>
      <c r="P100" t="s">
        <v>3751</v>
      </c>
      <c r="R100">
        <v>99</v>
      </c>
      <c r="S100" t="s">
        <v>10885</v>
      </c>
      <c r="U100" t="s">
        <v>10885</v>
      </c>
      <c r="V100" t="s">
        <v>10893</v>
      </c>
      <c r="W100">
        <f t="shared" si="3"/>
        <v>1</v>
      </c>
    </row>
    <row r="101" spans="1:23" x14ac:dyDescent="0.3">
      <c r="A101" t="s">
        <v>4551</v>
      </c>
      <c r="B101" t="s">
        <v>10886</v>
      </c>
      <c r="C101" t="s">
        <v>4552</v>
      </c>
      <c r="D101">
        <v>192</v>
      </c>
      <c r="E101">
        <v>207</v>
      </c>
      <c r="F101">
        <v>205</v>
      </c>
      <c r="G101">
        <v>604</v>
      </c>
      <c r="H101">
        <v>388873</v>
      </c>
      <c r="I101">
        <v>406474</v>
      </c>
      <c r="J101">
        <v>412003</v>
      </c>
      <c r="K101">
        <v>1207350</v>
      </c>
      <c r="L101" s="2">
        <v>402450</v>
      </c>
      <c r="M101" s="1">
        <f t="shared" si="2"/>
        <v>50.026918457779438</v>
      </c>
      <c r="N101" t="s">
        <v>4552</v>
      </c>
      <c r="O101" t="s">
        <v>10886</v>
      </c>
      <c r="P101" t="s">
        <v>4551</v>
      </c>
      <c r="R101">
        <v>100</v>
      </c>
      <c r="S101" t="s">
        <v>10886</v>
      </c>
      <c r="U101" t="s">
        <v>10886</v>
      </c>
      <c r="V101" t="s">
        <v>10894</v>
      </c>
      <c r="W101">
        <f t="shared" si="3"/>
        <v>1</v>
      </c>
    </row>
    <row r="102" spans="1:23" x14ac:dyDescent="0.3">
      <c r="A102" t="s">
        <v>325</v>
      </c>
      <c r="B102" t="s">
        <v>10874</v>
      </c>
      <c r="C102" t="s">
        <v>326</v>
      </c>
      <c r="D102">
        <v>34</v>
      </c>
      <c r="E102">
        <v>51</v>
      </c>
      <c r="F102">
        <v>72</v>
      </c>
      <c r="G102">
        <v>157</v>
      </c>
      <c r="H102">
        <v>102343</v>
      </c>
      <c r="I102">
        <v>105106</v>
      </c>
      <c r="J102">
        <v>106768</v>
      </c>
      <c r="K102">
        <v>314217</v>
      </c>
      <c r="L102" s="2">
        <v>104739</v>
      </c>
      <c r="M102" s="1">
        <f t="shared" si="2"/>
        <v>49.965469723153106</v>
      </c>
      <c r="N102" t="s">
        <v>326</v>
      </c>
      <c r="O102" t="s">
        <v>10874</v>
      </c>
      <c r="P102" t="s">
        <v>325</v>
      </c>
      <c r="R102">
        <v>101</v>
      </c>
      <c r="S102" t="s">
        <v>10874</v>
      </c>
      <c r="U102" t="s">
        <v>10874</v>
      </c>
      <c r="V102" t="s">
        <v>10894</v>
      </c>
      <c r="W102">
        <f t="shared" si="3"/>
        <v>2</v>
      </c>
    </row>
    <row r="103" spans="1:23" x14ac:dyDescent="0.3">
      <c r="A103" t="s">
        <v>3451</v>
      </c>
      <c r="B103" t="s">
        <v>10883</v>
      </c>
      <c r="C103" t="s">
        <v>3452</v>
      </c>
      <c r="D103">
        <v>31</v>
      </c>
      <c r="E103">
        <v>38</v>
      </c>
      <c r="F103">
        <v>28</v>
      </c>
      <c r="G103">
        <v>97</v>
      </c>
      <c r="H103">
        <v>62923</v>
      </c>
      <c r="I103">
        <v>65495</v>
      </c>
      <c r="J103">
        <v>65764</v>
      </c>
      <c r="K103">
        <v>194182</v>
      </c>
      <c r="L103" s="2">
        <v>64727.333333333336</v>
      </c>
      <c r="M103" s="1">
        <f t="shared" si="2"/>
        <v>49.953136747999302</v>
      </c>
      <c r="N103" t="s">
        <v>3452</v>
      </c>
      <c r="O103" t="s">
        <v>10883</v>
      </c>
      <c r="P103" t="s">
        <v>3451</v>
      </c>
      <c r="R103">
        <v>102</v>
      </c>
      <c r="S103" t="s">
        <v>10883</v>
      </c>
      <c r="U103" t="s">
        <v>10883</v>
      </c>
      <c r="V103" t="s">
        <v>10894</v>
      </c>
      <c r="W103">
        <f t="shared" si="3"/>
        <v>3</v>
      </c>
    </row>
    <row r="104" spans="1:23" x14ac:dyDescent="0.3">
      <c r="A104" t="s">
        <v>3274</v>
      </c>
      <c r="B104" t="s">
        <v>10883</v>
      </c>
      <c r="C104" t="s">
        <v>3275</v>
      </c>
      <c r="D104">
        <v>6</v>
      </c>
      <c r="E104">
        <v>3</v>
      </c>
      <c r="F104">
        <v>7</v>
      </c>
      <c r="G104">
        <v>16</v>
      </c>
      <c r="H104">
        <v>10471</v>
      </c>
      <c r="I104">
        <v>10823</v>
      </c>
      <c r="J104">
        <v>10783</v>
      </c>
      <c r="K104">
        <v>32077</v>
      </c>
      <c r="L104" s="2">
        <v>10692.333333333334</v>
      </c>
      <c r="M104" s="1">
        <f t="shared" si="2"/>
        <v>49.879976307011248</v>
      </c>
      <c r="N104" t="s">
        <v>3275</v>
      </c>
      <c r="O104" t="s">
        <v>10883</v>
      </c>
      <c r="P104" t="s">
        <v>3274</v>
      </c>
      <c r="R104">
        <v>103</v>
      </c>
      <c r="S104" t="s">
        <v>10883</v>
      </c>
      <c r="U104" t="s">
        <v>10883</v>
      </c>
      <c r="V104" t="s">
        <v>10894</v>
      </c>
      <c r="W104">
        <f t="shared" si="3"/>
        <v>4</v>
      </c>
    </row>
    <row r="105" spans="1:23" x14ac:dyDescent="0.3">
      <c r="A105" t="s">
        <v>2472</v>
      </c>
      <c r="B105" t="s">
        <v>10885</v>
      </c>
      <c r="C105" t="s">
        <v>4396</v>
      </c>
      <c r="D105">
        <v>18</v>
      </c>
      <c r="E105">
        <v>21</v>
      </c>
      <c r="F105">
        <v>22</v>
      </c>
      <c r="G105">
        <v>61</v>
      </c>
      <c r="H105">
        <v>38748</v>
      </c>
      <c r="I105">
        <v>41524</v>
      </c>
      <c r="J105">
        <v>42103</v>
      </c>
      <c r="K105">
        <v>122375</v>
      </c>
      <c r="L105" s="2">
        <v>40791.666666666664</v>
      </c>
      <c r="M105" s="1">
        <f t="shared" si="2"/>
        <v>49.846782431052091</v>
      </c>
      <c r="N105" t="s">
        <v>4396</v>
      </c>
      <c r="O105" t="s">
        <v>10885</v>
      </c>
      <c r="P105" t="s">
        <v>2472</v>
      </c>
      <c r="R105">
        <v>104</v>
      </c>
      <c r="S105" t="s">
        <v>10885</v>
      </c>
      <c r="U105" t="s">
        <v>10885</v>
      </c>
      <c r="V105" t="s">
        <v>10874</v>
      </c>
      <c r="W105">
        <f t="shared" si="3"/>
        <v>1</v>
      </c>
    </row>
    <row r="106" spans="1:23" x14ac:dyDescent="0.3">
      <c r="A106" t="s">
        <v>3747</v>
      </c>
      <c r="B106" t="s">
        <v>10885</v>
      </c>
      <c r="C106" t="s">
        <v>3748</v>
      </c>
      <c r="D106">
        <v>11</v>
      </c>
      <c r="E106">
        <v>17</v>
      </c>
      <c r="F106">
        <v>21</v>
      </c>
      <c r="G106">
        <v>49</v>
      </c>
      <c r="H106">
        <v>31902</v>
      </c>
      <c r="I106">
        <v>33570</v>
      </c>
      <c r="J106">
        <v>33415</v>
      </c>
      <c r="K106">
        <v>98887</v>
      </c>
      <c r="L106" s="2">
        <v>32962.333333333336</v>
      </c>
      <c r="M106" s="1">
        <f t="shared" si="2"/>
        <v>49.551508287236942</v>
      </c>
      <c r="N106" t="s">
        <v>3748</v>
      </c>
      <c r="O106" t="s">
        <v>10885</v>
      </c>
      <c r="P106" t="s">
        <v>3747</v>
      </c>
      <c r="R106">
        <v>105</v>
      </c>
      <c r="S106" t="s">
        <v>10885</v>
      </c>
      <c r="U106" t="s">
        <v>10885</v>
      </c>
      <c r="V106" t="s">
        <v>10874</v>
      </c>
      <c r="W106">
        <f t="shared" si="3"/>
        <v>2</v>
      </c>
    </row>
    <row r="107" spans="1:23" x14ac:dyDescent="0.3">
      <c r="A107" t="s">
        <v>2698</v>
      </c>
      <c r="B107" t="s">
        <v>10881</v>
      </c>
      <c r="C107" t="s">
        <v>2699</v>
      </c>
      <c r="D107">
        <v>17</v>
      </c>
      <c r="E107">
        <v>10</v>
      </c>
      <c r="F107">
        <v>5</v>
      </c>
      <c r="G107">
        <v>32</v>
      </c>
      <c r="H107">
        <v>21254</v>
      </c>
      <c r="I107">
        <v>21648</v>
      </c>
      <c r="J107">
        <v>21703</v>
      </c>
      <c r="K107">
        <v>64605</v>
      </c>
      <c r="L107" s="2">
        <v>21535</v>
      </c>
      <c r="M107" s="1">
        <f t="shared" si="2"/>
        <v>49.531769986843123</v>
      </c>
      <c r="N107" t="s">
        <v>2699</v>
      </c>
      <c r="O107" t="s">
        <v>10881</v>
      </c>
      <c r="P107" t="s">
        <v>2698</v>
      </c>
      <c r="R107">
        <v>106</v>
      </c>
      <c r="S107" t="s">
        <v>10881</v>
      </c>
      <c r="U107" t="s">
        <v>10881</v>
      </c>
      <c r="V107" t="s">
        <v>10874</v>
      </c>
      <c r="W107">
        <f t="shared" si="3"/>
        <v>3</v>
      </c>
    </row>
    <row r="108" spans="1:23" x14ac:dyDescent="0.3">
      <c r="A108" t="s">
        <v>3062</v>
      </c>
      <c r="B108" t="s">
        <v>10882</v>
      </c>
      <c r="C108" t="s">
        <v>3063</v>
      </c>
      <c r="D108">
        <v>13</v>
      </c>
      <c r="E108">
        <v>10</v>
      </c>
      <c r="F108">
        <v>12</v>
      </c>
      <c r="G108">
        <v>35</v>
      </c>
      <c r="H108">
        <v>22794</v>
      </c>
      <c r="I108">
        <v>23923</v>
      </c>
      <c r="J108">
        <v>24413</v>
      </c>
      <c r="K108">
        <v>71130</v>
      </c>
      <c r="L108" s="2">
        <v>23710</v>
      </c>
      <c r="M108" s="1">
        <f t="shared" si="2"/>
        <v>49.205679741318704</v>
      </c>
      <c r="N108" t="s">
        <v>3063</v>
      </c>
      <c r="O108" t="s">
        <v>10882</v>
      </c>
      <c r="P108" t="s">
        <v>3062</v>
      </c>
      <c r="R108">
        <v>107</v>
      </c>
      <c r="S108" t="s">
        <v>10882</v>
      </c>
      <c r="U108" t="s">
        <v>10882</v>
      </c>
      <c r="V108" t="s">
        <v>10874</v>
      </c>
      <c r="W108">
        <f t="shared" si="3"/>
        <v>4</v>
      </c>
    </row>
    <row r="109" spans="1:23" x14ac:dyDescent="0.3">
      <c r="A109" t="s">
        <v>2077</v>
      </c>
      <c r="B109" t="s">
        <v>10879</v>
      </c>
      <c r="C109" t="s">
        <v>2078</v>
      </c>
      <c r="D109">
        <v>25</v>
      </c>
      <c r="E109">
        <v>51</v>
      </c>
      <c r="F109">
        <v>46</v>
      </c>
      <c r="G109">
        <v>122</v>
      </c>
      <c r="H109">
        <v>82258</v>
      </c>
      <c r="I109">
        <v>83990</v>
      </c>
      <c r="J109">
        <v>84684</v>
      </c>
      <c r="K109">
        <v>250932</v>
      </c>
      <c r="L109" s="2">
        <v>83644</v>
      </c>
      <c r="M109" s="1">
        <f t="shared" si="2"/>
        <v>48.618749302599909</v>
      </c>
      <c r="N109" t="s">
        <v>2078</v>
      </c>
      <c r="O109" t="s">
        <v>10879</v>
      </c>
      <c r="P109" t="s">
        <v>2077</v>
      </c>
      <c r="R109">
        <v>108</v>
      </c>
      <c r="S109" t="s">
        <v>10879</v>
      </c>
      <c r="U109" t="s">
        <v>10879</v>
      </c>
      <c r="V109" t="s">
        <v>10874</v>
      </c>
      <c r="W109">
        <f t="shared" si="3"/>
        <v>5</v>
      </c>
    </row>
    <row r="110" spans="1:23" x14ac:dyDescent="0.3">
      <c r="A110" t="s">
        <v>10427</v>
      </c>
      <c r="B110" t="s">
        <v>10895</v>
      </c>
      <c r="C110" t="s">
        <v>10428</v>
      </c>
      <c r="D110">
        <v>235</v>
      </c>
      <c r="E110">
        <v>235</v>
      </c>
      <c r="F110">
        <v>252</v>
      </c>
      <c r="G110">
        <v>722</v>
      </c>
      <c r="H110">
        <v>474219</v>
      </c>
      <c r="I110">
        <v>500619</v>
      </c>
      <c r="J110">
        <v>511323</v>
      </c>
      <c r="K110">
        <v>1486161</v>
      </c>
      <c r="L110" s="2">
        <v>495387</v>
      </c>
      <c r="M110" s="1">
        <f t="shared" si="2"/>
        <v>48.581546683030979</v>
      </c>
      <c r="N110" t="s">
        <v>10428</v>
      </c>
      <c r="O110" t="s">
        <v>10895</v>
      </c>
      <c r="P110" t="s">
        <v>10427</v>
      </c>
      <c r="R110">
        <v>109</v>
      </c>
      <c r="S110" t="s">
        <v>10895</v>
      </c>
      <c r="U110" t="s">
        <v>10895</v>
      </c>
      <c r="V110" t="s">
        <v>10874</v>
      </c>
      <c r="W110">
        <f t="shared" si="3"/>
        <v>6</v>
      </c>
    </row>
    <row r="111" spans="1:23" x14ac:dyDescent="0.3">
      <c r="A111" t="s">
        <v>1776</v>
      </c>
      <c r="B111" t="s">
        <v>10894</v>
      </c>
      <c r="C111" t="s">
        <v>10378</v>
      </c>
      <c r="D111">
        <v>114</v>
      </c>
      <c r="E111">
        <v>108</v>
      </c>
      <c r="F111">
        <v>160</v>
      </c>
      <c r="G111">
        <v>382</v>
      </c>
      <c r="H111">
        <v>258208</v>
      </c>
      <c r="I111">
        <v>262880</v>
      </c>
      <c r="J111">
        <v>265775</v>
      </c>
      <c r="K111">
        <v>786863</v>
      </c>
      <c r="L111" s="2">
        <v>262287.66666666669</v>
      </c>
      <c r="M111" s="1">
        <f t="shared" si="2"/>
        <v>48.547205803297395</v>
      </c>
      <c r="N111" t="s">
        <v>10378</v>
      </c>
      <c r="O111" t="s">
        <v>10894</v>
      </c>
      <c r="P111" t="s">
        <v>1776</v>
      </c>
      <c r="R111">
        <v>110</v>
      </c>
      <c r="S111" t="s">
        <v>10894</v>
      </c>
      <c r="U111" t="s">
        <v>10894</v>
      </c>
      <c r="V111" t="s">
        <v>10874</v>
      </c>
      <c r="W111">
        <f t="shared" si="3"/>
        <v>7</v>
      </c>
    </row>
    <row r="112" spans="1:23" x14ac:dyDescent="0.3">
      <c r="A112" t="s">
        <v>6326</v>
      </c>
      <c r="B112" t="s">
        <v>10888</v>
      </c>
      <c r="C112" t="s">
        <v>6327</v>
      </c>
      <c r="D112">
        <v>17</v>
      </c>
      <c r="E112">
        <v>20</v>
      </c>
      <c r="F112">
        <v>20</v>
      </c>
      <c r="G112">
        <v>57</v>
      </c>
      <c r="H112">
        <v>38201</v>
      </c>
      <c r="I112">
        <v>39210</v>
      </c>
      <c r="J112">
        <v>40008</v>
      </c>
      <c r="K112">
        <v>117419</v>
      </c>
      <c r="L112" s="2">
        <v>39139.666666666664</v>
      </c>
      <c r="M112" s="1">
        <f t="shared" si="2"/>
        <v>48.544102743167635</v>
      </c>
      <c r="N112" t="s">
        <v>6327</v>
      </c>
      <c r="O112" t="s">
        <v>10888</v>
      </c>
      <c r="P112" t="s">
        <v>6326</v>
      </c>
      <c r="R112">
        <v>111</v>
      </c>
      <c r="S112" t="s">
        <v>10888</v>
      </c>
      <c r="U112" t="s">
        <v>10888</v>
      </c>
      <c r="V112" t="s">
        <v>10874</v>
      </c>
      <c r="W112">
        <f t="shared" si="3"/>
        <v>8</v>
      </c>
    </row>
    <row r="113" spans="1:23" x14ac:dyDescent="0.3">
      <c r="A113" t="s">
        <v>63</v>
      </c>
      <c r="B113" t="s">
        <v>10870</v>
      </c>
      <c r="C113" t="s">
        <v>64</v>
      </c>
      <c r="D113">
        <v>34</v>
      </c>
      <c r="E113">
        <v>11</v>
      </c>
      <c r="F113">
        <v>7</v>
      </c>
      <c r="G113">
        <v>52</v>
      </c>
      <c r="H113">
        <v>33397</v>
      </c>
      <c r="I113">
        <v>36555</v>
      </c>
      <c r="J113">
        <v>37207</v>
      </c>
      <c r="K113">
        <v>107159</v>
      </c>
      <c r="L113" s="2">
        <v>35719.666666666664</v>
      </c>
      <c r="M113" s="1">
        <f t="shared" si="2"/>
        <v>48.526022079340045</v>
      </c>
      <c r="N113" t="s">
        <v>64</v>
      </c>
      <c r="O113" t="s">
        <v>10870</v>
      </c>
      <c r="P113" t="s">
        <v>63</v>
      </c>
      <c r="R113">
        <v>112</v>
      </c>
      <c r="S113" t="s">
        <v>10870</v>
      </c>
      <c r="U113" t="s">
        <v>10870</v>
      </c>
      <c r="V113" t="s">
        <v>10874</v>
      </c>
      <c r="W113">
        <f t="shared" si="3"/>
        <v>9</v>
      </c>
    </row>
    <row r="114" spans="1:23" x14ac:dyDescent="0.3">
      <c r="A114" t="s">
        <v>3938</v>
      </c>
      <c r="B114" t="s">
        <v>10885</v>
      </c>
      <c r="C114" t="s">
        <v>3939</v>
      </c>
      <c r="D114">
        <v>30</v>
      </c>
      <c r="E114">
        <v>32</v>
      </c>
      <c r="F114">
        <v>41</v>
      </c>
      <c r="G114">
        <v>103</v>
      </c>
      <c r="H114">
        <v>67527</v>
      </c>
      <c r="I114">
        <v>72041</v>
      </c>
      <c r="J114">
        <v>72730</v>
      </c>
      <c r="K114">
        <v>212298</v>
      </c>
      <c r="L114" s="2">
        <v>70766</v>
      </c>
      <c r="M114" s="1">
        <f t="shared" si="2"/>
        <v>48.516707646798366</v>
      </c>
      <c r="N114" t="s">
        <v>3939</v>
      </c>
      <c r="O114" t="s">
        <v>10885</v>
      </c>
      <c r="P114" t="s">
        <v>3938</v>
      </c>
      <c r="R114">
        <v>113</v>
      </c>
      <c r="S114" t="s">
        <v>10885</v>
      </c>
      <c r="U114" t="s">
        <v>10885</v>
      </c>
      <c r="V114" t="s">
        <v>10881</v>
      </c>
      <c r="W114">
        <f t="shared" si="3"/>
        <v>1</v>
      </c>
    </row>
    <row r="115" spans="1:23" x14ac:dyDescent="0.3">
      <c r="A115" t="s">
        <v>3161</v>
      </c>
      <c r="B115" t="s">
        <v>10882</v>
      </c>
      <c r="C115" t="s">
        <v>3162</v>
      </c>
      <c r="D115">
        <v>6</v>
      </c>
      <c r="E115">
        <v>11</v>
      </c>
      <c r="F115">
        <v>16</v>
      </c>
      <c r="G115">
        <v>33</v>
      </c>
      <c r="H115">
        <v>22361</v>
      </c>
      <c r="I115">
        <v>22970</v>
      </c>
      <c r="J115">
        <v>23078</v>
      </c>
      <c r="K115">
        <v>68409</v>
      </c>
      <c r="L115" s="2">
        <v>22803</v>
      </c>
      <c r="M115" s="1">
        <f t="shared" si="2"/>
        <v>48.239266763145203</v>
      </c>
      <c r="N115" t="s">
        <v>3162</v>
      </c>
      <c r="O115" t="s">
        <v>10882</v>
      </c>
      <c r="P115" t="s">
        <v>3161</v>
      </c>
      <c r="R115">
        <v>114</v>
      </c>
      <c r="S115" t="s">
        <v>10882</v>
      </c>
      <c r="U115" t="s">
        <v>10882</v>
      </c>
      <c r="V115" t="s">
        <v>10881</v>
      </c>
      <c r="W115">
        <f t="shared" si="3"/>
        <v>2</v>
      </c>
    </row>
    <row r="116" spans="1:23" x14ac:dyDescent="0.3">
      <c r="A116" t="s">
        <v>3576</v>
      </c>
      <c r="B116" t="s">
        <v>10884</v>
      </c>
      <c r="C116" t="s">
        <v>3577</v>
      </c>
      <c r="D116">
        <v>3</v>
      </c>
      <c r="E116">
        <v>5</v>
      </c>
      <c r="F116">
        <v>9</v>
      </c>
      <c r="G116">
        <v>17</v>
      </c>
      <c r="H116">
        <v>11522</v>
      </c>
      <c r="I116">
        <v>11899</v>
      </c>
      <c r="J116">
        <v>11963</v>
      </c>
      <c r="K116">
        <v>35384</v>
      </c>
      <c r="L116" s="2">
        <v>11794.666666666666</v>
      </c>
      <c r="M116" s="1">
        <f t="shared" si="2"/>
        <v>48.044313814153284</v>
      </c>
      <c r="N116" t="s">
        <v>3577</v>
      </c>
      <c r="O116" t="s">
        <v>10884</v>
      </c>
      <c r="P116" t="s">
        <v>3576</v>
      </c>
      <c r="R116">
        <v>115</v>
      </c>
      <c r="S116" t="s">
        <v>10884</v>
      </c>
      <c r="U116" t="s">
        <v>10884</v>
      </c>
      <c r="V116" t="s">
        <v>10881</v>
      </c>
      <c r="W116">
        <f t="shared" si="3"/>
        <v>3</v>
      </c>
    </row>
    <row r="117" spans="1:23" x14ac:dyDescent="0.3">
      <c r="A117" t="s">
        <v>2739</v>
      </c>
      <c r="B117" t="s">
        <v>10881</v>
      </c>
      <c r="C117" t="s">
        <v>2740</v>
      </c>
      <c r="D117">
        <v>63</v>
      </c>
      <c r="E117">
        <v>44</v>
      </c>
      <c r="F117">
        <v>43</v>
      </c>
      <c r="G117">
        <v>150</v>
      </c>
      <c r="H117">
        <v>102020</v>
      </c>
      <c r="I117">
        <v>104716</v>
      </c>
      <c r="J117">
        <v>105531</v>
      </c>
      <c r="K117">
        <v>312267</v>
      </c>
      <c r="L117" s="2">
        <v>104089</v>
      </c>
      <c r="M117" s="1">
        <f t="shared" si="2"/>
        <v>48.03581550403981</v>
      </c>
      <c r="N117" t="s">
        <v>2740</v>
      </c>
      <c r="O117" t="s">
        <v>10881</v>
      </c>
      <c r="P117" t="s">
        <v>2739</v>
      </c>
      <c r="R117">
        <v>116</v>
      </c>
      <c r="S117" t="s">
        <v>10881</v>
      </c>
      <c r="U117" t="s">
        <v>10881</v>
      </c>
      <c r="V117" t="s">
        <v>10881</v>
      </c>
      <c r="W117">
        <f t="shared" si="3"/>
        <v>4</v>
      </c>
    </row>
    <row r="118" spans="1:23" x14ac:dyDescent="0.3">
      <c r="A118" t="s">
        <v>2491</v>
      </c>
      <c r="B118" t="s">
        <v>10881</v>
      </c>
      <c r="C118" t="s">
        <v>2492</v>
      </c>
      <c r="D118">
        <v>5</v>
      </c>
      <c r="E118">
        <v>10</v>
      </c>
      <c r="F118">
        <v>12</v>
      </c>
      <c r="G118">
        <v>27</v>
      </c>
      <c r="H118">
        <v>18324</v>
      </c>
      <c r="I118">
        <v>18868</v>
      </c>
      <c r="J118">
        <v>19057</v>
      </c>
      <c r="K118">
        <v>56249</v>
      </c>
      <c r="L118" s="2">
        <v>18749.666666666668</v>
      </c>
      <c r="M118" s="1">
        <f t="shared" si="2"/>
        <v>48.000853348503973</v>
      </c>
      <c r="N118" t="s">
        <v>2492</v>
      </c>
      <c r="O118" t="s">
        <v>10881</v>
      </c>
      <c r="P118" t="s">
        <v>2491</v>
      </c>
      <c r="R118">
        <v>117</v>
      </c>
      <c r="S118" t="s">
        <v>10881</v>
      </c>
      <c r="U118" t="s">
        <v>10881</v>
      </c>
      <c r="V118" t="s">
        <v>10881</v>
      </c>
      <c r="W118">
        <f t="shared" si="3"/>
        <v>5</v>
      </c>
    </row>
    <row r="119" spans="1:23" x14ac:dyDescent="0.3">
      <c r="A119" t="s">
        <v>3559</v>
      </c>
      <c r="B119" t="s">
        <v>10884</v>
      </c>
      <c r="C119" t="s">
        <v>3560</v>
      </c>
      <c r="D119">
        <v>13</v>
      </c>
      <c r="E119">
        <v>14</v>
      </c>
      <c r="F119">
        <v>15</v>
      </c>
      <c r="G119">
        <v>42</v>
      </c>
      <c r="H119">
        <v>28612</v>
      </c>
      <c r="I119">
        <v>29467</v>
      </c>
      <c r="J119">
        <v>29562</v>
      </c>
      <c r="K119">
        <v>87641</v>
      </c>
      <c r="L119" s="2">
        <v>29213.666666666668</v>
      </c>
      <c r="M119" s="1">
        <f t="shared" si="2"/>
        <v>47.922775869741329</v>
      </c>
      <c r="N119" t="s">
        <v>3560</v>
      </c>
      <c r="O119" t="s">
        <v>10884</v>
      </c>
      <c r="P119" t="s">
        <v>3559</v>
      </c>
      <c r="R119">
        <v>118</v>
      </c>
      <c r="S119" t="s">
        <v>10884</v>
      </c>
      <c r="U119" t="s">
        <v>10884</v>
      </c>
      <c r="V119" t="s">
        <v>10881</v>
      </c>
      <c r="W119">
        <f t="shared" si="3"/>
        <v>6</v>
      </c>
    </row>
    <row r="120" spans="1:23" x14ac:dyDescent="0.3">
      <c r="A120" t="s">
        <v>2322</v>
      </c>
      <c r="B120" t="s">
        <v>10880</v>
      </c>
      <c r="C120" t="s">
        <v>2323</v>
      </c>
      <c r="D120">
        <v>356</v>
      </c>
      <c r="E120">
        <v>419</v>
      </c>
      <c r="F120">
        <v>437</v>
      </c>
      <c r="G120">
        <v>1212</v>
      </c>
      <c r="H120">
        <v>817590</v>
      </c>
      <c r="I120">
        <v>853928</v>
      </c>
      <c r="J120">
        <v>862044</v>
      </c>
      <c r="K120">
        <v>2533562</v>
      </c>
      <c r="L120" s="2">
        <v>844520.66666666663</v>
      </c>
      <c r="M120" s="1">
        <f t="shared" si="2"/>
        <v>47.837787273411898</v>
      </c>
      <c r="N120" t="s">
        <v>2323</v>
      </c>
      <c r="O120" t="s">
        <v>10880</v>
      </c>
      <c r="P120" t="s">
        <v>2322</v>
      </c>
      <c r="R120">
        <v>119</v>
      </c>
      <c r="S120" t="s">
        <v>10880</v>
      </c>
      <c r="U120" t="s">
        <v>10880</v>
      </c>
      <c r="V120" t="s">
        <v>10881</v>
      </c>
      <c r="W120">
        <f t="shared" si="3"/>
        <v>7</v>
      </c>
    </row>
    <row r="121" spans="1:23" x14ac:dyDescent="0.3">
      <c r="A121" t="s">
        <v>4014</v>
      </c>
      <c r="B121" t="s">
        <v>10885</v>
      </c>
      <c r="C121" t="s">
        <v>4015</v>
      </c>
      <c r="D121">
        <v>77</v>
      </c>
      <c r="E121">
        <v>72</v>
      </c>
      <c r="F121">
        <v>78</v>
      </c>
      <c r="G121">
        <v>227</v>
      </c>
      <c r="H121">
        <v>152372</v>
      </c>
      <c r="I121">
        <v>161391</v>
      </c>
      <c r="J121">
        <v>161150</v>
      </c>
      <c r="K121">
        <v>474913</v>
      </c>
      <c r="L121" s="2">
        <v>158304.33333333334</v>
      </c>
      <c r="M121" s="1">
        <f t="shared" si="2"/>
        <v>47.798228307079405</v>
      </c>
      <c r="N121" t="s">
        <v>4015</v>
      </c>
      <c r="O121" t="s">
        <v>10885</v>
      </c>
      <c r="P121" t="s">
        <v>4014</v>
      </c>
      <c r="R121">
        <v>120</v>
      </c>
      <c r="S121" t="s">
        <v>10885</v>
      </c>
      <c r="U121" t="s">
        <v>10885</v>
      </c>
      <c r="V121" t="s">
        <v>10881</v>
      </c>
      <c r="W121">
        <f t="shared" si="3"/>
        <v>8</v>
      </c>
    </row>
    <row r="122" spans="1:23" x14ac:dyDescent="0.3">
      <c r="A122" t="s">
        <v>2650</v>
      </c>
      <c r="B122" t="s">
        <v>10884</v>
      </c>
      <c r="C122" t="s">
        <v>3503</v>
      </c>
      <c r="D122">
        <v>49</v>
      </c>
      <c r="E122">
        <v>41</v>
      </c>
      <c r="F122">
        <v>40</v>
      </c>
      <c r="G122">
        <v>130</v>
      </c>
      <c r="H122">
        <v>88501</v>
      </c>
      <c r="I122">
        <v>91873</v>
      </c>
      <c r="J122">
        <v>92732</v>
      </c>
      <c r="K122">
        <v>273106</v>
      </c>
      <c r="L122" s="2">
        <v>91035.333333333328</v>
      </c>
      <c r="M122" s="1">
        <f t="shared" si="2"/>
        <v>47.600565348253063</v>
      </c>
      <c r="N122" t="s">
        <v>3503</v>
      </c>
      <c r="O122" t="s">
        <v>10884</v>
      </c>
      <c r="P122" t="s">
        <v>2650</v>
      </c>
      <c r="R122">
        <v>121</v>
      </c>
      <c r="S122" t="s">
        <v>10884</v>
      </c>
      <c r="U122" t="s">
        <v>10884</v>
      </c>
      <c r="V122" t="s">
        <v>10881</v>
      </c>
      <c r="W122">
        <f t="shared" si="3"/>
        <v>9</v>
      </c>
    </row>
    <row r="123" spans="1:23" x14ac:dyDescent="0.3">
      <c r="A123" t="s">
        <v>10800</v>
      </c>
      <c r="B123" t="s">
        <v>10895</v>
      </c>
      <c r="C123" t="s">
        <v>10801</v>
      </c>
      <c r="D123">
        <v>30</v>
      </c>
      <c r="E123">
        <v>44</v>
      </c>
      <c r="F123">
        <v>22</v>
      </c>
      <c r="G123">
        <v>96</v>
      </c>
      <c r="H123">
        <v>64963</v>
      </c>
      <c r="I123">
        <v>67993</v>
      </c>
      <c r="J123">
        <v>69000</v>
      </c>
      <c r="K123">
        <v>201956</v>
      </c>
      <c r="L123" s="2">
        <v>67318.666666666672</v>
      </c>
      <c r="M123" s="1">
        <f t="shared" si="2"/>
        <v>47.535106656895564</v>
      </c>
      <c r="N123" t="s">
        <v>10801</v>
      </c>
      <c r="O123" t="s">
        <v>10895</v>
      </c>
      <c r="P123" t="s">
        <v>10800</v>
      </c>
      <c r="R123">
        <v>122</v>
      </c>
      <c r="S123" t="s">
        <v>10895</v>
      </c>
      <c r="U123" t="s">
        <v>10895</v>
      </c>
      <c r="V123" t="s">
        <v>10882</v>
      </c>
      <c r="W123">
        <f t="shared" si="3"/>
        <v>1</v>
      </c>
    </row>
    <row r="124" spans="1:23" x14ac:dyDescent="0.3">
      <c r="A124" t="s">
        <v>10820</v>
      </c>
      <c r="B124" t="s">
        <v>10895</v>
      </c>
      <c r="C124" t="s">
        <v>10821</v>
      </c>
      <c r="D124">
        <v>41</v>
      </c>
      <c r="E124">
        <v>55</v>
      </c>
      <c r="F124">
        <v>38</v>
      </c>
      <c r="G124">
        <v>134</v>
      </c>
      <c r="H124">
        <v>89176</v>
      </c>
      <c r="I124">
        <v>95018</v>
      </c>
      <c r="J124">
        <v>97719</v>
      </c>
      <c r="K124">
        <v>281913</v>
      </c>
      <c r="L124" s="2">
        <v>93971</v>
      </c>
      <c r="M124" s="1">
        <f t="shared" si="2"/>
        <v>47.532394745896781</v>
      </c>
      <c r="N124" t="s">
        <v>10821</v>
      </c>
      <c r="O124" t="s">
        <v>10895</v>
      </c>
      <c r="P124" t="s">
        <v>10820</v>
      </c>
      <c r="R124">
        <v>123</v>
      </c>
      <c r="S124" t="s">
        <v>10895</v>
      </c>
      <c r="U124" t="s">
        <v>10895</v>
      </c>
      <c r="V124" t="s">
        <v>10882</v>
      </c>
      <c r="W124">
        <f t="shared" si="3"/>
        <v>2</v>
      </c>
    </row>
    <row r="125" spans="1:23" x14ac:dyDescent="0.3">
      <c r="A125" t="s">
        <v>6344</v>
      </c>
      <c r="B125" t="s">
        <v>10888</v>
      </c>
      <c r="C125" t="s">
        <v>6345</v>
      </c>
      <c r="D125">
        <v>349</v>
      </c>
      <c r="E125">
        <v>422</v>
      </c>
      <c r="F125">
        <v>374</v>
      </c>
      <c r="G125">
        <v>1145</v>
      </c>
      <c r="H125">
        <v>801746</v>
      </c>
      <c r="I125">
        <v>804815</v>
      </c>
      <c r="J125">
        <v>806177</v>
      </c>
      <c r="K125">
        <v>2412738</v>
      </c>
      <c r="L125" s="2">
        <v>804246</v>
      </c>
      <c r="M125" s="1">
        <f t="shared" si="2"/>
        <v>47.456458181534835</v>
      </c>
      <c r="N125" t="s">
        <v>6345</v>
      </c>
      <c r="O125" t="s">
        <v>10888</v>
      </c>
      <c r="P125" t="s">
        <v>6344</v>
      </c>
      <c r="R125">
        <v>124</v>
      </c>
      <c r="S125" t="s">
        <v>10888</v>
      </c>
      <c r="U125" t="s">
        <v>10888</v>
      </c>
      <c r="V125" t="s">
        <v>10882</v>
      </c>
      <c r="W125">
        <f t="shared" si="3"/>
        <v>3</v>
      </c>
    </row>
    <row r="126" spans="1:23" x14ac:dyDescent="0.3">
      <c r="A126" t="s">
        <v>3373</v>
      </c>
      <c r="B126" t="s">
        <v>10883</v>
      </c>
      <c r="C126" t="s">
        <v>3374</v>
      </c>
      <c r="D126">
        <v>9</v>
      </c>
      <c r="E126">
        <v>8</v>
      </c>
      <c r="F126">
        <v>13</v>
      </c>
      <c r="G126">
        <v>30</v>
      </c>
      <c r="H126">
        <v>20460</v>
      </c>
      <c r="I126">
        <v>21499</v>
      </c>
      <c r="J126">
        <v>21572</v>
      </c>
      <c r="K126">
        <v>63531</v>
      </c>
      <c r="L126" s="2">
        <v>21177</v>
      </c>
      <c r="M126" s="1">
        <f t="shared" si="2"/>
        <v>47.221041696179817</v>
      </c>
      <c r="N126" t="s">
        <v>3374</v>
      </c>
      <c r="O126" t="s">
        <v>10883</v>
      </c>
      <c r="P126" t="s">
        <v>3373</v>
      </c>
      <c r="R126">
        <v>125</v>
      </c>
      <c r="S126" t="s">
        <v>10883</v>
      </c>
      <c r="U126" t="s">
        <v>10883</v>
      </c>
      <c r="V126" t="s">
        <v>10882</v>
      </c>
      <c r="W126">
        <f t="shared" si="3"/>
        <v>4</v>
      </c>
    </row>
    <row r="127" spans="1:23" x14ac:dyDescent="0.3">
      <c r="A127" t="s">
        <v>10337</v>
      </c>
      <c r="B127" t="s">
        <v>10894</v>
      </c>
      <c r="C127" t="s">
        <v>10338</v>
      </c>
      <c r="D127">
        <v>71</v>
      </c>
      <c r="E127">
        <v>123</v>
      </c>
      <c r="F127">
        <v>99</v>
      </c>
      <c r="G127">
        <v>293</v>
      </c>
      <c r="H127">
        <v>202309</v>
      </c>
      <c r="I127">
        <v>208019</v>
      </c>
      <c r="J127">
        <v>211718</v>
      </c>
      <c r="K127">
        <v>622046</v>
      </c>
      <c r="L127" s="2">
        <v>207348.66666666666</v>
      </c>
      <c r="M127" s="1">
        <f t="shared" si="2"/>
        <v>47.102625850821319</v>
      </c>
      <c r="N127" t="s">
        <v>10338</v>
      </c>
      <c r="O127" t="s">
        <v>10894</v>
      </c>
      <c r="P127" t="s">
        <v>10337</v>
      </c>
      <c r="R127">
        <v>126</v>
      </c>
      <c r="S127" t="s">
        <v>10894</v>
      </c>
      <c r="U127" t="s">
        <v>10894</v>
      </c>
      <c r="V127" t="s">
        <v>10890</v>
      </c>
      <c r="W127">
        <f t="shared" si="3"/>
        <v>1</v>
      </c>
    </row>
    <row r="128" spans="1:23" x14ac:dyDescent="0.3">
      <c r="A128" t="s">
        <v>1082</v>
      </c>
      <c r="B128" t="s">
        <v>10877</v>
      </c>
      <c r="C128" t="s">
        <v>1083</v>
      </c>
      <c r="D128">
        <v>99</v>
      </c>
      <c r="E128">
        <v>118</v>
      </c>
      <c r="F128">
        <v>137</v>
      </c>
      <c r="G128">
        <v>354</v>
      </c>
      <c r="H128">
        <v>250063</v>
      </c>
      <c r="I128">
        <v>251468</v>
      </c>
      <c r="J128">
        <v>252320</v>
      </c>
      <c r="K128">
        <v>753851</v>
      </c>
      <c r="L128" s="2">
        <v>251283.66666666666</v>
      </c>
      <c r="M128" s="1">
        <f t="shared" si="2"/>
        <v>46.958881794943565</v>
      </c>
      <c r="N128" t="s">
        <v>1083</v>
      </c>
      <c r="O128" t="s">
        <v>10877</v>
      </c>
      <c r="P128" t="s">
        <v>1082</v>
      </c>
      <c r="R128">
        <v>127</v>
      </c>
      <c r="S128" t="s">
        <v>10877</v>
      </c>
      <c r="U128" t="s">
        <v>10877</v>
      </c>
      <c r="V128" t="s">
        <v>10890</v>
      </c>
      <c r="W128">
        <f t="shared" si="3"/>
        <v>2</v>
      </c>
    </row>
    <row r="129" spans="1:23" x14ac:dyDescent="0.3">
      <c r="A129" t="s">
        <v>509</v>
      </c>
      <c r="B129" t="s">
        <v>10879</v>
      </c>
      <c r="C129" t="s">
        <v>2085</v>
      </c>
      <c r="D129">
        <v>4</v>
      </c>
      <c r="E129">
        <v>12</v>
      </c>
      <c r="F129">
        <v>22</v>
      </c>
      <c r="G129">
        <v>38</v>
      </c>
      <c r="H129">
        <v>26660</v>
      </c>
      <c r="I129">
        <v>27088</v>
      </c>
      <c r="J129">
        <v>27182</v>
      </c>
      <c r="K129">
        <v>80930</v>
      </c>
      <c r="L129" s="2">
        <v>26976.666666666668</v>
      </c>
      <c r="M129" s="1">
        <f t="shared" si="2"/>
        <v>46.954157914246885</v>
      </c>
      <c r="N129" t="s">
        <v>2085</v>
      </c>
      <c r="O129" t="s">
        <v>10879</v>
      </c>
      <c r="P129" t="s">
        <v>509</v>
      </c>
      <c r="R129">
        <v>128</v>
      </c>
      <c r="S129" t="s">
        <v>10879</v>
      </c>
      <c r="U129" t="s">
        <v>10879</v>
      </c>
      <c r="V129" t="s">
        <v>10890</v>
      </c>
      <c r="W129">
        <f t="shared" si="3"/>
        <v>3</v>
      </c>
    </row>
    <row r="130" spans="1:23" x14ac:dyDescent="0.3">
      <c r="A130" t="s">
        <v>3458</v>
      </c>
      <c r="B130" t="s">
        <v>10884</v>
      </c>
      <c r="C130" t="s">
        <v>3459</v>
      </c>
      <c r="D130">
        <v>264</v>
      </c>
      <c r="E130">
        <v>276</v>
      </c>
      <c r="F130">
        <v>313</v>
      </c>
      <c r="G130">
        <v>853</v>
      </c>
      <c r="H130">
        <v>587701</v>
      </c>
      <c r="I130">
        <v>614577</v>
      </c>
      <c r="J130">
        <v>623766</v>
      </c>
      <c r="K130">
        <v>1826044</v>
      </c>
      <c r="L130" s="2">
        <v>608681.33333333337</v>
      </c>
      <c r="M130" s="1">
        <f t="shared" ref="M130:M193" si="4">G130/K130*100000</f>
        <v>46.713003629704431</v>
      </c>
      <c r="N130" t="s">
        <v>3459</v>
      </c>
      <c r="O130" t="s">
        <v>10884</v>
      </c>
      <c r="P130" t="s">
        <v>3458</v>
      </c>
      <c r="R130">
        <v>129</v>
      </c>
      <c r="S130" t="s">
        <v>10884</v>
      </c>
      <c r="U130" t="s">
        <v>10884</v>
      </c>
      <c r="V130" t="s">
        <v>10888</v>
      </c>
      <c r="W130">
        <f t="shared" si="3"/>
        <v>1</v>
      </c>
    </row>
    <row r="131" spans="1:23" x14ac:dyDescent="0.3">
      <c r="A131" t="s">
        <v>1245</v>
      </c>
      <c r="B131" t="s">
        <v>10881</v>
      </c>
      <c r="C131" t="s">
        <v>2815</v>
      </c>
      <c r="D131">
        <v>10</v>
      </c>
      <c r="E131">
        <v>17</v>
      </c>
      <c r="F131">
        <v>18</v>
      </c>
      <c r="G131">
        <v>45</v>
      </c>
      <c r="H131">
        <v>31582</v>
      </c>
      <c r="I131">
        <v>32651</v>
      </c>
      <c r="J131">
        <v>33065</v>
      </c>
      <c r="K131">
        <v>97298</v>
      </c>
      <c r="L131" s="2">
        <v>32432.666666666668</v>
      </c>
      <c r="M131" s="1">
        <f t="shared" si="4"/>
        <v>46.249665974634624</v>
      </c>
      <c r="N131" t="s">
        <v>2815</v>
      </c>
      <c r="O131" t="s">
        <v>10881</v>
      </c>
      <c r="P131" t="s">
        <v>1245</v>
      </c>
      <c r="R131">
        <v>130</v>
      </c>
      <c r="S131" t="s">
        <v>10881</v>
      </c>
      <c r="U131" t="s">
        <v>10881</v>
      </c>
      <c r="V131" t="s">
        <v>10888</v>
      </c>
      <c r="W131">
        <f t="shared" si="3"/>
        <v>2</v>
      </c>
    </row>
    <row r="132" spans="1:23" x14ac:dyDescent="0.3">
      <c r="A132" t="s">
        <v>3997</v>
      </c>
      <c r="B132" t="s">
        <v>10885</v>
      </c>
      <c r="C132" t="s">
        <v>3998</v>
      </c>
      <c r="D132">
        <v>16</v>
      </c>
      <c r="E132">
        <v>12</v>
      </c>
      <c r="F132">
        <v>11</v>
      </c>
      <c r="G132">
        <v>39</v>
      </c>
      <c r="H132">
        <v>26930</v>
      </c>
      <c r="I132">
        <v>28639</v>
      </c>
      <c r="J132">
        <v>28934</v>
      </c>
      <c r="K132">
        <v>84503</v>
      </c>
      <c r="L132" s="2">
        <v>28167.666666666668</v>
      </c>
      <c r="M132" s="1">
        <f t="shared" si="4"/>
        <v>46.152207613930869</v>
      </c>
      <c r="N132" t="s">
        <v>3998</v>
      </c>
      <c r="O132" t="s">
        <v>10885</v>
      </c>
      <c r="P132" t="s">
        <v>3997</v>
      </c>
      <c r="R132">
        <v>131</v>
      </c>
      <c r="S132" t="s">
        <v>10885</v>
      </c>
      <c r="U132" t="s">
        <v>10885</v>
      </c>
      <c r="V132" t="s">
        <v>10888</v>
      </c>
      <c r="W132">
        <f t="shared" ref="W132:W151" si="5">IF(V132=V131,W131+1,1)</f>
        <v>3</v>
      </c>
    </row>
    <row r="133" spans="1:23" x14ac:dyDescent="0.3">
      <c r="A133" t="s">
        <v>10763</v>
      </c>
      <c r="B133" t="s">
        <v>10895</v>
      </c>
      <c r="C133" t="s">
        <v>10764</v>
      </c>
      <c r="D133">
        <v>10</v>
      </c>
      <c r="E133">
        <v>24</v>
      </c>
      <c r="F133">
        <v>29</v>
      </c>
      <c r="G133">
        <v>63</v>
      </c>
      <c r="H133">
        <v>44233</v>
      </c>
      <c r="I133">
        <v>46187</v>
      </c>
      <c r="J133">
        <v>46788</v>
      </c>
      <c r="K133">
        <v>137208</v>
      </c>
      <c r="L133" s="2">
        <v>45736</v>
      </c>
      <c r="M133" s="1">
        <f t="shared" si="4"/>
        <v>45.915690047227571</v>
      </c>
      <c r="N133" t="s">
        <v>10764</v>
      </c>
      <c r="O133" t="s">
        <v>10895</v>
      </c>
      <c r="P133" t="s">
        <v>10763</v>
      </c>
      <c r="R133">
        <v>132</v>
      </c>
      <c r="S133" t="s">
        <v>10895</v>
      </c>
      <c r="U133" t="s">
        <v>10895</v>
      </c>
      <c r="V133" t="s">
        <v>10888</v>
      </c>
      <c r="W133">
        <f t="shared" si="5"/>
        <v>4</v>
      </c>
    </row>
    <row r="134" spans="1:23" x14ac:dyDescent="0.3">
      <c r="A134" t="s">
        <v>3090</v>
      </c>
      <c r="B134" t="s">
        <v>10882</v>
      </c>
      <c r="C134" t="s">
        <v>3091</v>
      </c>
      <c r="D134">
        <v>6</v>
      </c>
      <c r="E134">
        <v>8</v>
      </c>
      <c r="F134">
        <v>15</v>
      </c>
      <c r="G134">
        <v>29</v>
      </c>
      <c r="H134">
        <v>20733</v>
      </c>
      <c r="I134">
        <v>21210</v>
      </c>
      <c r="J134">
        <v>21244</v>
      </c>
      <c r="K134">
        <v>63187</v>
      </c>
      <c r="L134" s="2">
        <v>21062.333333333332</v>
      </c>
      <c r="M134" s="1">
        <f t="shared" si="4"/>
        <v>45.895516482820838</v>
      </c>
      <c r="N134" t="s">
        <v>3091</v>
      </c>
      <c r="O134" t="s">
        <v>10882</v>
      </c>
      <c r="P134" t="s">
        <v>3090</v>
      </c>
      <c r="R134">
        <v>133</v>
      </c>
      <c r="S134" t="s">
        <v>10882</v>
      </c>
      <c r="U134" t="s">
        <v>10882</v>
      </c>
      <c r="V134" t="s">
        <v>10880</v>
      </c>
      <c r="W134">
        <f t="shared" si="5"/>
        <v>1</v>
      </c>
    </row>
    <row r="135" spans="1:23" x14ac:dyDescent="0.3">
      <c r="A135" t="s">
        <v>3347</v>
      </c>
      <c r="B135" t="s">
        <v>10883</v>
      </c>
      <c r="C135" t="s">
        <v>3348</v>
      </c>
      <c r="D135">
        <v>9</v>
      </c>
      <c r="E135">
        <v>8</v>
      </c>
      <c r="F135">
        <v>10</v>
      </c>
      <c r="G135">
        <v>27</v>
      </c>
      <c r="H135">
        <v>19087</v>
      </c>
      <c r="I135">
        <v>19874</v>
      </c>
      <c r="J135">
        <v>19963</v>
      </c>
      <c r="K135">
        <v>58924</v>
      </c>
      <c r="L135" s="2">
        <v>19641.333333333332</v>
      </c>
      <c r="M135" s="1">
        <f t="shared" si="4"/>
        <v>45.821736474102238</v>
      </c>
      <c r="N135" t="s">
        <v>3348</v>
      </c>
      <c r="O135" t="s">
        <v>10883</v>
      </c>
      <c r="P135" t="s">
        <v>3347</v>
      </c>
      <c r="R135">
        <v>134</v>
      </c>
      <c r="S135" t="s">
        <v>10883</v>
      </c>
      <c r="U135" t="s">
        <v>10883</v>
      </c>
      <c r="V135" t="s">
        <v>10880</v>
      </c>
      <c r="W135">
        <f t="shared" si="5"/>
        <v>2</v>
      </c>
    </row>
    <row r="136" spans="1:23" x14ac:dyDescent="0.3">
      <c r="A136" t="s">
        <v>2686</v>
      </c>
      <c r="B136" t="s">
        <v>10881</v>
      </c>
      <c r="C136" t="s">
        <v>2687</v>
      </c>
      <c r="D136">
        <v>5</v>
      </c>
      <c r="E136">
        <v>6</v>
      </c>
      <c r="F136">
        <v>6</v>
      </c>
      <c r="G136">
        <v>17</v>
      </c>
      <c r="H136">
        <v>12029</v>
      </c>
      <c r="I136">
        <v>12460</v>
      </c>
      <c r="J136">
        <v>12635</v>
      </c>
      <c r="K136">
        <v>37124</v>
      </c>
      <c r="L136" s="2">
        <v>12374.666666666666</v>
      </c>
      <c r="M136" s="1">
        <f t="shared" si="4"/>
        <v>45.792479258700567</v>
      </c>
      <c r="N136" t="s">
        <v>2687</v>
      </c>
      <c r="O136" t="s">
        <v>10881</v>
      </c>
      <c r="P136" t="s">
        <v>2686</v>
      </c>
      <c r="R136">
        <v>135</v>
      </c>
      <c r="S136" t="s">
        <v>10881</v>
      </c>
      <c r="U136" t="s">
        <v>10881</v>
      </c>
      <c r="V136" t="s">
        <v>10880</v>
      </c>
      <c r="W136">
        <f t="shared" si="5"/>
        <v>3</v>
      </c>
    </row>
    <row r="137" spans="1:23" x14ac:dyDescent="0.3">
      <c r="A137" t="s">
        <v>3612</v>
      </c>
      <c r="B137" t="s">
        <v>10885</v>
      </c>
      <c r="C137" t="s">
        <v>3613</v>
      </c>
      <c r="D137">
        <v>10</v>
      </c>
      <c r="E137">
        <v>8</v>
      </c>
      <c r="F137">
        <v>13</v>
      </c>
      <c r="G137">
        <v>31</v>
      </c>
      <c r="H137">
        <v>21328</v>
      </c>
      <c r="I137">
        <v>23176</v>
      </c>
      <c r="J137">
        <v>23231</v>
      </c>
      <c r="K137">
        <v>67735</v>
      </c>
      <c r="L137" s="2">
        <v>22578.333333333332</v>
      </c>
      <c r="M137" s="1">
        <f t="shared" si="4"/>
        <v>45.766590389016024</v>
      </c>
      <c r="N137" t="s">
        <v>3613</v>
      </c>
      <c r="O137" t="s">
        <v>10885</v>
      </c>
      <c r="P137" t="s">
        <v>3612</v>
      </c>
      <c r="R137">
        <v>136</v>
      </c>
      <c r="S137" t="s">
        <v>10885</v>
      </c>
      <c r="U137" t="s">
        <v>10885</v>
      </c>
      <c r="V137" t="s">
        <v>10880</v>
      </c>
      <c r="W137">
        <f t="shared" si="5"/>
        <v>4</v>
      </c>
    </row>
    <row r="138" spans="1:23" x14ac:dyDescent="0.3">
      <c r="A138" t="s">
        <v>2324</v>
      </c>
      <c r="B138" t="s">
        <v>10880</v>
      </c>
      <c r="C138" t="s">
        <v>2325</v>
      </c>
      <c r="D138">
        <v>13</v>
      </c>
      <c r="E138">
        <v>13</v>
      </c>
      <c r="F138">
        <v>9</v>
      </c>
      <c r="G138">
        <v>35</v>
      </c>
      <c r="H138">
        <v>24501</v>
      </c>
      <c r="I138">
        <v>25800</v>
      </c>
      <c r="J138">
        <v>26208</v>
      </c>
      <c r="K138">
        <v>76509</v>
      </c>
      <c r="L138" s="2">
        <v>25503</v>
      </c>
      <c r="M138" s="1">
        <f t="shared" si="4"/>
        <v>45.74625207491929</v>
      </c>
      <c r="N138" t="s">
        <v>2325</v>
      </c>
      <c r="O138" t="s">
        <v>10880</v>
      </c>
      <c r="P138" t="s">
        <v>2324</v>
      </c>
      <c r="R138">
        <v>137</v>
      </c>
      <c r="S138" t="s">
        <v>10880</v>
      </c>
      <c r="U138" t="s">
        <v>10880</v>
      </c>
      <c r="V138" t="s">
        <v>10880</v>
      </c>
      <c r="W138">
        <f t="shared" si="5"/>
        <v>5</v>
      </c>
    </row>
    <row r="139" spans="1:23" x14ac:dyDescent="0.3">
      <c r="A139" t="s">
        <v>2014</v>
      </c>
      <c r="B139" t="s">
        <v>10879</v>
      </c>
      <c r="C139" t="s">
        <v>2015</v>
      </c>
      <c r="D139">
        <v>23</v>
      </c>
      <c r="E139">
        <v>30</v>
      </c>
      <c r="F139">
        <v>32</v>
      </c>
      <c r="G139">
        <v>85</v>
      </c>
      <c r="H139">
        <v>61713</v>
      </c>
      <c r="I139">
        <v>62287</v>
      </c>
      <c r="J139">
        <v>62091</v>
      </c>
      <c r="K139">
        <v>186091</v>
      </c>
      <c r="L139" s="2">
        <v>62030.333333333336</v>
      </c>
      <c r="M139" s="1">
        <f t="shared" si="4"/>
        <v>45.676577588384177</v>
      </c>
      <c r="N139" t="s">
        <v>2015</v>
      </c>
      <c r="O139" t="s">
        <v>10879</v>
      </c>
      <c r="P139" t="s">
        <v>2014</v>
      </c>
      <c r="R139">
        <v>138</v>
      </c>
      <c r="S139" t="s">
        <v>10879</v>
      </c>
      <c r="U139" t="s">
        <v>10879</v>
      </c>
      <c r="V139" t="s">
        <v>10880</v>
      </c>
      <c r="W139">
        <f t="shared" si="5"/>
        <v>6</v>
      </c>
    </row>
    <row r="140" spans="1:23" x14ac:dyDescent="0.3">
      <c r="A140" t="s">
        <v>6229</v>
      </c>
      <c r="B140" t="s">
        <v>10887</v>
      </c>
      <c r="C140" t="s">
        <v>6230</v>
      </c>
      <c r="D140">
        <v>57</v>
      </c>
      <c r="E140">
        <v>57</v>
      </c>
      <c r="F140">
        <v>47</v>
      </c>
      <c r="G140">
        <v>161</v>
      </c>
      <c r="H140">
        <v>111832</v>
      </c>
      <c r="I140">
        <v>120725</v>
      </c>
      <c r="J140">
        <v>122668</v>
      </c>
      <c r="K140">
        <v>355225</v>
      </c>
      <c r="L140" s="2">
        <v>118408.33333333333</v>
      </c>
      <c r="M140" s="1">
        <f t="shared" si="4"/>
        <v>45.323386585966638</v>
      </c>
      <c r="N140" t="s">
        <v>6230</v>
      </c>
      <c r="O140" t="s">
        <v>10887</v>
      </c>
      <c r="P140" t="s">
        <v>6229</v>
      </c>
      <c r="R140">
        <v>139</v>
      </c>
      <c r="S140" t="s">
        <v>10887</v>
      </c>
      <c r="U140" t="s">
        <v>10887</v>
      </c>
      <c r="V140" t="s">
        <v>10880</v>
      </c>
      <c r="W140">
        <f t="shared" si="5"/>
        <v>7</v>
      </c>
    </row>
    <row r="141" spans="1:23" x14ac:dyDescent="0.3">
      <c r="A141" t="s">
        <v>2555</v>
      </c>
      <c r="B141" t="s">
        <v>10881</v>
      </c>
      <c r="C141" t="s">
        <v>2556</v>
      </c>
      <c r="D141">
        <v>42</v>
      </c>
      <c r="E141">
        <v>28</v>
      </c>
      <c r="F141">
        <v>15</v>
      </c>
      <c r="G141">
        <v>85</v>
      </c>
      <c r="H141">
        <v>60226</v>
      </c>
      <c r="I141">
        <v>63035</v>
      </c>
      <c r="J141">
        <v>64360</v>
      </c>
      <c r="K141">
        <v>187621</v>
      </c>
      <c r="L141" s="2">
        <v>62540.333333333336</v>
      </c>
      <c r="M141" s="1">
        <f t="shared" si="4"/>
        <v>45.304097089345007</v>
      </c>
      <c r="N141" t="s">
        <v>2556</v>
      </c>
      <c r="O141" t="s">
        <v>10881</v>
      </c>
      <c r="P141" t="s">
        <v>2555</v>
      </c>
      <c r="R141">
        <v>140</v>
      </c>
      <c r="S141" t="s">
        <v>10881</v>
      </c>
      <c r="U141" t="s">
        <v>10881</v>
      </c>
      <c r="V141" t="s">
        <v>10870</v>
      </c>
      <c r="W141">
        <f t="shared" si="5"/>
        <v>1</v>
      </c>
    </row>
    <row r="142" spans="1:23" x14ac:dyDescent="0.3">
      <c r="A142" t="s">
        <v>10574</v>
      </c>
      <c r="B142" t="s">
        <v>10895</v>
      </c>
      <c r="C142" t="s">
        <v>10575</v>
      </c>
      <c r="D142">
        <v>564</v>
      </c>
      <c r="E142">
        <v>639</v>
      </c>
      <c r="F142">
        <v>664</v>
      </c>
      <c r="G142">
        <v>1867</v>
      </c>
      <c r="H142">
        <v>1333767</v>
      </c>
      <c r="I142">
        <v>1393575</v>
      </c>
      <c r="J142">
        <v>1412364</v>
      </c>
      <c r="K142">
        <v>4139706</v>
      </c>
      <c r="L142" s="2">
        <v>1379902</v>
      </c>
      <c r="M142" s="1">
        <f t="shared" si="4"/>
        <v>45.099821098406508</v>
      </c>
      <c r="N142" t="s">
        <v>10575</v>
      </c>
      <c r="O142" t="s">
        <v>10895</v>
      </c>
      <c r="P142" t="s">
        <v>10574</v>
      </c>
      <c r="R142">
        <v>141</v>
      </c>
      <c r="S142" t="s">
        <v>10895</v>
      </c>
      <c r="U142" t="s">
        <v>10895</v>
      </c>
      <c r="V142" t="s">
        <v>10870</v>
      </c>
      <c r="W142">
        <f t="shared" si="5"/>
        <v>2</v>
      </c>
    </row>
    <row r="143" spans="1:23" x14ac:dyDescent="0.3">
      <c r="A143" t="s">
        <v>3318</v>
      </c>
      <c r="B143" t="s">
        <v>10883</v>
      </c>
      <c r="C143" t="s">
        <v>3319</v>
      </c>
      <c r="D143">
        <v>7</v>
      </c>
      <c r="E143">
        <v>8</v>
      </c>
      <c r="F143">
        <v>6</v>
      </c>
      <c r="G143">
        <v>21</v>
      </c>
      <c r="H143">
        <v>15180</v>
      </c>
      <c r="I143">
        <v>15762</v>
      </c>
      <c r="J143">
        <v>15783</v>
      </c>
      <c r="K143">
        <v>46725</v>
      </c>
      <c r="L143" s="2">
        <v>15575</v>
      </c>
      <c r="M143" s="1">
        <f t="shared" si="4"/>
        <v>44.943820224719104</v>
      </c>
      <c r="N143" t="s">
        <v>3319</v>
      </c>
      <c r="O143" t="s">
        <v>10883</v>
      </c>
      <c r="P143" t="s">
        <v>3318</v>
      </c>
      <c r="R143">
        <v>142</v>
      </c>
      <c r="S143" t="s">
        <v>10883</v>
      </c>
      <c r="U143" t="s">
        <v>10883</v>
      </c>
      <c r="V143" t="s">
        <v>10892</v>
      </c>
      <c r="W143">
        <f t="shared" si="5"/>
        <v>1</v>
      </c>
    </row>
    <row r="144" spans="1:23" x14ac:dyDescent="0.3">
      <c r="A144" t="s">
        <v>1978</v>
      </c>
      <c r="B144" t="s">
        <v>10879</v>
      </c>
      <c r="C144" t="s">
        <v>1979</v>
      </c>
      <c r="D144">
        <v>117</v>
      </c>
      <c r="E144">
        <v>104</v>
      </c>
      <c r="F144">
        <v>129</v>
      </c>
      <c r="G144">
        <v>350</v>
      </c>
      <c r="H144">
        <v>255648</v>
      </c>
      <c r="I144">
        <v>261289</v>
      </c>
      <c r="J144">
        <v>263704</v>
      </c>
      <c r="K144">
        <v>780641</v>
      </c>
      <c r="L144" s="2">
        <v>260213.66666666666</v>
      </c>
      <c r="M144" s="1">
        <f t="shared" si="4"/>
        <v>44.834949740021344</v>
      </c>
      <c r="N144" t="s">
        <v>1979</v>
      </c>
      <c r="O144" t="s">
        <v>10879</v>
      </c>
      <c r="P144" t="s">
        <v>1978</v>
      </c>
      <c r="R144">
        <v>143</v>
      </c>
      <c r="S144" t="s">
        <v>10879</v>
      </c>
      <c r="U144" t="s">
        <v>10879</v>
      </c>
      <c r="V144" t="s">
        <v>10884</v>
      </c>
      <c r="W144">
        <f t="shared" si="5"/>
        <v>1</v>
      </c>
    </row>
    <row r="145" spans="1:23" x14ac:dyDescent="0.3">
      <c r="A145" t="s">
        <v>417</v>
      </c>
      <c r="B145" t="s">
        <v>10874</v>
      </c>
      <c r="C145" t="s">
        <v>418</v>
      </c>
      <c r="D145">
        <v>19</v>
      </c>
      <c r="E145">
        <v>32</v>
      </c>
      <c r="F145">
        <v>29</v>
      </c>
      <c r="G145">
        <v>80</v>
      </c>
      <c r="H145">
        <v>58904</v>
      </c>
      <c r="I145">
        <v>59644</v>
      </c>
      <c r="J145">
        <v>59998</v>
      </c>
      <c r="K145">
        <v>178546</v>
      </c>
      <c r="L145" s="2">
        <v>59515.333333333336</v>
      </c>
      <c r="M145" s="1">
        <f t="shared" si="4"/>
        <v>44.806380428573028</v>
      </c>
      <c r="N145" t="s">
        <v>418</v>
      </c>
      <c r="O145" t="s">
        <v>10874</v>
      </c>
      <c r="P145" t="s">
        <v>417</v>
      </c>
      <c r="R145">
        <v>144</v>
      </c>
      <c r="S145" t="s">
        <v>10874</v>
      </c>
      <c r="U145" t="s">
        <v>10874</v>
      </c>
      <c r="V145" t="s">
        <v>10884</v>
      </c>
      <c r="W145">
        <f t="shared" si="5"/>
        <v>2</v>
      </c>
    </row>
    <row r="146" spans="1:23" x14ac:dyDescent="0.3">
      <c r="A146" t="s">
        <v>10180</v>
      </c>
      <c r="B146" t="s">
        <v>10894</v>
      </c>
      <c r="C146" t="s">
        <v>10181</v>
      </c>
      <c r="D146">
        <v>10</v>
      </c>
      <c r="E146">
        <v>16</v>
      </c>
      <c r="F146">
        <v>15</v>
      </c>
      <c r="G146">
        <v>41</v>
      </c>
      <c r="H146">
        <v>28810</v>
      </c>
      <c r="I146">
        <v>30848</v>
      </c>
      <c r="J146">
        <v>32230</v>
      </c>
      <c r="K146">
        <v>91888</v>
      </c>
      <c r="L146" s="2">
        <v>30629.333333333332</v>
      </c>
      <c r="M146" s="1">
        <f t="shared" si="4"/>
        <v>44.619536827442104</v>
      </c>
      <c r="N146" t="s">
        <v>10181</v>
      </c>
      <c r="O146" t="s">
        <v>10894</v>
      </c>
      <c r="P146" t="s">
        <v>10180</v>
      </c>
      <c r="R146">
        <v>145</v>
      </c>
      <c r="S146" t="s">
        <v>10894</v>
      </c>
      <c r="U146" t="s">
        <v>10894</v>
      </c>
      <c r="V146" t="s">
        <v>10884</v>
      </c>
      <c r="W146">
        <f t="shared" si="5"/>
        <v>3</v>
      </c>
    </row>
    <row r="147" spans="1:23" x14ac:dyDescent="0.3">
      <c r="A147" t="s">
        <v>4399</v>
      </c>
      <c r="B147" t="s">
        <v>10885</v>
      </c>
      <c r="C147" t="s">
        <v>4400</v>
      </c>
      <c r="D147">
        <v>158</v>
      </c>
      <c r="E147">
        <v>130</v>
      </c>
      <c r="F147">
        <v>155</v>
      </c>
      <c r="G147">
        <v>443</v>
      </c>
      <c r="H147">
        <v>315884</v>
      </c>
      <c r="I147">
        <v>336987</v>
      </c>
      <c r="J147">
        <v>340199</v>
      </c>
      <c r="K147">
        <v>993070</v>
      </c>
      <c r="L147" s="2">
        <v>331023.33333333331</v>
      </c>
      <c r="M147" s="1">
        <f t="shared" si="4"/>
        <v>44.609141349552395</v>
      </c>
      <c r="N147" t="s">
        <v>4400</v>
      </c>
      <c r="O147" t="s">
        <v>10885</v>
      </c>
      <c r="P147" t="s">
        <v>4399</v>
      </c>
      <c r="R147">
        <v>146</v>
      </c>
      <c r="S147" t="s">
        <v>10885</v>
      </c>
      <c r="U147" t="s">
        <v>10885</v>
      </c>
      <c r="V147" t="s">
        <v>10884</v>
      </c>
      <c r="W147">
        <f t="shared" si="5"/>
        <v>4</v>
      </c>
    </row>
    <row r="148" spans="1:23" x14ac:dyDescent="0.3">
      <c r="A148" t="s">
        <v>1964</v>
      </c>
      <c r="B148" t="s">
        <v>10879</v>
      </c>
      <c r="C148" t="s">
        <v>1965</v>
      </c>
      <c r="D148">
        <v>5</v>
      </c>
      <c r="E148">
        <v>6</v>
      </c>
      <c r="F148">
        <v>13</v>
      </c>
      <c r="G148">
        <v>24</v>
      </c>
      <c r="H148">
        <v>17839</v>
      </c>
      <c r="I148">
        <v>18040</v>
      </c>
      <c r="J148">
        <v>18018</v>
      </c>
      <c r="K148">
        <v>53897</v>
      </c>
      <c r="L148" s="2">
        <v>17965.666666666668</v>
      </c>
      <c r="M148" s="1">
        <f t="shared" si="4"/>
        <v>44.529380113920993</v>
      </c>
      <c r="N148" t="s">
        <v>1965</v>
      </c>
      <c r="O148" t="s">
        <v>10879</v>
      </c>
      <c r="P148" t="s">
        <v>1964</v>
      </c>
      <c r="R148">
        <v>147</v>
      </c>
      <c r="S148" t="s">
        <v>10879</v>
      </c>
      <c r="U148" t="s">
        <v>10879</v>
      </c>
      <c r="V148" t="s">
        <v>10884</v>
      </c>
      <c r="W148">
        <f t="shared" si="5"/>
        <v>5</v>
      </c>
    </row>
    <row r="149" spans="1:23" x14ac:dyDescent="0.3">
      <c r="A149" t="s">
        <v>487</v>
      </c>
      <c r="B149" t="s">
        <v>10874</v>
      </c>
      <c r="C149" t="s">
        <v>488</v>
      </c>
      <c r="D149">
        <v>81</v>
      </c>
      <c r="E149">
        <v>65</v>
      </c>
      <c r="F149">
        <v>88</v>
      </c>
      <c r="G149">
        <v>234</v>
      </c>
      <c r="H149">
        <v>166342</v>
      </c>
      <c r="I149">
        <v>176582</v>
      </c>
      <c r="J149">
        <v>183352</v>
      </c>
      <c r="K149">
        <v>526276</v>
      </c>
      <c r="L149" s="2">
        <v>175425.33333333334</v>
      </c>
      <c r="M149" s="1">
        <f t="shared" si="4"/>
        <v>44.463361430124117</v>
      </c>
      <c r="N149" t="s">
        <v>488</v>
      </c>
      <c r="O149" t="s">
        <v>10874</v>
      </c>
      <c r="P149" t="s">
        <v>487</v>
      </c>
      <c r="R149">
        <v>148</v>
      </c>
      <c r="S149" t="s">
        <v>10874</v>
      </c>
      <c r="U149" t="s">
        <v>10874</v>
      </c>
      <c r="V149" t="s">
        <v>10884</v>
      </c>
      <c r="W149">
        <f t="shared" si="5"/>
        <v>6</v>
      </c>
    </row>
    <row r="150" spans="1:23" x14ac:dyDescent="0.3">
      <c r="A150" t="s">
        <v>6248</v>
      </c>
      <c r="B150" t="s">
        <v>10887</v>
      </c>
      <c r="C150" t="s">
        <v>6249</v>
      </c>
      <c r="D150">
        <v>163</v>
      </c>
      <c r="E150">
        <v>153</v>
      </c>
      <c r="F150">
        <v>141</v>
      </c>
      <c r="G150">
        <v>457</v>
      </c>
      <c r="H150">
        <v>333162</v>
      </c>
      <c r="I150">
        <v>348268</v>
      </c>
      <c r="J150">
        <v>352104</v>
      </c>
      <c r="K150">
        <v>1033534</v>
      </c>
      <c r="L150" s="2">
        <v>344511.33333333331</v>
      </c>
      <c r="M150" s="1">
        <f t="shared" si="4"/>
        <v>44.217219752809292</v>
      </c>
      <c r="N150" t="s">
        <v>6249</v>
      </c>
      <c r="O150" t="s">
        <v>10887</v>
      </c>
      <c r="P150" t="s">
        <v>6248</v>
      </c>
      <c r="R150">
        <v>149</v>
      </c>
      <c r="S150" t="s">
        <v>10887</v>
      </c>
      <c r="U150" t="s">
        <v>10887</v>
      </c>
      <c r="V150" t="s">
        <v>10884</v>
      </c>
      <c r="W150">
        <f t="shared" si="5"/>
        <v>7</v>
      </c>
    </row>
    <row r="151" spans="1:23" x14ac:dyDescent="0.3">
      <c r="A151" t="s">
        <v>10561</v>
      </c>
      <c r="B151" t="s">
        <v>10895</v>
      </c>
      <c r="C151" t="s">
        <v>10562</v>
      </c>
      <c r="D151">
        <v>54</v>
      </c>
      <c r="E151">
        <v>55</v>
      </c>
      <c r="F151">
        <v>33</v>
      </c>
      <c r="G151">
        <v>142</v>
      </c>
      <c r="H151">
        <v>103322</v>
      </c>
      <c r="I151">
        <v>108503</v>
      </c>
      <c r="J151">
        <v>110388</v>
      </c>
      <c r="K151">
        <v>322213</v>
      </c>
      <c r="L151" s="2">
        <v>107404.33333333333</v>
      </c>
      <c r="M151" s="1">
        <f t="shared" si="4"/>
        <v>44.070226837526725</v>
      </c>
      <c r="N151" t="s">
        <v>10562</v>
      </c>
      <c r="O151" t="s">
        <v>10895</v>
      </c>
      <c r="P151" t="s">
        <v>10561</v>
      </c>
      <c r="R151">
        <v>150</v>
      </c>
      <c r="S151" t="s">
        <v>10895</v>
      </c>
      <c r="U151" t="s">
        <v>10895</v>
      </c>
      <c r="V151" t="s">
        <v>10884</v>
      </c>
      <c r="W151">
        <f t="shared" si="5"/>
        <v>8</v>
      </c>
    </row>
    <row r="152" spans="1:23" x14ac:dyDescent="0.3">
      <c r="A152" t="s">
        <v>4254</v>
      </c>
      <c r="B152" t="s">
        <v>10885</v>
      </c>
      <c r="C152" t="s">
        <v>4255</v>
      </c>
      <c r="D152">
        <v>1367</v>
      </c>
      <c r="E152">
        <v>1268</v>
      </c>
      <c r="F152">
        <v>1102</v>
      </c>
      <c r="G152">
        <v>3737</v>
      </c>
      <c r="H152">
        <v>2710968</v>
      </c>
      <c r="I152">
        <v>2883682</v>
      </c>
      <c r="J152">
        <v>2902927</v>
      </c>
      <c r="K152">
        <v>8497577</v>
      </c>
      <c r="L152" s="2">
        <v>2832525.6666666665</v>
      </c>
      <c r="M152" s="1">
        <f t="shared" si="4"/>
        <v>43.977241983214746</v>
      </c>
      <c r="N152" t="s">
        <v>4255</v>
      </c>
      <c r="O152" t="s">
        <v>10885</v>
      </c>
      <c r="P152" t="s">
        <v>4254</v>
      </c>
      <c r="R152">
        <v>151</v>
      </c>
      <c r="U152" t="s">
        <v>10885</v>
      </c>
    </row>
    <row r="153" spans="1:23" x14ac:dyDescent="0.3">
      <c r="A153" t="s">
        <v>3488</v>
      </c>
      <c r="B153" t="s">
        <v>10884</v>
      </c>
      <c r="C153" t="s">
        <v>3489</v>
      </c>
      <c r="D153">
        <v>21</v>
      </c>
      <c r="E153">
        <v>26</v>
      </c>
      <c r="F153">
        <v>41</v>
      </c>
      <c r="G153">
        <v>88</v>
      </c>
      <c r="H153">
        <v>65226</v>
      </c>
      <c r="I153">
        <v>67491</v>
      </c>
      <c r="J153">
        <v>67953</v>
      </c>
      <c r="K153">
        <v>200670</v>
      </c>
      <c r="L153" s="2">
        <v>66890</v>
      </c>
      <c r="M153" s="1">
        <f t="shared" si="4"/>
        <v>43.853092141326556</v>
      </c>
      <c r="N153" t="s">
        <v>3489</v>
      </c>
      <c r="O153" t="s">
        <v>10884</v>
      </c>
      <c r="P153" t="s">
        <v>3488</v>
      </c>
      <c r="R153">
        <v>152</v>
      </c>
      <c r="U153" t="s">
        <v>10884</v>
      </c>
    </row>
    <row r="154" spans="1:23" x14ac:dyDescent="0.3">
      <c r="A154" t="s">
        <v>2911</v>
      </c>
      <c r="B154" t="s">
        <v>10882</v>
      </c>
      <c r="C154" t="s">
        <v>2912</v>
      </c>
      <c r="D154">
        <v>7</v>
      </c>
      <c r="E154">
        <v>11</v>
      </c>
      <c r="F154">
        <v>13</v>
      </c>
      <c r="G154">
        <v>31</v>
      </c>
      <c r="H154">
        <v>23079</v>
      </c>
      <c r="I154">
        <v>23842</v>
      </c>
      <c r="J154">
        <v>24052</v>
      </c>
      <c r="K154">
        <v>70973</v>
      </c>
      <c r="L154" s="2">
        <v>23657.666666666668</v>
      </c>
      <c r="M154" s="1">
        <f t="shared" si="4"/>
        <v>43.678581995970298</v>
      </c>
      <c r="N154" t="s">
        <v>2912</v>
      </c>
      <c r="O154" t="s">
        <v>10882</v>
      </c>
      <c r="P154" t="s">
        <v>2911</v>
      </c>
      <c r="R154">
        <v>153</v>
      </c>
      <c r="U154" t="s">
        <v>10882</v>
      </c>
    </row>
    <row r="155" spans="1:23" x14ac:dyDescent="0.3">
      <c r="A155" t="s">
        <v>5669</v>
      </c>
      <c r="B155" t="s">
        <v>10886</v>
      </c>
      <c r="C155" t="s">
        <v>5670</v>
      </c>
      <c r="D155">
        <v>106</v>
      </c>
      <c r="E155">
        <v>170</v>
      </c>
      <c r="F155">
        <v>133</v>
      </c>
      <c r="G155">
        <v>409</v>
      </c>
      <c r="H155">
        <v>303029</v>
      </c>
      <c r="I155">
        <v>315819</v>
      </c>
      <c r="J155">
        <v>319310</v>
      </c>
      <c r="K155">
        <v>938158</v>
      </c>
      <c r="L155" s="2">
        <v>312719.33333333331</v>
      </c>
      <c r="M155" s="1">
        <f t="shared" si="4"/>
        <v>43.596068039711867</v>
      </c>
      <c r="N155" t="s">
        <v>5670</v>
      </c>
      <c r="O155" t="s">
        <v>10886</v>
      </c>
      <c r="P155" t="s">
        <v>5669</v>
      </c>
      <c r="R155">
        <v>154</v>
      </c>
      <c r="U155" t="s">
        <v>10886</v>
      </c>
    </row>
    <row r="156" spans="1:23" x14ac:dyDescent="0.3">
      <c r="A156" t="s">
        <v>1970</v>
      </c>
      <c r="B156" t="s">
        <v>10879</v>
      </c>
      <c r="C156" t="s">
        <v>1971</v>
      </c>
      <c r="D156">
        <v>9</v>
      </c>
      <c r="E156">
        <v>14</v>
      </c>
      <c r="F156">
        <v>20</v>
      </c>
      <c r="G156">
        <v>43</v>
      </c>
      <c r="H156">
        <v>32614</v>
      </c>
      <c r="I156">
        <v>33174</v>
      </c>
      <c r="J156">
        <v>33324</v>
      </c>
      <c r="K156">
        <v>99112</v>
      </c>
      <c r="L156" s="2">
        <v>33037.333333333336</v>
      </c>
      <c r="M156" s="1">
        <f t="shared" si="4"/>
        <v>43.385261118734363</v>
      </c>
      <c r="N156" t="s">
        <v>1971</v>
      </c>
      <c r="O156" t="s">
        <v>10879</v>
      </c>
      <c r="P156" t="s">
        <v>1970</v>
      </c>
      <c r="R156">
        <v>155</v>
      </c>
      <c r="U156" t="s">
        <v>10879</v>
      </c>
    </row>
    <row r="157" spans="1:23" x14ac:dyDescent="0.3">
      <c r="A157" t="s">
        <v>3592</v>
      </c>
      <c r="B157" t="s">
        <v>10884</v>
      </c>
      <c r="C157" t="s">
        <v>3593</v>
      </c>
      <c r="D157">
        <v>6</v>
      </c>
      <c r="E157">
        <v>8</v>
      </c>
      <c r="F157">
        <v>3</v>
      </c>
      <c r="G157">
        <v>17</v>
      </c>
      <c r="H157">
        <v>12858</v>
      </c>
      <c r="I157">
        <v>13192</v>
      </c>
      <c r="J157">
        <v>13196</v>
      </c>
      <c r="K157">
        <v>39246</v>
      </c>
      <c r="L157" s="2">
        <v>13082</v>
      </c>
      <c r="M157" s="1">
        <f t="shared" si="4"/>
        <v>43.316516332874684</v>
      </c>
      <c r="N157" t="s">
        <v>3593</v>
      </c>
      <c r="O157" t="s">
        <v>10884</v>
      </c>
      <c r="P157" t="s">
        <v>3592</v>
      </c>
      <c r="R157">
        <v>156</v>
      </c>
      <c r="U157" t="s">
        <v>10884</v>
      </c>
    </row>
    <row r="158" spans="1:23" x14ac:dyDescent="0.3">
      <c r="A158" t="s">
        <v>7919</v>
      </c>
      <c r="B158" t="s">
        <v>10890</v>
      </c>
      <c r="C158" t="s">
        <v>7920</v>
      </c>
      <c r="D158">
        <v>155</v>
      </c>
      <c r="E158">
        <v>104</v>
      </c>
      <c r="F158">
        <v>80</v>
      </c>
      <c r="G158">
        <v>339</v>
      </c>
      <c r="H158">
        <v>255718</v>
      </c>
      <c r="I158">
        <v>263508</v>
      </c>
      <c r="J158">
        <v>263647</v>
      </c>
      <c r="K158">
        <v>782873</v>
      </c>
      <c r="L158" s="2">
        <v>260957.66666666666</v>
      </c>
      <c r="M158" s="1">
        <f t="shared" si="4"/>
        <v>43.302042604611479</v>
      </c>
      <c r="N158" t="s">
        <v>7920</v>
      </c>
      <c r="O158" t="s">
        <v>10890</v>
      </c>
      <c r="P158" t="s">
        <v>7919</v>
      </c>
      <c r="R158">
        <v>157</v>
      </c>
      <c r="U158" t="s">
        <v>10890</v>
      </c>
    </row>
    <row r="159" spans="1:23" x14ac:dyDescent="0.3">
      <c r="A159" t="s">
        <v>4068</v>
      </c>
      <c r="B159" t="s">
        <v>10885</v>
      </c>
      <c r="C159" t="s">
        <v>4069</v>
      </c>
      <c r="D159">
        <v>8</v>
      </c>
      <c r="E159">
        <v>9</v>
      </c>
      <c r="F159">
        <v>8</v>
      </c>
      <c r="G159">
        <v>25</v>
      </c>
      <c r="H159">
        <v>18183</v>
      </c>
      <c r="I159">
        <v>19600</v>
      </c>
      <c r="J159">
        <v>19985</v>
      </c>
      <c r="K159">
        <v>57768</v>
      </c>
      <c r="L159" s="2">
        <v>19256</v>
      </c>
      <c r="M159" s="1">
        <f t="shared" si="4"/>
        <v>43.276554493837423</v>
      </c>
      <c r="N159" t="s">
        <v>4069</v>
      </c>
      <c r="O159" t="s">
        <v>10885</v>
      </c>
      <c r="P159" t="s">
        <v>4068</v>
      </c>
      <c r="R159">
        <v>158</v>
      </c>
      <c r="U159" t="s">
        <v>10885</v>
      </c>
    </row>
    <row r="160" spans="1:23" x14ac:dyDescent="0.3">
      <c r="A160" t="s">
        <v>5341</v>
      </c>
      <c r="B160" t="s">
        <v>10886</v>
      </c>
      <c r="C160" t="s">
        <v>5342</v>
      </c>
      <c r="D160">
        <v>14</v>
      </c>
      <c r="E160">
        <v>16</v>
      </c>
      <c r="F160">
        <v>8</v>
      </c>
      <c r="G160">
        <v>38</v>
      </c>
      <c r="H160">
        <v>28417</v>
      </c>
      <c r="I160">
        <v>29578</v>
      </c>
      <c r="J160">
        <v>29873</v>
      </c>
      <c r="K160">
        <v>87868</v>
      </c>
      <c r="L160" s="2">
        <v>29289.333333333332</v>
      </c>
      <c r="M160" s="1">
        <f t="shared" si="4"/>
        <v>43.24668821413939</v>
      </c>
      <c r="N160" t="s">
        <v>5342</v>
      </c>
      <c r="O160" t="s">
        <v>10886</v>
      </c>
      <c r="P160" t="s">
        <v>5341</v>
      </c>
      <c r="R160">
        <v>159</v>
      </c>
      <c r="U160" t="s">
        <v>10886</v>
      </c>
    </row>
    <row r="161" spans="1:21" x14ac:dyDescent="0.3">
      <c r="A161" t="s">
        <v>5085</v>
      </c>
      <c r="B161" t="s">
        <v>10886</v>
      </c>
      <c r="C161" t="s">
        <v>5086</v>
      </c>
      <c r="D161">
        <v>15</v>
      </c>
      <c r="E161">
        <v>15</v>
      </c>
      <c r="F161">
        <v>19</v>
      </c>
      <c r="G161">
        <v>49</v>
      </c>
      <c r="H161">
        <v>36363</v>
      </c>
      <c r="I161">
        <v>38285</v>
      </c>
      <c r="J161">
        <v>39045</v>
      </c>
      <c r="K161">
        <v>113693</v>
      </c>
      <c r="L161" s="2">
        <v>37897.666666666664</v>
      </c>
      <c r="M161" s="1">
        <f t="shared" si="4"/>
        <v>43.098519697782628</v>
      </c>
      <c r="N161" t="s">
        <v>5086</v>
      </c>
      <c r="O161" t="s">
        <v>10886</v>
      </c>
      <c r="P161" t="s">
        <v>5085</v>
      </c>
      <c r="R161">
        <v>160</v>
      </c>
      <c r="U161" t="s">
        <v>10886</v>
      </c>
    </row>
    <row r="162" spans="1:21" x14ac:dyDescent="0.3">
      <c r="A162" t="s">
        <v>5238</v>
      </c>
      <c r="B162" t="s">
        <v>10886</v>
      </c>
      <c r="C162" t="s">
        <v>5239</v>
      </c>
      <c r="D162">
        <v>9</v>
      </c>
      <c r="E162">
        <v>10</v>
      </c>
      <c r="F162">
        <v>12</v>
      </c>
      <c r="G162">
        <v>31</v>
      </c>
      <c r="H162">
        <v>23080</v>
      </c>
      <c r="I162">
        <v>24255</v>
      </c>
      <c r="J162">
        <v>24662</v>
      </c>
      <c r="K162">
        <v>71997</v>
      </c>
      <c r="L162" s="2">
        <v>23999</v>
      </c>
      <c r="M162" s="1">
        <f t="shared" si="4"/>
        <v>43.057349611789377</v>
      </c>
      <c r="N162" t="s">
        <v>5239</v>
      </c>
      <c r="O162" t="s">
        <v>10886</v>
      </c>
      <c r="P162" t="s">
        <v>5238</v>
      </c>
      <c r="R162">
        <v>161</v>
      </c>
      <c r="U162" t="s">
        <v>10886</v>
      </c>
    </row>
    <row r="163" spans="1:21" x14ac:dyDescent="0.3">
      <c r="A163" t="s">
        <v>3012</v>
      </c>
      <c r="B163" t="s">
        <v>10882</v>
      </c>
      <c r="C163" t="s">
        <v>3013</v>
      </c>
      <c r="D163">
        <v>16</v>
      </c>
      <c r="E163">
        <v>20</v>
      </c>
      <c r="F163">
        <v>49</v>
      </c>
      <c r="G163">
        <v>85</v>
      </c>
      <c r="H163">
        <v>64422</v>
      </c>
      <c r="I163">
        <v>66419</v>
      </c>
      <c r="J163">
        <v>66907</v>
      </c>
      <c r="K163">
        <v>197748</v>
      </c>
      <c r="L163" s="2">
        <v>65916</v>
      </c>
      <c r="M163" s="1">
        <f t="shared" si="4"/>
        <v>42.983999838177887</v>
      </c>
      <c r="N163" t="s">
        <v>3013</v>
      </c>
      <c r="O163" t="s">
        <v>10882</v>
      </c>
      <c r="P163" t="s">
        <v>3012</v>
      </c>
      <c r="R163">
        <v>162</v>
      </c>
      <c r="U163" t="s">
        <v>10882</v>
      </c>
    </row>
    <row r="164" spans="1:21" x14ac:dyDescent="0.3">
      <c r="A164" t="s">
        <v>3463</v>
      </c>
      <c r="B164" t="s">
        <v>10884</v>
      </c>
      <c r="C164" t="s">
        <v>3464</v>
      </c>
      <c r="D164">
        <v>6</v>
      </c>
      <c r="E164">
        <v>16</v>
      </c>
      <c r="F164">
        <v>13</v>
      </c>
      <c r="G164">
        <v>35</v>
      </c>
      <c r="H164">
        <v>26059</v>
      </c>
      <c r="I164">
        <v>27495</v>
      </c>
      <c r="J164">
        <v>28093</v>
      </c>
      <c r="K164">
        <v>81647</v>
      </c>
      <c r="L164" s="2">
        <v>27215.666666666668</v>
      </c>
      <c r="M164" s="1">
        <f t="shared" si="4"/>
        <v>42.86746604284297</v>
      </c>
      <c r="N164" t="s">
        <v>3464</v>
      </c>
      <c r="O164" t="s">
        <v>10884</v>
      </c>
      <c r="P164" t="s">
        <v>3463</v>
      </c>
      <c r="R164">
        <v>163</v>
      </c>
      <c r="U164" t="s">
        <v>10884</v>
      </c>
    </row>
    <row r="165" spans="1:21" x14ac:dyDescent="0.3">
      <c r="A165" t="s">
        <v>3229</v>
      </c>
      <c r="B165" t="s">
        <v>10885</v>
      </c>
      <c r="C165" t="s">
        <v>4359</v>
      </c>
      <c r="D165">
        <v>2</v>
      </c>
      <c r="E165">
        <v>8</v>
      </c>
      <c r="F165">
        <v>7</v>
      </c>
      <c r="G165">
        <v>17</v>
      </c>
      <c r="H165">
        <v>12793</v>
      </c>
      <c r="I165">
        <v>13526</v>
      </c>
      <c r="J165">
        <v>13537</v>
      </c>
      <c r="K165">
        <v>39856</v>
      </c>
      <c r="L165" s="2">
        <v>13285.333333333334</v>
      </c>
      <c r="M165" s="1">
        <f t="shared" si="4"/>
        <v>42.653552790044159</v>
      </c>
      <c r="N165" t="s">
        <v>4359</v>
      </c>
      <c r="O165" t="s">
        <v>10885</v>
      </c>
      <c r="P165" t="s">
        <v>3229</v>
      </c>
      <c r="R165">
        <v>164</v>
      </c>
      <c r="U165" t="s">
        <v>10885</v>
      </c>
    </row>
    <row r="166" spans="1:21" x14ac:dyDescent="0.3">
      <c r="A166" t="s">
        <v>3068</v>
      </c>
      <c r="B166" t="s">
        <v>10882</v>
      </c>
      <c r="C166" t="s">
        <v>3069</v>
      </c>
      <c r="D166">
        <v>16</v>
      </c>
      <c r="E166">
        <v>12</v>
      </c>
      <c r="F166">
        <v>4</v>
      </c>
      <c r="G166">
        <v>32</v>
      </c>
      <c r="H166">
        <v>24321</v>
      </c>
      <c r="I166">
        <v>25220</v>
      </c>
      <c r="J166">
        <v>25514</v>
      </c>
      <c r="K166">
        <v>75055</v>
      </c>
      <c r="L166" s="2">
        <v>25018.333333333332</v>
      </c>
      <c r="M166" s="1">
        <f t="shared" si="4"/>
        <v>42.635400706148829</v>
      </c>
      <c r="N166" t="s">
        <v>3069</v>
      </c>
      <c r="O166" t="s">
        <v>10882</v>
      </c>
      <c r="P166" t="s">
        <v>3068</v>
      </c>
      <c r="R166">
        <v>165</v>
      </c>
      <c r="U166" t="s">
        <v>10882</v>
      </c>
    </row>
    <row r="167" spans="1:21" x14ac:dyDescent="0.3">
      <c r="A167" t="s">
        <v>6246</v>
      </c>
      <c r="B167" t="s">
        <v>10887</v>
      </c>
      <c r="C167" t="s">
        <v>6247</v>
      </c>
      <c r="D167">
        <v>187</v>
      </c>
      <c r="E167">
        <v>180</v>
      </c>
      <c r="F167">
        <v>207</v>
      </c>
      <c r="G167">
        <v>574</v>
      </c>
      <c r="H167">
        <v>424948</v>
      </c>
      <c r="I167">
        <v>458489</v>
      </c>
      <c r="J167">
        <v>465690</v>
      </c>
      <c r="K167">
        <v>1349127</v>
      </c>
      <c r="L167" s="2">
        <v>449709</v>
      </c>
      <c r="M167" s="1">
        <f t="shared" si="4"/>
        <v>42.546031618965451</v>
      </c>
      <c r="N167" t="s">
        <v>6247</v>
      </c>
      <c r="O167" t="s">
        <v>10887</v>
      </c>
      <c r="P167" t="s">
        <v>6246</v>
      </c>
      <c r="R167">
        <v>166</v>
      </c>
      <c r="U167" t="s">
        <v>10887</v>
      </c>
    </row>
    <row r="168" spans="1:21" x14ac:dyDescent="0.3">
      <c r="A168" t="s">
        <v>6306</v>
      </c>
      <c r="B168" t="s">
        <v>10888</v>
      </c>
      <c r="C168" t="s">
        <v>6307</v>
      </c>
      <c r="D168">
        <v>52</v>
      </c>
      <c r="E168">
        <v>51</v>
      </c>
      <c r="F168">
        <v>44</v>
      </c>
      <c r="G168">
        <v>147</v>
      </c>
      <c r="H168">
        <v>113182</v>
      </c>
      <c r="I168">
        <v>115542</v>
      </c>
      <c r="J168">
        <v>117374</v>
      </c>
      <c r="K168">
        <v>346098</v>
      </c>
      <c r="L168" s="2">
        <v>115366</v>
      </c>
      <c r="M168" s="1">
        <f t="shared" si="4"/>
        <v>42.473519061075187</v>
      </c>
      <c r="N168" t="s">
        <v>6307</v>
      </c>
      <c r="O168" t="s">
        <v>10888</v>
      </c>
      <c r="P168" t="s">
        <v>6306</v>
      </c>
      <c r="R168">
        <v>167</v>
      </c>
      <c r="U168" t="s">
        <v>10888</v>
      </c>
    </row>
    <row r="169" spans="1:21" x14ac:dyDescent="0.3">
      <c r="A169" t="s">
        <v>4380</v>
      </c>
      <c r="B169" t="s">
        <v>10885</v>
      </c>
      <c r="C169" t="s">
        <v>4381</v>
      </c>
      <c r="D169">
        <v>8</v>
      </c>
      <c r="E169">
        <v>8</v>
      </c>
      <c r="F169">
        <v>11</v>
      </c>
      <c r="G169">
        <v>27</v>
      </c>
      <c r="H169">
        <v>19642</v>
      </c>
      <c r="I169">
        <v>22004</v>
      </c>
      <c r="J169">
        <v>21924</v>
      </c>
      <c r="K169">
        <v>63570</v>
      </c>
      <c r="L169" s="2">
        <v>21190</v>
      </c>
      <c r="M169" s="1">
        <f t="shared" si="4"/>
        <v>42.472864558754132</v>
      </c>
      <c r="N169" t="s">
        <v>4381</v>
      </c>
      <c r="O169" t="s">
        <v>10885</v>
      </c>
      <c r="P169" t="s">
        <v>4380</v>
      </c>
      <c r="R169">
        <v>168</v>
      </c>
      <c r="U169" t="s">
        <v>10885</v>
      </c>
    </row>
    <row r="170" spans="1:21" x14ac:dyDescent="0.3">
      <c r="A170" t="s">
        <v>2575</v>
      </c>
      <c r="B170" t="s">
        <v>10881</v>
      </c>
      <c r="C170" t="s">
        <v>2576</v>
      </c>
      <c r="D170">
        <v>171</v>
      </c>
      <c r="E170">
        <v>177</v>
      </c>
      <c r="F170">
        <v>158</v>
      </c>
      <c r="G170">
        <v>506</v>
      </c>
      <c r="H170">
        <v>389995</v>
      </c>
      <c r="I170">
        <v>400002</v>
      </c>
      <c r="J170">
        <v>402912</v>
      </c>
      <c r="K170">
        <v>1192909</v>
      </c>
      <c r="L170" s="2">
        <v>397636.33333333331</v>
      </c>
      <c r="M170" s="1">
        <f t="shared" si="4"/>
        <v>42.417317666309835</v>
      </c>
      <c r="N170" t="s">
        <v>2576</v>
      </c>
      <c r="O170" t="s">
        <v>10881</v>
      </c>
      <c r="P170" t="s">
        <v>2575</v>
      </c>
      <c r="R170">
        <v>169</v>
      </c>
      <c r="U170" t="s">
        <v>10881</v>
      </c>
    </row>
    <row r="171" spans="1:21" x14ac:dyDescent="0.3">
      <c r="A171" t="s">
        <v>4309</v>
      </c>
      <c r="B171" t="s">
        <v>10885</v>
      </c>
      <c r="C171" t="s">
        <v>4310</v>
      </c>
      <c r="D171">
        <v>6</v>
      </c>
      <c r="E171">
        <v>2</v>
      </c>
      <c r="F171">
        <v>7</v>
      </c>
      <c r="G171">
        <v>15</v>
      </c>
      <c r="H171">
        <v>11354</v>
      </c>
      <c r="I171">
        <v>12078</v>
      </c>
      <c r="J171">
        <v>12161</v>
      </c>
      <c r="K171">
        <v>35593</v>
      </c>
      <c r="L171" s="2">
        <v>11864.333333333334</v>
      </c>
      <c r="M171" s="1">
        <f t="shared" si="4"/>
        <v>42.143118028825896</v>
      </c>
      <c r="N171" t="s">
        <v>4310</v>
      </c>
      <c r="O171" t="s">
        <v>10885</v>
      </c>
      <c r="P171" t="s">
        <v>4309</v>
      </c>
      <c r="R171">
        <v>170</v>
      </c>
      <c r="U171" t="s">
        <v>10885</v>
      </c>
    </row>
    <row r="172" spans="1:21" x14ac:dyDescent="0.3">
      <c r="A172" t="s">
        <v>3306</v>
      </c>
      <c r="B172" t="s">
        <v>10883</v>
      </c>
      <c r="C172" t="s">
        <v>3307</v>
      </c>
      <c r="D172">
        <v>6</v>
      </c>
      <c r="E172">
        <v>4</v>
      </c>
      <c r="F172">
        <v>4</v>
      </c>
      <c r="G172">
        <v>14</v>
      </c>
      <c r="H172">
        <v>10838</v>
      </c>
      <c r="I172">
        <v>11234</v>
      </c>
      <c r="J172">
        <v>11229</v>
      </c>
      <c r="K172">
        <v>33301</v>
      </c>
      <c r="L172" s="2">
        <v>11100.333333333334</v>
      </c>
      <c r="M172" s="1">
        <f t="shared" si="4"/>
        <v>42.040779556169483</v>
      </c>
      <c r="N172" t="s">
        <v>3307</v>
      </c>
      <c r="O172" t="s">
        <v>10883</v>
      </c>
      <c r="P172" t="s">
        <v>3306</v>
      </c>
      <c r="R172">
        <v>171</v>
      </c>
      <c r="U172" t="s">
        <v>10883</v>
      </c>
    </row>
    <row r="173" spans="1:21" x14ac:dyDescent="0.3">
      <c r="A173" t="s">
        <v>2955</v>
      </c>
      <c r="B173" t="s">
        <v>10882</v>
      </c>
      <c r="C173" t="s">
        <v>2956</v>
      </c>
      <c r="D173">
        <v>19</v>
      </c>
      <c r="E173">
        <v>12</v>
      </c>
      <c r="F173">
        <v>29</v>
      </c>
      <c r="G173">
        <v>60</v>
      </c>
      <c r="H173">
        <v>46248</v>
      </c>
      <c r="I173">
        <v>47972</v>
      </c>
      <c r="J173">
        <v>48541</v>
      </c>
      <c r="K173">
        <v>142761</v>
      </c>
      <c r="L173" s="2">
        <v>47587</v>
      </c>
      <c r="M173" s="1">
        <f t="shared" si="4"/>
        <v>42.028285035829114</v>
      </c>
      <c r="N173" t="s">
        <v>2956</v>
      </c>
      <c r="O173" t="s">
        <v>10882</v>
      </c>
      <c r="P173" t="s">
        <v>2955</v>
      </c>
      <c r="R173">
        <v>172</v>
      </c>
      <c r="U173" t="s">
        <v>10882</v>
      </c>
    </row>
    <row r="174" spans="1:21" x14ac:dyDescent="0.3">
      <c r="A174" t="s">
        <v>10358</v>
      </c>
      <c r="B174" t="s">
        <v>10894</v>
      </c>
      <c r="C174" t="s">
        <v>10359</v>
      </c>
      <c r="D174">
        <v>36</v>
      </c>
      <c r="E174">
        <v>59</v>
      </c>
      <c r="F174">
        <v>60</v>
      </c>
      <c r="G174">
        <v>155</v>
      </c>
      <c r="H174">
        <v>118833</v>
      </c>
      <c r="I174">
        <v>123634</v>
      </c>
      <c r="J174">
        <v>126817</v>
      </c>
      <c r="K174">
        <v>369284</v>
      </c>
      <c r="L174" s="2">
        <v>123094.66666666667</v>
      </c>
      <c r="M174" s="1">
        <f t="shared" si="4"/>
        <v>41.973115542509291</v>
      </c>
      <c r="N174" t="s">
        <v>10359</v>
      </c>
      <c r="O174" t="s">
        <v>10894</v>
      </c>
      <c r="P174" t="s">
        <v>10358</v>
      </c>
      <c r="R174">
        <v>173</v>
      </c>
      <c r="U174" t="s">
        <v>10894</v>
      </c>
    </row>
    <row r="175" spans="1:21" x14ac:dyDescent="0.3">
      <c r="A175" t="s">
        <v>6235</v>
      </c>
      <c r="B175" t="s">
        <v>10887</v>
      </c>
      <c r="C175" t="s">
        <v>6236</v>
      </c>
      <c r="D175">
        <v>8</v>
      </c>
      <c r="E175">
        <v>12</v>
      </c>
      <c r="F175">
        <v>13</v>
      </c>
      <c r="G175">
        <v>33</v>
      </c>
      <c r="H175">
        <v>24685</v>
      </c>
      <c r="I175">
        <v>26843</v>
      </c>
      <c r="J175">
        <v>27409</v>
      </c>
      <c r="K175">
        <v>78937</v>
      </c>
      <c r="L175" s="2">
        <v>26312.333333333332</v>
      </c>
      <c r="M175" s="1">
        <f t="shared" si="4"/>
        <v>41.805490454413011</v>
      </c>
      <c r="N175" t="s">
        <v>6236</v>
      </c>
      <c r="O175" t="s">
        <v>10887</v>
      </c>
      <c r="P175" t="s">
        <v>6235</v>
      </c>
      <c r="R175">
        <v>174</v>
      </c>
      <c r="U175" t="s">
        <v>10887</v>
      </c>
    </row>
    <row r="176" spans="1:21" x14ac:dyDescent="0.3">
      <c r="A176" t="s">
        <v>2102</v>
      </c>
      <c r="B176" t="s">
        <v>10880</v>
      </c>
      <c r="C176" t="s">
        <v>2406</v>
      </c>
      <c r="D176">
        <v>28</v>
      </c>
      <c r="E176">
        <v>36</v>
      </c>
      <c r="F176">
        <v>54</v>
      </c>
      <c r="G176">
        <v>118</v>
      </c>
      <c r="H176">
        <v>90376</v>
      </c>
      <c r="I176">
        <v>95218</v>
      </c>
      <c r="J176">
        <v>96759</v>
      </c>
      <c r="K176">
        <v>282353</v>
      </c>
      <c r="L176" s="2">
        <v>94117.666666666672</v>
      </c>
      <c r="M176" s="1">
        <f t="shared" si="4"/>
        <v>41.791657960071255</v>
      </c>
      <c r="N176" t="s">
        <v>2406</v>
      </c>
      <c r="O176" t="s">
        <v>10880</v>
      </c>
      <c r="P176" t="s">
        <v>2102</v>
      </c>
      <c r="R176">
        <v>175</v>
      </c>
      <c r="U176" t="s">
        <v>10880</v>
      </c>
    </row>
    <row r="177" spans="1:21" x14ac:dyDescent="0.3">
      <c r="A177" t="s">
        <v>6119</v>
      </c>
      <c r="B177" t="s">
        <v>10887</v>
      </c>
      <c r="C177" t="s">
        <v>6120</v>
      </c>
      <c r="D177">
        <v>26</v>
      </c>
      <c r="E177">
        <v>15</v>
      </c>
      <c r="F177">
        <v>13</v>
      </c>
      <c r="G177">
        <v>54</v>
      </c>
      <c r="H177">
        <v>41110</v>
      </c>
      <c r="I177">
        <v>43882</v>
      </c>
      <c r="J177">
        <v>44244</v>
      </c>
      <c r="K177">
        <v>129236</v>
      </c>
      <c r="L177" s="2">
        <v>43078.666666666664</v>
      </c>
      <c r="M177" s="1">
        <f t="shared" si="4"/>
        <v>41.784023027639357</v>
      </c>
      <c r="N177" t="s">
        <v>6120</v>
      </c>
      <c r="O177" t="s">
        <v>10887</v>
      </c>
      <c r="P177" t="s">
        <v>6119</v>
      </c>
      <c r="R177">
        <v>176</v>
      </c>
      <c r="U177" t="s">
        <v>10887</v>
      </c>
    </row>
    <row r="178" spans="1:21" x14ac:dyDescent="0.3">
      <c r="A178" t="s">
        <v>2547</v>
      </c>
      <c r="B178" t="s">
        <v>10881</v>
      </c>
      <c r="C178" t="s">
        <v>2548</v>
      </c>
      <c r="D178">
        <v>5</v>
      </c>
      <c r="E178">
        <v>9</v>
      </c>
      <c r="F178">
        <v>3</v>
      </c>
      <c r="G178">
        <v>17</v>
      </c>
      <c r="H178">
        <v>13313</v>
      </c>
      <c r="I178">
        <v>13676</v>
      </c>
      <c r="J178">
        <v>13790</v>
      </c>
      <c r="K178">
        <v>40779</v>
      </c>
      <c r="L178" s="2">
        <v>13593</v>
      </c>
      <c r="M178" s="1">
        <f t="shared" si="4"/>
        <v>41.688123789205228</v>
      </c>
      <c r="N178" t="s">
        <v>2548</v>
      </c>
      <c r="O178" t="s">
        <v>10881</v>
      </c>
      <c r="P178" t="s">
        <v>2547</v>
      </c>
      <c r="R178">
        <v>177</v>
      </c>
      <c r="U178" t="s">
        <v>10881</v>
      </c>
    </row>
    <row r="179" spans="1:21" x14ac:dyDescent="0.3">
      <c r="A179" t="s">
        <v>1828</v>
      </c>
      <c r="B179" t="s">
        <v>10879</v>
      </c>
      <c r="C179" t="s">
        <v>1829</v>
      </c>
      <c r="D179">
        <v>33</v>
      </c>
      <c r="E179">
        <v>22</v>
      </c>
      <c r="F179">
        <v>17</v>
      </c>
      <c r="G179">
        <v>72</v>
      </c>
      <c r="H179">
        <v>56576</v>
      </c>
      <c r="I179">
        <v>57818</v>
      </c>
      <c r="J179">
        <v>58347</v>
      </c>
      <c r="K179">
        <v>172741</v>
      </c>
      <c r="L179" s="2">
        <v>57580.333333333336</v>
      </c>
      <c r="M179" s="1">
        <f t="shared" si="4"/>
        <v>41.680897991791177</v>
      </c>
      <c r="N179" t="s">
        <v>1829</v>
      </c>
      <c r="O179" t="s">
        <v>10879</v>
      </c>
      <c r="P179" t="s">
        <v>1828</v>
      </c>
      <c r="R179">
        <v>178</v>
      </c>
      <c r="U179" t="s">
        <v>10879</v>
      </c>
    </row>
    <row r="180" spans="1:21" x14ac:dyDescent="0.3">
      <c r="A180" t="s">
        <v>6258</v>
      </c>
      <c r="B180" t="s">
        <v>10888</v>
      </c>
      <c r="C180" t="s">
        <v>6259</v>
      </c>
      <c r="D180">
        <v>14</v>
      </c>
      <c r="E180">
        <v>8</v>
      </c>
      <c r="F180">
        <v>15</v>
      </c>
      <c r="G180">
        <v>37</v>
      </c>
      <c r="H180">
        <v>28973</v>
      </c>
      <c r="I180">
        <v>29790</v>
      </c>
      <c r="J180">
        <v>30439</v>
      </c>
      <c r="K180">
        <v>89202</v>
      </c>
      <c r="L180" s="2">
        <v>29734</v>
      </c>
      <c r="M180" s="1">
        <f t="shared" si="4"/>
        <v>41.478890607833904</v>
      </c>
      <c r="N180" t="s">
        <v>6259</v>
      </c>
      <c r="O180" t="s">
        <v>10888</v>
      </c>
      <c r="P180" t="s">
        <v>6258</v>
      </c>
      <c r="R180">
        <v>179</v>
      </c>
      <c r="U180" t="s">
        <v>10888</v>
      </c>
    </row>
    <row r="181" spans="1:21" x14ac:dyDescent="0.3">
      <c r="A181" t="s">
        <v>8326</v>
      </c>
      <c r="B181" t="s">
        <v>10890</v>
      </c>
      <c r="C181" t="s">
        <v>8327</v>
      </c>
      <c r="D181">
        <v>6</v>
      </c>
      <c r="E181">
        <v>5</v>
      </c>
      <c r="F181">
        <v>2</v>
      </c>
      <c r="G181">
        <v>13</v>
      </c>
      <c r="H181">
        <v>10269</v>
      </c>
      <c r="I181">
        <v>10548</v>
      </c>
      <c r="J181">
        <v>10528</v>
      </c>
      <c r="K181">
        <v>31345</v>
      </c>
      <c r="L181" s="2">
        <v>10448.333333333334</v>
      </c>
      <c r="M181" s="1">
        <f t="shared" si="4"/>
        <v>41.473919285372467</v>
      </c>
      <c r="N181" t="s">
        <v>8327</v>
      </c>
      <c r="O181" t="s">
        <v>10890</v>
      </c>
      <c r="P181" t="s">
        <v>8326</v>
      </c>
      <c r="R181">
        <v>180</v>
      </c>
      <c r="U181" t="s">
        <v>10890</v>
      </c>
    </row>
    <row r="182" spans="1:21" x14ac:dyDescent="0.3">
      <c r="A182" t="s">
        <v>7734</v>
      </c>
      <c r="B182" t="s">
        <v>10890</v>
      </c>
      <c r="C182" t="s">
        <v>7735</v>
      </c>
      <c r="D182">
        <v>59</v>
      </c>
      <c r="E182">
        <v>55</v>
      </c>
      <c r="F182">
        <v>45</v>
      </c>
      <c r="G182">
        <v>159</v>
      </c>
      <c r="H182">
        <v>122878</v>
      </c>
      <c r="I182">
        <v>129209</v>
      </c>
      <c r="J182">
        <v>131356</v>
      </c>
      <c r="K182">
        <v>383443</v>
      </c>
      <c r="L182" s="2">
        <v>127814.33333333333</v>
      </c>
      <c r="M182" s="1">
        <f t="shared" si="4"/>
        <v>41.466397873999526</v>
      </c>
      <c r="N182" t="s">
        <v>7735</v>
      </c>
      <c r="O182" t="s">
        <v>10890</v>
      </c>
      <c r="P182" t="s">
        <v>7734</v>
      </c>
      <c r="R182">
        <v>181</v>
      </c>
      <c r="U182" t="s">
        <v>10890</v>
      </c>
    </row>
    <row r="183" spans="1:21" x14ac:dyDescent="0.3">
      <c r="A183" t="s">
        <v>6117</v>
      </c>
      <c r="B183" t="s">
        <v>10887</v>
      </c>
      <c r="C183" t="s">
        <v>6118</v>
      </c>
      <c r="D183">
        <v>14</v>
      </c>
      <c r="E183">
        <v>17</v>
      </c>
      <c r="F183">
        <v>7</v>
      </c>
      <c r="G183">
        <v>38</v>
      </c>
      <c r="H183">
        <v>29272</v>
      </c>
      <c r="I183">
        <v>31126</v>
      </c>
      <c r="J183">
        <v>31298</v>
      </c>
      <c r="K183">
        <v>91696</v>
      </c>
      <c r="L183" s="2">
        <v>30565.333333333332</v>
      </c>
      <c r="M183" s="1">
        <f t="shared" si="4"/>
        <v>41.441284243587511</v>
      </c>
      <c r="N183" t="s">
        <v>6118</v>
      </c>
      <c r="O183" t="s">
        <v>10887</v>
      </c>
      <c r="P183" t="s">
        <v>6117</v>
      </c>
      <c r="R183">
        <v>182</v>
      </c>
      <c r="U183" t="s">
        <v>10887</v>
      </c>
    </row>
    <row r="184" spans="1:21" x14ac:dyDescent="0.3">
      <c r="A184" t="s">
        <v>3542</v>
      </c>
      <c r="B184" t="s">
        <v>10884</v>
      </c>
      <c r="C184" t="s">
        <v>3543</v>
      </c>
      <c r="D184">
        <v>66</v>
      </c>
      <c r="E184">
        <v>74</v>
      </c>
      <c r="F184">
        <v>72</v>
      </c>
      <c r="G184">
        <v>212</v>
      </c>
      <c r="H184">
        <v>165194</v>
      </c>
      <c r="I184">
        <v>172547</v>
      </c>
      <c r="J184">
        <v>174974</v>
      </c>
      <c r="K184">
        <v>512715</v>
      </c>
      <c r="L184" s="2">
        <v>170905</v>
      </c>
      <c r="M184" s="1">
        <f t="shared" si="4"/>
        <v>41.348507455408949</v>
      </c>
      <c r="N184" t="s">
        <v>3543</v>
      </c>
      <c r="O184" t="s">
        <v>10884</v>
      </c>
      <c r="P184" t="s">
        <v>3542</v>
      </c>
      <c r="R184">
        <v>183</v>
      </c>
      <c r="U184" t="s">
        <v>10884</v>
      </c>
    </row>
    <row r="185" spans="1:21" x14ac:dyDescent="0.3">
      <c r="A185" t="s">
        <v>3259</v>
      </c>
      <c r="B185" t="s">
        <v>10883</v>
      </c>
      <c r="C185" t="s">
        <v>3260</v>
      </c>
      <c r="D185">
        <v>6</v>
      </c>
      <c r="E185">
        <v>6</v>
      </c>
      <c r="F185">
        <v>10</v>
      </c>
      <c r="G185">
        <v>22</v>
      </c>
      <c r="H185">
        <v>17360</v>
      </c>
      <c r="I185">
        <v>17989</v>
      </c>
      <c r="J185">
        <v>17972</v>
      </c>
      <c r="K185">
        <v>53321</v>
      </c>
      <c r="L185" s="2">
        <v>17773.666666666668</v>
      </c>
      <c r="M185" s="1">
        <f t="shared" si="4"/>
        <v>41.25954126891844</v>
      </c>
      <c r="N185" t="s">
        <v>3260</v>
      </c>
      <c r="O185" t="s">
        <v>10883</v>
      </c>
      <c r="P185" t="s">
        <v>3259</v>
      </c>
      <c r="R185">
        <v>184</v>
      </c>
      <c r="U185" t="s">
        <v>10883</v>
      </c>
    </row>
    <row r="186" spans="1:21" x14ac:dyDescent="0.3">
      <c r="A186" t="s">
        <v>463</v>
      </c>
      <c r="B186" t="s">
        <v>10874</v>
      </c>
      <c r="C186" t="s">
        <v>464</v>
      </c>
      <c r="D186">
        <v>6</v>
      </c>
      <c r="E186">
        <v>5</v>
      </c>
      <c r="F186">
        <v>8</v>
      </c>
      <c r="G186">
        <v>19</v>
      </c>
      <c r="H186">
        <v>15065</v>
      </c>
      <c r="I186">
        <v>15422</v>
      </c>
      <c r="J186">
        <v>15632</v>
      </c>
      <c r="K186">
        <v>46119</v>
      </c>
      <c r="L186" s="2">
        <v>15373</v>
      </c>
      <c r="M186" s="1">
        <f t="shared" si="4"/>
        <v>41.197770983759405</v>
      </c>
      <c r="N186" t="s">
        <v>464</v>
      </c>
      <c r="O186" t="s">
        <v>10874</v>
      </c>
      <c r="P186" t="s">
        <v>463</v>
      </c>
      <c r="R186">
        <v>185</v>
      </c>
      <c r="U186" t="s">
        <v>10874</v>
      </c>
    </row>
    <row r="187" spans="1:21" x14ac:dyDescent="0.3">
      <c r="A187" t="s">
        <v>3407</v>
      </c>
      <c r="B187" t="s">
        <v>10883</v>
      </c>
      <c r="C187" t="s">
        <v>3408</v>
      </c>
      <c r="D187">
        <v>13</v>
      </c>
      <c r="E187">
        <v>8</v>
      </c>
      <c r="F187">
        <v>12</v>
      </c>
      <c r="G187">
        <v>33</v>
      </c>
      <c r="H187">
        <v>25974</v>
      </c>
      <c r="I187">
        <v>27047</v>
      </c>
      <c r="J187">
        <v>27171</v>
      </c>
      <c r="K187">
        <v>80192</v>
      </c>
      <c r="L187" s="2">
        <v>26730.666666666668</v>
      </c>
      <c r="M187" s="1">
        <f t="shared" si="4"/>
        <v>41.151237031125305</v>
      </c>
      <c r="N187" t="s">
        <v>3408</v>
      </c>
      <c r="O187" t="s">
        <v>10883</v>
      </c>
      <c r="P187" t="s">
        <v>3407</v>
      </c>
      <c r="R187">
        <v>186</v>
      </c>
      <c r="U187" t="s">
        <v>10883</v>
      </c>
    </row>
    <row r="188" spans="1:21" x14ac:dyDescent="0.3">
      <c r="A188" t="s">
        <v>3272</v>
      </c>
      <c r="B188" t="s">
        <v>10883</v>
      </c>
      <c r="C188" t="s">
        <v>3273</v>
      </c>
      <c r="D188">
        <v>11</v>
      </c>
      <c r="E188">
        <v>13</v>
      </c>
      <c r="F188">
        <v>9</v>
      </c>
      <c r="G188">
        <v>33</v>
      </c>
      <c r="H188">
        <v>26010</v>
      </c>
      <c r="I188">
        <v>27074</v>
      </c>
      <c r="J188">
        <v>27185</v>
      </c>
      <c r="K188">
        <v>80269</v>
      </c>
      <c r="L188" s="2">
        <v>26756.333333333332</v>
      </c>
      <c r="M188" s="1">
        <f t="shared" si="4"/>
        <v>41.111761701279448</v>
      </c>
      <c r="N188" t="s">
        <v>3273</v>
      </c>
      <c r="O188" t="s">
        <v>10883</v>
      </c>
      <c r="P188" t="s">
        <v>3272</v>
      </c>
      <c r="R188">
        <v>187</v>
      </c>
      <c r="U188" t="s">
        <v>10883</v>
      </c>
    </row>
    <row r="189" spans="1:21" x14ac:dyDescent="0.3">
      <c r="A189" t="s">
        <v>10576</v>
      </c>
      <c r="B189" t="s">
        <v>10895</v>
      </c>
      <c r="C189" t="s">
        <v>10577</v>
      </c>
      <c r="D189">
        <v>12</v>
      </c>
      <c r="E189">
        <v>23</v>
      </c>
      <c r="F189">
        <v>11</v>
      </c>
      <c r="G189">
        <v>46</v>
      </c>
      <c r="H189">
        <v>35617</v>
      </c>
      <c r="I189">
        <v>37713</v>
      </c>
      <c r="J189">
        <v>38607</v>
      </c>
      <c r="K189">
        <v>111937</v>
      </c>
      <c r="L189" s="2">
        <v>37312.333333333336</v>
      </c>
      <c r="M189" s="1">
        <f t="shared" si="4"/>
        <v>41.094544252570643</v>
      </c>
      <c r="N189" t="s">
        <v>10577</v>
      </c>
      <c r="O189" t="s">
        <v>10895</v>
      </c>
      <c r="P189" t="s">
        <v>10576</v>
      </c>
      <c r="R189">
        <v>188</v>
      </c>
      <c r="U189" t="s">
        <v>10895</v>
      </c>
    </row>
    <row r="190" spans="1:21" x14ac:dyDescent="0.3">
      <c r="A190" t="s">
        <v>6180</v>
      </c>
      <c r="B190" t="s">
        <v>10887</v>
      </c>
      <c r="C190" t="s">
        <v>6181</v>
      </c>
      <c r="D190">
        <v>51</v>
      </c>
      <c r="E190">
        <v>72</v>
      </c>
      <c r="F190">
        <v>66</v>
      </c>
      <c r="G190">
        <v>189</v>
      </c>
      <c r="H190">
        <v>145639</v>
      </c>
      <c r="I190">
        <v>157814</v>
      </c>
      <c r="J190">
        <v>160765</v>
      </c>
      <c r="K190">
        <v>464218</v>
      </c>
      <c r="L190" s="2">
        <v>154739.33333333334</v>
      </c>
      <c r="M190" s="1">
        <f t="shared" si="4"/>
        <v>40.713630234071061</v>
      </c>
      <c r="N190" t="s">
        <v>6181</v>
      </c>
      <c r="O190" t="s">
        <v>10887</v>
      </c>
      <c r="P190" t="s">
        <v>6180</v>
      </c>
      <c r="R190">
        <v>189</v>
      </c>
      <c r="U190" t="s">
        <v>10887</v>
      </c>
    </row>
    <row r="191" spans="1:21" x14ac:dyDescent="0.3">
      <c r="A191" t="s">
        <v>3361</v>
      </c>
      <c r="B191" t="s">
        <v>10883</v>
      </c>
      <c r="C191" t="s">
        <v>3362</v>
      </c>
      <c r="D191">
        <v>9</v>
      </c>
      <c r="E191">
        <v>10</v>
      </c>
      <c r="F191">
        <v>11</v>
      </c>
      <c r="G191">
        <v>30</v>
      </c>
      <c r="H191">
        <v>23750</v>
      </c>
      <c r="I191">
        <v>25005</v>
      </c>
      <c r="J191">
        <v>25006</v>
      </c>
      <c r="K191">
        <v>73761</v>
      </c>
      <c r="L191" s="2">
        <v>24587</v>
      </c>
      <c r="M191" s="1">
        <f t="shared" si="4"/>
        <v>40.671899784438928</v>
      </c>
      <c r="N191" t="s">
        <v>3362</v>
      </c>
      <c r="O191" t="s">
        <v>10883</v>
      </c>
      <c r="P191" t="s">
        <v>3361</v>
      </c>
      <c r="R191">
        <v>190</v>
      </c>
      <c r="U191" t="s">
        <v>10883</v>
      </c>
    </row>
    <row r="192" spans="1:21" x14ac:dyDescent="0.3">
      <c r="A192" t="s">
        <v>3237</v>
      </c>
      <c r="B192" t="s">
        <v>10882</v>
      </c>
      <c r="C192" t="s">
        <v>3238</v>
      </c>
      <c r="D192">
        <v>3</v>
      </c>
      <c r="E192">
        <v>17</v>
      </c>
      <c r="F192">
        <v>14</v>
      </c>
      <c r="G192">
        <v>34</v>
      </c>
      <c r="H192">
        <v>26749</v>
      </c>
      <c r="I192">
        <v>27756</v>
      </c>
      <c r="J192">
        <v>29182</v>
      </c>
      <c r="K192">
        <v>83687</v>
      </c>
      <c r="L192" s="2">
        <v>27895.666666666668</v>
      </c>
      <c r="M192" s="1">
        <f t="shared" si="4"/>
        <v>40.627576565057893</v>
      </c>
      <c r="N192" t="s">
        <v>3238</v>
      </c>
      <c r="O192" t="s">
        <v>10882</v>
      </c>
      <c r="P192" t="s">
        <v>3237</v>
      </c>
      <c r="R192">
        <v>191</v>
      </c>
      <c r="U192" t="s">
        <v>10882</v>
      </c>
    </row>
    <row r="193" spans="1:21" x14ac:dyDescent="0.3">
      <c r="A193" t="s">
        <v>5031</v>
      </c>
      <c r="B193" t="s">
        <v>10886</v>
      </c>
      <c r="C193" t="s">
        <v>5032</v>
      </c>
      <c r="D193">
        <v>121</v>
      </c>
      <c r="E193">
        <v>106</v>
      </c>
      <c r="F193">
        <v>105</v>
      </c>
      <c r="G193">
        <v>332</v>
      </c>
      <c r="H193">
        <v>266190</v>
      </c>
      <c r="I193">
        <v>275568</v>
      </c>
      <c r="J193">
        <v>276995</v>
      </c>
      <c r="K193">
        <v>818753</v>
      </c>
      <c r="L193" s="2">
        <v>272917.66666666669</v>
      </c>
      <c r="M193" s="1">
        <f t="shared" si="4"/>
        <v>40.549469742400944</v>
      </c>
      <c r="N193" t="s">
        <v>5032</v>
      </c>
      <c r="O193" t="s">
        <v>10886</v>
      </c>
      <c r="P193" t="s">
        <v>5031</v>
      </c>
      <c r="R193">
        <v>192</v>
      </c>
      <c r="U193" t="s">
        <v>10886</v>
      </c>
    </row>
    <row r="194" spans="1:21" x14ac:dyDescent="0.3">
      <c r="A194" t="s">
        <v>4247</v>
      </c>
      <c r="B194" t="s">
        <v>10885</v>
      </c>
      <c r="C194" t="s">
        <v>4248</v>
      </c>
      <c r="D194">
        <v>7</v>
      </c>
      <c r="E194">
        <v>14</v>
      </c>
      <c r="F194">
        <v>27</v>
      </c>
      <c r="G194">
        <v>48</v>
      </c>
      <c r="H194">
        <v>37754</v>
      </c>
      <c r="I194">
        <v>40203</v>
      </c>
      <c r="J194">
        <v>40515</v>
      </c>
      <c r="K194">
        <v>118472</v>
      </c>
      <c r="L194" s="2">
        <v>39490.666666666664</v>
      </c>
      <c r="M194" s="1">
        <f t="shared" ref="M194:M257" si="6">G194/K194*100000</f>
        <v>40.515902491728006</v>
      </c>
      <c r="N194" t="s">
        <v>4248</v>
      </c>
      <c r="O194" t="s">
        <v>10885</v>
      </c>
      <c r="P194" t="s">
        <v>4247</v>
      </c>
      <c r="R194">
        <v>193</v>
      </c>
      <c r="U194" t="s">
        <v>10885</v>
      </c>
    </row>
    <row r="195" spans="1:21" x14ac:dyDescent="0.3">
      <c r="A195" t="s">
        <v>10710</v>
      </c>
      <c r="B195" t="s">
        <v>10895</v>
      </c>
      <c r="C195" t="s">
        <v>10711</v>
      </c>
      <c r="D195">
        <v>48</v>
      </c>
      <c r="E195">
        <v>38</v>
      </c>
      <c r="F195">
        <v>38</v>
      </c>
      <c r="G195">
        <v>124</v>
      </c>
      <c r="H195">
        <v>98135</v>
      </c>
      <c r="I195">
        <v>103085</v>
      </c>
      <c r="J195">
        <v>104899</v>
      </c>
      <c r="K195">
        <v>306119</v>
      </c>
      <c r="L195" s="2">
        <v>102039.66666666667</v>
      </c>
      <c r="M195" s="1">
        <f t="shared" si="6"/>
        <v>40.507123046919666</v>
      </c>
      <c r="N195" t="s">
        <v>10711</v>
      </c>
      <c r="O195" t="s">
        <v>10895</v>
      </c>
      <c r="P195" t="s">
        <v>10710</v>
      </c>
      <c r="R195">
        <v>194</v>
      </c>
      <c r="U195" t="s">
        <v>10895</v>
      </c>
    </row>
    <row r="196" spans="1:21" x14ac:dyDescent="0.3">
      <c r="A196" t="s">
        <v>3946</v>
      </c>
      <c r="B196" t="s">
        <v>10885</v>
      </c>
      <c r="C196" t="s">
        <v>3947</v>
      </c>
      <c r="D196">
        <v>12</v>
      </c>
      <c r="E196">
        <v>10</v>
      </c>
      <c r="F196">
        <v>10</v>
      </c>
      <c r="G196">
        <v>32</v>
      </c>
      <c r="H196">
        <v>25254</v>
      </c>
      <c r="I196">
        <v>26753</v>
      </c>
      <c r="J196">
        <v>27198</v>
      </c>
      <c r="K196">
        <v>79205</v>
      </c>
      <c r="L196" s="2">
        <v>26401.666666666668</v>
      </c>
      <c r="M196" s="1">
        <f t="shared" si="6"/>
        <v>40.40148980493656</v>
      </c>
      <c r="N196" t="s">
        <v>3947</v>
      </c>
      <c r="O196" t="s">
        <v>10885</v>
      </c>
      <c r="P196" t="s">
        <v>3946</v>
      </c>
      <c r="R196">
        <v>195</v>
      </c>
      <c r="U196" t="s">
        <v>10885</v>
      </c>
    </row>
    <row r="197" spans="1:21" x14ac:dyDescent="0.3">
      <c r="A197" t="s">
        <v>411</v>
      </c>
      <c r="B197" t="s">
        <v>10874</v>
      </c>
      <c r="C197" t="s">
        <v>412</v>
      </c>
      <c r="D197">
        <v>10</v>
      </c>
      <c r="E197">
        <v>18</v>
      </c>
      <c r="F197">
        <v>16</v>
      </c>
      <c r="G197">
        <v>44</v>
      </c>
      <c r="H197">
        <v>35299</v>
      </c>
      <c r="I197">
        <v>36500</v>
      </c>
      <c r="J197">
        <v>37249</v>
      </c>
      <c r="K197">
        <v>109048</v>
      </c>
      <c r="L197" s="2">
        <v>36349.333333333336</v>
      </c>
      <c r="M197" s="1">
        <f t="shared" si="6"/>
        <v>40.34920402024796</v>
      </c>
      <c r="N197" t="s">
        <v>412</v>
      </c>
      <c r="O197" t="s">
        <v>10874</v>
      </c>
      <c r="P197" t="s">
        <v>411</v>
      </c>
      <c r="R197">
        <v>196</v>
      </c>
      <c r="U197" t="s">
        <v>10874</v>
      </c>
    </row>
    <row r="198" spans="1:21" x14ac:dyDescent="0.3">
      <c r="A198" t="s">
        <v>2203</v>
      </c>
      <c r="B198" t="s">
        <v>10880</v>
      </c>
      <c r="C198" t="s">
        <v>2204</v>
      </c>
      <c r="D198">
        <v>10</v>
      </c>
      <c r="E198">
        <v>30</v>
      </c>
      <c r="F198">
        <v>46</v>
      </c>
      <c r="G198">
        <v>86</v>
      </c>
      <c r="H198">
        <v>69005</v>
      </c>
      <c r="I198">
        <v>71856</v>
      </c>
      <c r="J198">
        <v>72374</v>
      </c>
      <c r="K198">
        <v>213235</v>
      </c>
      <c r="L198" s="2">
        <v>71078.333333333328</v>
      </c>
      <c r="M198" s="1">
        <f t="shared" si="6"/>
        <v>40.331090111848425</v>
      </c>
      <c r="N198" t="s">
        <v>2204</v>
      </c>
      <c r="O198" t="s">
        <v>10880</v>
      </c>
      <c r="P198" t="s">
        <v>2203</v>
      </c>
      <c r="R198">
        <v>197</v>
      </c>
      <c r="U198" t="s">
        <v>10880</v>
      </c>
    </row>
    <row r="199" spans="1:21" x14ac:dyDescent="0.3">
      <c r="A199" t="s">
        <v>2464</v>
      </c>
      <c r="B199" t="s">
        <v>10880</v>
      </c>
      <c r="C199" t="s">
        <v>2465</v>
      </c>
      <c r="D199">
        <v>4</v>
      </c>
      <c r="E199">
        <v>2</v>
      </c>
      <c r="F199">
        <v>7</v>
      </c>
      <c r="G199">
        <v>13</v>
      </c>
      <c r="H199">
        <v>10594</v>
      </c>
      <c r="I199">
        <v>10893</v>
      </c>
      <c r="J199">
        <v>10864</v>
      </c>
      <c r="K199">
        <v>32351</v>
      </c>
      <c r="L199" s="2">
        <v>10783.666666666666</v>
      </c>
      <c r="M199" s="1">
        <f t="shared" si="6"/>
        <v>40.184229235572317</v>
      </c>
      <c r="N199" t="s">
        <v>2465</v>
      </c>
      <c r="O199" t="s">
        <v>10880</v>
      </c>
      <c r="P199" t="s">
        <v>2464</v>
      </c>
      <c r="R199">
        <v>198</v>
      </c>
      <c r="U199" t="s">
        <v>10880</v>
      </c>
    </row>
    <row r="200" spans="1:21" x14ac:dyDescent="0.3">
      <c r="A200" t="s">
        <v>4811</v>
      </c>
      <c r="B200" t="s">
        <v>10886</v>
      </c>
      <c r="C200" t="s">
        <v>4812</v>
      </c>
      <c r="D200">
        <v>272</v>
      </c>
      <c r="E200">
        <v>249</v>
      </c>
      <c r="F200">
        <v>240</v>
      </c>
      <c r="G200">
        <v>761</v>
      </c>
      <c r="H200">
        <v>613815</v>
      </c>
      <c r="I200">
        <v>637961</v>
      </c>
      <c r="J200">
        <v>643476</v>
      </c>
      <c r="K200">
        <v>1895252</v>
      </c>
      <c r="L200" s="2">
        <v>631750.66666666663</v>
      </c>
      <c r="M200" s="1">
        <f t="shared" si="6"/>
        <v>40.152971742016369</v>
      </c>
      <c r="N200" t="s">
        <v>4812</v>
      </c>
      <c r="O200" t="s">
        <v>10886</v>
      </c>
      <c r="P200" t="s">
        <v>4811</v>
      </c>
      <c r="R200">
        <v>199</v>
      </c>
      <c r="U200" t="s">
        <v>10886</v>
      </c>
    </row>
    <row r="201" spans="1:21" x14ac:dyDescent="0.3">
      <c r="A201" t="s">
        <v>4148</v>
      </c>
      <c r="B201" t="s">
        <v>10885</v>
      </c>
      <c r="C201" t="s">
        <v>4149</v>
      </c>
      <c r="D201">
        <v>13</v>
      </c>
      <c r="E201">
        <v>17</v>
      </c>
      <c r="F201">
        <v>20</v>
      </c>
      <c r="G201">
        <v>50</v>
      </c>
      <c r="H201">
        <v>39535</v>
      </c>
      <c r="I201">
        <v>42265</v>
      </c>
      <c r="J201">
        <v>42754</v>
      </c>
      <c r="K201">
        <v>124554</v>
      </c>
      <c r="L201" s="2">
        <v>41518</v>
      </c>
      <c r="M201" s="1">
        <f t="shared" si="6"/>
        <v>40.143231048380621</v>
      </c>
      <c r="N201" t="s">
        <v>4149</v>
      </c>
      <c r="O201" t="s">
        <v>10885</v>
      </c>
      <c r="P201" t="s">
        <v>4148</v>
      </c>
      <c r="R201">
        <v>200</v>
      </c>
      <c r="U201" t="s">
        <v>10885</v>
      </c>
    </row>
    <row r="202" spans="1:21" x14ac:dyDescent="0.3">
      <c r="A202" t="s">
        <v>3853</v>
      </c>
      <c r="B202" t="s">
        <v>10885</v>
      </c>
      <c r="C202" t="s">
        <v>3854</v>
      </c>
      <c r="D202">
        <v>261</v>
      </c>
      <c r="E202">
        <v>221</v>
      </c>
      <c r="F202">
        <v>231</v>
      </c>
      <c r="G202">
        <v>713</v>
      </c>
      <c r="H202">
        <v>568099</v>
      </c>
      <c r="I202">
        <v>606139</v>
      </c>
      <c r="J202">
        <v>612000</v>
      </c>
      <c r="K202">
        <v>1786238</v>
      </c>
      <c r="L202" s="2">
        <v>595412.66666666663</v>
      </c>
      <c r="M202" s="1">
        <f t="shared" si="6"/>
        <v>39.916293349486466</v>
      </c>
      <c r="N202" t="s">
        <v>3854</v>
      </c>
      <c r="O202" t="s">
        <v>10885</v>
      </c>
      <c r="P202" t="s">
        <v>3853</v>
      </c>
      <c r="R202">
        <v>201</v>
      </c>
      <c r="U202" t="s">
        <v>10885</v>
      </c>
    </row>
    <row r="203" spans="1:21" x14ac:dyDescent="0.3">
      <c r="A203" t="s">
        <v>6134</v>
      </c>
      <c r="B203" t="s">
        <v>10887</v>
      </c>
      <c r="C203" t="s">
        <v>6135</v>
      </c>
      <c r="D203">
        <v>14</v>
      </c>
      <c r="E203">
        <v>12</v>
      </c>
      <c r="F203">
        <v>10</v>
      </c>
      <c r="G203">
        <v>36</v>
      </c>
      <c r="H203">
        <v>28745</v>
      </c>
      <c r="I203">
        <v>30659</v>
      </c>
      <c r="J203">
        <v>30895</v>
      </c>
      <c r="K203">
        <v>90299</v>
      </c>
      <c r="L203" s="2">
        <v>30099.666666666668</v>
      </c>
      <c r="M203" s="1">
        <f t="shared" si="6"/>
        <v>39.867551135671491</v>
      </c>
      <c r="N203" t="s">
        <v>6135</v>
      </c>
      <c r="O203" t="s">
        <v>10887</v>
      </c>
      <c r="P203" t="s">
        <v>6134</v>
      </c>
      <c r="R203">
        <v>202</v>
      </c>
      <c r="U203" t="s">
        <v>10887</v>
      </c>
    </row>
    <row r="204" spans="1:21" x14ac:dyDescent="0.3">
      <c r="A204" t="s">
        <v>3054</v>
      </c>
      <c r="B204" t="s">
        <v>10882</v>
      </c>
      <c r="C204" t="s">
        <v>3055</v>
      </c>
      <c r="D204">
        <v>32</v>
      </c>
      <c r="E204">
        <v>30</v>
      </c>
      <c r="F204">
        <v>42</v>
      </c>
      <c r="G204">
        <v>104</v>
      </c>
      <c r="H204">
        <v>83862</v>
      </c>
      <c r="I204">
        <v>87926</v>
      </c>
      <c r="J204">
        <v>89660</v>
      </c>
      <c r="K204">
        <v>261448</v>
      </c>
      <c r="L204" s="2">
        <v>87149.333333333328</v>
      </c>
      <c r="M204" s="1">
        <f t="shared" si="6"/>
        <v>39.778464551268321</v>
      </c>
      <c r="N204" t="s">
        <v>3055</v>
      </c>
      <c r="O204" t="s">
        <v>10882</v>
      </c>
      <c r="P204" t="s">
        <v>3054</v>
      </c>
      <c r="R204">
        <v>203</v>
      </c>
      <c r="U204" t="s">
        <v>10882</v>
      </c>
    </row>
    <row r="205" spans="1:21" x14ac:dyDescent="0.3">
      <c r="A205" t="s">
        <v>347</v>
      </c>
      <c r="B205" t="s">
        <v>10874</v>
      </c>
      <c r="C205" t="s">
        <v>348</v>
      </c>
      <c r="D205">
        <v>524</v>
      </c>
      <c r="E205">
        <v>577</v>
      </c>
      <c r="F205">
        <v>591</v>
      </c>
      <c r="G205">
        <v>1692</v>
      </c>
      <c r="H205">
        <v>1410430</v>
      </c>
      <c r="I205">
        <v>1425922</v>
      </c>
      <c r="J205">
        <v>1432844</v>
      </c>
      <c r="K205">
        <v>4269196</v>
      </c>
      <c r="L205" s="2">
        <v>1423065.3333333333</v>
      </c>
      <c r="M205" s="1">
        <f t="shared" si="6"/>
        <v>39.632755207303674</v>
      </c>
      <c r="N205" t="s">
        <v>348</v>
      </c>
      <c r="O205" t="s">
        <v>10874</v>
      </c>
      <c r="P205" t="s">
        <v>347</v>
      </c>
      <c r="R205">
        <v>204</v>
      </c>
      <c r="U205" t="s">
        <v>10874</v>
      </c>
    </row>
    <row r="206" spans="1:21" x14ac:dyDescent="0.3">
      <c r="A206" t="s">
        <v>6172</v>
      </c>
      <c r="B206" t="s">
        <v>10887</v>
      </c>
      <c r="C206" t="s">
        <v>6173</v>
      </c>
      <c r="D206">
        <v>8</v>
      </c>
      <c r="E206">
        <v>7</v>
      </c>
      <c r="F206">
        <v>17</v>
      </c>
      <c r="G206">
        <v>32</v>
      </c>
      <c r="H206">
        <v>25454</v>
      </c>
      <c r="I206">
        <v>27599</v>
      </c>
      <c r="J206">
        <v>28126</v>
      </c>
      <c r="K206">
        <v>81179</v>
      </c>
      <c r="L206" s="2">
        <v>27059.666666666668</v>
      </c>
      <c r="M206" s="1">
        <f t="shared" si="6"/>
        <v>39.419061579965266</v>
      </c>
      <c r="N206" t="s">
        <v>6173</v>
      </c>
      <c r="O206" t="s">
        <v>10887</v>
      </c>
      <c r="P206" t="s">
        <v>6172</v>
      </c>
      <c r="R206">
        <v>205</v>
      </c>
      <c r="U206" t="s">
        <v>10887</v>
      </c>
    </row>
    <row r="207" spans="1:21" x14ac:dyDescent="0.3">
      <c r="A207" t="s">
        <v>3314</v>
      </c>
      <c r="B207" t="s">
        <v>10883</v>
      </c>
      <c r="C207" t="s">
        <v>3315</v>
      </c>
      <c r="D207">
        <v>1</v>
      </c>
      <c r="E207">
        <v>9</v>
      </c>
      <c r="F207">
        <v>5</v>
      </c>
      <c r="G207">
        <v>15</v>
      </c>
      <c r="H207">
        <v>12378</v>
      </c>
      <c r="I207">
        <v>12862</v>
      </c>
      <c r="J207">
        <v>12890</v>
      </c>
      <c r="K207">
        <v>38130</v>
      </c>
      <c r="L207" s="2">
        <v>12710</v>
      </c>
      <c r="M207" s="1">
        <f t="shared" si="6"/>
        <v>39.339103068450036</v>
      </c>
      <c r="N207" t="s">
        <v>3315</v>
      </c>
      <c r="O207" t="s">
        <v>10883</v>
      </c>
      <c r="P207" t="s">
        <v>3314</v>
      </c>
      <c r="R207">
        <v>206</v>
      </c>
      <c r="U207" t="s">
        <v>10883</v>
      </c>
    </row>
    <row r="208" spans="1:21" x14ac:dyDescent="0.3">
      <c r="A208" t="s">
        <v>4278</v>
      </c>
      <c r="B208" t="s">
        <v>10885</v>
      </c>
      <c r="C208" t="s">
        <v>4279</v>
      </c>
      <c r="D208">
        <v>29</v>
      </c>
      <c r="E208">
        <v>37</v>
      </c>
      <c r="F208">
        <v>49</v>
      </c>
      <c r="G208">
        <v>115</v>
      </c>
      <c r="H208">
        <v>93077</v>
      </c>
      <c r="I208">
        <v>99407</v>
      </c>
      <c r="J208">
        <v>100550</v>
      </c>
      <c r="K208">
        <v>293034</v>
      </c>
      <c r="L208" s="2">
        <v>97678</v>
      </c>
      <c r="M208" s="1">
        <f t="shared" si="6"/>
        <v>39.244592777629897</v>
      </c>
      <c r="N208" t="s">
        <v>4279</v>
      </c>
      <c r="O208" t="s">
        <v>10885</v>
      </c>
      <c r="P208" t="s">
        <v>4278</v>
      </c>
      <c r="R208">
        <v>207</v>
      </c>
      <c r="U208" t="s">
        <v>10885</v>
      </c>
    </row>
    <row r="209" spans="1:21" x14ac:dyDescent="0.3">
      <c r="A209" t="s">
        <v>7953</v>
      </c>
      <c r="B209" t="s">
        <v>10890</v>
      </c>
      <c r="C209" t="s">
        <v>7954</v>
      </c>
      <c r="D209">
        <v>13</v>
      </c>
      <c r="E209">
        <v>16</v>
      </c>
      <c r="F209">
        <v>11</v>
      </c>
      <c r="G209">
        <v>40</v>
      </c>
      <c r="H209">
        <v>32826</v>
      </c>
      <c r="I209">
        <v>34338</v>
      </c>
      <c r="J209">
        <v>34767</v>
      </c>
      <c r="K209">
        <v>101931</v>
      </c>
      <c r="L209" s="2">
        <v>33977</v>
      </c>
      <c r="M209" s="1">
        <f t="shared" si="6"/>
        <v>39.242232490606391</v>
      </c>
      <c r="N209" t="s">
        <v>7954</v>
      </c>
      <c r="O209" t="s">
        <v>10890</v>
      </c>
      <c r="P209" t="s">
        <v>7953</v>
      </c>
      <c r="R209">
        <v>208</v>
      </c>
      <c r="U209" t="s">
        <v>10890</v>
      </c>
    </row>
    <row r="210" spans="1:21" x14ac:dyDescent="0.3">
      <c r="A210" t="s">
        <v>2217</v>
      </c>
      <c r="B210" t="s">
        <v>10880</v>
      </c>
      <c r="C210" t="s">
        <v>2218</v>
      </c>
      <c r="D210">
        <v>64</v>
      </c>
      <c r="E210">
        <v>85</v>
      </c>
      <c r="F210">
        <v>116</v>
      </c>
      <c r="G210">
        <v>265</v>
      </c>
      <c r="H210">
        <v>214199</v>
      </c>
      <c r="I210">
        <v>229414</v>
      </c>
      <c r="J210">
        <v>235983</v>
      </c>
      <c r="K210">
        <v>679596</v>
      </c>
      <c r="L210" s="2">
        <v>226532</v>
      </c>
      <c r="M210" s="1">
        <f t="shared" si="6"/>
        <v>38.993755113332035</v>
      </c>
      <c r="N210" t="s">
        <v>2218</v>
      </c>
      <c r="O210" t="s">
        <v>10880</v>
      </c>
      <c r="P210" t="s">
        <v>2217</v>
      </c>
      <c r="R210">
        <v>209</v>
      </c>
      <c r="U210" t="s">
        <v>10880</v>
      </c>
    </row>
    <row r="211" spans="1:21" x14ac:dyDescent="0.3">
      <c r="A211" t="s">
        <v>7841</v>
      </c>
      <c r="B211" t="s">
        <v>10890</v>
      </c>
      <c r="C211" t="s">
        <v>7842</v>
      </c>
      <c r="D211">
        <v>112</v>
      </c>
      <c r="E211">
        <v>75</v>
      </c>
      <c r="F211">
        <v>76</v>
      </c>
      <c r="G211">
        <v>263</v>
      </c>
      <c r="H211">
        <v>217443</v>
      </c>
      <c r="I211">
        <v>227220</v>
      </c>
      <c r="J211">
        <v>229872</v>
      </c>
      <c r="K211">
        <v>674535</v>
      </c>
      <c r="L211" s="2">
        <v>224845</v>
      </c>
      <c r="M211" s="1">
        <f t="shared" si="6"/>
        <v>38.989822618544622</v>
      </c>
      <c r="N211" t="s">
        <v>7842</v>
      </c>
      <c r="O211" t="s">
        <v>10890</v>
      </c>
      <c r="P211" t="s">
        <v>7841</v>
      </c>
      <c r="R211">
        <v>210</v>
      </c>
      <c r="U211" t="s">
        <v>10890</v>
      </c>
    </row>
    <row r="212" spans="1:21" x14ac:dyDescent="0.3">
      <c r="A212" t="s">
        <v>10393</v>
      </c>
      <c r="B212" t="s">
        <v>10895</v>
      </c>
      <c r="C212" t="s">
        <v>10394</v>
      </c>
      <c r="D212">
        <v>1</v>
      </c>
      <c r="E212">
        <v>8</v>
      </c>
      <c r="F212">
        <v>11</v>
      </c>
      <c r="G212">
        <v>20</v>
      </c>
      <c r="H212">
        <v>16408</v>
      </c>
      <c r="I212">
        <v>17326</v>
      </c>
      <c r="J212">
        <v>17701</v>
      </c>
      <c r="K212">
        <v>51435</v>
      </c>
      <c r="L212" s="2">
        <v>17145</v>
      </c>
      <c r="M212" s="1">
        <f t="shared" si="6"/>
        <v>38.88402838534072</v>
      </c>
      <c r="N212" t="s">
        <v>10394</v>
      </c>
      <c r="O212" t="s">
        <v>10895</v>
      </c>
      <c r="P212" t="s">
        <v>10393</v>
      </c>
      <c r="R212">
        <v>211</v>
      </c>
      <c r="U212" t="s">
        <v>10895</v>
      </c>
    </row>
    <row r="213" spans="1:21" x14ac:dyDescent="0.3">
      <c r="A213" t="s">
        <v>10403</v>
      </c>
      <c r="B213" t="s">
        <v>10895</v>
      </c>
      <c r="C213" t="s">
        <v>10404</v>
      </c>
      <c r="D213">
        <v>81</v>
      </c>
      <c r="E213">
        <v>71</v>
      </c>
      <c r="F213">
        <v>53</v>
      </c>
      <c r="G213">
        <v>205</v>
      </c>
      <c r="H213">
        <v>167477</v>
      </c>
      <c r="I213">
        <v>177890</v>
      </c>
      <c r="J213">
        <v>182526</v>
      </c>
      <c r="K213">
        <v>527893</v>
      </c>
      <c r="L213" s="2">
        <v>175964.33333333334</v>
      </c>
      <c r="M213" s="1">
        <f t="shared" si="6"/>
        <v>38.833627269162498</v>
      </c>
      <c r="N213" t="s">
        <v>10404</v>
      </c>
      <c r="O213" t="s">
        <v>10895</v>
      </c>
      <c r="P213" t="s">
        <v>10403</v>
      </c>
      <c r="R213">
        <v>212</v>
      </c>
      <c r="U213" t="s">
        <v>10895</v>
      </c>
    </row>
    <row r="214" spans="1:21" x14ac:dyDescent="0.3">
      <c r="A214" t="s">
        <v>2526</v>
      </c>
      <c r="B214" t="s">
        <v>10881</v>
      </c>
      <c r="C214" t="s">
        <v>2527</v>
      </c>
      <c r="D214">
        <v>38</v>
      </c>
      <c r="E214">
        <v>37</v>
      </c>
      <c r="F214">
        <v>38</v>
      </c>
      <c r="G214">
        <v>113</v>
      </c>
      <c r="H214">
        <v>100543</v>
      </c>
      <c r="I214">
        <v>95196</v>
      </c>
      <c r="J214">
        <v>95677</v>
      </c>
      <c r="K214">
        <v>291416</v>
      </c>
      <c r="L214" s="2">
        <v>97138.666666666672</v>
      </c>
      <c r="M214" s="1">
        <f t="shared" si="6"/>
        <v>38.776182501990277</v>
      </c>
      <c r="N214" t="s">
        <v>2527</v>
      </c>
      <c r="O214" t="s">
        <v>10881</v>
      </c>
      <c r="P214" t="s">
        <v>2526</v>
      </c>
      <c r="R214">
        <v>213</v>
      </c>
      <c r="U214" t="s">
        <v>10881</v>
      </c>
    </row>
    <row r="215" spans="1:21" x14ac:dyDescent="0.3">
      <c r="A215" t="s">
        <v>7900</v>
      </c>
      <c r="B215" t="s">
        <v>10890</v>
      </c>
      <c r="C215" t="s">
        <v>7901</v>
      </c>
      <c r="D215">
        <v>35</v>
      </c>
      <c r="E215">
        <v>29</v>
      </c>
      <c r="F215">
        <v>38</v>
      </c>
      <c r="G215">
        <v>102</v>
      </c>
      <c r="H215">
        <v>84514</v>
      </c>
      <c r="I215">
        <v>89037</v>
      </c>
      <c r="J215">
        <v>90648</v>
      </c>
      <c r="K215">
        <v>264199</v>
      </c>
      <c r="L215" s="2">
        <v>88066.333333333328</v>
      </c>
      <c r="M215" s="1">
        <f t="shared" si="6"/>
        <v>38.607261950272331</v>
      </c>
      <c r="N215" t="s">
        <v>7901</v>
      </c>
      <c r="O215" t="s">
        <v>10890</v>
      </c>
      <c r="P215" t="s">
        <v>7900</v>
      </c>
      <c r="R215">
        <v>214</v>
      </c>
      <c r="U215" t="s">
        <v>10890</v>
      </c>
    </row>
    <row r="216" spans="1:21" x14ac:dyDescent="0.3">
      <c r="A216" t="s">
        <v>9781</v>
      </c>
      <c r="B216" t="s">
        <v>10892</v>
      </c>
      <c r="C216" t="s">
        <v>9782</v>
      </c>
      <c r="D216">
        <v>78</v>
      </c>
      <c r="E216">
        <v>62</v>
      </c>
      <c r="F216">
        <v>118</v>
      </c>
      <c r="G216">
        <v>258</v>
      </c>
      <c r="H216">
        <v>217189</v>
      </c>
      <c r="I216">
        <v>225520</v>
      </c>
      <c r="J216">
        <v>226988</v>
      </c>
      <c r="K216">
        <v>669697</v>
      </c>
      <c r="L216" s="2">
        <v>223232.33333333334</v>
      </c>
      <c r="M216" s="1">
        <f t="shared" si="6"/>
        <v>38.524885134620583</v>
      </c>
      <c r="N216" t="s">
        <v>9782</v>
      </c>
      <c r="O216" t="s">
        <v>10892</v>
      </c>
      <c r="P216" t="s">
        <v>9781</v>
      </c>
      <c r="R216">
        <v>215</v>
      </c>
      <c r="U216" t="s">
        <v>10892</v>
      </c>
    </row>
    <row r="217" spans="1:21" x14ac:dyDescent="0.3">
      <c r="A217" t="s">
        <v>3962</v>
      </c>
      <c r="B217" t="s">
        <v>10885</v>
      </c>
      <c r="C217" t="s">
        <v>3963</v>
      </c>
      <c r="D217">
        <v>30</v>
      </c>
      <c r="E217">
        <v>18</v>
      </c>
      <c r="F217">
        <v>28</v>
      </c>
      <c r="G217">
        <v>76</v>
      </c>
      <c r="H217">
        <v>63037</v>
      </c>
      <c r="I217">
        <v>67128</v>
      </c>
      <c r="J217">
        <v>67191</v>
      </c>
      <c r="K217">
        <v>197356</v>
      </c>
      <c r="L217" s="2">
        <v>65785.333333333328</v>
      </c>
      <c r="M217" s="1">
        <f t="shared" si="6"/>
        <v>38.509090172074828</v>
      </c>
      <c r="N217" t="s">
        <v>3963</v>
      </c>
      <c r="O217" t="s">
        <v>10885</v>
      </c>
      <c r="P217" t="s">
        <v>3962</v>
      </c>
      <c r="R217">
        <v>216</v>
      </c>
      <c r="U217" t="s">
        <v>10885</v>
      </c>
    </row>
    <row r="218" spans="1:21" x14ac:dyDescent="0.3">
      <c r="A218" t="s">
        <v>2102</v>
      </c>
      <c r="B218" t="s">
        <v>10879</v>
      </c>
      <c r="C218" t="s">
        <v>2103</v>
      </c>
      <c r="D218">
        <v>13</v>
      </c>
      <c r="E218">
        <v>24</v>
      </c>
      <c r="F218">
        <v>16</v>
      </c>
      <c r="G218">
        <v>53</v>
      </c>
      <c r="H218">
        <v>45141</v>
      </c>
      <c r="I218">
        <v>46247</v>
      </c>
      <c r="J218">
        <v>46783</v>
      </c>
      <c r="K218">
        <v>138171</v>
      </c>
      <c r="L218" s="2">
        <v>46057</v>
      </c>
      <c r="M218" s="1">
        <f t="shared" si="6"/>
        <v>38.358266206367468</v>
      </c>
      <c r="N218" t="s">
        <v>2103</v>
      </c>
      <c r="O218" t="s">
        <v>10879</v>
      </c>
      <c r="P218" t="s">
        <v>2102</v>
      </c>
      <c r="R218">
        <v>217</v>
      </c>
      <c r="U218" t="s">
        <v>10879</v>
      </c>
    </row>
    <row r="219" spans="1:21" x14ac:dyDescent="0.3">
      <c r="A219" t="s">
        <v>5498</v>
      </c>
      <c r="B219" t="s">
        <v>10886</v>
      </c>
      <c r="C219" t="s">
        <v>5499</v>
      </c>
      <c r="D219">
        <v>36</v>
      </c>
      <c r="E219">
        <v>34</v>
      </c>
      <c r="F219">
        <v>32</v>
      </c>
      <c r="G219">
        <v>102</v>
      </c>
      <c r="H219">
        <v>86153</v>
      </c>
      <c r="I219">
        <v>89530</v>
      </c>
      <c r="J219">
        <v>90294</v>
      </c>
      <c r="K219">
        <v>265977</v>
      </c>
      <c r="L219" s="2">
        <v>88659</v>
      </c>
      <c r="M219" s="1">
        <f t="shared" si="6"/>
        <v>38.34918056824462</v>
      </c>
      <c r="N219" t="s">
        <v>5499</v>
      </c>
      <c r="O219" t="s">
        <v>10886</v>
      </c>
      <c r="P219" t="s">
        <v>5498</v>
      </c>
      <c r="R219">
        <v>218</v>
      </c>
      <c r="U219" t="s">
        <v>10886</v>
      </c>
    </row>
    <row r="220" spans="1:21" x14ac:dyDescent="0.3">
      <c r="A220" t="s">
        <v>6281</v>
      </c>
      <c r="B220" t="s">
        <v>10888</v>
      </c>
      <c r="C220" t="s">
        <v>6282</v>
      </c>
      <c r="D220">
        <v>188</v>
      </c>
      <c r="E220">
        <v>176</v>
      </c>
      <c r="F220">
        <v>184</v>
      </c>
      <c r="G220">
        <v>548</v>
      </c>
      <c r="H220">
        <v>472300</v>
      </c>
      <c r="I220">
        <v>477208</v>
      </c>
      <c r="J220">
        <v>480648</v>
      </c>
      <c r="K220">
        <v>1430156</v>
      </c>
      <c r="L220" s="2">
        <v>476718.66666666669</v>
      </c>
      <c r="M220" s="1">
        <f t="shared" si="6"/>
        <v>38.317498230962215</v>
      </c>
      <c r="N220" t="s">
        <v>6282</v>
      </c>
      <c r="O220" t="s">
        <v>10888</v>
      </c>
      <c r="P220" t="s">
        <v>6281</v>
      </c>
      <c r="R220">
        <v>219</v>
      </c>
      <c r="U220" t="s">
        <v>10888</v>
      </c>
    </row>
    <row r="221" spans="1:21" x14ac:dyDescent="0.3">
      <c r="A221" t="s">
        <v>3324</v>
      </c>
      <c r="B221" t="s">
        <v>10883</v>
      </c>
      <c r="C221" t="s">
        <v>3325</v>
      </c>
      <c r="D221">
        <v>8</v>
      </c>
      <c r="E221">
        <v>5</v>
      </c>
      <c r="F221">
        <v>8</v>
      </c>
      <c r="G221">
        <v>21</v>
      </c>
      <c r="H221">
        <v>17839</v>
      </c>
      <c r="I221">
        <v>18516</v>
      </c>
      <c r="J221">
        <v>18535</v>
      </c>
      <c r="K221">
        <v>54890</v>
      </c>
      <c r="L221" s="2">
        <v>18296.666666666668</v>
      </c>
      <c r="M221" s="1">
        <f t="shared" si="6"/>
        <v>38.258334851521219</v>
      </c>
      <c r="N221" t="s">
        <v>3325</v>
      </c>
      <c r="O221" t="s">
        <v>10883</v>
      </c>
      <c r="P221" t="s">
        <v>3324</v>
      </c>
      <c r="R221">
        <v>220</v>
      </c>
      <c r="U221" t="s">
        <v>10883</v>
      </c>
    </row>
    <row r="222" spans="1:21" x14ac:dyDescent="0.3">
      <c r="A222" t="s">
        <v>3341</v>
      </c>
      <c r="B222" t="s">
        <v>10883</v>
      </c>
      <c r="C222" t="s">
        <v>3342</v>
      </c>
      <c r="D222">
        <v>10</v>
      </c>
      <c r="E222">
        <v>4</v>
      </c>
      <c r="F222">
        <v>7</v>
      </c>
      <c r="G222">
        <v>21</v>
      </c>
      <c r="H222">
        <v>17988</v>
      </c>
      <c r="I222">
        <v>18566</v>
      </c>
      <c r="J222">
        <v>18437</v>
      </c>
      <c r="K222">
        <v>54991</v>
      </c>
      <c r="L222" s="2">
        <v>18330.333333333332</v>
      </c>
      <c r="M222" s="1">
        <f t="shared" si="6"/>
        <v>38.188067138258987</v>
      </c>
      <c r="N222" t="s">
        <v>3342</v>
      </c>
      <c r="O222" t="s">
        <v>10883</v>
      </c>
      <c r="P222" t="s">
        <v>3341</v>
      </c>
      <c r="R222">
        <v>221</v>
      </c>
      <c r="U222" t="s">
        <v>10883</v>
      </c>
    </row>
    <row r="223" spans="1:21" x14ac:dyDescent="0.3">
      <c r="A223" t="s">
        <v>3578</v>
      </c>
      <c r="B223" t="s">
        <v>10884</v>
      </c>
      <c r="C223" t="s">
        <v>3579</v>
      </c>
      <c r="D223">
        <v>20</v>
      </c>
      <c r="E223">
        <v>34</v>
      </c>
      <c r="F223">
        <v>42</v>
      </c>
      <c r="G223">
        <v>96</v>
      </c>
      <c r="H223">
        <v>81011</v>
      </c>
      <c r="I223">
        <v>84620</v>
      </c>
      <c r="J223">
        <v>85814</v>
      </c>
      <c r="K223">
        <v>251445</v>
      </c>
      <c r="L223" s="2">
        <v>83815</v>
      </c>
      <c r="M223" s="1">
        <f t="shared" si="6"/>
        <v>38.179323510111558</v>
      </c>
      <c r="N223" t="s">
        <v>3579</v>
      </c>
      <c r="O223" t="s">
        <v>10884</v>
      </c>
      <c r="P223" t="s">
        <v>3578</v>
      </c>
      <c r="R223">
        <v>222</v>
      </c>
      <c r="U223" t="s">
        <v>10884</v>
      </c>
    </row>
    <row r="224" spans="1:21" x14ac:dyDescent="0.3">
      <c r="A224" t="s">
        <v>8207</v>
      </c>
      <c r="B224" t="s">
        <v>10890</v>
      </c>
      <c r="C224" t="s">
        <v>8208</v>
      </c>
      <c r="D224">
        <v>50</v>
      </c>
      <c r="E224">
        <v>27</v>
      </c>
      <c r="F224">
        <v>37</v>
      </c>
      <c r="G224">
        <v>114</v>
      </c>
      <c r="H224">
        <v>96023</v>
      </c>
      <c r="I224">
        <v>101053</v>
      </c>
      <c r="J224">
        <v>102798</v>
      </c>
      <c r="K224">
        <v>299874</v>
      </c>
      <c r="L224" s="2">
        <v>99958</v>
      </c>
      <c r="M224" s="1">
        <f t="shared" si="6"/>
        <v>38.015966706016528</v>
      </c>
      <c r="N224" t="s">
        <v>8208</v>
      </c>
      <c r="O224" t="s">
        <v>10890</v>
      </c>
      <c r="P224" t="s">
        <v>8207</v>
      </c>
      <c r="R224">
        <v>223</v>
      </c>
      <c r="U224" t="s">
        <v>10890</v>
      </c>
    </row>
    <row r="225" spans="1:21" x14ac:dyDescent="0.3">
      <c r="A225" t="s">
        <v>381</v>
      </c>
      <c r="B225" t="s">
        <v>10874</v>
      </c>
      <c r="C225" t="s">
        <v>382</v>
      </c>
      <c r="D225">
        <v>76</v>
      </c>
      <c r="E225">
        <v>57</v>
      </c>
      <c r="F225">
        <v>75</v>
      </c>
      <c r="G225">
        <v>208</v>
      </c>
      <c r="H225">
        <v>178986</v>
      </c>
      <c r="I225">
        <v>183917</v>
      </c>
      <c r="J225">
        <v>186895</v>
      </c>
      <c r="K225">
        <v>549798</v>
      </c>
      <c r="L225" s="2">
        <v>183266</v>
      </c>
      <c r="M225" s="1">
        <f t="shared" si="6"/>
        <v>37.832076508099334</v>
      </c>
      <c r="N225" t="s">
        <v>382</v>
      </c>
      <c r="O225" t="s">
        <v>10874</v>
      </c>
      <c r="P225" t="s">
        <v>381</v>
      </c>
      <c r="R225">
        <v>224</v>
      </c>
      <c r="U225" t="s">
        <v>10874</v>
      </c>
    </row>
    <row r="226" spans="1:21" x14ac:dyDescent="0.3">
      <c r="A226" t="s">
        <v>3390</v>
      </c>
      <c r="B226" t="s">
        <v>10883</v>
      </c>
      <c r="C226" t="s">
        <v>3391</v>
      </c>
      <c r="D226">
        <v>6</v>
      </c>
      <c r="E226">
        <v>2</v>
      </c>
      <c r="F226">
        <v>6</v>
      </c>
      <c r="G226">
        <v>14</v>
      </c>
      <c r="H226">
        <v>11845</v>
      </c>
      <c r="I226">
        <v>12474</v>
      </c>
      <c r="J226">
        <v>12687</v>
      </c>
      <c r="K226">
        <v>37006</v>
      </c>
      <c r="L226" s="2">
        <v>12335.333333333334</v>
      </c>
      <c r="M226" s="1">
        <f t="shared" si="6"/>
        <v>37.831702967086414</v>
      </c>
      <c r="N226" t="s">
        <v>3391</v>
      </c>
      <c r="O226" t="s">
        <v>10883</v>
      </c>
      <c r="P226" t="s">
        <v>3390</v>
      </c>
      <c r="R226">
        <v>225</v>
      </c>
      <c r="U226" t="s">
        <v>10883</v>
      </c>
    </row>
    <row r="227" spans="1:21" x14ac:dyDescent="0.3">
      <c r="A227" t="s">
        <v>3392</v>
      </c>
      <c r="B227" t="s">
        <v>10883</v>
      </c>
      <c r="C227" t="s">
        <v>3393</v>
      </c>
      <c r="D227">
        <v>4</v>
      </c>
      <c r="E227">
        <v>8</v>
      </c>
      <c r="F227">
        <v>5</v>
      </c>
      <c r="G227">
        <v>17</v>
      </c>
      <c r="H227">
        <v>14802</v>
      </c>
      <c r="I227">
        <v>15372</v>
      </c>
      <c r="J227">
        <v>15396</v>
      </c>
      <c r="K227">
        <v>45570</v>
      </c>
      <c r="L227" s="2">
        <v>15190</v>
      </c>
      <c r="M227" s="1">
        <f t="shared" si="6"/>
        <v>37.305244678516566</v>
      </c>
      <c r="N227" t="s">
        <v>3393</v>
      </c>
      <c r="O227" t="s">
        <v>10883</v>
      </c>
      <c r="P227" t="s">
        <v>3392</v>
      </c>
      <c r="R227">
        <v>226</v>
      </c>
      <c r="U227" t="s">
        <v>10883</v>
      </c>
    </row>
    <row r="228" spans="1:21" x14ac:dyDescent="0.3">
      <c r="A228" t="s">
        <v>509</v>
      </c>
      <c r="B228" t="s">
        <v>10874</v>
      </c>
      <c r="C228" t="s">
        <v>510</v>
      </c>
      <c r="D228">
        <v>27</v>
      </c>
      <c r="E228">
        <v>23</v>
      </c>
      <c r="F228">
        <v>38</v>
      </c>
      <c r="G228">
        <v>88</v>
      </c>
      <c r="H228">
        <v>77415</v>
      </c>
      <c r="I228">
        <v>79010</v>
      </c>
      <c r="J228">
        <v>79917</v>
      </c>
      <c r="K228">
        <v>236342</v>
      </c>
      <c r="L228" s="2">
        <v>78780.666666666672</v>
      </c>
      <c r="M228" s="1">
        <f t="shared" si="6"/>
        <v>37.234177590102476</v>
      </c>
      <c r="N228" t="s">
        <v>510</v>
      </c>
      <c r="O228" t="s">
        <v>10874</v>
      </c>
      <c r="P228" t="s">
        <v>509</v>
      </c>
      <c r="R228">
        <v>227</v>
      </c>
      <c r="U228" t="s">
        <v>10874</v>
      </c>
    </row>
    <row r="229" spans="1:21" x14ac:dyDescent="0.3">
      <c r="A229" t="s">
        <v>3618</v>
      </c>
      <c r="B229" t="s">
        <v>10885</v>
      </c>
      <c r="C229" t="s">
        <v>3619</v>
      </c>
      <c r="D229">
        <v>15</v>
      </c>
      <c r="E229">
        <v>4</v>
      </c>
      <c r="F229">
        <v>10</v>
      </c>
      <c r="G229">
        <v>29</v>
      </c>
      <c r="H229">
        <v>25080</v>
      </c>
      <c r="I229">
        <v>26477</v>
      </c>
      <c r="J229">
        <v>26458</v>
      </c>
      <c r="K229">
        <v>78015</v>
      </c>
      <c r="L229" s="2">
        <v>26005</v>
      </c>
      <c r="M229" s="1">
        <f t="shared" si="6"/>
        <v>37.172338652823171</v>
      </c>
      <c r="N229" t="s">
        <v>3619</v>
      </c>
      <c r="O229" t="s">
        <v>10885</v>
      </c>
      <c r="P229" t="s">
        <v>3618</v>
      </c>
      <c r="R229">
        <v>228</v>
      </c>
      <c r="U229" t="s">
        <v>10885</v>
      </c>
    </row>
    <row r="230" spans="1:21" x14ac:dyDescent="0.3">
      <c r="A230" t="s">
        <v>393</v>
      </c>
      <c r="B230" t="s">
        <v>10874</v>
      </c>
      <c r="C230" t="s">
        <v>394</v>
      </c>
      <c r="D230">
        <v>9</v>
      </c>
      <c r="E230">
        <v>5</v>
      </c>
      <c r="F230">
        <v>6</v>
      </c>
      <c r="G230">
        <v>20</v>
      </c>
      <c r="H230">
        <v>18108</v>
      </c>
      <c r="I230">
        <v>17983</v>
      </c>
      <c r="J230">
        <v>17844</v>
      </c>
      <c r="K230">
        <v>53935</v>
      </c>
      <c r="L230" s="2">
        <v>17978.333333333332</v>
      </c>
      <c r="M230" s="1">
        <f t="shared" si="6"/>
        <v>37.08167238342449</v>
      </c>
      <c r="N230" t="s">
        <v>394</v>
      </c>
      <c r="O230" t="s">
        <v>10874</v>
      </c>
      <c r="P230" t="s">
        <v>393</v>
      </c>
      <c r="R230">
        <v>229</v>
      </c>
      <c r="U230" t="s">
        <v>10874</v>
      </c>
    </row>
    <row r="231" spans="1:21" x14ac:dyDescent="0.3">
      <c r="A231" t="s">
        <v>10421</v>
      </c>
      <c r="B231" t="s">
        <v>10895</v>
      </c>
      <c r="C231" t="s">
        <v>10422</v>
      </c>
      <c r="D231">
        <v>113</v>
      </c>
      <c r="E231">
        <v>147</v>
      </c>
      <c r="F231">
        <v>133</v>
      </c>
      <c r="G231">
        <v>393</v>
      </c>
      <c r="H231">
        <v>342347</v>
      </c>
      <c r="I231">
        <v>357402</v>
      </c>
      <c r="J231">
        <v>361991</v>
      </c>
      <c r="K231">
        <v>1061740</v>
      </c>
      <c r="L231" s="2">
        <v>353913.33333333331</v>
      </c>
      <c r="M231" s="1">
        <f t="shared" si="6"/>
        <v>37.014711699662818</v>
      </c>
      <c r="N231" t="s">
        <v>10422</v>
      </c>
      <c r="O231" t="s">
        <v>10895</v>
      </c>
      <c r="P231" t="s">
        <v>10421</v>
      </c>
      <c r="R231">
        <v>230</v>
      </c>
      <c r="U231" t="s">
        <v>10895</v>
      </c>
    </row>
    <row r="232" spans="1:21" x14ac:dyDescent="0.3">
      <c r="A232" t="s">
        <v>3733</v>
      </c>
      <c r="B232" t="s">
        <v>10885</v>
      </c>
      <c r="C232" t="s">
        <v>3734</v>
      </c>
      <c r="D232">
        <v>15</v>
      </c>
      <c r="E232">
        <v>8</v>
      </c>
      <c r="F232">
        <v>13</v>
      </c>
      <c r="G232">
        <v>36</v>
      </c>
      <c r="H232">
        <v>31535</v>
      </c>
      <c r="I232">
        <v>33068</v>
      </c>
      <c r="J232">
        <v>33135</v>
      </c>
      <c r="K232">
        <v>97738</v>
      </c>
      <c r="L232" s="2">
        <v>32579.333333333332</v>
      </c>
      <c r="M232" s="1">
        <f t="shared" si="6"/>
        <v>36.833166219894004</v>
      </c>
      <c r="N232" t="s">
        <v>3734</v>
      </c>
      <c r="O232" t="s">
        <v>10885</v>
      </c>
      <c r="P232" t="s">
        <v>3733</v>
      </c>
      <c r="R232">
        <v>231</v>
      </c>
      <c r="U232" t="s">
        <v>10885</v>
      </c>
    </row>
    <row r="233" spans="1:21" x14ac:dyDescent="0.3">
      <c r="A233" t="s">
        <v>2934</v>
      </c>
      <c r="B233" t="s">
        <v>10882</v>
      </c>
      <c r="C233" t="s">
        <v>2935</v>
      </c>
      <c r="D233">
        <v>8</v>
      </c>
      <c r="E233">
        <v>11</v>
      </c>
      <c r="F233">
        <v>27</v>
      </c>
      <c r="G233">
        <v>46</v>
      </c>
      <c r="H233">
        <v>40973</v>
      </c>
      <c r="I233">
        <v>41987</v>
      </c>
      <c r="J233">
        <v>42105</v>
      </c>
      <c r="K233">
        <v>125065</v>
      </c>
      <c r="L233" s="2">
        <v>41688.333333333336</v>
      </c>
      <c r="M233" s="1">
        <f t="shared" si="6"/>
        <v>36.780873945548315</v>
      </c>
      <c r="N233" t="s">
        <v>2935</v>
      </c>
      <c r="O233" t="s">
        <v>10882</v>
      </c>
      <c r="P233" t="s">
        <v>2934</v>
      </c>
      <c r="R233">
        <v>232</v>
      </c>
      <c r="U233" t="s">
        <v>10882</v>
      </c>
    </row>
    <row r="234" spans="1:21" x14ac:dyDescent="0.3">
      <c r="A234" t="s">
        <v>5415</v>
      </c>
      <c r="B234" t="s">
        <v>10886</v>
      </c>
      <c r="C234" t="s">
        <v>5416</v>
      </c>
      <c r="D234">
        <v>7</v>
      </c>
      <c r="E234">
        <v>12</v>
      </c>
      <c r="F234">
        <v>11</v>
      </c>
      <c r="G234">
        <v>30</v>
      </c>
      <c r="H234">
        <v>26657</v>
      </c>
      <c r="I234">
        <v>27456</v>
      </c>
      <c r="J234">
        <v>27475</v>
      </c>
      <c r="K234">
        <v>81588</v>
      </c>
      <c r="L234" s="2">
        <v>27196</v>
      </c>
      <c r="M234" s="1">
        <f t="shared" si="6"/>
        <v>36.770113251948814</v>
      </c>
      <c r="N234" t="s">
        <v>5416</v>
      </c>
      <c r="O234" t="s">
        <v>10886</v>
      </c>
      <c r="P234" t="s">
        <v>5415</v>
      </c>
      <c r="R234">
        <v>233</v>
      </c>
      <c r="U234" t="s">
        <v>10886</v>
      </c>
    </row>
    <row r="235" spans="1:21" x14ac:dyDescent="0.3">
      <c r="A235" t="s">
        <v>4941</v>
      </c>
      <c r="B235" t="s">
        <v>10886</v>
      </c>
      <c r="C235" t="s">
        <v>4942</v>
      </c>
      <c r="D235">
        <v>32</v>
      </c>
      <c r="E235">
        <v>16</v>
      </c>
      <c r="F235">
        <v>23</v>
      </c>
      <c r="G235">
        <v>71</v>
      </c>
      <c r="H235">
        <v>62262</v>
      </c>
      <c r="I235">
        <v>65224</v>
      </c>
      <c r="J235">
        <v>66237</v>
      </c>
      <c r="K235">
        <v>193723</v>
      </c>
      <c r="L235" s="2">
        <v>64574.333333333336</v>
      </c>
      <c r="M235" s="1">
        <f t="shared" si="6"/>
        <v>36.65026868260351</v>
      </c>
      <c r="N235" t="s">
        <v>4942</v>
      </c>
      <c r="O235" t="s">
        <v>10886</v>
      </c>
      <c r="P235" t="s">
        <v>4941</v>
      </c>
      <c r="R235">
        <v>234</v>
      </c>
      <c r="U235" t="s">
        <v>10886</v>
      </c>
    </row>
    <row r="236" spans="1:21" x14ac:dyDescent="0.3">
      <c r="A236" t="s">
        <v>481</v>
      </c>
      <c r="B236" t="s">
        <v>10874</v>
      </c>
      <c r="C236" t="s">
        <v>482</v>
      </c>
      <c r="D236">
        <v>20</v>
      </c>
      <c r="E236">
        <v>12</v>
      </c>
      <c r="F236">
        <v>15</v>
      </c>
      <c r="G236">
        <v>47</v>
      </c>
      <c r="H236">
        <v>41654</v>
      </c>
      <c r="I236">
        <v>43057</v>
      </c>
      <c r="J236">
        <v>43930</v>
      </c>
      <c r="K236">
        <v>128641</v>
      </c>
      <c r="L236" s="2">
        <v>42880.333333333336</v>
      </c>
      <c r="M236" s="1">
        <f t="shared" si="6"/>
        <v>36.535785635994742</v>
      </c>
      <c r="N236" t="s">
        <v>482</v>
      </c>
      <c r="O236" t="s">
        <v>10874</v>
      </c>
      <c r="P236" t="s">
        <v>481</v>
      </c>
      <c r="R236">
        <v>235</v>
      </c>
      <c r="U236" t="s">
        <v>10874</v>
      </c>
    </row>
    <row r="237" spans="1:21" x14ac:dyDescent="0.3">
      <c r="A237" t="s">
        <v>6254</v>
      </c>
      <c r="B237" t="s">
        <v>10888</v>
      </c>
      <c r="C237" t="s">
        <v>6255</v>
      </c>
      <c r="D237">
        <v>41</v>
      </c>
      <c r="E237">
        <v>51</v>
      </c>
      <c r="F237">
        <v>38</v>
      </c>
      <c r="G237">
        <v>130</v>
      </c>
      <c r="H237">
        <v>116418</v>
      </c>
      <c r="I237">
        <v>118964</v>
      </c>
      <c r="J237">
        <v>120948</v>
      </c>
      <c r="K237">
        <v>356330</v>
      </c>
      <c r="L237" s="2">
        <v>118776.66666666667</v>
      </c>
      <c r="M237" s="1">
        <f t="shared" si="6"/>
        <v>36.483035388544323</v>
      </c>
      <c r="N237" t="s">
        <v>6255</v>
      </c>
      <c r="O237" t="s">
        <v>10888</v>
      </c>
      <c r="P237" t="s">
        <v>6254</v>
      </c>
      <c r="R237">
        <v>236</v>
      </c>
      <c r="U237" t="s">
        <v>10888</v>
      </c>
    </row>
    <row r="238" spans="1:21" x14ac:dyDescent="0.3">
      <c r="A238" t="s">
        <v>3538</v>
      </c>
      <c r="B238" t="s">
        <v>10884</v>
      </c>
      <c r="C238" t="s">
        <v>3539</v>
      </c>
      <c r="D238">
        <v>1</v>
      </c>
      <c r="E238">
        <v>9</v>
      </c>
      <c r="F238">
        <v>18</v>
      </c>
      <c r="G238">
        <v>28</v>
      </c>
      <c r="H238">
        <v>24941</v>
      </c>
      <c r="I238">
        <v>25839</v>
      </c>
      <c r="J238">
        <v>26042</v>
      </c>
      <c r="K238">
        <v>76822</v>
      </c>
      <c r="L238" s="2">
        <v>25607.333333333332</v>
      </c>
      <c r="M238" s="1">
        <f t="shared" si="6"/>
        <v>36.447892530785452</v>
      </c>
      <c r="N238" t="s">
        <v>3539</v>
      </c>
      <c r="O238" t="s">
        <v>10884</v>
      </c>
      <c r="P238" t="s">
        <v>3538</v>
      </c>
      <c r="R238">
        <v>237</v>
      </c>
      <c r="U238" t="s">
        <v>10884</v>
      </c>
    </row>
    <row r="239" spans="1:21" x14ac:dyDescent="0.3">
      <c r="A239" t="s">
        <v>6062</v>
      </c>
      <c r="B239" t="s">
        <v>10886</v>
      </c>
      <c r="C239" t="s">
        <v>6063</v>
      </c>
      <c r="D239">
        <v>11</v>
      </c>
      <c r="E239">
        <v>19</v>
      </c>
      <c r="F239">
        <v>11</v>
      </c>
      <c r="G239">
        <v>41</v>
      </c>
      <c r="H239">
        <v>36439</v>
      </c>
      <c r="I239">
        <v>37879</v>
      </c>
      <c r="J239">
        <v>38213</v>
      </c>
      <c r="K239">
        <v>112531</v>
      </c>
      <c r="L239" s="2">
        <v>37510.333333333336</v>
      </c>
      <c r="M239" s="1">
        <f t="shared" si="6"/>
        <v>36.434404741804478</v>
      </c>
      <c r="N239" t="s">
        <v>6063</v>
      </c>
      <c r="O239" t="s">
        <v>10886</v>
      </c>
      <c r="P239" t="s">
        <v>6062</v>
      </c>
      <c r="R239">
        <v>238</v>
      </c>
      <c r="U239" t="s">
        <v>10886</v>
      </c>
    </row>
    <row r="240" spans="1:21" x14ac:dyDescent="0.3">
      <c r="A240" t="s">
        <v>2168</v>
      </c>
      <c r="B240" t="s">
        <v>10880</v>
      </c>
      <c r="C240" t="s">
        <v>2169</v>
      </c>
      <c r="D240">
        <v>2</v>
      </c>
      <c r="E240">
        <v>10</v>
      </c>
      <c r="F240">
        <v>17</v>
      </c>
      <c r="G240">
        <v>29</v>
      </c>
      <c r="H240">
        <v>25736</v>
      </c>
      <c r="I240">
        <v>26868</v>
      </c>
      <c r="J240">
        <v>27115</v>
      </c>
      <c r="K240">
        <v>79719</v>
      </c>
      <c r="L240" s="2">
        <v>26573</v>
      </c>
      <c r="M240" s="1">
        <f t="shared" si="6"/>
        <v>36.377776941507044</v>
      </c>
      <c r="N240" t="s">
        <v>2169</v>
      </c>
      <c r="O240" t="s">
        <v>10880</v>
      </c>
      <c r="P240" t="s">
        <v>2168</v>
      </c>
      <c r="R240">
        <v>239</v>
      </c>
      <c r="U240" t="s">
        <v>10880</v>
      </c>
    </row>
    <row r="241" spans="1:21" x14ac:dyDescent="0.3">
      <c r="A241" t="s">
        <v>3254</v>
      </c>
      <c r="B241" t="s">
        <v>10882</v>
      </c>
      <c r="C241" t="s">
        <v>3255</v>
      </c>
      <c r="D241">
        <v>50</v>
      </c>
      <c r="E241">
        <v>56</v>
      </c>
      <c r="F241">
        <v>39</v>
      </c>
      <c r="G241">
        <v>145</v>
      </c>
      <c r="H241">
        <v>129907</v>
      </c>
      <c r="I241">
        <v>133907</v>
      </c>
      <c r="J241">
        <v>134871</v>
      </c>
      <c r="K241">
        <v>398685</v>
      </c>
      <c r="L241" s="2">
        <v>132895</v>
      </c>
      <c r="M241" s="1">
        <f t="shared" si="6"/>
        <v>36.369564944755886</v>
      </c>
      <c r="N241" t="s">
        <v>3255</v>
      </c>
      <c r="O241" t="s">
        <v>10882</v>
      </c>
      <c r="P241" t="s">
        <v>3254</v>
      </c>
      <c r="R241">
        <v>240</v>
      </c>
      <c r="U241" t="s">
        <v>10882</v>
      </c>
    </row>
    <row r="242" spans="1:21" x14ac:dyDescent="0.3">
      <c r="A242" t="s">
        <v>3339</v>
      </c>
      <c r="B242" t="s">
        <v>10883</v>
      </c>
      <c r="C242" t="s">
        <v>3340</v>
      </c>
      <c r="D242">
        <v>4</v>
      </c>
      <c r="E242">
        <v>10</v>
      </c>
      <c r="F242">
        <v>13</v>
      </c>
      <c r="G242">
        <v>27</v>
      </c>
      <c r="H242">
        <v>24173</v>
      </c>
      <c r="I242">
        <v>25073</v>
      </c>
      <c r="J242">
        <v>25078</v>
      </c>
      <c r="K242">
        <v>74324</v>
      </c>
      <c r="L242" s="2">
        <v>24774.666666666668</v>
      </c>
      <c r="M242" s="1">
        <f t="shared" si="6"/>
        <v>36.327431246972715</v>
      </c>
      <c r="N242" t="s">
        <v>3340</v>
      </c>
      <c r="O242" t="s">
        <v>10883</v>
      </c>
      <c r="P242" t="s">
        <v>3339</v>
      </c>
      <c r="R242">
        <v>241</v>
      </c>
      <c r="U242" t="s">
        <v>10883</v>
      </c>
    </row>
    <row r="243" spans="1:21" x14ac:dyDescent="0.3">
      <c r="A243" t="s">
        <v>2435</v>
      </c>
      <c r="B243" t="s">
        <v>10880</v>
      </c>
      <c r="C243" t="s">
        <v>2436</v>
      </c>
      <c r="D243">
        <v>1</v>
      </c>
      <c r="E243">
        <v>5</v>
      </c>
      <c r="F243">
        <v>6</v>
      </c>
      <c r="G243">
        <v>12</v>
      </c>
      <c r="H243">
        <v>10597</v>
      </c>
      <c r="I243">
        <v>11159</v>
      </c>
      <c r="J243">
        <v>11336</v>
      </c>
      <c r="K243">
        <v>33092</v>
      </c>
      <c r="L243" s="2">
        <v>11030.666666666666</v>
      </c>
      <c r="M243" s="1">
        <f t="shared" si="6"/>
        <v>36.26254079535839</v>
      </c>
      <c r="N243" t="s">
        <v>2436</v>
      </c>
      <c r="O243" t="s">
        <v>10880</v>
      </c>
      <c r="P243" t="s">
        <v>2435</v>
      </c>
      <c r="R243">
        <v>242</v>
      </c>
      <c r="U243" t="s">
        <v>10880</v>
      </c>
    </row>
    <row r="244" spans="1:21" x14ac:dyDescent="0.3">
      <c r="A244" t="s">
        <v>2390</v>
      </c>
      <c r="B244" t="s">
        <v>10880</v>
      </c>
      <c r="C244" t="s">
        <v>2391</v>
      </c>
      <c r="D244">
        <v>10</v>
      </c>
      <c r="E244">
        <v>22</v>
      </c>
      <c r="F244">
        <v>9</v>
      </c>
      <c r="G244">
        <v>41</v>
      </c>
      <c r="H244">
        <v>36477</v>
      </c>
      <c r="I244">
        <v>38142</v>
      </c>
      <c r="J244">
        <v>38538</v>
      </c>
      <c r="K244">
        <v>113157</v>
      </c>
      <c r="L244" s="2">
        <v>37719</v>
      </c>
      <c r="M244" s="1">
        <f t="shared" si="6"/>
        <v>36.232844631794762</v>
      </c>
      <c r="N244" t="s">
        <v>2391</v>
      </c>
      <c r="O244" t="s">
        <v>10880</v>
      </c>
      <c r="P244" t="s">
        <v>2390</v>
      </c>
      <c r="R244">
        <v>243</v>
      </c>
      <c r="U244" t="s">
        <v>10880</v>
      </c>
    </row>
    <row r="245" spans="1:21" x14ac:dyDescent="0.3">
      <c r="A245" t="s">
        <v>3791</v>
      </c>
      <c r="B245" t="s">
        <v>10885</v>
      </c>
      <c r="C245" t="s">
        <v>3792</v>
      </c>
      <c r="D245">
        <v>13</v>
      </c>
      <c r="E245">
        <v>2</v>
      </c>
      <c r="F245">
        <v>7</v>
      </c>
      <c r="G245">
        <v>22</v>
      </c>
      <c r="H245">
        <v>19937</v>
      </c>
      <c r="I245">
        <v>20620</v>
      </c>
      <c r="J245">
        <v>20183</v>
      </c>
      <c r="K245">
        <v>60740</v>
      </c>
      <c r="L245" s="2">
        <v>20246.666666666668</v>
      </c>
      <c r="M245" s="1">
        <f t="shared" si="6"/>
        <v>36.219953901876856</v>
      </c>
      <c r="N245" t="s">
        <v>3792</v>
      </c>
      <c r="O245" t="s">
        <v>10885</v>
      </c>
      <c r="P245" t="s">
        <v>3791</v>
      </c>
      <c r="R245">
        <v>244</v>
      </c>
      <c r="U245" t="s">
        <v>10885</v>
      </c>
    </row>
    <row r="246" spans="1:21" x14ac:dyDescent="0.3">
      <c r="A246" t="s">
        <v>10284</v>
      </c>
      <c r="B246" t="s">
        <v>10894</v>
      </c>
      <c r="C246" t="s">
        <v>10285</v>
      </c>
      <c r="D246">
        <v>6</v>
      </c>
      <c r="E246">
        <v>8</v>
      </c>
      <c r="F246">
        <v>8</v>
      </c>
      <c r="G246">
        <v>22</v>
      </c>
      <c r="H246">
        <v>19887</v>
      </c>
      <c r="I246">
        <v>20383</v>
      </c>
      <c r="J246">
        <v>20703</v>
      </c>
      <c r="K246">
        <v>60973</v>
      </c>
      <c r="L246" s="2">
        <v>20324.333333333332</v>
      </c>
      <c r="M246" s="1">
        <f t="shared" si="6"/>
        <v>36.081544290095614</v>
      </c>
      <c r="N246" t="s">
        <v>10285</v>
      </c>
      <c r="O246" t="s">
        <v>10894</v>
      </c>
      <c r="P246" t="s">
        <v>10284</v>
      </c>
      <c r="R246">
        <v>245</v>
      </c>
      <c r="U246" t="s">
        <v>10894</v>
      </c>
    </row>
    <row r="247" spans="1:21" x14ac:dyDescent="0.3">
      <c r="A247" t="s">
        <v>3473</v>
      </c>
      <c r="B247" t="s">
        <v>10884</v>
      </c>
      <c r="C247" t="s">
        <v>3474</v>
      </c>
      <c r="D247">
        <v>8</v>
      </c>
      <c r="E247">
        <v>8</v>
      </c>
      <c r="F247">
        <v>13</v>
      </c>
      <c r="G247">
        <v>29</v>
      </c>
      <c r="H247">
        <v>25733</v>
      </c>
      <c r="I247">
        <v>27136</v>
      </c>
      <c r="J247">
        <v>27714</v>
      </c>
      <c r="K247">
        <v>80583</v>
      </c>
      <c r="L247" s="2">
        <v>26861</v>
      </c>
      <c r="M247" s="1">
        <f t="shared" si="6"/>
        <v>35.987739349490589</v>
      </c>
      <c r="N247" t="s">
        <v>3474</v>
      </c>
      <c r="O247" t="s">
        <v>10884</v>
      </c>
      <c r="P247" t="s">
        <v>3473</v>
      </c>
      <c r="R247">
        <v>246</v>
      </c>
      <c r="U247" t="s">
        <v>10884</v>
      </c>
    </row>
    <row r="248" spans="1:21" x14ac:dyDescent="0.3">
      <c r="A248" t="s">
        <v>3151</v>
      </c>
      <c r="B248" t="s">
        <v>10882</v>
      </c>
      <c r="C248" t="s">
        <v>3152</v>
      </c>
      <c r="D248">
        <v>9</v>
      </c>
      <c r="E248">
        <v>14</v>
      </c>
      <c r="F248">
        <v>4</v>
      </c>
      <c r="G248">
        <v>27</v>
      </c>
      <c r="H248">
        <v>24495</v>
      </c>
      <c r="I248">
        <v>25220</v>
      </c>
      <c r="J248">
        <v>25381</v>
      </c>
      <c r="K248">
        <v>75096</v>
      </c>
      <c r="L248" s="2">
        <v>25032</v>
      </c>
      <c r="M248" s="1">
        <f t="shared" si="6"/>
        <v>35.953978906999041</v>
      </c>
      <c r="N248" t="s">
        <v>3152</v>
      </c>
      <c r="O248" t="s">
        <v>10882</v>
      </c>
      <c r="P248" t="s">
        <v>3151</v>
      </c>
      <c r="R248">
        <v>247</v>
      </c>
      <c r="U248" t="s">
        <v>10882</v>
      </c>
    </row>
    <row r="249" spans="1:21" x14ac:dyDescent="0.3">
      <c r="A249" t="s">
        <v>1864</v>
      </c>
      <c r="B249" t="s">
        <v>10879</v>
      </c>
      <c r="C249" t="s">
        <v>1865</v>
      </c>
      <c r="D249">
        <v>28</v>
      </c>
      <c r="E249">
        <v>25</v>
      </c>
      <c r="F249">
        <v>21</v>
      </c>
      <c r="G249">
        <v>74</v>
      </c>
      <c r="H249">
        <v>67503</v>
      </c>
      <c r="I249">
        <v>68926</v>
      </c>
      <c r="J249">
        <v>69498</v>
      </c>
      <c r="K249">
        <v>205927</v>
      </c>
      <c r="L249" s="2">
        <v>68642.333333333328</v>
      </c>
      <c r="M249" s="1">
        <f t="shared" si="6"/>
        <v>35.935064367470027</v>
      </c>
      <c r="N249" t="s">
        <v>1865</v>
      </c>
      <c r="O249" t="s">
        <v>10879</v>
      </c>
      <c r="P249" t="s">
        <v>1864</v>
      </c>
      <c r="R249">
        <v>248</v>
      </c>
      <c r="U249" t="s">
        <v>10879</v>
      </c>
    </row>
    <row r="250" spans="1:21" x14ac:dyDescent="0.3">
      <c r="A250" t="s">
        <v>684</v>
      </c>
      <c r="B250" t="s">
        <v>10882</v>
      </c>
      <c r="C250" t="s">
        <v>2965</v>
      </c>
      <c r="D250">
        <v>2</v>
      </c>
      <c r="E250">
        <v>10</v>
      </c>
      <c r="F250">
        <v>9</v>
      </c>
      <c r="G250">
        <v>21</v>
      </c>
      <c r="H250">
        <v>19088</v>
      </c>
      <c r="I250">
        <v>19674</v>
      </c>
      <c r="J250">
        <v>19814</v>
      </c>
      <c r="K250">
        <v>58576</v>
      </c>
      <c r="L250" s="2">
        <v>19525.333333333332</v>
      </c>
      <c r="M250" s="1">
        <f t="shared" si="6"/>
        <v>35.8508604206501</v>
      </c>
      <c r="N250" t="s">
        <v>2965</v>
      </c>
      <c r="O250" t="s">
        <v>10882</v>
      </c>
      <c r="P250" t="s">
        <v>684</v>
      </c>
      <c r="R250">
        <v>249</v>
      </c>
      <c r="U250" t="s">
        <v>10882</v>
      </c>
    </row>
    <row r="251" spans="1:21" x14ac:dyDescent="0.3">
      <c r="A251" t="s">
        <v>9945</v>
      </c>
      <c r="B251" t="s">
        <v>10892</v>
      </c>
      <c r="C251" t="s">
        <v>9946</v>
      </c>
      <c r="D251">
        <v>87</v>
      </c>
      <c r="E251">
        <v>92</v>
      </c>
      <c r="F251">
        <v>87</v>
      </c>
      <c r="G251">
        <v>266</v>
      </c>
      <c r="H251">
        <v>241190</v>
      </c>
      <c r="I251">
        <v>250028</v>
      </c>
      <c r="J251">
        <v>251033</v>
      </c>
      <c r="K251">
        <v>742251</v>
      </c>
      <c r="L251" s="2">
        <v>247417</v>
      </c>
      <c r="M251" s="1">
        <f t="shared" si="6"/>
        <v>35.836933867384481</v>
      </c>
      <c r="N251" t="s">
        <v>9946</v>
      </c>
      <c r="O251" t="s">
        <v>10892</v>
      </c>
      <c r="P251" t="s">
        <v>9945</v>
      </c>
      <c r="R251">
        <v>250</v>
      </c>
      <c r="U251" t="s">
        <v>10892</v>
      </c>
    </row>
    <row r="252" spans="1:21" x14ac:dyDescent="0.3">
      <c r="A252" t="s">
        <v>8380</v>
      </c>
      <c r="B252" t="s">
        <v>10890</v>
      </c>
      <c r="C252" t="s">
        <v>8381</v>
      </c>
      <c r="D252">
        <v>52</v>
      </c>
      <c r="E252">
        <v>21</v>
      </c>
      <c r="F252">
        <v>21</v>
      </c>
      <c r="G252">
        <v>94</v>
      </c>
      <c r="H252">
        <v>84573</v>
      </c>
      <c r="I252">
        <v>88365</v>
      </c>
      <c r="J252">
        <v>89388</v>
      </c>
      <c r="K252">
        <v>262326</v>
      </c>
      <c r="L252" s="2">
        <v>87442</v>
      </c>
      <c r="M252" s="1">
        <f t="shared" si="6"/>
        <v>35.833276152573518</v>
      </c>
      <c r="N252" t="s">
        <v>8381</v>
      </c>
      <c r="O252" t="s">
        <v>10890</v>
      </c>
      <c r="P252" t="s">
        <v>8380</v>
      </c>
      <c r="R252">
        <v>251</v>
      </c>
      <c r="U252" t="s">
        <v>10890</v>
      </c>
    </row>
    <row r="253" spans="1:21" x14ac:dyDescent="0.3">
      <c r="A253" t="s">
        <v>10079</v>
      </c>
      <c r="B253" t="s">
        <v>10893</v>
      </c>
      <c r="C253" t="s">
        <v>10080</v>
      </c>
      <c r="D253">
        <v>7</v>
      </c>
      <c r="E253">
        <v>3</v>
      </c>
      <c r="F253">
        <v>4</v>
      </c>
      <c r="G253">
        <v>14</v>
      </c>
      <c r="H253">
        <v>12673</v>
      </c>
      <c r="I253">
        <v>13123</v>
      </c>
      <c r="J253">
        <v>13311</v>
      </c>
      <c r="K253">
        <v>39107</v>
      </c>
      <c r="L253" s="2">
        <v>13035.666666666666</v>
      </c>
      <c r="M253" s="1">
        <f t="shared" si="6"/>
        <v>35.799217531388237</v>
      </c>
      <c r="N253" t="s">
        <v>10080</v>
      </c>
      <c r="O253" t="s">
        <v>10893</v>
      </c>
      <c r="P253" t="s">
        <v>10079</v>
      </c>
      <c r="R253">
        <v>252</v>
      </c>
      <c r="U253" t="s">
        <v>10893</v>
      </c>
    </row>
    <row r="254" spans="1:21" x14ac:dyDescent="0.3">
      <c r="A254" t="s">
        <v>2811</v>
      </c>
      <c r="B254" t="s">
        <v>10885</v>
      </c>
      <c r="C254" t="s">
        <v>4275</v>
      </c>
      <c r="D254">
        <v>2</v>
      </c>
      <c r="E254">
        <v>5</v>
      </c>
      <c r="F254">
        <v>4</v>
      </c>
      <c r="G254">
        <v>11</v>
      </c>
      <c r="H254">
        <v>9792</v>
      </c>
      <c r="I254">
        <v>10423</v>
      </c>
      <c r="J254">
        <v>10514</v>
      </c>
      <c r="K254">
        <v>30729</v>
      </c>
      <c r="L254" s="2">
        <v>10243</v>
      </c>
      <c r="M254" s="1">
        <f t="shared" si="6"/>
        <v>35.796804321650555</v>
      </c>
      <c r="N254" t="s">
        <v>4275</v>
      </c>
      <c r="O254" t="s">
        <v>10885</v>
      </c>
      <c r="P254" t="s">
        <v>2811</v>
      </c>
      <c r="R254">
        <v>253</v>
      </c>
      <c r="U254" t="s">
        <v>10885</v>
      </c>
    </row>
    <row r="255" spans="1:21" x14ac:dyDescent="0.3">
      <c r="A255" t="s">
        <v>3644</v>
      </c>
      <c r="B255" t="s">
        <v>10885</v>
      </c>
      <c r="C255" t="s">
        <v>3645</v>
      </c>
      <c r="D255">
        <v>2</v>
      </c>
      <c r="E255">
        <v>3</v>
      </c>
      <c r="F255">
        <v>8</v>
      </c>
      <c r="G255">
        <v>13</v>
      </c>
      <c r="H255">
        <v>11642</v>
      </c>
      <c r="I255">
        <v>12351</v>
      </c>
      <c r="J255">
        <v>12402</v>
      </c>
      <c r="K255">
        <v>36395</v>
      </c>
      <c r="L255" s="2">
        <v>12131.666666666666</v>
      </c>
      <c r="M255" s="1">
        <f t="shared" si="6"/>
        <v>35.719192196730319</v>
      </c>
      <c r="N255" t="s">
        <v>3645</v>
      </c>
      <c r="O255" t="s">
        <v>10885</v>
      </c>
      <c r="P255" t="s">
        <v>3644</v>
      </c>
      <c r="R255">
        <v>254</v>
      </c>
      <c r="U255" t="s">
        <v>10885</v>
      </c>
    </row>
    <row r="256" spans="1:21" x14ac:dyDescent="0.3">
      <c r="A256" t="s">
        <v>4024</v>
      </c>
      <c r="B256" t="s">
        <v>10885</v>
      </c>
      <c r="C256" t="s">
        <v>4025</v>
      </c>
      <c r="D256">
        <v>77</v>
      </c>
      <c r="E256">
        <v>65</v>
      </c>
      <c r="F256">
        <v>84</v>
      </c>
      <c r="G256">
        <v>226</v>
      </c>
      <c r="H256">
        <v>201499</v>
      </c>
      <c r="I256">
        <v>214748</v>
      </c>
      <c r="J256">
        <v>216588</v>
      </c>
      <c r="K256">
        <v>632835</v>
      </c>
      <c r="L256" s="2">
        <v>210945</v>
      </c>
      <c r="M256" s="1">
        <f t="shared" si="6"/>
        <v>35.712310475874439</v>
      </c>
      <c r="N256" t="s">
        <v>4025</v>
      </c>
      <c r="O256" t="s">
        <v>10885</v>
      </c>
      <c r="P256" t="s">
        <v>4024</v>
      </c>
      <c r="R256">
        <v>255</v>
      </c>
      <c r="U256" t="s">
        <v>10885</v>
      </c>
    </row>
    <row r="257" spans="1:21" x14ac:dyDescent="0.3">
      <c r="A257" t="s">
        <v>3960</v>
      </c>
      <c r="B257" t="s">
        <v>10885</v>
      </c>
      <c r="C257" t="s">
        <v>3961</v>
      </c>
      <c r="D257">
        <v>10</v>
      </c>
      <c r="E257">
        <v>7</v>
      </c>
      <c r="F257">
        <v>6</v>
      </c>
      <c r="G257">
        <v>23</v>
      </c>
      <c r="H257">
        <v>20878</v>
      </c>
      <c r="I257">
        <v>21884</v>
      </c>
      <c r="J257">
        <v>21817</v>
      </c>
      <c r="K257">
        <v>64579</v>
      </c>
      <c r="L257" s="2">
        <v>21526.333333333332</v>
      </c>
      <c r="M257" s="1">
        <f t="shared" si="6"/>
        <v>35.615292897071804</v>
      </c>
      <c r="N257" t="s">
        <v>3961</v>
      </c>
      <c r="O257" t="s">
        <v>10885</v>
      </c>
      <c r="P257" t="s">
        <v>3960</v>
      </c>
      <c r="R257">
        <v>256</v>
      </c>
      <c r="U257" t="s">
        <v>10885</v>
      </c>
    </row>
    <row r="258" spans="1:21" x14ac:dyDescent="0.3">
      <c r="A258" t="s">
        <v>3524</v>
      </c>
      <c r="B258" t="s">
        <v>10884</v>
      </c>
      <c r="C258" t="s">
        <v>3525</v>
      </c>
      <c r="D258">
        <v>3</v>
      </c>
      <c r="E258">
        <v>8</v>
      </c>
      <c r="F258">
        <v>7</v>
      </c>
      <c r="G258">
        <v>18</v>
      </c>
      <c r="H258">
        <v>16478</v>
      </c>
      <c r="I258">
        <v>16998</v>
      </c>
      <c r="J258">
        <v>17076</v>
      </c>
      <c r="K258">
        <v>50552</v>
      </c>
      <c r="L258" s="2">
        <v>16850.666666666668</v>
      </c>
      <c r="M258" s="1">
        <f t="shared" ref="M258:M321" si="7">G258/K258*100000</f>
        <v>35.606899825921829</v>
      </c>
      <c r="N258" t="s">
        <v>3525</v>
      </c>
      <c r="O258" t="s">
        <v>10884</v>
      </c>
      <c r="P258" t="s">
        <v>3524</v>
      </c>
      <c r="R258">
        <v>257</v>
      </c>
      <c r="U258" t="s">
        <v>10884</v>
      </c>
    </row>
    <row r="259" spans="1:21" x14ac:dyDescent="0.3">
      <c r="A259" t="s">
        <v>10771</v>
      </c>
      <c r="B259" t="s">
        <v>10895</v>
      </c>
      <c r="C259" t="s">
        <v>10772</v>
      </c>
      <c r="D259">
        <v>88</v>
      </c>
      <c r="E259">
        <v>69</v>
      </c>
      <c r="F259">
        <v>51</v>
      </c>
      <c r="G259">
        <v>208</v>
      </c>
      <c r="H259">
        <v>185465</v>
      </c>
      <c r="I259">
        <v>197048</v>
      </c>
      <c r="J259">
        <v>202221</v>
      </c>
      <c r="K259">
        <v>584734</v>
      </c>
      <c r="L259" s="2">
        <v>194911.33333333334</v>
      </c>
      <c r="M259" s="1">
        <f t="shared" si="7"/>
        <v>35.571730051613216</v>
      </c>
      <c r="N259" t="s">
        <v>10772</v>
      </c>
      <c r="O259" t="s">
        <v>10895</v>
      </c>
      <c r="P259" t="s">
        <v>10771</v>
      </c>
      <c r="R259">
        <v>258</v>
      </c>
      <c r="U259" t="s">
        <v>10895</v>
      </c>
    </row>
    <row r="260" spans="1:21" x14ac:dyDescent="0.3">
      <c r="A260" t="s">
        <v>2988</v>
      </c>
      <c r="B260" t="s">
        <v>10882</v>
      </c>
      <c r="C260" t="s">
        <v>2989</v>
      </c>
      <c r="D260">
        <v>119</v>
      </c>
      <c r="E260">
        <v>123</v>
      </c>
      <c r="F260">
        <v>115</v>
      </c>
      <c r="G260">
        <v>357</v>
      </c>
      <c r="H260">
        <v>324095</v>
      </c>
      <c r="I260">
        <v>337416</v>
      </c>
      <c r="J260">
        <v>342328</v>
      </c>
      <c r="K260">
        <v>1003839</v>
      </c>
      <c r="L260" s="2">
        <v>334613</v>
      </c>
      <c r="M260" s="1">
        <f t="shared" si="7"/>
        <v>35.563471831638338</v>
      </c>
      <c r="N260" t="s">
        <v>2989</v>
      </c>
      <c r="O260" t="s">
        <v>10882</v>
      </c>
      <c r="P260" t="s">
        <v>2988</v>
      </c>
      <c r="R260">
        <v>259</v>
      </c>
      <c r="U260" t="s">
        <v>10882</v>
      </c>
    </row>
    <row r="261" spans="1:21" x14ac:dyDescent="0.3">
      <c r="A261" t="s">
        <v>3465</v>
      </c>
      <c r="B261" t="s">
        <v>10884</v>
      </c>
      <c r="C261" t="s">
        <v>3466</v>
      </c>
      <c r="D261">
        <v>5</v>
      </c>
      <c r="E261">
        <v>11</v>
      </c>
      <c r="F261">
        <v>12</v>
      </c>
      <c r="G261">
        <v>28</v>
      </c>
      <c r="H261">
        <v>25727</v>
      </c>
      <c r="I261">
        <v>26529</v>
      </c>
      <c r="J261">
        <v>26640</v>
      </c>
      <c r="K261">
        <v>78896</v>
      </c>
      <c r="L261" s="2">
        <v>26298.666666666668</v>
      </c>
      <c r="M261" s="1">
        <f t="shared" si="7"/>
        <v>35.489758669641049</v>
      </c>
      <c r="N261" t="s">
        <v>3466</v>
      </c>
      <c r="O261" t="s">
        <v>10884</v>
      </c>
      <c r="P261" t="s">
        <v>3465</v>
      </c>
      <c r="R261">
        <v>260</v>
      </c>
      <c r="U261" t="s">
        <v>10884</v>
      </c>
    </row>
    <row r="262" spans="1:21" x14ac:dyDescent="0.3">
      <c r="A262" t="s">
        <v>3006</v>
      </c>
      <c r="B262" t="s">
        <v>10882</v>
      </c>
      <c r="C262" t="s">
        <v>3007</v>
      </c>
      <c r="D262">
        <v>9</v>
      </c>
      <c r="E262">
        <v>8</v>
      </c>
      <c r="F262">
        <v>8</v>
      </c>
      <c r="G262">
        <v>25</v>
      </c>
      <c r="H262">
        <v>23114</v>
      </c>
      <c r="I262">
        <v>23695</v>
      </c>
      <c r="J262">
        <v>23769</v>
      </c>
      <c r="K262">
        <v>70578</v>
      </c>
      <c r="L262" s="2">
        <v>23526</v>
      </c>
      <c r="M262" s="1">
        <f t="shared" si="7"/>
        <v>35.421802828076736</v>
      </c>
      <c r="N262" t="s">
        <v>3007</v>
      </c>
      <c r="O262" t="s">
        <v>10882</v>
      </c>
      <c r="P262" t="s">
        <v>3006</v>
      </c>
      <c r="R262">
        <v>261</v>
      </c>
      <c r="U262" t="s">
        <v>10882</v>
      </c>
    </row>
    <row r="263" spans="1:21" x14ac:dyDescent="0.3">
      <c r="A263" t="s">
        <v>3233</v>
      </c>
      <c r="B263" t="s">
        <v>10882</v>
      </c>
      <c r="C263" t="s">
        <v>3234</v>
      </c>
      <c r="D263">
        <v>19</v>
      </c>
      <c r="E263">
        <v>21</v>
      </c>
      <c r="F263">
        <v>2</v>
      </c>
      <c r="G263">
        <v>42</v>
      </c>
      <c r="H263">
        <v>37631</v>
      </c>
      <c r="I263">
        <v>39913</v>
      </c>
      <c r="J263">
        <v>41035</v>
      </c>
      <c r="K263">
        <v>118579</v>
      </c>
      <c r="L263" s="2">
        <v>39526.333333333336</v>
      </c>
      <c r="M263" s="1">
        <f t="shared" si="7"/>
        <v>35.419425024667099</v>
      </c>
      <c r="N263" t="s">
        <v>3234</v>
      </c>
      <c r="O263" t="s">
        <v>10882</v>
      </c>
      <c r="P263" t="s">
        <v>3233</v>
      </c>
      <c r="R263">
        <v>262</v>
      </c>
      <c r="U263" t="s">
        <v>10882</v>
      </c>
    </row>
    <row r="264" spans="1:21" x14ac:dyDescent="0.3">
      <c r="A264" t="s">
        <v>9638</v>
      </c>
      <c r="B264" t="s">
        <v>10892</v>
      </c>
      <c r="C264" t="s">
        <v>9639</v>
      </c>
      <c r="D264">
        <v>497</v>
      </c>
      <c r="E264">
        <v>468</v>
      </c>
      <c r="F264">
        <v>577</v>
      </c>
      <c r="G264">
        <v>1542</v>
      </c>
      <c r="H264">
        <v>1416714</v>
      </c>
      <c r="I264">
        <v>1467816</v>
      </c>
      <c r="J264">
        <v>1472482</v>
      </c>
      <c r="K264">
        <v>4357012</v>
      </c>
      <c r="L264" s="2">
        <v>1452337.3333333333</v>
      </c>
      <c r="M264" s="1">
        <f t="shared" si="7"/>
        <v>35.391226831599269</v>
      </c>
      <c r="N264" t="s">
        <v>9639</v>
      </c>
      <c r="O264" t="s">
        <v>10892</v>
      </c>
      <c r="P264" t="s">
        <v>9638</v>
      </c>
      <c r="R264">
        <v>263</v>
      </c>
      <c r="U264" t="s">
        <v>10892</v>
      </c>
    </row>
    <row r="265" spans="1:21" x14ac:dyDescent="0.3">
      <c r="A265" t="s">
        <v>10288</v>
      </c>
      <c r="B265" t="s">
        <v>10894</v>
      </c>
      <c r="C265" t="s">
        <v>10289</v>
      </c>
      <c r="D265">
        <v>9</v>
      </c>
      <c r="E265">
        <v>14</v>
      </c>
      <c r="F265">
        <v>11</v>
      </c>
      <c r="G265">
        <v>34</v>
      </c>
      <c r="H265">
        <v>31516</v>
      </c>
      <c r="I265">
        <v>32100</v>
      </c>
      <c r="J265">
        <v>32464</v>
      </c>
      <c r="K265">
        <v>96080</v>
      </c>
      <c r="L265" s="2">
        <v>32026.666666666668</v>
      </c>
      <c r="M265" s="1">
        <f t="shared" si="7"/>
        <v>35.387177352206493</v>
      </c>
      <c r="N265" t="s">
        <v>10289</v>
      </c>
      <c r="O265" t="s">
        <v>10894</v>
      </c>
      <c r="P265" t="s">
        <v>10288</v>
      </c>
      <c r="R265">
        <v>264</v>
      </c>
      <c r="U265" t="s">
        <v>10894</v>
      </c>
    </row>
    <row r="266" spans="1:21" x14ac:dyDescent="0.3">
      <c r="A266" t="s">
        <v>8405</v>
      </c>
      <c r="B266" t="s">
        <v>10890</v>
      </c>
      <c r="C266" t="s">
        <v>8406</v>
      </c>
      <c r="D266">
        <v>24</v>
      </c>
      <c r="E266">
        <v>20</v>
      </c>
      <c r="F266">
        <v>34</v>
      </c>
      <c r="G266">
        <v>78</v>
      </c>
      <c r="H266">
        <v>71176</v>
      </c>
      <c r="I266">
        <v>74270</v>
      </c>
      <c r="J266">
        <v>75054</v>
      </c>
      <c r="K266">
        <v>220500</v>
      </c>
      <c r="L266" s="2">
        <v>73500</v>
      </c>
      <c r="M266" s="1">
        <f t="shared" si="7"/>
        <v>35.374149659863946</v>
      </c>
      <c r="N266" t="s">
        <v>8406</v>
      </c>
      <c r="O266" t="s">
        <v>10890</v>
      </c>
      <c r="P266" t="s">
        <v>8405</v>
      </c>
      <c r="R266">
        <v>265</v>
      </c>
      <c r="U266" t="s">
        <v>10890</v>
      </c>
    </row>
    <row r="267" spans="1:21" x14ac:dyDescent="0.3">
      <c r="A267" t="s">
        <v>3046</v>
      </c>
      <c r="B267" t="s">
        <v>10882</v>
      </c>
      <c r="C267" t="s">
        <v>3047</v>
      </c>
      <c r="D267">
        <v>42</v>
      </c>
      <c r="E267">
        <v>32</v>
      </c>
      <c r="F267">
        <v>41</v>
      </c>
      <c r="G267">
        <v>115</v>
      </c>
      <c r="H267">
        <v>105003</v>
      </c>
      <c r="I267">
        <v>109322</v>
      </c>
      <c r="J267">
        <v>110917</v>
      </c>
      <c r="K267">
        <v>325242</v>
      </c>
      <c r="L267" s="2">
        <v>108414</v>
      </c>
      <c r="M267" s="1">
        <f t="shared" si="7"/>
        <v>35.358287060096792</v>
      </c>
      <c r="N267" t="s">
        <v>3047</v>
      </c>
      <c r="O267" t="s">
        <v>10882</v>
      </c>
      <c r="P267" t="s">
        <v>3046</v>
      </c>
      <c r="R267">
        <v>266</v>
      </c>
      <c r="U267" t="s">
        <v>10882</v>
      </c>
    </row>
    <row r="268" spans="1:21" x14ac:dyDescent="0.3">
      <c r="A268" t="s">
        <v>3872</v>
      </c>
      <c r="B268" t="s">
        <v>10885</v>
      </c>
      <c r="C268" t="s">
        <v>3873</v>
      </c>
      <c r="D268">
        <v>4</v>
      </c>
      <c r="E268">
        <v>3</v>
      </c>
      <c r="F268">
        <v>15</v>
      </c>
      <c r="G268">
        <v>22</v>
      </c>
      <c r="H268">
        <v>19926</v>
      </c>
      <c r="I268">
        <v>21125</v>
      </c>
      <c r="J268">
        <v>21198</v>
      </c>
      <c r="K268">
        <v>62249</v>
      </c>
      <c r="L268" s="2">
        <v>20749.666666666668</v>
      </c>
      <c r="M268" s="1">
        <f t="shared" si="7"/>
        <v>35.341933203746244</v>
      </c>
      <c r="N268" t="s">
        <v>3873</v>
      </c>
      <c r="O268" t="s">
        <v>10885</v>
      </c>
      <c r="P268" t="s">
        <v>3872</v>
      </c>
      <c r="R268">
        <v>267</v>
      </c>
      <c r="U268" t="s">
        <v>10885</v>
      </c>
    </row>
    <row r="269" spans="1:21" x14ac:dyDescent="0.3">
      <c r="A269" t="s">
        <v>1229</v>
      </c>
      <c r="B269" t="s">
        <v>10886</v>
      </c>
      <c r="C269" t="s">
        <v>5744</v>
      </c>
      <c r="D269">
        <v>56</v>
      </c>
      <c r="E269">
        <v>78</v>
      </c>
      <c r="F269">
        <v>90</v>
      </c>
      <c r="G269">
        <v>224</v>
      </c>
      <c r="H269">
        <v>205666</v>
      </c>
      <c r="I269">
        <v>213345</v>
      </c>
      <c r="J269">
        <v>214830</v>
      </c>
      <c r="K269">
        <v>633841</v>
      </c>
      <c r="L269" s="2">
        <v>211280.33333333334</v>
      </c>
      <c r="M269" s="1">
        <f t="shared" si="7"/>
        <v>35.340093177942101</v>
      </c>
      <c r="N269" t="s">
        <v>5744</v>
      </c>
      <c r="O269" t="s">
        <v>10886</v>
      </c>
      <c r="P269" t="s">
        <v>1229</v>
      </c>
      <c r="R269">
        <v>268</v>
      </c>
      <c r="U269" t="s">
        <v>10886</v>
      </c>
    </row>
    <row r="270" spans="1:21" x14ac:dyDescent="0.3">
      <c r="A270" t="s">
        <v>9164</v>
      </c>
      <c r="B270" t="s">
        <v>10892</v>
      </c>
      <c r="C270" t="s">
        <v>9165</v>
      </c>
      <c r="D270">
        <v>19</v>
      </c>
      <c r="E270">
        <v>14</v>
      </c>
      <c r="F270">
        <v>15</v>
      </c>
      <c r="G270">
        <v>48</v>
      </c>
      <c r="H270">
        <v>43783</v>
      </c>
      <c r="I270">
        <v>45744</v>
      </c>
      <c r="J270">
        <v>46467</v>
      </c>
      <c r="K270">
        <v>135994</v>
      </c>
      <c r="L270" s="2">
        <v>45331.333333333336</v>
      </c>
      <c r="M270" s="1">
        <f t="shared" si="7"/>
        <v>35.295674809182763</v>
      </c>
      <c r="N270" t="s">
        <v>9165</v>
      </c>
      <c r="O270" t="s">
        <v>10892</v>
      </c>
      <c r="P270" t="s">
        <v>9164</v>
      </c>
      <c r="R270">
        <v>269</v>
      </c>
      <c r="U270" t="s">
        <v>10892</v>
      </c>
    </row>
    <row r="271" spans="1:21" x14ac:dyDescent="0.3">
      <c r="A271" t="s">
        <v>3155</v>
      </c>
      <c r="B271" t="s">
        <v>10882</v>
      </c>
      <c r="C271" t="s">
        <v>3156</v>
      </c>
      <c r="D271">
        <v>615</v>
      </c>
      <c r="E271">
        <v>510</v>
      </c>
      <c r="F271">
        <v>554</v>
      </c>
      <c r="G271">
        <v>1679</v>
      </c>
      <c r="H271">
        <v>1555039</v>
      </c>
      <c r="I271">
        <v>1599513</v>
      </c>
      <c r="J271">
        <v>1608488</v>
      </c>
      <c r="K271">
        <v>4763040</v>
      </c>
      <c r="L271" s="2">
        <v>1587680</v>
      </c>
      <c r="M271" s="1">
        <f t="shared" si="7"/>
        <v>35.250596257852123</v>
      </c>
      <c r="N271" t="s">
        <v>3156</v>
      </c>
      <c r="O271" t="s">
        <v>10882</v>
      </c>
      <c r="P271" t="s">
        <v>3155</v>
      </c>
      <c r="R271">
        <v>270</v>
      </c>
      <c r="U271" t="s">
        <v>10882</v>
      </c>
    </row>
    <row r="272" spans="1:21" x14ac:dyDescent="0.3">
      <c r="A272" t="s">
        <v>3508</v>
      </c>
      <c r="B272" t="s">
        <v>10884</v>
      </c>
      <c r="C272" t="s">
        <v>3509</v>
      </c>
      <c r="D272">
        <v>11</v>
      </c>
      <c r="E272">
        <v>8</v>
      </c>
      <c r="F272">
        <v>15</v>
      </c>
      <c r="G272">
        <v>34</v>
      </c>
      <c r="H272">
        <v>31165</v>
      </c>
      <c r="I272">
        <v>32496</v>
      </c>
      <c r="J272">
        <v>32911</v>
      </c>
      <c r="K272">
        <v>96572</v>
      </c>
      <c r="L272" s="2">
        <v>32190.666666666668</v>
      </c>
      <c r="M272" s="1">
        <f t="shared" si="7"/>
        <v>35.206892266909662</v>
      </c>
      <c r="N272" t="s">
        <v>3509</v>
      </c>
      <c r="O272" t="s">
        <v>10884</v>
      </c>
      <c r="P272" t="s">
        <v>3508</v>
      </c>
      <c r="R272">
        <v>271</v>
      </c>
      <c r="U272" t="s">
        <v>10884</v>
      </c>
    </row>
    <row r="273" spans="1:21" x14ac:dyDescent="0.3">
      <c r="A273" t="s">
        <v>3779</v>
      </c>
      <c r="B273" t="s">
        <v>10885</v>
      </c>
      <c r="C273" t="s">
        <v>3780</v>
      </c>
      <c r="D273">
        <v>15</v>
      </c>
      <c r="E273">
        <v>16</v>
      </c>
      <c r="F273">
        <v>26</v>
      </c>
      <c r="G273">
        <v>57</v>
      </c>
      <c r="H273">
        <v>51734</v>
      </c>
      <c r="I273">
        <v>55021</v>
      </c>
      <c r="J273">
        <v>55380</v>
      </c>
      <c r="K273">
        <v>162135</v>
      </c>
      <c r="L273" s="2">
        <v>54045</v>
      </c>
      <c r="M273" s="1">
        <f t="shared" si="7"/>
        <v>35.155888611342398</v>
      </c>
      <c r="N273" t="s">
        <v>3780</v>
      </c>
      <c r="O273" t="s">
        <v>10885</v>
      </c>
      <c r="P273" t="s">
        <v>3779</v>
      </c>
      <c r="R273">
        <v>272</v>
      </c>
      <c r="U273" t="s">
        <v>10885</v>
      </c>
    </row>
    <row r="274" spans="1:21" x14ac:dyDescent="0.3">
      <c r="A274" t="s">
        <v>2360</v>
      </c>
      <c r="B274" t="s">
        <v>10880</v>
      </c>
      <c r="C274" t="s">
        <v>2361</v>
      </c>
      <c r="D274">
        <v>4</v>
      </c>
      <c r="E274">
        <v>6</v>
      </c>
      <c r="F274">
        <v>5</v>
      </c>
      <c r="G274">
        <v>15</v>
      </c>
      <c r="H274">
        <v>13739</v>
      </c>
      <c r="I274">
        <v>14402</v>
      </c>
      <c r="J274">
        <v>14579</v>
      </c>
      <c r="K274">
        <v>42720</v>
      </c>
      <c r="L274" s="2">
        <v>14240</v>
      </c>
      <c r="M274" s="1">
        <f t="shared" si="7"/>
        <v>35.112359550561798</v>
      </c>
      <c r="N274" t="s">
        <v>2361</v>
      </c>
      <c r="O274" t="s">
        <v>10880</v>
      </c>
      <c r="P274" t="s">
        <v>2360</v>
      </c>
      <c r="R274">
        <v>273</v>
      </c>
      <c r="U274" t="s">
        <v>10880</v>
      </c>
    </row>
    <row r="275" spans="1:21" x14ac:dyDescent="0.3">
      <c r="A275" t="s">
        <v>575</v>
      </c>
      <c r="B275" t="s">
        <v>10874</v>
      </c>
      <c r="C275" t="s">
        <v>576</v>
      </c>
      <c r="D275">
        <v>25</v>
      </c>
      <c r="E275">
        <v>22</v>
      </c>
      <c r="F275">
        <v>15</v>
      </c>
      <c r="G275">
        <v>62</v>
      </c>
      <c r="H275">
        <v>57914</v>
      </c>
      <c r="I275">
        <v>59112</v>
      </c>
      <c r="J275">
        <v>59795</v>
      </c>
      <c r="K275">
        <v>176821</v>
      </c>
      <c r="L275" s="2">
        <v>58940.333333333336</v>
      </c>
      <c r="M275" s="1">
        <f t="shared" si="7"/>
        <v>35.063708496162782</v>
      </c>
      <c r="N275" t="s">
        <v>576</v>
      </c>
      <c r="O275" t="s">
        <v>10874</v>
      </c>
      <c r="P275" t="s">
        <v>575</v>
      </c>
      <c r="R275">
        <v>274</v>
      </c>
      <c r="U275" t="s">
        <v>10874</v>
      </c>
    </row>
    <row r="276" spans="1:21" x14ac:dyDescent="0.3">
      <c r="A276" t="s">
        <v>3396</v>
      </c>
      <c r="B276" t="s">
        <v>10883</v>
      </c>
      <c r="C276" t="s">
        <v>3397</v>
      </c>
      <c r="D276">
        <v>21</v>
      </c>
      <c r="E276">
        <v>13</v>
      </c>
      <c r="F276">
        <v>32</v>
      </c>
      <c r="G276">
        <v>66</v>
      </c>
      <c r="H276">
        <v>60890</v>
      </c>
      <c r="I276">
        <v>63595</v>
      </c>
      <c r="J276">
        <v>63842</v>
      </c>
      <c r="K276">
        <v>188327</v>
      </c>
      <c r="L276" s="2">
        <v>62775.666666666664</v>
      </c>
      <c r="M276" s="1">
        <f t="shared" si="7"/>
        <v>35.045426306371368</v>
      </c>
      <c r="N276" t="s">
        <v>3397</v>
      </c>
      <c r="O276" t="s">
        <v>10883</v>
      </c>
      <c r="P276" t="s">
        <v>3396</v>
      </c>
      <c r="R276">
        <v>275</v>
      </c>
      <c r="U276" t="s">
        <v>10883</v>
      </c>
    </row>
    <row r="277" spans="1:21" x14ac:dyDescent="0.3">
      <c r="A277" t="s">
        <v>4376</v>
      </c>
      <c r="B277" t="s">
        <v>10885</v>
      </c>
      <c r="C277" t="s">
        <v>4377</v>
      </c>
      <c r="D277">
        <v>9</v>
      </c>
      <c r="E277">
        <v>8</v>
      </c>
      <c r="F277">
        <v>7</v>
      </c>
      <c r="G277">
        <v>24</v>
      </c>
      <c r="H277">
        <v>22992</v>
      </c>
      <c r="I277">
        <v>22989</v>
      </c>
      <c r="J277">
        <v>22535</v>
      </c>
      <c r="K277">
        <v>68516</v>
      </c>
      <c r="L277" s="2">
        <v>22838.666666666668</v>
      </c>
      <c r="M277" s="1">
        <f t="shared" si="7"/>
        <v>35.028314554264696</v>
      </c>
      <c r="N277" t="s">
        <v>4377</v>
      </c>
      <c r="O277" t="s">
        <v>10885</v>
      </c>
      <c r="P277" t="s">
        <v>4376</v>
      </c>
      <c r="R277">
        <v>276</v>
      </c>
      <c r="U277" t="s">
        <v>10885</v>
      </c>
    </row>
    <row r="278" spans="1:21" x14ac:dyDescent="0.3">
      <c r="A278" t="s">
        <v>9158</v>
      </c>
      <c r="B278" t="s">
        <v>10892</v>
      </c>
      <c r="C278" t="s">
        <v>9159</v>
      </c>
      <c r="D278">
        <v>114</v>
      </c>
      <c r="E278">
        <v>111</v>
      </c>
      <c r="F278">
        <v>127</v>
      </c>
      <c r="G278">
        <v>352</v>
      </c>
      <c r="H278">
        <v>326505</v>
      </c>
      <c r="I278">
        <v>338531</v>
      </c>
      <c r="J278">
        <v>339979</v>
      </c>
      <c r="K278">
        <v>1005015</v>
      </c>
      <c r="L278" s="2">
        <v>335005</v>
      </c>
      <c r="M278" s="1">
        <f t="shared" si="7"/>
        <v>35.024352870355166</v>
      </c>
      <c r="N278" t="s">
        <v>9159</v>
      </c>
      <c r="O278" t="s">
        <v>10892</v>
      </c>
      <c r="P278" t="s">
        <v>9158</v>
      </c>
      <c r="R278">
        <v>277</v>
      </c>
      <c r="U278" t="s">
        <v>10892</v>
      </c>
    </row>
    <row r="279" spans="1:21" x14ac:dyDescent="0.3">
      <c r="A279" t="s">
        <v>10529</v>
      </c>
      <c r="B279" t="s">
        <v>10895</v>
      </c>
      <c r="C279" t="s">
        <v>10530</v>
      </c>
      <c r="D279">
        <v>9</v>
      </c>
      <c r="E279">
        <v>22</v>
      </c>
      <c r="F279">
        <v>22</v>
      </c>
      <c r="G279">
        <v>53</v>
      </c>
      <c r="H279">
        <v>48463</v>
      </c>
      <c r="I279">
        <v>51149</v>
      </c>
      <c r="J279">
        <v>52235</v>
      </c>
      <c r="K279">
        <v>151847</v>
      </c>
      <c r="L279" s="2">
        <v>50615.666666666664</v>
      </c>
      <c r="M279" s="1">
        <f t="shared" si="7"/>
        <v>34.903554235513376</v>
      </c>
      <c r="N279" t="s">
        <v>10530</v>
      </c>
      <c r="O279" t="s">
        <v>10895</v>
      </c>
      <c r="P279" t="s">
        <v>10529</v>
      </c>
      <c r="R279">
        <v>278</v>
      </c>
      <c r="U279" t="s">
        <v>10895</v>
      </c>
    </row>
    <row r="280" spans="1:21" x14ac:dyDescent="0.3">
      <c r="A280" t="s">
        <v>2346</v>
      </c>
      <c r="B280" t="s">
        <v>10880</v>
      </c>
      <c r="C280" t="s">
        <v>2347</v>
      </c>
      <c r="D280">
        <v>1</v>
      </c>
      <c r="E280">
        <v>8</v>
      </c>
      <c r="F280">
        <v>4</v>
      </c>
      <c r="G280">
        <v>13</v>
      </c>
      <c r="H280">
        <v>12084</v>
      </c>
      <c r="I280">
        <v>12561</v>
      </c>
      <c r="J280">
        <v>12635</v>
      </c>
      <c r="K280">
        <v>37280</v>
      </c>
      <c r="L280" s="2">
        <v>12426.666666666666</v>
      </c>
      <c r="M280" s="1">
        <f t="shared" si="7"/>
        <v>34.871244635193129</v>
      </c>
      <c r="N280" t="s">
        <v>2347</v>
      </c>
      <c r="O280" t="s">
        <v>10880</v>
      </c>
      <c r="P280" t="s">
        <v>2346</v>
      </c>
      <c r="R280">
        <v>279</v>
      </c>
      <c r="U280" t="s">
        <v>10880</v>
      </c>
    </row>
    <row r="281" spans="1:21" x14ac:dyDescent="0.3">
      <c r="A281" t="s">
        <v>3098</v>
      </c>
      <c r="B281" t="s">
        <v>10882</v>
      </c>
      <c r="C281" t="s">
        <v>3099</v>
      </c>
      <c r="D281">
        <v>15</v>
      </c>
      <c r="E281">
        <v>11</v>
      </c>
      <c r="F281">
        <v>14</v>
      </c>
      <c r="G281">
        <v>40</v>
      </c>
      <c r="H281">
        <v>37296</v>
      </c>
      <c r="I281">
        <v>38545</v>
      </c>
      <c r="J281">
        <v>38898</v>
      </c>
      <c r="K281">
        <v>114739</v>
      </c>
      <c r="L281" s="2">
        <v>38246.333333333336</v>
      </c>
      <c r="M281" s="1">
        <f t="shared" si="7"/>
        <v>34.861729664717316</v>
      </c>
      <c r="N281" t="s">
        <v>3099</v>
      </c>
      <c r="O281" t="s">
        <v>10882</v>
      </c>
      <c r="P281" t="s">
        <v>3098</v>
      </c>
      <c r="R281">
        <v>280</v>
      </c>
      <c r="U281" t="s">
        <v>10882</v>
      </c>
    </row>
    <row r="282" spans="1:21" x14ac:dyDescent="0.3">
      <c r="A282" t="s">
        <v>557</v>
      </c>
      <c r="B282" t="s">
        <v>10874</v>
      </c>
      <c r="C282" t="s">
        <v>558</v>
      </c>
      <c r="D282">
        <v>7</v>
      </c>
      <c r="E282">
        <v>5</v>
      </c>
      <c r="F282">
        <v>2</v>
      </c>
      <c r="G282">
        <v>14</v>
      </c>
      <c r="H282">
        <v>13293</v>
      </c>
      <c r="I282">
        <v>13419</v>
      </c>
      <c r="J282">
        <v>13470</v>
      </c>
      <c r="K282">
        <v>40182</v>
      </c>
      <c r="L282" s="2">
        <v>13394</v>
      </c>
      <c r="M282" s="1">
        <f t="shared" si="7"/>
        <v>34.841471305559708</v>
      </c>
      <c r="N282" t="s">
        <v>558</v>
      </c>
      <c r="O282" t="s">
        <v>10874</v>
      </c>
      <c r="P282" t="s">
        <v>557</v>
      </c>
      <c r="R282">
        <v>281</v>
      </c>
      <c r="U282" t="s">
        <v>10874</v>
      </c>
    </row>
    <row r="283" spans="1:21" x14ac:dyDescent="0.3">
      <c r="A283" t="s">
        <v>10638</v>
      </c>
      <c r="B283" t="s">
        <v>10895</v>
      </c>
      <c r="C283" t="s">
        <v>10639</v>
      </c>
      <c r="D283">
        <v>26</v>
      </c>
      <c r="E283">
        <v>41</v>
      </c>
      <c r="F283">
        <v>30</v>
      </c>
      <c r="G283">
        <v>97</v>
      </c>
      <c r="H283">
        <v>89902</v>
      </c>
      <c r="I283">
        <v>93759</v>
      </c>
      <c r="J283">
        <v>94890</v>
      </c>
      <c r="K283">
        <v>278551</v>
      </c>
      <c r="L283" s="2">
        <v>92850.333333333328</v>
      </c>
      <c r="M283" s="1">
        <f t="shared" si="7"/>
        <v>34.823066512057039</v>
      </c>
      <c r="N283" t="s">
        <v>10639</v>
      </c>
      <c r="O283" t="s">
        <v>10895</v>
      </c>
      <c r="P283" t="s">
        <v>10638</v>
      </c>
      <c r="R283">
        <v>282</v>
      </c>
      <c r="U283" t="s">
        <v>10895</v>
      </c>
    </row>
    <row r="284" spans="1:21" x14ac:dyDescent="0.3">
      <c r="A284" t="s">
        <v>3114</v>
      </c>
      <c r="B284" t="s">
        <v>10882</v>
      </c>
      <c r="C284" t="s">
        <v>3115</v>
      </c>
      <c r="D284">
        <v>5</v>
      </c>
      <c r="E284">
        <v>15</v>
      </c>
      <c r="F284">
        <v>13</v>
      </c>
      <c r="G284">
        <v>33</v>
      </c>
      <c r="H284">
        <v>31029</v>
      </c>
      <c r="I284">
        <v>31834</v>
      </c>
      <c r="J284">
        <v>31951</v>
      </c>
      <c r="K284">
        <v>94814</v>
      </c>
      <c r="L284" s="2">
        <v>31604.666666666668</v>
      </c>
      <c r="M284" s="1">
        <f t="shared" si="7"/>
        <v>34.804986605353641</v>
      </c>
      <c r="N284" t="s">
        <v>3115</v>
      </c>
      <c r="O284" t="s">
        <v>10882</v>
      </c>
      <c r="P284" t="s">
        <v>3114</v>
      </c>
      <c r="R284">
        <v>283</v>
      </c>
      <c r="U284" t="s">
        <v>10882</v>
      </c>
    </row>
    <row r="285" spans="1:21" x14ac:dyDescent="0.3">
      <c r="A285" t="s">
        <v>1229</v>
      </c>
      <c r="B285" t="s">
        <v>10885</v>
      </c>
      <c r="C285" t="s">
        <v>4267</v>
      </c>
      <c r="D285">
        <v>3</v>
      </c>
      <c r="E285">
        <v>5</v>
      </c>
      <c r="F285">
        <v>6</v>
      </c>
      <c r="G285">
        <v>14</v>
      </c>
      <c r="H285">
        <v>13025</v>
      </c>
      <c r="I285">
        <v>13710</v>
      </c>
      <c r="J285">
        <v>13579</v>
      </c>
      <c r="K285">
        <v>40314</v>
      </c>
      <c r="L285" s="2">
        <v>13438</v>
      </c>
      <c r="M285" s="1">
        <f t="shared" si="7"/>
        <v>34.727389988589572</v>
      </c>
      <c r="N285" t="s">
        <v>4267</v>
      </c>
      <c r="O285" t="s">
        <v>10885</v>
      </c>
      <c r="P285" t="s">
        <v>1229</v>
      </c>
      <c r="R285">
        <v>284</v>
      </c>
      <c r="U285" t="s">
        <v>10885</v>
      </c>
    </row>
    <row r="286" spans="1:21" x14ac:dyDescent="0.3">
      <c r="A286" t="s">
        <v>8243</v>
      </c>
      <c r="B286" t="s">
        <v>10890</v>
      </c>
      <c r="C286" t="s">
        <v>8244</v>
      </c>
      <c r="D286">
        <v>6</v>
      </c>
      <c r="E286">
        <v>11</v>
      </c>
      <c r="F286">
        <v>5</v>
      </c>
      <c r="G286">
        <v>22</v>
      </c>
      <c r="H286">
        <v>20409</v>
      </c>
      <c r="I286">
        <v>21417</v>
      </c>
      <c r="J286">
        <v>21738</v>
      </c>
      <c r="K286">
        <v>63564</v>
      </c>
      <c r="L286" s="2">
        <v>21188</v>
      </c>
      <c r="M286" s="1">
        <f t="shared" si="7"/>
        <v>34.610785979485243</v>
      </c>
      <c r="N286" t="s">
        <v>8244</v>
      </c>
      <c r="O286" t="s">
        <v>10890</v>
      </c>
      <c r="P286" t="s">
        <v>8243</v>
      </c>
      <c r="R286">
        <v>285</v>
      </c>
      <c r="U286" t="s">
        <v>10890</v>
      </c>
    </row>
    <row r="287" spans="1:21" x14ac:dyDescent="0.3">
      <c r="A287" t="s">
        <v>6400</v>
      </c>
      <c r="B287" t="s">
        <v>10888</v>
      </c>
      <c r="C287" t="s">
        <v>6401</v>
      </c>
      <c r="D287">
        <v>30</v>
      </c>
      <c r="E287">
        <v>30</v>
      </c>
      <c r="F287">
        <v>37</v>
      </c>
      <c r="G287">
        <v>97</v>
      </c>
      <c r="H287">
        <v>91542</v>
      </c>
      <c r="I287">
        <v>93659</v>
      </c>
      <c r="J287">
        <v>95318</v>
      </c>
      <c r="K287">
        <v>280519</v>
      </c>
      <c r="L287" s="2">
        <v>93506.333333333328</v>
      </c>
      <c r="M287" s="1">
        <f t="shared" si="7"/>
        <v>34.578762935843919</v>
      </c>
      <c r="N287" t="s">
        <v>6401</v>
      </c>
      <c r="O287" t="s">
        <v>10888</v>
      </c>
      <c r="P287" t="s">
        <v>6400</v>
      </c>
      <c r="R287">
        <v>286</v>
      </c>
      <c r="U287" t="s">
        <v>10888</v>
      </c>
    </row>
    <row r="288" spans="1:21" x14ac:dyDescent="0.3">
      <c r="A288" t="s">
        <v>3250</v>
      </c>
      <c r="B288" t="s">
        <v>10882</v>
      </c>
      <c r="C288" t="s">
        <v>3251</v>
      </c>
      <c r="D288">
        <v>3</v>
      </c>
      <c r="E288">
        <v>8</v>
      </c>
      <c r="F288">
        <v>9</v>
      </c>
      <c r="G288">
        <v>20</v>
      </c>
      <c r="H288">
        <v>18716</v>
      </c>
      <c r="I288">
        <v>19457</v>
      </c>
      <c r="J288">
        <v>19720</v>
      </c>
      <c r="K288">
        <v>57893</v>
      </c>
      <c r="L288" s="2">
        <v>19297.666666666668</v>
      </c>
      <c r="M288" s="1">
        <f t="shared" si="7"/>
        <v>34.54649094018275</v>
      </c>
      <c r="N288" t="s">
        <v>3251</v>
      </c>
      <c r="O288" t="s">
        <v>10882</v>
      </c>
      <c r="P288" t="s">
        <v>3250</v>
      </c>
      <c r="R288">
        <v>287</v>
      </c>
      <c r="U288" t="s">
        <v>10882</v>
      </c>
    </row>
    <row r="289" spans="1:21" x14ac:dyDescent="0.3">
      <c r="A289" t="s">
        <v>1269</v>
      </c>
      <c r="B289" t="s">
        <v>10877</v>
      </c>
      <c r="C289" t="s">
        <v>1270</v>
      </c>
      <c r="D289">
        <v>32</v>
      </c>
      <c r="E289">
        <v>37</v>
      </c>
      <c r="F289">
        <v>107</v>
      </c>
      <c r="G289">
        <v>176</v>
      </c>
      <c r="H289">
        <v>167714</v>
      </c>
      <c r="I289">
        <v>170423</v>
      </c>
      <c r="J289">
        <v>172402</v>
      </c>
      <c r="K289">
        <v>510539</v>
      </c>
      <c r="L289" s="2">
        <v>170179.66666666666</v>
      </c>
      <c r="M289" s="1">
        <f t="shared" si="7"/>
        <v>34.473370300799743</v>
      </c>
      <c r="N289" t="s">
        <v>1270</v>
      </c>
      <c r="O289" t="s">
        <v>10877</v>
      </c>
      <c r="P289" t="s">
        <v>1269</v>
      </c>
      <c r="R289">
        <v>288</v>
      </c>
      <c r="U289" t="s">
        <v>10877</v>
      </c>
    </row>
    <row r="290" spans="1:21" x14ac:dyDescent="0.3">
      <c r="A290" t="s">
        <v>1766</v>
      </c>
      <c r="B290" t="s">
        <v>10878</v>
      </c>
      <c r="C290" t="s">
        <v>1767</v>
      </c>
      <c r="D290">
        <v>234</v>
      </c>
      <c r="E290">
        <v>283</v>
      </c>
      <c r="F290">
        <v>346</v>
      </c>
      <c r="G290">
        <v>863</v>
      </c>
      <c r="H290">
        <v>830231</v>
      </c>
      <c r="I290">
        <v>836475</v>
      </c>
      <c r="J290">
        <v>840600</v>
      </c>
      <c r="K290">
        <v>2507306</v>
      </c>
      <c r="L290" s="2">
        <v>835768.66666666663</v>
      </c>
      <c r="M290" s="1">
        <f t="shared" si="7"/>
        <v>34.419412708301259</v>
      </c>
      <c r="N290" t="s">
        <v>1767</v>
      </c>
      <c r="O290" t="s">
        <v>10878</v>
      </c>
      <c r="P290" t="s">
        <v>1766</v>
      </c>
      <c r="R290">
        <v>289</v>
      </c>
      <c r="U290" t="s">
        <v>10878</v>
      </c>
    </row>
    <row r="291" spans="1:21" x14ac:dyDescent="0.3">
      <c r="A291" t="s">
        <v>2594</v>
      </c>
      <c r="B291" t="s">
        <v>10885</v>
      </c>
      <c r="C291" t="s">
        <v>3803</v>
      </c>
      <c r="D291">
        <v>9</v>
      </c>
      <c r="E291">
        <v>6</v>
      </c>
      <c r="F291">
        <v>11</v>
      </c>
      <c r="G291">
        <v>26</v>
      </c>
      <c r="H291">
        <v>24103</v>
      </c>
      <c r="I291">
        <v>25714</v>
      </c>
      <c r="J291">
        <v>25961</v>
      </c>
      <c r="K291">
        <v>75778</v>
      </c>
      <c r="L291" s="2">
        <v>25259.333333333332</v>
      </c>
      <c r="M291" s="1">
        <f t="shared" si="7"/>
        <v>34.310749821848027</v>
      </c>
      <c r="N291" t="s">
        <v>3803</v>
      </c>
      <c r="O291" t="s">
        <v>10885</v>
      </c>
      <c r="P291" t="s">
        <v>2594</v>
      </c>
      <c r="R291">
        <v>290</v>
      </c>
      <c r="U291" t="s">
        <v>10885</v>
      </c>
    </row>
    <row r="292" spans="1:21" x14ac:dyDescent="0.3">
      <c r="A292" t="s">
        <v>9563</v>
      </c>
      <c r="B292" t="s">
        <v>10892</v>
      </c>
      <c r="C292" t="s">
        <v>9564</v>
      </c>
      <c r="D292">
        <v>91</v>
      </c>
      <c r="E292">
        <v>67</v>
      </c>
      <c r="F292">
        <v>94</v>
      </c>
      <c r="G292">
        <v>252</v>
      </c>
      <c r="H292">
        <v>239355</v>
      </c>
      <c r="I292">
        <v>247781</v>
      </c>
      <c r="J292">
        <v>248251</v>
      </c>
      <c r="K292">
        <v>735387</v>
      </c>
      <c r="L292" s="2">
        <v>245129</v>
      </c>
      <c r="M292" s="1">
        <f t="shared" si="7"/>
        <v>34.267671307760402</v>
      </c>
      <c r="N292" t="s">
        <v>9564</v>
      </c>
      <c r="O292" t="s">
        <v>10892</v>
      </c>
      <c r="P292" t="s">
        <v>9563</v>
      </c>
      <c r="R292">
        <v>291</v>
      </c>
      <c r="U292" t="s">
        <v>10892</v>
      </c>
    </row>
    <row r="293" spans="1:21" x14ac:dyDescent="0.3">
      <c r="A293" t="s">
        <v>69</v>
      </c>
      <c r="B293" t="s">
        <v>10870</v>
      </c>
      <c r="C293" t="s">
        <v>70</v>
      </c>
      <c r="D293">
        <v>7</v>
      </c>
      <c r="E293">
        <v>4</v>
      </c>
      <c r="F293">
        <v>3</v>
      </c>
      <c r="G293">
        <v>14</v>
      </c>
      <c r="H293">
        <v>12847</v>
      </c>
      <c r="I293">
        <v>13939</v>
      </c>
      <c r="J293">
        <v>14081</v>
      </c>
      <c r="K293">
        <v>40867</v>
      </c>
      <c r="L293" s="2">
        <v>13622.333333333334</v>
      </c>
      <c r="M293" s="1">
        <f t="shared" si="7"/>
        <v>34.257469351799742</v>
      </c>
      <c r="N293" t="s">
        <v>70</v>
      </c>
      <c r="O293" t="s">
        <v>10870</v>
      </c>
      <c r="P293" t="s">
        <v>69</v>
      </c>
      <c r="R293">
        <v>292</v>
      </c>
      <c r="U293" t="s">
        <v>10870</v>
      </c>
    </row>
    <row r="294" spans="1:21" x14ac:dyDescent="0.3">
      <c r="A294" t="s">
        <v>6316</v>
      </c>
      <c r="B294" t="s">
        <v>10888</v>
      </c>
      <c r="C294" t="s">
        <v>6317</v>
      </c>
      <c r="D294">
        <v>35</v>
      </c>
      <c r="E294">
        <v>29</v>
      </c>
      <c r="F294">
        <v>37</v>
      </c>
      <c r="G294">
        <v>101</v>
      </c>
      <c r="H294">
        <v>97337</v>
      </c>
      <c r="I294">
        <v>98393</v>
      </c>
      <c r="J294">
        <v>99141</v>
      </c>
      <c r="K294">
        <v>294871</v>
      </c>
      <c r="L294" s="2">
        <v>98290.333333333328</v>
      </c>
      <c r="M294" s="1">
        <f t="shared" si="7"/>
        <v>34.25226624523944</v>
      </c>
      <c r="N294" t="s">
        <v>6317</v>
      </c>
      <c r="O294" t="s">
        <v>10888</v>
      </c>
      <c r="P294" t="s">
        <v>6316</v>
      </c>
      <c r="R294">
        <v>293</v>
      </c>
      <c r="U294" t="s">
        <v>10888</v>
      </c>
    </row>
    <row r="295" spans="1:21" x14ac:dyDescent="0.3">
      <c r="A295" t="s">
        <v>3076</v>
      </c>
      <c r="B295" t="s">
        <v>10882</v>
      </c>
      <c r="C295" t="s">
        <v>3077</v>
      </c>
      <c r="D295">
        <v>9</v>
      </c>
      <c r="E295">
        <v>3</v>
      </c>
      <c r="F295">
        <v>5</v>
      </c>
      <c r="G295">
        <v>17</v>
      </c>
      <c r="H295">
        <v>16219</v>
      </c>
      <c r="I295">
        <v>16679</v>
      </c>
      <c r="J295">
        <v>16770</v>
      </c>
      <c r="K295">
        <v>49668</v>
      </c>
      <c r="L295" s="2">
        <v>16556</v>
      </c>
      <c r="M295" s="1">
        <f t="shared" si="7"/>
        <v>34.22726906660224</v>
      </c>
      <c r="N295" t="s">
        <v>3077</v>
      </c>
      <c r="O295" t="s">
        <v>10882</v>
      </c>
      <c r="P295" t="s">
        <v>3076</v>
      </c>
      <c r="R295">
        <v>294</v>
      </c>
      <c r="U295" t="s">
        <v>10882</v>
      </c>
    </row>
    <row r="296" spans="1:21" x14ac:dyDescent="0.3">
      <c r="A296" t="s">
        <v>4005</v>
      </c>
      <c r="B296" t="s">
        <v>10885</v>
      </c>
      <c r="C296" t="s">
        <v>4006</v>
      </c>
      <c r="D296">
        <v>16</v>
      </c>
      <c r="E296">
        <v>17</v>
      </c>
      <c r="F296">
        <v>52</v>
      </c>
      <c r="G296">
        <v>85</v>
      </c>
      <c r="H296">
        <v>79580</v>
      </c>
      <c r="I296">
        <v>84328</v>
      </c>
      <c r="J296">
        <v>84577</v>
      </c>
      <c r="K296">
        <v>248485</v>
      </c>
      <c r="L296" s="2">
        <v>82828.333333333328</v>
      </c>
      <c r="M296" s="1">
        <f t="shared" si="7"/>
        <v>34.20729621506328</v>
      </c>
      <c r="N296" t="s">
        <v>4006</v>
      </c>
      <c r="O296" t="s">
        <v>10885</v>
      </c>
      <c r="P296" t="s">
        <v>4005</v>
      </c>
      <c r="R296">
        <v>295</v>
      </c>
      <c r="U296" t="s">
        <v>10885</v>
      </c>
    </row>
    <row r="297" spans="1:21" x14ac:dyDescent="0.3">
      <c r="A297" t="s">
        <v>4174</v>
      </c>
      <c r="B297" t="s">
        <v>10885</v>
      </c>
      <c r="C297" t="s">
        <v>4175</v>
      </c>
      <c r="D297">
        <v>38</v>
      </c>
      <c r="E297">
        <v>34</v>
      </c>
      <c r="F297">
        <v>46</v>
      </c>
      <c r="G297">
        <v>118</v>
      </c>
      <c r="H297">
        <v>110193</v>
      </c>
      <c r="I297">
        <v>117377</v>
      </c>
      <c r="J297">
        <v>118323</v>
      </c>
      <c r="K297">
        <v>345893</v>
      </c>
      <c r="L297" s="2">
        <v>115297.66666666667</v>
      </c>
      <c r="M297" s="1">
        <f t="shared" si="7"/>
        <v>34.114596132329936</v>
      </c>
      <c r="N297" t="s">
        <v>4175</v>
      </c>
      <c r="O297" t="s">
        <v>10885</v>
      </c>
      <c r="P297" t="s">
        <v>4174</v>
      </c>
      <c r="R297">
        <v>296</v>
      </c>
      <c r="U297" t="s">
        <v>10885</v>
      </c>
    </row>
    <row r="298" spans="1:21" x14ac:dyDescent="0.3">
      <c r="A298" t="s">
        <v>8198</v>
      </c>
      <c r="B298" t="s">
        <v>10890</v>
      </c>
      <c r="C298" t="s">
        <v>8199</v>
      </c>
      <c r="D298">
        <v>54</v>
      </c>
      <c r="E298">
        <v>46</v>
      </c>
      <c r="F298">
        <v>26</v>
      </c>
      <c r="G298">
        <v>126</v>
      </c>
      <c r="H298">
        <v>119379</v>
      </c>
      <c r="I298">
        <v>124528</v>
      </c>
      <c r="J298">
        <v>125808</v>
      </c>
      <c r="K298">
        <v>369715</v>
      </c>
      <c r="L298" s="2">
        <v>123238.33333333333</v>
      </c>
      <c r="M298" s="1">
        <f t="shared" si="7"/>
        <v>34.080305099874224</v>
      </c>
      <c r="N298" t="s">
        <v>8199</v>
      </c>
      <c r="O298" t="s">
        <v>10890</v>
      </c>
      <c r="P298" t="s">
        <v>8198</v>
      </c>
      <c r="R298">
        <v>297</v>
      </c>
      <c r="U298" t="s">
        <v>10890</v>
      </c>
    </row>
    <row r="299" spans="1:21" x14ac:dyDescent="0.3">
      <c r="A299" t="s">
        <v>2112</v>
      </c>
      <c r="B299" t="s">
        <v>10879</v>
      </c>
      <c r="C299" t="s">
        <v>2113</v>
      </c>
      <c r="D299">
        <v>51</v>
      </c>
      <c r="E299">
        <v>61</v>
      </c>
      <c r="F299">
        <v>89</v>
      </c>
      <c r="G299">
        <v>201</v>
      </c>
      <c r="H299">
        <v>193134</v>
      </c>
      <c r="I299">
        <v>197663</v>
      </c>
      <c r="J299">
        <v>199750</v>
      </c>
      <c r="K299">
        <v>590547</v>
      </c>
      <c r="L299" s="2">
        <v>196849</v>
      </c>
      <c r="M299" s="1">
        <f t="shared" si="7"/>
        <v>34.036240976586114</v>
      </c>
      <c r="N299" t="s">
        <v>2113</v>
      </c>
      <c r="O299" t="s">
        <v>10879</v>
      </c>
      <c r="P299" t="s">
        <v>2112</v>
      </c>
      <c r="R299">
        <v>298</v>
      </c>
      <c r="U299" t="s">
        <v>10879</v>
      </c>
    </row>
    <row r="300" spans="1:21" x14ac:dyDescent="0.3">
      <c r="A300" t="s">
        <v>5532</v>
      </c>
      <c r="B300" t="s">
        <v>10886</v>
      </c>
      <c r="C300" t="s">
        <v>5533</v>
      </c>
      <c r="D300">
        <v>5</v>
      </c>
      <c r="E300">
        <v>10</v>
      </c>
      <c r="F300">
        <v>3</v>
      </c>
      <c r="G300">
        <v>18</v>
      </c>
      <c r="H300">
        <v>17272</v>
      </c>
      <c r="I300">
        <v>17797</v>
      </c>
      <c r="J300">
        <v>17817</v>
      </c>
      <c r="K300">
        <v>52886</v>
      </c>
      <c r="L300" s="2">
        <v>17628.666666666668</v>
      </c>
      <c r="M300" s="1">
        <f t="shared" si="7"/>
        <v>34.035472525810235</v>
      </c>
      <c r="N300" t="s">
        <v>5533</v>
      </c>
      <c r="O300" t="s">
        <v>10886</v>
      </c>
      <c r="P300" t="s">
        <v>5532</v>
      </c>
      <c r="R300">
        <v>299</v>
      </c>
      <c r="U300" t="s">
        <v>10886</v>
      </c>
    </row>
    <row r="301" spans="1:21" x14ac:dyDescent="0.3">
      <c r="A301" t="s">
        <v>3072</v>
      </c>
      <c r="B301" t="s">
        <v>10882</v>
      </c>
      <c r="C301" t="s">
        <v>3073</v>
      </c>
      <c r="D301">
        <v>232</v>
      </c>
      <c r="E301">
        <v>223</v>
      </c>
      <c r="F301">
        <v>228</v>
      </c>
      <c r="G301">
        <v>683</v>
      </c>
      <c r="H301">
        <v>654786</v>
      </c>
      <c r="I301">
        <v>675599</v>
      </c>
      <c r="J301">
        <v>680943</v>
      </c>
      <c r="K301">
        <v>2011328</v>
      </c>
      <c r="L301" s="2">
        <v>670442.66666666663</v>
      </c>
      <c r="M301" s="1">
        <f t="shared" si="7"/>
        <v>33.957663792280528</v>
      </c>
      <c r="N301" t="s">
        <v>3073</v>
      </c>
      <c r="O301" t="s">
        <v>10882</v>
      </c>
      <c r="P301" t="s">
        <v>3072</v>
      </c>
      <c r="R301">
        <v>300</v>
      </c>
      <c r="U301" t="s">
        <v>10882</v>
      </c>
    </row>
    <row r="302" spans="1:21" x14ac:dyDescent="0.3">
      <c r="A302" t="s">
        <v>2197</v>
      </c>
      <c r="B302" t="s">
        <v>10880</v>
      </c>
      <c r="C302" t="s">
        <v>2198</v>
      </c>
      <c r="D302">
        <v>6</v>
      </c>
      <c r="E302">
        <v>7</v>
      </c>
      <c r="F302">
        <v>8</v>
      </c>
      <c r="G302">
        <v>21</v>
      </c>
      <c r="H302">
        <v>19692</v>
      </c>
      <c r="I302">
        <v>20414</v>
      </c>
      <c r="J302">
        <v>21750</v>
      </c>
      <c r="K302">
        <v>61856</v>
      </c>
      <c r="L302" s="2">
        <v>20618.666666666668</v>
      </c>
      <c r="M302" s="1">
        <f t="shared" si="7"/>
        <v>33.949818934299017</v>
      </c>
      <c r="N302" t="s">
        <v>2198</v>
      </c>
      <c r="O302" t="s">
        <v>10880</v>
      </c>
      <c r="P302" t="s">
        <v>2197</v>
      </c>
      <c r="R302">
        <v>301</v>
      </c>
      <c r="U302" t="s">
        <v>10880</v>
      </c>
    </row>
    <row r="303" spans="1:21" x14ac:dyDescent="0.3">
      <c r="A303" t="s">
        <v>3429</v>
      </c>
      <c r="B303" t="s">
        <v>10883</v>
      </c>
      <c r="C303" t="s">
        <v>3430</v>
      </c>
      <c r="D303">
        <v>8</v>
      </c>
      <c r="E303">
        <v>16</v>
      </c>
      <c r="F303">
        <v>8</v>
      </c>
      <c r="G303">
        <v>32</v>
      </c>
      <c r="H303">
        <v>30549</v>
      </c>
      <c r="I303">
        <v>31867</v>
      </c>
      <c r="J303">
        <v>32075</v>
      </c>
      <c r="K303">
        <v>94491</v>
      </c>
      <c r="L303" s="2">
        <v>31497</v>
      </c>
      <c r="M303" s="1">
        <f t="shared" si="7"/>
        <v>33.86565916330656</v>
      </c>
      <c r="N303" t="s">
        <v>3430</v>
      </c>
      <c r="O303" t="s">
        <v>10883</v>
      </c>
      <c r="P303" t="s">
        <v>3429</v>
      </c>
      <c r="R303">
        <v>302</v>
      </c>
      <c r="U303" t="s">
        <v>10883</v>
      </c>
    </row>
    <row r="304" spans="1:21" x14ac:dyDescent="0.3">
      <c r="A304" t="s">
        <v>10100</v>
      </c>
      <c r="B304" t="s">
        <v>10893</v>
      </c>
      <c r="C304" t="s">
        <v>10101</v>
      </c>
      <c r="D304">
        <v>9</v>
      </c>
      <c r="E304">
        <v>2</v>
      </c>
      <c r="F304">
        <v>0</v>
      </c>
      <c r="G304">
        <v>11</v>
      </c>
      <c r="H304">
        <v>10757</v>
      </c>
      <c r="I304">
        <v>10876</v>
      </c>
      <c r="J304">
        <v>10854</v>
      </c>
      <c r="K304">
        <v>32487</v>
      </c>
      <c r="L304" s="2">
        <v>10829</v>
      </c>
      <c r="M304" s="1">
        <f t="shared" si="7"/>
        <v>33.85969772524394</v>
      </c>
      <c r="N304" t="s">
        <v>10101</v>
      </c>
      <c r="O304" t="s">
        <v>10893</v>
      </c>
      <c r="P304" t="s">
        <v>10100</v>
      </c>
      <c r="R304">
        <v>303</v>
      </c>
      <c r="U304" t="s">
        <v>10893</v>
      </c>
    </row>
    <row r="305" spans="1:21" x14ac:dyDescent="0.3">
      <c r="A305" t="s">
        <v>6296</v>
      </c>
      <c r="B305" t="s">
        <v>10888</v>
      </c>
      <c r="C305" t="s">
        <v>6297</v>
      </c>
      <c r="D305">
        <v>332</v>
      </c>
      <c r="E305">
        <v>308</v>
      </c>
      <c r="F305">
        <v>244</v>
      </c>
      <c r="G305">
        <v>884</v>
      </c>
      <c r="H305">
        <v>867067</v>
      </c>
      <c r="I305">
        <v>873921</v>
      </c>
      <c r="J305">
        <v>878402</v>
      </c>
      <c r="K305">
        <v>2619390</v>
      </c>
      <c r="L305" s="2">
        <v>873130</v>
      </c>
      <c r="M305" s="1">
        <f t="shared" si="7"/>
        <v>33.748315447489681</v>
      </c>
      <c r="N305" t="s">
        <v>6297</v>
      </c>
      <c r="O305" t="s">
        <v>10888</v>
      </c>
      <c r="P305" t="s">
        <v>6296</v>
      </c>
      <c r="R305">
        <v>304</v>
      </c>
      <c r="U305" t="s">
        <v>10888</v>
      </c>
    </row>
    <row r="306" spans="1:21" x14ac:dyDescent="0.3">
      <c r="A306" t="s">
        <v>4172</v>
      </c>
      <c r="B306" t="s">
        <v>10885</v>
      </c>
      <c r="C306" t="s">
        <v>4173</v>
      </c>
      <c r="D306">
        <v>4</v>
      </c>
      <c r="E306">
        <v>1</v>
      </c>
      <c r="F306">
        <v>6</v>
      </c>
      <c r="G306">
        <v>11</v>
      </c>
      <c r="H306">
        <v>10479</v>
      </c>
      <c r="I306">
        <v>11166</v>
      </c>
      <c r="J306">
        <v>11031</v>
      </c>
      <c r="K306">
        <v>32676</v>
      </c>
      <c r="L306" s="2">
        <v>10892</v>
      </c>
      <c r="M306" s="1">
        <f t="shared" si="7"/>
        <v>33.663851144570941</v>
      </c>
      <c r="N306" t="s">
        <v>4173</v>
      </c>
      <c r="O306" t="s">
        <v>10885</v>
      </c>
      <c r="P306" t="s">
        <v>4172</v>
      </c>
      <c r="R306">
        <v>305</v>
      </c>
      <c r="U306" t="s">
        <v>10885</v>
      </c>
    </row>
    <row r="307" spans="1:21" x14ac:dyDescent="0.3">
      <c r="A307" t="s">
        <v>5197</v>
      </c>
      <c r="B307" t="s">
        <v>10886</v>
      </c>
      <c r="C307" t="s">
        <v>5198</v>
      </c>
      <c r="D307">
        <v>28</v>
      </c>
      <c r="E307">
        <v>23</v>
      </c>
      <c r="F307">
        <v>19</v>
      </c>
      <c r="G307">
        <v>70</v>
      </c>
      <c r="H307">
        <v>67581</v>
      </c>
      <c r="I307">
        <v>70041</v>
      </c>
      <c r="J307">
        <v>70472</v>
      </c>
      <c r="K307">
        <v>208094</v>
      </c>
      <c r="L307" s="2">
        <v>69364.666666666672</v>
      </c>
      <c r="M307" s="1">
        <f t="shared" si="7"/>
        <v>33.638644074312566</v>
      </c>
      <c r="N307" t="s">
        <v>5198</v>
      </c>
      <c r="O307" t="s">
        <v>10886</v>
      </c>
      <c r="P307" t="s">
        <v>5197</v>
      </c>
      <c r="R307">
        <v>306</v>
      </c>
      <c r="U307" t="s">
        <v>10886</v>
      </c>
    </row>
    <row r="308" spans="1:21" x14ac:dyDescent="0.3">
      <c r="A308" t="s">
        <v>8102</v>
      </c>
      <c r="B308" t="s">
        <v>10890</v>
      </c>
      <c r="C308" t="s">
        <v>8103</v>
      </c>
      <c r="D308">
        <v>7</v>
      </c>
      <c r="E308">
        <v>4</v>
      </c>
      <c r="F308">
        <v>6</v>
      </c>
      <c r="G308">
        <v>17</v>
      </c>
      <c r="H308">
        <v>16340</v>
      </c>
      <c r="I308">
        <v>17026</v>
      </c>
      <c r="J308">
        <v>17186</v>
      </c>
      <c r="K308">
        <v>50552</v>
      </c>
      <c r="L308" s="2">
        <v>16850.666666666668</v>
      </c>
      <c r="M308" s="1">
        <f t="shared" si="7"/>
        <v>33.628738724481721</v>
      </c>
      <c r="N308" t="s">
        <v>8103</v>
      </c>
      <c r="O308" t="s">
        <v>10890</v>
      </c>
      <c r="P308" t="s">
        <v>8102</v>
      </c>
      <c r="R308">
        <v>307</v>
      </c>
      <c r="U308" t="s">
        <v>10890</v>
      </c>
    </row>
    <row r="309" spans="1:21" x14ac:dyDescent="0.3">
      <c r="A309" t="s">
        <v>6290</v>
      </c>
      <c r="B309" t="s">
        <v>10888</v>
      </c>
      <c r="C309" t="s">
        <v>6291</v>
      </c>
      <c r="D309">
        <v>4</v>
      </c>
      <c r="E309">
        <v>9</v>
      </c>
      <c r="F309">
        <v>9</v>
      </c>
      <c r="G309">
        <v>22</v>
      </c>
      <c r="H309">
        <v>21613</v>
      </c>
      <c r="I309">
        <v>21844</v>
      </c>
      <c r="J309">
        <v>22006</v>
      </c>
      <c r="K309">
        <v>65463</v>
      </c>
      <c r="L309" s="2">
        <v>21821</v>
      </c>
      <c r="M309" s="1">
        <f t="shared" si="7"/>
        <v>33.606770236622218</v>
      </c>
      <c r="N309" t="s">
        <v>6291</v>
      </c>
      <c r="O309" t="s">
        <v>10888</v>
      </c>
      <c r="P309" t="s">
        <v>6290</v>
      </c>
      <c r="R309">
        <v>308</v>
      </c>
      <c r="U309" t="s">
        <v>10888</v>
      </c>
    </row>
    <row r="310" spans="1:21" x14ac:dyDescent="0.3">
      <c r="A310" t="s">
        <v>7849</v>
      </c>
      <c r="B310" t="s">
        <v>10890</v>
      </c>
      <c r="C310" t="s">
        <v>7850</v>
      </c>
      <c r="D310">
        <v>9</v>
      </c>
      <c r="E310">
        <v>1</v>
      </c>
      <c r="F310">
        <v>7</v>
      </c>
      <c r="G310">
        <v>17</v>
      </c>
      <c r="H310">
        <v>16292</v>
      </c>
      <c r="I310">
        <v>17067</v>
      </c>
      <c r="J310">
        <v>17300</v>
      </c>
      <c r="K310">
        <v>50659</v>
      </c>
      <c r="L310" s="2">
        <v>16886.333333333332</v>
      </c>
      <c r="M310" s="1">
        <f t="shared" si="7"/>
        <v>33.557709390236681</v>
      </c>
      <c r="N310" t="s">
        <v>7850</v>
      </c>
      <c r="O310" t="s">
        <v>10890</v>
      </c>
      <c r="P310" t="s">
        <v>7849</v>
      </c>
      <c r="R310">
        <v>309</v>
      </c>
      <c r="U310" t="s">
        <v>10890</v>
      </c>
    </row>
    <row r="311" spans="1:21" x14ac:dyDescent="0.3">
      <c r="A311" t="s">
        <v>231</v>
      </c>
      <c r="B311" t="s">
        <v>10872</v>
      </c>
      <c r="C311" t="s">
        <v>232</v>
      </c>
      <c r="D311">
        <v>758</v>
      </c>
      <c r="E311">
        <v>582</v>
      </c>
      <c r="F311">
        <v>627</v>
      </c>
      <c r="G311">
        <v>1967</v>
      </c>
      <c r="H311">
        <v>1861838</v>
      </c>
      <c r="I311">
        <v>1982177</v>
      </c>
      <c r="J311">
        <v>2020301</v>
      </c>
      <c r="K311">
        <v>5864316</v>
      </c>
      <c r="L311" s="2">
        <v>1954772</v>
      </c>
      <c r="M311" s="1">
        <f t="shared" si="7"/>
        <v>33.54184869983132</v>
      </c>
      <c r="N311" t="s">
        <v>232</v>
      </c>
      <c r="O311" t="s">
        <v>10872</v>
      </c>
      <c r="P311" t="s">
        <v>231</v>
      </c>
      <c r="R311">
        <v>310</v>
      </c>
      <c r="U311" t="s">
        <v>10872</v>
      </c>
    </row>
    <row r="312" spans="1:21" x14ac:dyDescent="0.3">
      <c r="A312" t="s">
        <v>3476</v>
      </c>
      <c r="B312" t="s">
        <v>10884</v>
      </c>
      <c r="C312" t="s">
        <v>3477</v>
      </c>
      <c r="D312">
        <v>7</v>
      </c>
      <c r="E312">
        <v>9</v>
      </c>
      <c r="F312">
        <v>5</v>
      </c>
      <c r="G312">
        <v>21</v>
      </c>
      <c r="H312">
        <v>20345</v>
      </c>
      <c r="I312">
        <v>21109</v>
      </c>
      <c r="J312">
        <v>21299</v>
      </c>
      <c r="K312">
        <v>62753</v>
      </c>
      <c r="L312" s="2">
        <v>20917.666666666668</v>
      </c>
      <c r="M312" s="1">
        <f t="shared" si="7"/>
        <v>33.464535560052909</v>
      </c>
      <c r="N312" t="s">
        <v>3477</v>
      </c>
      <c r="O312" t="s">
        <v>10884</v>
      </c>
      <c r="P312" t="s">
        <v>3476</v>
      </c>
      <c r="R312">
        <v>311</v>
      </c>
      <c r="U312" t="s">
        <v>10884</v>
      </c>
    </row>
    <row r="313" spans="1:21" x14ac:dyDescent="0.3">
      <c r="A313" t="s">
        <v>4086</v>
      </c>
      <c r="B313" t="s">
        <v>10885</v>
      </c>
      <c r="C313" t="s">
        <v>4087</v>
      </c>
      <c r="D313">
        <v>9</v>
      </c>
      <c r="E313">
        <v>15</v>
      </c>
      <c r="F313">
        <v>21</v>
      </c>
      <c r="G313">
        <v>45</v>
      </c>
      <c r="H313">
        <v>43114</v>
      </c>
      <c r="I313">
        <v>45740</v>
      </c>
      <c r="J313">
        <v>45928</v>
      </c>
      <c r="K313">
        <v>134782</v>
      </c>
      <c r="L313" s="2">
        <v>44927.333333333336</v>
      </c>
      <c r="M313" s="1">
        <f t="shared" si="7"/>
        <v>33.387247555311539</v>
      </c>
      <c r="N313" t="s">
        <v>4087</v>
      </c>
      <c r="O313" t="s">
        <v>10885</v>
      </c>
      <c r="P313" t="s">
        <v>4086</v>
      </c>
      <c r="R313">
        <v>312</v>
      </c>
      <c r="U313" t="s">
        <v>10885</v>
      </c>
    </row>
    <row r="314" spans="1:21" x14ac:dyDescent="0.3">
      <c r="A314" t="s">
        <v>6266</v>
      </c>
      <c r="B314" t="s">
        <v>10888</v>
      </c>
      <c r="C314" t="s">
        <v>6267</v>
      </c>
      <c r="D314">
        <v>129</v>
      </c>
      <c r="E314">
        <v>192</v>
      </c>
      <c r="F314">
        <v>156</v>
      </c>
      <c r="G314">
        <v>477</v>
      </c>
      <c r="H314">
        <v>474596</v>
      </c>
      <c r="I314">
        <v>477583</v>
      </c>
      <c r="J314">
        <v>479386</v>
      </c>
      <c r="K314">
        <v>1431565</v>
      </c>
      <c r="L314" s="2">
        <v>477188.33333333331</v>
      </c>
      <c r="M314" s="1">
        <f t="shared" si="7"/>
        <v>33.320177567906455</v>
      </c>
      <c r="N314" t="s">
        <v>6267</v>
      </c>
      <c r="O314" t="s">
        <v>10888</v>
      </c>
      <c r="P314" t="s">
        <v>6266</v>
      </c>
      <c r="R314">
        <v>313</v>
      </c>
      <c r="U314" t="s">
        <v>10888</v>
      </c>
    </row>
    <row r="315" spans="1:21" x14ac:dyDescent="0.3">
      <c r="A315" t="s">
        <v>2759</v>
      </c>
      <c r="B315" t="s">
        <v>10881</v>
      </c>
      <c r="C315" t="s">
        <v>2760</v>
      </c>
      <c r="D315">
        <v>3</v>
      </c>
      <c r="E315">
        <v>9</v>
      </c>
      <c r="F315">
        <v>6</v>
      </c>
      <c r="G315">
        <v>18</v>
      </c>
      <c r="H315">
        <v>17492</v>
      </c>
      <c r="I315">
        <v>18148</v>
      </c>
      <c r="J315">
        <v>18422</v>
      </c>
      <c r="K315">
        <v>54062</v>
      </c>
      <c r="L315" s="2">
        <v>18020.666666666668</v>
      </c>
      <c r="M315" s="1">
        <f t="shared" si="7"/>
        <v>33.295105619473937</v>
      </c>
      <c r="N315" t="s">
        <v>2760</v>
      </c>
      <c r="O315" t="s">
        <v>10881</v>
      </c>
      <c r="P315" t="s">
        <v>2759</v>
      </c>
      <c r="R315">
        <v>314</v>
      </c>
      <c r="U315" t="s">
        <v>10881</v>
      </c>
    </row>
    <row r="316" spans="1:21" x14ac:dyDescent="0.3">
      <c r="A316" t="s">
        <v>10083</v>
      </c>
      <c r="B316" t="s">
        <v>10893</v>
      </c>
      <c r="C316" t="s">
        <v>10084</v>
      </c>
      <c r="D316">
        <v>28</v>
      </c>
      <c r="E316">
        <v>27</v>
      </c>
      <c r="F316">
        <v>28</v>
      </c>
      <c r="G316">
        <v>83</v>
      </c>
      <c r="H316">
        <v>80433</v>
      </c>
      <c r="I316">
        <v>83747</v>
      </c>
      <c r="J316">
        <v>85251</v>
      </c>
      <c r="K316">
        <v>249431</v>
      </c>
      <c r="L316" s="2">
        <v>83143.666666666672</v>
      </c>
      <c r="M316" s="1">
        <f t="shared" si="7"/>
        <v>33.275735574166802</v>
      </c>
      <c r="N316" t="s">
        <v>10084</v>
      </c>
      <c r="O316" t="s">
        <v>10893</v>
      </c>
      <c r="P316" t="s">
        <v>10083</v>
      </c>
      <c r="R316">
        <v>315</v>
      </c>
      <c r="U316" t="s">
        <v>10893</v>
      </c>
    </row>
    <row r="317" spans="1:21" x14ac:dyDescent="0.3">
      <c r="A317" t="s">
        <v>3590</v>
      </c>
      <c r="B317" t="s">
        <v>10884</v>
      </c>
      <c r="C317" t="s">
        <v>3591</v>
      </c>
      <c r="D317">
        <v>18</v>
      </c>
      <c r="E317">
        <v>11</v>
      </c>
      <c r="F317">
        <v>21</v>
      </c>
      <c r="G317">
        <v>50</v>
      </c>
      <c r="H317">
        <v>48776</v>
      </c>
      <c r="I317">
        <v>50557</v>
      </c>
      <c r="J317">
        <v>50971</v>
      </c>
      <c r="K317">
        <v>150304</v>
      </c>
      <c r="L317" s="2">
        <v>50101.333333333336</v>
      </c>
      <c r="M317" s="1">
        <f t="shared" si="7"/>
        <v>33.265914413455398</v>
      </c>
      <c r="N317" t="s">
        <v>3591</v>
      </c>
      <c r="O317" t="s">
        <v>10884</v>
      </c>
      <c r="P317" t="s">
        <v>3590</v>
      </c>
      <c r="R317">
        <v>316</v>
      </c>
      <c r="U317" t="s">
        <v>10884</v>
      </c>
    </row>
    <row r="318" spans="1:21" x14ac:dyDescent="0.3">
      <c r="A318" t="s">
        <v>2338</v>
      </c>
      <c r="B318" t="s">
        <v>10880</v>
      </c>
      <c r="C318" t="s">
        <v>2339</v>
      </c>
      <c r="D318">
        <v>7</v>
      </c>
      <c r="E318">
        <v>3</v>
      </c>
      <c r="F318">
        <v>11</v>
      </c>
      <c r="G318">
        <v>21</v>
      </c>
      <c r="H318">
        <v>20511</v>
      </c>
      <c r="I318">
        <v>21288</v>
      </c>
      <c r="J318">
        <v>21387</v>
      </c>
      <c r="K318">
        <v>63186</v>
      </c>
      <c r="L318" s="2">
        <v>21062</v>
      </c>
      <c r="M318" s="1">
        <f t="shared" si="7"/>
        <v>33.235210331402527</v>
      </c>
      <c r="N318" t="s">
        <v>2339</v>
      </c>
      <c r="O318" t="s">
        <v>10880</v>
      </c>
      <c r="P318" t="s">
        <v>2338</v>
      </c>
      <c r="R318">
        <v>317</v>
      </c>
      <c r="U318" t="s">
        <v>10880</v>
      </c>
    </row>
    <row r="319" spans="1:21" x14ac:dyDescent="0.3">
      <c r="A319" t="s">
        <v>2057</v>
      </c>
      <c r="B319" t="s">
        <v>10879</v>
      </c>
      <c r="C319" t="s">
        <v>2058</v>
      </c>
      <c r="D319">
        <v>13</v>
      </c>
      <c r="E319">
        <v>15</v>
      </c>
      <c r="F319">
        <v>8</v>
      </c>
      <c r="G319">
        <v>36</v>
      </c>
      <c r="H319">
        <v>35823</v>
      </c>
      <c r="I319">
        <v>36442</v>
      </c>
      <c r="J319">
        <v>36611</v>
      </c>
      <c r="K319">
        <v>108876</v>
      </c>
      <c r="L319" s="2">
        <v>36292</v>
      </c>
      <c r="M319" s="1">
        <f t="shared" si="7"/>
        <v>33.065138322495315</v>
      </c>
      <c r="N319" t="s">
        <v>2058</v>
      </c>
      <c r="O319" t="s">
        <v>10879</v>
      </c>
      <c r="P319" t="s">
        <v>2057</v>
      </c>
      <c r="R319">
        <v>318</v>
      </c>
      <c r="U319" t="s">
        <v>10879</v>
      </c>
    </row>
    <row r="320" spans="1:21" x14ac:dyDescent="0.3">
      <c r="A320" t="s">
        <v>3737</v>
      </c>
      <c r="B320" t="s">
        <v>10885</v>
      </c>
      <c r="C320" t="s">
        <v>3738</v>
      </c>
      <c r="D320">
        <v>10</v>
      </c>
      <c r="E320">
        <v>11</v>
      </c>
      <c r="F320">
        <v>15</v>
      </c>
      <c r="G320">
        <v>36</v>
      </c>
      <c r="H320">
        <v>35366</v>
      </c>
      <c r="I320">
        <v>37207</v>
      </c>
      <c r="J320">
        <v>36321</v>
      </c>
      <c r="K320">
        <v>108894</v>
      </c>
      <c r="L320" s="2">
        <v>36298</v>
      </c>
      <c r="M320" s="1">
        <f t="shared" si="7"/>
        <v>33.059672709240182</v>
      </c>
      <c r="N320" t="s">
        <v>3738</v>
      </c>
      <c r="O320" t="s">
        <v>10885</v>
      </c>
      <c r="P320" t="s">
        <v>3737</v>
      </c>
      <c r="R320">
        <v>319</v>
      </c>
      <c r="U320" t="s">
        <v>10885</v>
      </c>
    </row>
    <row r="321" spans="1:21" x14ac:dyDescent="0.3">
      <c r="A321" t="s">
        <v>2592</v>
      </c>
      <c r="B321" t="s">
        <v>10882</v>
      </c>
      <c r="C321" t="s">
        <v>2999</v>
      </c>
      <c r="D321">
        <v>10</v>
      </c>
      <c r="E321">
        <v>2</v>
      </c>
      <c r="F321">
        <v>13</v>
      </c>
      <c r="G321">
        <v>25</v>
      </c>
      <c r="H321">
        <v>24658</v>
      </c>
      <c r="I321">
        <v>25435</v>
      </c>
      <c r="J321">
        <v>25632</v>
      </c>
      <c r="K321">
        <v>75725</v>
      </c>
      <c r="L321" s="2">
        <v>25241.666666666668</v>
      </c>
      <c r="M321" s="1">
        <f t="shared" si="7"/>
        <v>33.01419610432486</v>
      </c>
      <c r="N321" t="s">
        <v>2999</v>
      </c>
      <c r="O321" t="s">
        <v>10882</v>
      </c>
      <c r="P321" t="s">
        <v>2592</v>
      </c>
      <c r="R321">
        <v>320</v>
      </c>
      <c r="U321" t="s">
        <v>10882</v>
      </c>
    </row>
    <row r="322" spans="1:21" x14ac:dyDescent="0.3">
      <c r="A322" t="s">
        <v>8396</v>
      </c>
      <c r="B322" t="s">
        <v>10890</v>
      </c>
      <c r="C322" t="s">
        <v>8397</v>
      </c>
      <c r="D322">
        <v>9</v>
      </c>
      <c r="E322">
        <v>4</v>
      </c>
      <c r="F322">
        <v>0</v>
      </c>
      <c r="G322">
        <v>13</v>
      </c>
      <c r="H322">
        <v>12647</v>
      </c>
      <c r="I322">
        <v>13298</v>
      </c>
      <c r="J322">
        <v>13518</v>
      </c>
      <c r="K322">
        <v>39463</v>
      </c>
      <c r="L322" s="2">
        <v>13154.333333333334</v>
      </c>
      <c r="M322" s="1">
        <f t="shared" ref="M322:M385" si="8">G322/K322*100000</f>
        <v>32.942249702252738</v>
      </c>
      <c r="N322" t="s">
        <v>8397</v>
      </c>
      <c r="O322" t="s">
        <v>10890</v>
      </c>
      <c r="P322" t="s">
        <v>8396</v>
      </c>
      <c r="R322">
        <v>321</v>
      </c>
      <c r="U322" t="s">
        <v>10890</v>
      </c>
    </row>
    <row r="323" spans="1:21" x14ac:dyDescent="0.3">
      <c r="A323" t="s">
        <v>427</v>
      </c>
      <c r="B323" t="s">
        <v>10874</v>
      </c>
      <c r="C323" t="s">
        <v>428</v>
      </c>
      <c r="D323">
        <v>7</v>
      </c>
      <c r="E323">
        <v>29</v>
      </c>
      <c r="F323">
        <v>15</v>
      </c>
      <c r="G323">
        <v>51</v>
      </c>
      <c r="H323">
        <v>51457</v>
      </c>
      <c r="I323">
        <v>51711</v>
      </c>
      <c r="J323">
        <v>51743</v>
      </c>
      <c r="K323">
        <v>154911</v>
      </c>
      <c r="L323" s="2">
        <v>51637</v>
      </c>
      <c r="M323" s="1">
        <f t="shared" si="8"/>
        <v>32.922129480798652</v>
      </c>
      <c r="N323" t="s">
        <v>428</v>
      </c>
      <c r="O323" t="s">
        <v>10874</v>
      </c>
      <c r="P323" t="s">
        <v>427</v>
      </c>
      <c r="R323">
        <v>322</v>
      </c>
      <c r="U323" t="s">
        <v>10874</v>
      </c>
    </row>
    <row r="324" spans="1:21" x14ac:dyDescent="0.3">
      <c r="A324" t="s">
        <v>8361</v>
      </c>
      <c r="B324" t="s">
        <v>10890</v>
      </c>
      <c r="C324" t="s">
        <v>8362</v>
      </c>
      <c r="D324">
        <v>88</v>
      </c>
      <c r="E324">
        <v>97</v>
      </c>
      <c r="F324">
        <v>96</v>
      </c>
      <c r="G324">
        <v>281</v>
      </c>
      <c r="H324">
        <v>273255</v>
      </c>
      <c r="I324">
        <v>287792</v>
      </c>
      <c r="J324">
        <v>292934</v>
      </c>
      <c r="K324">
        <v>853981</v>
      </c>
      <c r="L324" s="2">
        <v>284660.33333333331</v>
      </c>
      <c r="M324" s="1">
        <f t="shared" si="8"/>
        <v>32.904713336713584</v>
      </c>
      <c r="N324" t="s">
        <v>8362</v>
      </c>
      <c r="O324" t="s">
        <v>10890</v>
      </c>
      <c r="P324" t="s">
        <v>8361</v>
      </c>
      <c r="R324">
        <v>323</v>
      </c>
      <c r="U324" t="s">
        <v>10890</v>
      </c>
    </row>
    <row r="325" spans="1:21" x14ac:dyDescent="0.3">
      <c r="A325" t="s">
        <v>345</v>
      </c>
      <c r="B325" t="s">
        <v>10874</v>
      </c>
      <c r="C325" t="s">
        <v>346</v>
      </c>
      <c r="D325">
        <v>34</v>
      </c>
      <c r="E325">
        <v>34</v>
      </c>
      <c r="F325">
        <v>40</v>
      </c>
      <c r="G325">
        <v>108</v>
      </c>
      <c r="H325">
        <v>105385</v>
      </c>
      <c r="I325">
        <v>109975</v>
      </c>
      <c r="J325">
        <v>112921</v>
      </c>
      <c r="K325">
        <v>328281</v>
      </c>
      <c r="L325" s="2">
        <v>109427</v>
      </c>
      <c r="M325" s="1">
        <f t="shared" si="8"/>
        <v>32.898644758606196</v>
      </c>
      <c r="N325" t="s">
        <v>346</v>
      </c>
      <c r="O325" t="s">
        <v>10874</v>
      </c>
      <c r="P325" t="s">
        <v>345</v>
      </c>
      <c r="R325">
        <v>324</v>
      </c>
      <c r="U325" t="s">
        <v>10874</v>
      </c>
    </row>
    <row r="326" spans="1:21" x14ac:dyDescent="0.3">
      <c r="A326" t="s">
        <v>3265</v>
      </c>
      <c r="B326" t="s">
        <v>10883</v>
      </c>
      <c r="C326" t="s">
        <v>3266</v>
      </c>
      <c r="D326">
        <v>6</v>
      </c>
      <c r="E326">
        <v>5</v>
      </c>
      <c r="F326">
        <v>4</v>
      </c>
      <c r="G326">
        <v>15</v>
      </c>
      <c r="H326">
        <v>14665</v>
      </c>
      <c r="I326">
        <v>15377</v>
      </c>
      <c r="J326">
        <v>15565</v>
      </c>
      <c r="K326">
        <v>45607</v>
      </c>
      <c r="L326" s="2">
        <v>15202.333333333334</v>
      </c>
      <c r="M326" s="1">
        <f t="shared" si="8"/>
        <v>32.8896879864933</v>
      </c>
      <c r="N326" t="s">
        <v>3266</v>
      </c>
      <c r="O326" t="s">
        <v>10883</v>
      </c>
      <c r="P326" t="s">
        <v>3265</v>
      </c>
      <c r="R326">
        <v>325</v>
      </c>
      <c r="U326" t="s">
        <v>10883</v>
      </c>
    </row>
    <row r="327" spans="1:21" x14ac:dyDescent="0.3">
      <c r="A327" t="s">
        <v>2741</v>
      </c>
      <c r="B327" t="s">
        <v>10882</v>
      </c>
      <c r="C327" t="s">
        <v>3137</v>
      </c>
      <c r="D327">
        <v>111</v>
      </c>
      <c r="E327">
        <v>80</v>
      </c>
      <c r="F327">
        <v>119</v>
      </c>
      <c r="G327">
        <v>310</v>
      </c>
      <c r="H327">
        <v>306239</v>
      </c>
      <c r="I327">
        <v>316714</v>
      </c>
      <c r="J327">
        <v>319769</v>
      </c>
      <c r="K327">
        <v>942722</v>
      </c>
      <c r="L327" s="2">
        <v>314240.66666666669</v>
      </c>
      <c r="M327" s="1">
        <f t="shared" si="8"/>
        <v>32.883501180623767</v>
      </c>
      <c r="N327" t="s">
        <v>3137</v>
      </c>
      <c r="O327" t="s">
        <v>10882</v>
      </c>
      <c r="P327" t="s">
        <v>2741</v>
      </c>
      <c r="R327">
        <v>326</v>
      </c>
      <c r="U327" t="s">
        <v>10882</v>
      </c>
    </row>
    <row r="328" spans="1:21" x14ac:dyDescent="0.3">
      <c r="A328" t="s">
        <v>513</v>
      </c>
      <c r="B328" t="s">
        <v>10874</v>
      </c>
      <c r="C328" t="s">
        <v>514</v>
      </c>
      <c r="D328">
        <v>17</v>
      </c>
      <c r="E328">
        <v>12</v>
      </c>
      <c r="F328">
        <v>19</v>
      </c>
      <c r="G328">
        <v>48</v>
      </c>
      <c r="H328">
        <v>48036</v>
      </c>
      <c r="I328">
        <v>48959</v>
      </c>
      <c r="J328">
        <v>49476</v>
      </c>
      <c r="K328">
        <v>146471</v>
      </c>
      <c r="L328" s="2">
        <v>48823.666666666664</v>
      </c>
      <c r="M328" s="1">
        <f t="shared" si="8"/>
        <v>32.770992210062062</v>
      </c>
      <c r="N328" t="s">
        <v>514</v>
      </c>
      <c r="O328" t="s">
        <v>10874</v>
      </c>
      <c r="P328" t="s">
        <v>513</v>
      </c>
      <c r="R328">
        <v>327</v>
      </c>
      <c r="U328" t="s">
        <v>10874</v>
      </c>
    </row>
    <row r="329" spans="1:21" x14ac:dyDescent="0.3">
      <c r="A329" t="s">
        <v>2035</v>
      </c>
      <c r="B329" t="s">
        <v>10879</v>
      </c>
      <c r="C329" t="s">
        <v>2036</v>
      </c>
      <c r="D329">
        <v>20</v>
      </c>
      <c r="E329">
        <v>30</v>
      </c>
      <c r="F329">
        <v>26</v>
      </c>
      <c r="G329">
        <v>76</v>
      </c>
      <c r="H329">
        <v>75411</v>
      </c>
      <c r="I329">
        <v>77723</v>
      </c>
      <c r="J329">
        <v>79077</v>
      </c>
      <c r="K329">
        <v>232211</v>
      </c>
      <c r="L329" s="2">
        <v>77403.666666666672</v>
      </c>
      <c r="M329" s="1">
        <f t="shared" si="8"/>
        <v>32.728854360904521</v>
      </c>
      <c r="N329" t="s">
        <v>2036</v>
      </c>
      <c r="O329" t="s">
        <v>10879</v>
      </c>
      <c r="P329" t="s">
        <v>2035</v>
      </c>
      <c r="R329">
        <v>328</v>
      </c>
      <c r="U329" t="s">
        <v>10879</v>
      </c>
    </row>
    <row r="330" spans="1:21" x14ac:dyDescent="0.3">
      <c r="A330" t="s">
        <v>6366</v>
      </c>
      <c r="B330" t="s">
        <v>10888</v>
      </c>
      <c r="C330" t="s">
        <v>6367</v>
      </c>
      <c r="D330">
        <v>35</v>
      </c>
      <c r="E330">
        <v>38</v>
      </c>
      <c r="F330">
        <v>66</v>
      </c>
      <c r="G330">
        <v>139</v>
      </c>
      <c r="H330">
        <v>140374</v>
      </c>
      <c r="I330">
        <v>141753</v>
      </c>
      <c r="J330">
        <v>142709</v>
      </c>
      <c r="K330">
        <v>424836</v>
      </c>
      <c r="L330" s="2">
        <v>141612</v>
      </c>
      <c r="M330" s="1">
        <f t="shared" si="8"/>
        <v>32.71850784773418</v>
      </c>
      <c r="N330" t="s">
        <v>6367</v>
      </c>
      <c r="O330" t="s">
        <v>10888</v>
      </c>
      <c r="P330" t="s">
        <v>6366</v>
      </c>
      <c r="R330">
        <v>329</v>
      </c>
      <c r="U330" t="s">
        <v>10888</v>
      </c>
    </row>
    <row r="331" spans="1:21" x14ac:dyDescent="0.3">
      <c r="A331" t="s">
        <v>3717</v>
      </c>
      <c r="B331" t="s">
        <v>10885</v>
      </c>
      <c r="C331" t="s">
        <v>3718</v>
      </c>
      <c r="D331">
        <v>11</v>
      </c>
      <c r="E331">
        <v>11</v>
      </c>
      <c r="F331">
        <v>11</v>
      </c>
      <c r="G331">
        <v>33</v>
      </c>
      <c r="H331">
        <v>32270</v>
      </c>
      <c r="I331">
        <v>34244</v>
      </c>
      <c r="J331">
        <v>34394</v>
      </c>
      <c r="K331">
        <v>100908</v>
      </c>
      <c r="L331" s="2">
        <v>33636</v>
      </c>
      <c r="M331" s="1">
        <f t="shared" si="8"/>
        <v>32.703056249256747</v>
      </c>
      <c r="N331" t="s">
        <v>3718</v>
      </c>
      <c r="O331" t="s">
        <v>10885</v>
      </c>
      <c r="P331" t="s">
        <v>3717</v>
      </c>
      <c r="R331">
        <v>330</v>
      </c>
      <c r="U331" t="s">
        <v>10885</v>
      </c>
    </row>
    <row r="332" spans="1:21" x14ac:dyDescent="0.3">
      <c r="A332" t="s">
        <v>3553</v>
      </c>
      <c r="B332" t="s">
        <v>10884</v>
      </c>
      <c r="C332" t="s">
        <v>3554</v>
      </c>
      <c r="D332">
        <v>10</v>
      </c>
      <c r="E332">
        <v>9</v>
      </c>
      <c r="F332">
        <v>13</v>
      </c>
      <c r="G332">
        <v>32</v>
      </c>
      <c r="H332">
        <v>31614</v>
      </c>
      <c r="I332">
        <v>32949</v>
      </c>
      <c r="J332">
        <v>33358</v>
      </c>
      <c r="K332">
        <v>97921</v>
      </c>
      <c r="L332" s="2">
        <v>32640.333333333332</v>
      </c>
      <c r="M332" s="1">
        <f t="shared" si="8"/>
        <v>32.679404826339599</v>
      </c>
      <c r="N332" t="s">
        <v>3554</v>
      </c>
      <c r="O332" t="s">
        <v>10884</v>
      </c>
      <c r="P332" t="s">
        <v>3553</v>
      </c>
      <c r="R332">
        <v>331</v>
      </c>
      <c r="U332" t="s">
        <v>10884</v>
      </c>
    </row>
    <row r="333" spans="1:21" x14ac:dyDescent="0.3">
      <c r="A333" t="s">
        <v>8283</v>
      </c>
      <c r="B333" t="s">
        <v>10890</v>
      </c>
      <c r="C333" t="s">
        <v>8284</v>
      </c>
      <c r="D333">
        <v>12</v>
      </c>
      <c r="E333">
        <v>12</v>
      </c>
      <c r="F333">
        <v>7</v>
      </c>
      <c r="G333">
        <v>31</v>
      </c>
      <c r="H333">
        <v>30848</v>
      </c>
      <c r="I333">
        <v>31947</v>
      </c>
      <c r="J333">
        <v>32092</v>
      </c>
      <c r="K333">
        <v>94887</v>
      </c>
      <c r="L333" s="2">
        <v>31629</v>
      </c>
      <c r="M333" s="1">
        <f t="shared" si="8"/>
        <v>32.67043957549506</v>
      </c>
      <c r="N333" t="s">
        <v>8284</v>
      </c>
      <c r="O333" t="s">
        <v>10890</v>
      </c>
      <c r="P333" t="s">
        <v>8283</v>
      </c>
      <c r="R333">
        <v>332</v>
      </c>
      <c r="U333" t="s">
        <v>10890</v>
      </c>
    </row>
    <row r="334" spans="1:21" x14ac:dyDescent="0.3">
      <c r="A334" t="s">
        <v>3237</v>
      </c>
      <c r="B334" t="s">
        <v>10895</v>
      </c>
      <c r="C334" t="s">
        <v>10838</v>
      </c>
      <c r="D334">
        <v>33</v>
      </c>
      <c r="E334">
        <v>51</v>
      </c>
      <c r="F334">
        <v>26</v>
      </c>
      <c r="G334">
        <v>110</v>
      </c>
      <c r="H334">
        <v>107966</v>
      </c>
      <c r="I334">
        <v>113447</v>
      </c>
      <c r="J334">
        <v>115470</v>
      </c>
      <c r="K334">
        <v>336883</v>
      </c>
      <c r="L334" s="2">
        <v>112294.33333333333</v>
      </c>
      <c r="M334" s="1">
        <f t="shared" si="8"/>
        <v>32.652285808426072</v>
      </c>
      <c r="N334" t="s">
        <v>10838</v>
      </c>
      <c r="O334" t="s">
        <v>10895</v>
      </c>
      <c r="P334" t="s">
        <v>3237</v>
      </c>
      <c r="R334">
        <v>333</v>
      </c>
      <c r="U334" t="s">
        <v>10895</v>
      </c>
    </row>
    <row r="335" spans="1:21" x14ac:dyDescent="0.3">
      <c r="A335" t="s">
        <v>3175</v>
      </c>
      <c r="B335" t="s">
        <v>10882</v>
      </c>
      <c r="C335" t="s">
        <v>3176</v>
      </c>
      <c r="D335">
        <v>29</v>
      </c>
      <c r="E335">
        <v>36</v>
      </c>
      <c r="F335">
        <v>29</v>
      </c>
      <c r="G335">
        <v>94</v>
      </c>
      <c r="H335">
        <v>91891</v>
      </c>
      <c r="I335">
        <v>96908</v>
      </c>
      <c r="J335">
        <v>99232</v>
      </c>
      <c r="K335">
        <v>288031</v>
      </c>
      <c r="L335" s="2">
        <v>96010.333333333328</v>
      </c>
      <c r="M335" s="1">
        <f t="shared" si="8"/>
        <v>32.635376053272047</v>
      </c>
      <c r="N335" t="s">
        <v>3176</v>
      </c>
      <c r="O335" t="s">
        <v>10882</v>
      </c>
      <c r="P335" t="s">
        <v>3175</v>
      </c>
      <c r="R335">
        <v>334</v>
      </c>
      <c r="U335" t="s">
        <v>10882</v>
      </c>
    </row>
    <row r="336" spans="1:21" x14ac:dyDescent="0.3">
      <c r="A336" t="s">
        <v>3194</v>
      </c>
      <c r="B336" t="s">
        <v>10882</v>
      </c>
      <c r="C336" t="s">
        <v>3195</v>
      </c>
      <c r="D336">
        <v>5</v>
      </c>
      <c r="E336">
        <v>8</v>
      </c>
      <c r="F336">
        <v>6</v>
      </c>
      <c r="G336">
        <v>19</v>
      </c>
      <c r="H336">
        <v>18816</v>
      </c>
      <c r="I336">
        <v>19663</v>
      </c>
      <c r="J336">
        <v>20005</v>
      </c>
      <c r="K336">
        <v>58484</v>
      </c>
      <c r="L336" s="2">
        <v>19494.666666666668</v>
      </c>
      <c r="M336" s="1">
        <f t="shared" si="8"/>
        <v>32.487517953628341</v>
      </c>
      <c r="N336" t="s">
        <v>3195</v>
      </c>
      <c r="O336" t="s">
        <v>10882</v>
      </c>
      <c r="P336" t="s">
        <v>3194</v>
      </c>
      <c r="R336">
        <v>335</v>
      </c>
      <c r="U336" t="s">
        <v>10882</v>
      </c>
    </row>
    <row r="337" spans="1:21" x14ac:dyDescent="0.3">
      <c r="A337" t="s">
        <v>2010</v>
      </c>
      <c r="B337" t="s">
        <v>10879</v>
      </c>
      <c r="C337" t="s">
        <v>2011</v>
      </c>
      <c r="D337">
        <v>8</v>
      </c>
      <c r="E337">
        <v>18</v>
      </c>
      <c r="F337">
        <v>16</v>
      </c>
      <c r="G337">
        <v>42</v>
      </c>
      <c r="H337">
        <v>42891</v>
      </c>
      <c r="I337">
        <v>43493</v>
      </c>
      <c r="J337">
        <v>43557</v>
      </c>
      <c r="K337">
        <v>129941</v>
      </c>
      <c r="L337" s="2">
        <v>43313.666666666664</v>
      </c>
      <c r="M337" s="1">
        <f t="shared" si="8"/>
        <v>32.322361687227279</v>
      </c>
      <c r="N337" t="s">
        <v>2011</v>
      </c>
      <c r="O337" t="s">
        <v>10879</v>
      </c>
      <c r="P337" t="s">
        <v>2010</v>
      </c>
      <c r="R337">
        <v>336</v>
      </c>
      <c r="U337" t="s">
        <v>10879</v>
      </c>
    </row>
    <row r="338" spans="1:21" x14ac:dyDescent="0.3">
      <c r="A338" t="s">
        <v>3042</v>
      </c>
      <c r="B338" t="s">
        <v>10882</v>
      </c>
      <c r="C338" t="s">
        <v>3043</v>
      </c>
      <c r="D338">
        <v>12</v>
      </c>
      <c r="E338">
        <v>10</v>
      </c>
      <c r="F338">
        <v>5</v>
      </c>
      <c r="G338">
        <v>27</v>
      </c>
      <c r="H338">
        <v>27349</v>
      </c>
      <c r="I338">
        <v>28197</v>
      </c>
      <c r="J338">
        <v>28403</v>
      </c>
      <c r="K338">
        <v>83949</v>
      </c>
      <c r="L338" s="2">
        <v>27983</v>
      </c>
      <c r="M338" s="1">
        <f t="shared" si="8"/>
        <v>32.162384304756458</v>
      </c>
      <c r="N338" t="s">
        <v>3043</v>
      </c>
      <c r="O338" t="s">
        <v>10882</v>
      </c>
      <c r="P338" t="s">
        <v>3042</v>
      </c>
      <c r="R338">
        <v>337</v>
      </c>
      <c r="U338" t="s">
        <v>10882</v>
      </c>
    </row>
    <row r="339" spans="1:21" x14ac:dyDescent="0.3">
      <c r="A339" t="s">
        <v>4539</v>
      </c>
      <c r="B339" t="s">
        <v>10886</v>
      </c>
      <c r="C339" t="s">
        <v>4540</v>
      </c>
      <c r="D339">
        <v>793</v>
      </c>
      <c r="E339">
        <v>840</v>
      </c>
      <c r="F339">
        <v>731</v>
      </c>
      <c r="G339">
        <v>2364</v>
      </c>
      <c r="H339">
        <v>2395785</v>
      </c>
      <c r="I339">
        <v>2479165</v>
      </c>
      <c r="J339">
        <v>2491109</v>
      </c>
      <c r="K339">
        <v>7366059</v>
      </c>
      <c r="L339" s="2">
        <v>2455353</v>
      </c>
      <c r="M339" s="1">
        <f t="shared" si="8"/>
        <v>32.093145058979303</v>
      </c>
      <c r="N339" t="s">
        <v>4540</v>
      </c>
      <c r="O339" t="s">
        <v>10886</v>
      </c>
      <c r="P339" t="s">
        <v>4539</v>
      </c>
      <c r="R339">
        <v>338</v>
      </c>
      <c r="U339" t="s">
        <v>10886</v>
      </c>
    </row>
    <row r="340" spans="1:21" x14ac:dyDescent="0.3">
      <c r="A340" t="s">
        <v>3180</v>
      </c>
      <c r="B340" t="s">
        <v>10882</v>
      </c>
      <c r="C340" t="s">
        <v>3181</v>
      </c>
      <c r="D340">
        <v>6</v>
      </c>
      <c r="E340">
        <v>7</v>
      </c>
      <c r="F340">
        <v>0</v>
      </c>
      <c r="G340">
        <v>13</v>
      </c>
      <c r="H340">
        <v>13215</v>
      </c>
      <c r="I340">
        <v>13626</v>
      </c>
      <c r="J340">
        <v>13728</v>
      </c>
      <c r="K340">
        <v>40569</v>
      </c>
      <c r="L340" s="2">
        <v>13523</v>
      </c>
      <c r="M340" s="1">
        <f t="shared" si="8"/>
        <v>32.044171658162639</v>
      </c>
      <c r="N340" t="s">
        <v>3181</v>
      </c>
      <c r="O340" t="s">
        <v>10882</v>
      </c>
      <c r="P340" t="s">
        <v>3180</v>
      </c>
      <c r="R340">
        <v>339</v>
      </c>
      <c r="U340" t="s">
        <v>10882</v>
      </c>
    </row>
    <row r="341" spans="1:21" x14ac:dyDescent="0.3">
      <c r="A341" t="s">
        <v>3209</v>
      </c>
      <c r="B341" t="s">
        <v>10882</v>
      </c>
      <c r="C341" t="s">
        <v>3210</v>
      </c>
      <c r="D341">
        <v>6</v>
      </c>
      <c r="E341">
        <v>11</v>
      </c>
      <c r="F341">
        <v>24</v>
      </c>
      <c r="G341">
        <v>41</v>
      </c>
      <c r="H341">
        <v>41391</v>
      </c>
      <c r="I341">
        <v>43036</v>
      </c>
      <c r="J341">
        <v>43620</v>
      </c>
      <c r="K341">
        <v>128047</v>
      </c>
      <c r="L341" s="2">
        <v>42682.333333333336</v>
      </c>
      <c r="M341" s="1">
        <f t="shared" si="8"/>
        <v>32.019492842471905</v>
      </c>
      <c r="N341" t="s">
        <v>3210</v>
      </c>
      <c r="O341" t="s">
        <v>10882</v>
      </c>
      <c r="P341" t="s">
        <v>3209</v>
      </c>
      <c r="R341">
        <v>340</v>
      </c>
      <c r="U341" t="s">
        <v>10882</v>
      </c>
    </row>
    <row r="342" spans="1:21" x14ac:dyDescent="0.3">
      <c r="A342" t="s">
        <v>7808</v>
      </c>
      <c r="B342" t="s">
        <v>10890</v>
      </c>
      <c r="C342" t="s">
        <v>7809</v>
      </c>
      <c r="D342">
        <v>40</v>
      </c>
      <c r="E342">
        <v>19</v>
      </c>
      <c r="F342">
        <v>28</v>
      </c>
      <c r="G342">
        <v>87</v>
      </c>
      <c r="H342">
        <v>88209</v>
      </c>
      <c r="I342">
        <v>91648</v>
      </c>
      <c r="J342">
        <v>92300</v>
      </c>
      <c r="K342">
        <v>272157</v>
      </c>
      <c r="L342" s="2">
        <v>90719</v>
      </c>
      <c r="M342" s="1">
        <f t="shared" si="8"/>
        <v>31.966842668018824</v>
      </c>
      <c r="N342" t="s">
        <v>7809</v>
      </c>
      <c r="O342" t="s">
        <v>10890</v>
      </c>
      <c r="P342" t="s">
        <v>7808</v>
      </c>
      <c r="R342">
        <v>341</v>
      </c>
      <c r="U342" t="s">
        <v>10890</v>
      </c>
    </row>
    <row r="343" spans="1:21" x14ac:dyDescent="0.3">
      <c r="A343" t="s">
        <v>3040</v>
      </c>
      <c r="B343" t="s">
        <v>10882</v>
      </c>
      <c r="C343" t="s">
        <v>3041</v>
      </c>
      <c r="D343">
        <v>9</v>
      </c>
      <c r="E343">
        <v>3</v>
      </c>
      <c r="F343">
        <v>6</v>
      </c>
      <c r="G343">
        <v>18</v>
      </c>
      <c r="H343">
        <v>18462</v>
      </c>
      <c r="I343">
        <v>18913</v>
      </c>
      <c r="J343">
        <v>18962</v>
      </c>
      <c r="K343">
        <v>56337</v>
      </c>
      <c r="L343" s="2">
        <v>18779</v>
      </c>
      <c r="M343" s="1">
        <f t="shared" si="8"/>
        <v>31.950583098141539</v>
      </c>
      <c r="N343" t="s">
        <v>3041</v>
      </c>
      <c r="O343" t="s">
        <v>10882</v>
      </c>
      <c r="P343" t="s">
        <v>3040</v>
      </c>
      <c r="R343">
        <v>342</v>
      </c>
      <c r="U343" t="s">
        <v>10882</v>
      </c>
    </row>
    <row r="344" spans="1:21" x14ac:dyDescent="0.3">
      <c r="A344" t="s">
        <v>1798</v>
      </c>
      <c r="B344" t="s">
        <v>10879</v>
      </c>
      <c r="C344" t="s">
        <v>1799</v>
      </c>
      <c r="D344">
        <v>6</v>
      </c>
      <c r="E344">
        <v>6</v>
      </c>
      <c r="F344">
        <v>4</v>
      </c>
      <c r="G344">
        <v>16</v>
      </c>
      <c r="H344">
        <v>16505</v>
      </c>
      <c r="I344">
        <v>16767</v>
      </c>
      <c r="J344">
        <v>16823</v>
      </c>
      <c r="K344">
        <v>50095</v>
      </c>
      <c r="L344" s="2">
        <v>16698.333333333332</v>
      </c>
      <c r="M344" s="1">
        <f t="shared" si="8"/>
        <v>31.939315300928232</v>
      </c>
      <c r="N344" t="s">
        <v>1799</v>
      </c>
      <c r="O344" t="s">
        <v>10879</v>
      </c>
      <c r="P344" t="s">
        <v>1798</v>
      </c>
      <c r="R344">
        <v>343</v>
      </c>
      <c r="U344" t="s">
        <v>10879</v>
      </c>
    </row>
    <row r="345" spans="1:21" x14ac:dyDescent="0.3">
      <c r="A345" t="s">
        <v>3532</v>
      </c>
      <c r="B345" t="s">
        <v>10884</v>
      </c>
      <c r="C345" t="s">
        <v>3533</v>
      </c>
      <c r="D345">
        <v>9</v>
      </c>
      <c r="E345">
        <v>6</v>
      </c>
      <c r="F345">
        <v>3</v>
      </c>
      <c r="G345">
        <v>18</v>
      </c>
      <c r="H345">
        <v>18493</v>
      </c>
      <c r="I345">
        <v>18964</v>
      </c>
      <c r="J345">
        <v>18961</v>
      </c>
      <c r="K345">
        <v>56418</v>
      </c>
      <c r="L345" s="2">
        <v>18806</v>
      </c>
      <c r="M345" s="1">
        <f t="shared" si="8"/>
        <v>31.90471126236308</v>
      </c>
      <c r="N345" t="s">
        <v>3533</v>
      </c>
      <c r="O345" t="s">
        <v>10884</v>
      </c>
      <c r="P345" t="s">
        <v>3532</v>
      </c>
      <c r="R345">
        <v>344</v>
      </c>
      <c r="U345" t="s">
        <v>10884</v>
      </c>
    </row>
    <row r="346" spans="1:21" x14ac:dyDescent="0.3">
      <c r="A346" t="s">
        <v>1922</v>
      </c>
      <c r="B346" t="s">
        <v>10895</v>
      </c>
      <c r="C346" t="s">
        <v>10594</v>
      </c>
      <c r="D346">
        <v>3</v>
      </c>
      <c r="E346">
        <v>6</v>
      </c>
      <c r="F346">
        <v>9</v>
      </c>
      <c r="G346">
        <v>18</v>
      </c>
      <c r="H346">
        <v>18050</v>
      </c>
      <c r="I346">
        <v>19015</v>
      </c>
      <c r="J346">
        <v>19392</v>
      </c>
      <c r="K346">
        <v>56457</v>
      </c>
      <c r="L346" s="2">
        <v>18819</v>
      </c>
      <c r="M346" s="1">
        <f t="shared" si="8"/>
        <v>31.882671767894148</v>
      </c>
      <c r="N346" t="s">
        <v>10594</v>
      </c>
      <c r="O346" t="s">
        <v>10895</v>
      </c>
      <c r="P346" t="s">
        <v>1922</v>
      </c>
      <c r="R346">
        <v>345</v>
      </c>
      <c r="U346" t="s">
        <v>10895</v>
      </c>
    </row>
    <row r="347" spans="1:21" x14ac:dyDescent="0.3">
      <c r="A347" t="s">
        <v>6320</v>
      </c>
      <c r="B347" t="s">
        <v>10888</v>
      </c>
      <c r="C347" t="s">
        <v>6321</v>
      </c>
      <c r="D347">
        <v>68</v>
      </c>
      <c r="E347">
        <v>67</v>
      </c>
      <c r="F347">
        <v>79</v>
      </c>
      <c r="G347">
        <v>214</v>
      </c>
      <c r="H347">
        <v>217951</v>
      </c>
      <c r="I347">
        <v>224442</v>
      </c>
      <c r="J347">
        <v>229624</v>
      </c>
      <c r="K347">
        <v>672017</v>
      </c>
      <c r="L347" s="2">
        <v>224005.66666666666</v>
      </c>
      <c r="M347" s="1">
        <f t="shared" si="8"/>
        <v>31.844432506915748</v>
      </c>
      <c r="N347" t="s">
        <v>6321</v>
      </c>
      <c r="O347" t="s">
        <v>10888</v>
      </c>
      <c r="P347" t="s">
        <v>6320</v>
      </c>
      <c r="R347">
        <v>346</v>
      </c>
      <c r="U347" t="s">
        <v>10888</v>
      </c>
    </row>
    <row r="348" spans="1:21" x14ac:dyDescent="0.3">
      <c r="A348" t="s">
        <v>5351</v>
      </c>
      <c r="B348" t="s">
        <v>10886</v>
      </c>
      <c r="C348" t="s">
        <v>5352</v>
      </c>
      <c r="D348">
        <v>13</v>
      </c>
      <c r="E348">
        <v>11</v>
      </c>
      <c r="F348">
        <v>10</v>
      </c>
      <c r="G348">
        <v>34</v>
      </c>
      <c r="H348">
        <v>34624</v>
      </c>
      <c r="I348">
        <v>36031</v>
      </c>
      <c r="J348">
        <v>36382</v>
      </c>
      <c r="K348">
        <v>107037</v>
      </c>
      <c r="L348" s="2">
        <v>35679</v>
      </c>
      <c r="M348" s="1">
        <f t="shared" si="8"/>
        <v>31.764716873604456</v>
      </c>
      <c r="N348" t="s">
        <v>5352</v>
      </c>
      <c r="O348" t="s">
        <v>10886</v>
      </c>
      <c r="P348" t="s">
        <v>5351</v>
      </c>
      <c r="R348">
        <v>347</v>
      </c>
      <c r="U348" t="s">
        <v>10886</v>
      </c>
    </row>
    <row r="349" spans="1:21" x14ac:dyDescent="0.3">
      <c r="A349" t="s">
        <v>3886</v>
      </c>
      <c r="B349" t="s">
        <v>10885</v>
      </c>
      <c r="C349" t="s">
        <v>3887</v>
      </c>
      <c r="D349">
        <v>6</v>
      </c>
      <c r="E349">
        <v>9</v>
      </c>
      <c r="F349">
        <v>8</v>
      </c>
      <c r="G349">
        <v>23</v>
      </c>
      <c r="H349">
        <v>23560</v>
      </c>
      <c r="I349">
        <v>24595</v>
      </c>
      <c r="J349">
        <v>24303</v>
      </c>
      <c r="K349">
        <v>72458</v>
      </c>
      <c r="L349" s="2">
        <v>24152.666666666668</v>
      </c>
      <c r="M349" s="1">
        <f t="shared" si="8"/>
        <v>31.742526705125726</v>
      </c>
      <c r="N349" t="s">
        <v>3887</v>
      </c>
      <c r="O349" t="s">
        <v>10885</v>
      </c>
      <c r="P349" t="s">
        <v>3886</v>
      </c>
      <c r="R349">
        <v>348</v>
      </c>
      <c r="U349" t="s">
        <v>10885</v>
      </c>
    </row>
    <row r="350" spans="1:21" x14ac:dyDescent="0.3">
      <c r="A350" t="s">
        <v>3304</v>
      </c>
      <c r="B350" t="s">
        <v>10883</v>
      </c>
      <c r="C350" t="s">
        <v>3305</v>
      </c>
      <c r="D350">
        <v>23</v>
      </c>
      <c r="E350">
        <v>13</v>
      </c>
      <c r="F350">
        <v>12</v>
      </c>
      <c r="G350">
        <v>48</v>
      </c>
      <c r="H350">
        <v>48876</v>
      </c>
      <c r="I350">
        <v>50999</v>
      </c>
      <c r="J350">
        <v>51349</v>
      </c>
      <c r="K350">
        <v>151224</v>
      </c>
      <c r="L350" s="2">
        <v>50408</v>
      </c>
      <c r="M350" s="1">
        <f t="shared" si="8"/>
        <v>31.740993493096333</v>
      </c>
      <c r="N350" t="s">
        <v>3305</v>
      </c>
      <c r="O350" t="s">
        <v>10883</v>
      </c>
      <c r="P350" t="s">
        <v>3304</v>
      </c>
      <c r="R350">
        <v>349</v>
      </c>
      <c r="U350" t="s">
        <v>10883</v>
      </c>
    </row>
    <row r="351" spans="1:21" x14ac:dyDescent="0.3">
      <c r="A351" t="s">
        <v>1916</v>
      </c>
      <c r="B351" t="s">
        <v>10879</v>
      </c>
      <c r="C351" t="s">
        <v>1917</v>
      </c>
      <c r="D351">
        <v>3</v>
      </c>
      <c r="E351">
        <v>10</v>
      </c>
      <c r="F351">
        <v>11</v>
      </c>
      <c r="G351">
        <v>24</v>
      </c>
      <c r="H351">
        <v>24727</v>
      </c>
      <c r="I351">
        <v>25310</v>
      </c>
      <c r="J351">
        <v>25581</v>
      </c>
      <c r="K351">
        <v>75618</v>
      </c>
      <c r="L351" s="2">
        <v>25206</v>
      </c>
      <c r="M351" s="1">
        <f t="shared" si="8"/>
        <v>31.738474966277874</v>
      </c>
      <c r="N351" t="s">
        <v>1917</v>
      </c>
      <c r="O351" t="s">
        <v>10879</v>
      </c>
      <c r="P351" t="s">
        <v>1916</v>
      </c>
      <c r="R351">
        <v>350</v>
      </c>
      <c r="U351" t="s">
        <v>10879</v>
      </c>
    </row>
    <row r="352" spans="1:21" x14ac:dyDescent="0.3">
      <c r="A352" t="s">
        <v>6204</v>
      </c>
      <c r="B352" t="s">
        <v>10887</v>
      </c>
      <c r="C352" t="s">
        <v>6205</v>
      </c>
      <c r="D352">
        <v>7</v>
      </c>
      <c r="E352">
        <v>6</v>
      </c>
      <c r="F352">
        <v>11</v>
      </c>
      <c r="G352">
        <v>24</v>
      </c>
      <c r="H352">
        <v>24071</v>
      </c>
      <c r="I352">
        <v>25700</v>
      </c>
      <c r="J352">
        <v>25916</v>
      </c>
      <c r="K352">
        <v>75687</v>
      </c>
      <c r="L352" s="2">
        <v>25229</v>
      </c>
      <c r="M352" s="1">
        <f t="shared" si="8"/>
        <v>31.709540608030441</v>
      </c>
      <c r="N352" t="s">
        <v>6205</v>
      </c>
      <c r="O352" t="s">
        <v>10887</v>
      </c>
      <c r="P352" t="s">
        <v>6204</v>
      </c>
      <c r="R352">
        <v>351</v>
      </c>
      <c r="U352" t="s">
        <v>10887</v>
      </c>
    </row>
    <row r="353" spans="1:21" x14ac:dyDescent="0.3">
      <c r="A353" t="s">
        <v>3403</v>
      </c>
      <c r="B353" t="s">
        <v>10883</v>
      </c>
      <c r="C353" t="s">
        <v>3404</v>
      </c>
      <c r="D353">
        <v>6</v>
      </c>
      <c r="E353">
        <v>11</v>
      </c>
      <c r="F353">
        <v>6</v>
      </c>
      <c r="G353">
        <v>23</v>
      </c>
      <c r="H353">
        <v>23504</v>
      </c>
      <c r="I353">
        <v>24556</v>
      </c>
      <c r="J353">
        <v>24759</v>
      </c>
      <c r="K353">
        <v>72819</v>
      </c>
      <c r="L353" s="2">
        <v>24273</v>
      </c>
      <c r="M353" s="1">
        <f t="shared" si="8"/>
        <v>31.585163212897733</v>
      </c>
      <c r="N353" t="s">
        <v>3404</v>
      </c>
      <c r="O353" t="s">
        <v>10883</v>
      </c>
      <c r="P353" t="s">
        <v>3403</v>
      </c>
      <c r="R353">
        <v>352</v>
      </c>
      <c r="U353" t="s">
        <v>10883</v>
      </c>
    </row>
    <row r="354" spans="1:21" x14ac:dyDescent="0.3">
      <c r="A354" t="s">
        <v>6152</v>
      </c>
      <c r="B354" t="s">
        <v>10887</v>
      </c>
      <c r="C354" t="s">
        <v>6153</v>
      </c>
      <c r="D354">
        <v>38</v>
      </c>
      <c r="E354">
        <v>30</v>
      </c>
      <c r="F354">
        <v>40</v>
      </c>
      <c r="G354">
        <v>108</v>
      </c>
      <c r="H354">
        <v>107836</v>
      </c>
      <c r="I354">
        <v>116278</v>
      </c>
      <c r="J354">
        <v>118056</v>
      </c>
      <c r="K354">
        <v>342170</v>
      </c>
      <c r="L354" s="2">
        <v>114056.66666666667</v>
      </c>
      <c r="M354" s="1">
        <f t="shared" si="8"/>
        <v>31.56325802963439</v>
      </c>
      <c r="N354" t="s">
        <v>6153</v>
      </c>
      <c r="O354" t="s">
        <v>10887</v>
      </c>
      <c r="P354" t="s">
        <v>6152</v>
      </c>
      <c r="R354">
        <v>353</v>
      </c>
      <c r="U354" t="s">
        <v>10887</v>
      </c>
    </row>
    <row r="355" spans="1:21" x14ac:dyDescent="0.3">
      <c r="A355" t="s">
        <v>6076</v>
      </c>
      <c r="B355" t="s">
        <v>10886</v>
      </c>
      <c r="C355" t="s">
        <v>6077</v>
      </c>
      <c r="D355">
        <v>26</v>
      </c>
      <c r="E355">
        <v>47</v>
      </c>
      <c r="F355">
        <v>34</v>
      </c>
      <c r="G355">
        <v>107</v>
      </c>
      <c r="H355">
        <v>108771</v>
      </c>
      <c r="I355">
        <v>114365</v>
      </c>
      <c r="J355">
        <v>116506</v>
      </c>
      <c r="K355">
        <v>339642</v>
      </c>
      <c r="L355" s="2">
        <v>113214</v>
      </c>
      <c r="M355" s="1">
        <f t="shared" si="8"/>
        <v>31.503759841244605</v>
      </c>
      <c r="N355" t="s">
        <v>6077</v>
      </c>
      <c r="O355" t="s">
        <v>10886</v>
      </c>
      <c r="P355" t="s">
        <v>6076</v>
      </c>
      <c r="R355">
        <v>354</v>
      </c>
      <c r="U355" t="s">
        <v>10886</v>
      </c>
    </row>
    <row r="356" spans="1:21" x14ac:dyDescent="0.3">
      <c r="A356" t="s">
        <v>2725</v>
      </c>
      <c r="B356" t="s">
        <v>10881</v>
      </c>
      <c r="C356" t="s">
        <v>2726</v>
      </c>
      <c r="D356">
        <v>3</v>
      </c>
      <c r="E356">
        <v>3</v>
      </c>
      <c r="F356">
        <v>4</v>
      </c>
      <c r="G356">
        <v>10</v>
      </c>
      <c r="H356">
        <v>10514</v>
      </c>
      <c r="I356">
        <v>10661</v>
      </c>
      <c r="J356">
        <v>10655</v>
      </c>
      <c r="K356">
        <v>31830</v>
      </c>
      <c r="L356" s="2">
        <v>10610</v>
      </c>
      <c r="M356" s="1">
        <f t="shared" si="8"/>
        <v>31.416902293433868</v>
      </c>
      <c r="N356" t="s">
        <v>2726</v>
      </c>
      <c r="O356" t="s">
        <v>10881</v>
      </c>
      <c r="P356" t="s">
        <v>2725</v>
      </c>
      <c r="R356">
        <v>355</v>
      </c>
      <c r="U356" t="s">
        <v>10881</v>
      </c>
    </row>
    <row r="357" spans="1:21" x14ac:dyDescent="0.3">
      <c r="A357" t="s">
        <v>4092</v>
      </c>
      <c r="B357" t="s">
        <v>10885</v>
      </c>
      <c r="C357" t="s">
        <v>4093</v>
      </c>
      <c r="D357">
        <v>3</v>
      </c>
      <c r="E357">
        <v>6</v>
      </c>
      <c r="F357">
        <v>5</v>
      </c>
      <c r="G357">
        <v>14</v>
      </c>
      <c r="H357">
        <v>14257</v>
      </c>
      <c r="I357">
        <v>15221</v>
      </c>
      <c r="J357">
        <v>15131</v>
      </c>
      <c r="K357">
        <v>44609</v>
      </c>
      <c r="L357" s="2">
        <v>14869.666666666666</v>
      </c>
      <c r="M357" s="1">
        <f t="shared" si="8"/>
        <v>31.383801475038673</v>
      </c>
      <c r="N357" t="s">
        <v>4093</v>
      </c>
      <c r="O357" t="s">
        <v>10885</v>
      </c>
      <c r="P357" t="s">
        <v>4092</v>
      </c>
      <c r="R357">
        <v>356</v>
      </c>
      <c r="U357" t="s">
        <v>10885</v>
      </c>
    </row>
    <row r="358" spans="1:21" x14ac:dyDescent="0.3">
      <c r="A358" t="s">
        <v>2874</v>
      </c>
      <c r="B358" t="s">
        <v>10881</v>
      </c>
      <c r="C358" t="s">
        <v>2875</v>
      </c>
      <c r="D358">
        <v>3</v>
      </c>
      <c r="E358">
        <v>9</v>
      </c>
      <c r="F358">
        <v>13</v>
      </c>
      <c r="G358">
        <v>25</v>
      </c>
      <c r="H358">
        <v>26323</v>
      </c>
      <c r="I358">
        <v>26431</v>
      </c>
      <c r="J358">
        <v>26925</v>
      </c>
      <c r="K358">
        <v>79679</v>
      </c>
      <c r="L358" s="2">
        <v>26559.666666666668</v>
      </c>
      <c r="M358" s="1">
        <f t="shared" si="8"/>
        <v>31.375895781824571</v>
      </c>
      <c r="N358" t="s">
        <v>2875</v>
      </c>
      <c r="O358" t="s">
        <v>10881</v>
      </c>
      <c r="P358" t="s">
        <v>2874</v>
      </c>
      <c r="R358">
        <v>357</v>
      </c>
      <c r="U358" t="s">
        <v>10881</v>
      </c>
    </row>
    <row r="359" spans="1:21" x14ac:dyDescent="0.3">
      <c r="A359" t="s">
        <v>10368</v>
      </c>
      <c r="B359" t="s">
        <v>10894</v>
      </c>
      <c r="C359" t="s">
        <v>10369</v>
      </c>
      <c r="D359">
        <v>3</v>
      </c>
      <c r="E359">
        <v>3</v>
      </c>
      <c r="F359">
        <v>4</v>
      </c>
      <c r="G359">
        <v>10</v>
      </c>
      <c r="H359">
        <v>10929</v>
      </c>
      <c r="I359">
        <v>10621</v>
      </c>
      <c r="J359">
        <v>10391</v>
      </c>
      <c r="K359">
        <v>31941</v>
      </c>
      <c r="L359" s="2">
        <v>10647</v>
      </c>
      <c r="M359" s="1">
        <f t="shared" si="8"/>
        <v>31.307723615415924</v>
      </c>
      <c r="N359" t="s">
        <v>10369</v>
      </c>
      <c r="O359" t="s">
        <v>10894</v>
      </c>
      <c r="P359" t="s">
        <v>10368</v>
      </c>
      <c r="R359">
        <v>358</v>
      </c>
      <c r="U359" t="s">
        <v>10894</v>
      </c>
    </row>
    <row r="360" spans="1:21" x14ac:dyDescent="0.3">
      <c r="A360" t="s">
        <v>3094</v>
      </c>
      <c r="B360" t="s">
        <v>10882</v>
      </c>
      <c r="C360" t="s">
        <v>3095</v>
      </c>
      <c r="D360">
        <v>6</v>
      </c>
      <c r="E360">
        <v>4</v>
      </c>
      <c r="F360">
        <v>5</v>
      </c>
      <c r="G360">
        <v>15</v>
      </c>
      <c r="H360">
        <v>15731</v>
      </c>
      <c r="I360">
        <v>16100</v>
      </c>
      <c r="J360">
        <v>16131</v>
      </c>
      <c r="K360">
        <v>47962</v>
      </c>
      <c r="L360" s="2">
        <v>15987.333333333334</v>
      </c>
      <c r="M360" s="1">
        <f t="shared" si="8"/>
        <v>31.274759184354281</v>
      </c>
      <c r="N360" t="s">
        <v>3095</v>
      </c>
      <c r="O360" t="s">
        <v>10882</v>
      </c>
      <c r="P360" t="s">
        <v>3094</v>
      </c>
      <c r="R360">
        <v>359</v>
      </c>
      <c r="U360" t="s">
        <v>10882</v>
      </c>
    </row>
    <row r="361" spans="1:21" x14ac:dyDescent="0.3">
      <c r="A361" t="s">
        <v>7978</v>
      </c>
      <c r="B361" t="s">
        <v>10890</v>
      </c>
      <c r="C361" t="s">
        <v>7979</v>
      </c>
      <c r="D361">
        <v>6</v>
      </c>
      <c r="E361">
        <v>3</v>
      </c>
      <c r="F361">
        <v>5</v>
      </c>
      <c r="G361">
        <v>14</v>
      </c>
      <c r="H361">
        <v>14760</v>
      </c>
      <c r="I361">
        <v>15078</v>
      </c>
      <c r="J361">
        <v>14981</v>
      </c>
      <c r="K361">
        <v>44819</v>
      </c>
      <c r="L361" s="2">
        <v>14939.666666666666</v>
      </c>
      <c r="M361" s="1">
        <f t="shared" si="8"/>
        <v>31.23675227024253</v>
      </c>
      <c r="N361" t="s">
        <v>7979</v>
      </c>
      <c r="O361" t="s">
        <v>10890</v>
      </c>
      <c r="P361" t="s">
        <v>7978</v>
      </c>
      <c r="R361">
        <v>360</v>
      </c>
      <c r="U361" t="s">
        <v>10890</v>
      </c>
    </row>
    <row r="362" spans="1:21" x14ac:dyDescent="0.3">
      <c r="A362" t="s">
        <v>1556</v>
      </c>
      <c r="B362" t="s">
        <v>10882</v>
      </c>
      <c r="C362" t="s">
        <v>3087</v>
      </c>
      <c r="D362">
        <v>5</v>
      </c>
      <c r="E362">
        <v>6</v>
      </c>
      <c r="F362">
        <v>3</v>
      </c>
      <c r="G362">
        <v>14</v>
      </c>
      <c r="H362">
        <v>14662</v>
      </c>
      <c r="I362">
        <v>15050</v>
      </c>
      <c r="J362">
        <v>15112</v>
      </c>
      <c r="K362">
        <v>44824</v>
      </c>
      <c r="L362" s="2">
        <v>14941.333333333334</v>
      </c>
      <c r="M362" s="1">
        <f t="shared" si="8"/>
        <v>31.233267892200608</v>
      </c>
      <c r="N362" t="s">
        <v>3087</v>
      </c>
      <c r="O362" t="s">
        <v>10882</v>
      </c>
      <c r="P362" t="s">
        <v>1556</v>
      </c>
      <c r="R362">
        <v>361</v>
      </c>
      <c r="U362" t="s">
        <v>10882</v>
      </c>
    </row>
    <row r="363" spans="1:21" x14ac:dyDescent="0.3">
      <c r="A363" t="s">
        <v>1842</v>
      </c>
      <c r="B363" t="s">
        <v>10879</v>
      </c>
      <c r="C363" t="s">
        <v>1843</v>
      </c>
      <c r="D363">
        <v>24</v>
      </c>
      <c r="E363">
        <v>14</v>
      </c>
      <c r="F363">
        <v>12</v>
      </c>
      <c r="G363">
        <v>50</v>
      </c>
      <c r="H363">
        <v>52829</v>
      </c>
      <c r="I363">
        <v>53608</v>
      </c>
      <c r="J363">
        <v>53725</v>
      </c>
      <c r="K363">
        <v>160162</v>
      </c>
      <c r="L363" s="2">
        <v>53387.333333333336</v>
      </c>
      <c r="M363" s="1">
        <f t="shared" si="8"/>
        <v>31.218391378729034</v>
      </c>
      <c r="N363" t="s">
        <v>1843</v>
      </c>
      <c r="O363" t="s">
        <v>10879</v>
      </c>
      <c r="P363" t="s">
        <v>1842</v>
      </c>
      <c r="R363">
        <v>362</v>
      </c>
      <c r="U363" t="s">
        <v>10879</v>
      </c>
    </row>
    <row r="364" spans="1:21" x14ac:dyDescent="0.3">
      <c r="A364" t="s">
        <v>9822</v>
      </c>
      <c r="B364" t="s">
        <v>10892</v>
      </c>
      <c r="C364" t="s">
        <v>9823</v>
      </c>
      <c r="D364">
        <v>29</v>
      </c>
      <c r="E364">
        <v>44</v>
      </c>
      <c r="F364">
        <v>54</v>
      </c>
      <c r="G364">
        <v>127</v>
      </c>
      <c r="H364">
        <v>132197</v>
      </c>
      <c r="I364">
        <v>137104</v>
      </c>
      <c r="J364">
        <v>137750</v>
      </c>
      <c r="K364">
        <v>407051</v>
      </c>
      <c r="L364" s="2">
        <v>135683.66666666666</v>
      </c>
      <c r="M364" s="1">
        <f t="shared" si="8"/>
        <v>31.200021618912615</v>
      </c>
      <c r="N364" t="s">
        <v>9823</v>
      </c>
      <c r="O364" t="s">
        <v>10892</v>
      </c>
      <c r="P364" t="s">
        <v>9822</v>
      </c>
      <c r="R364">
        <v>363</v>
      </c>
      <c r="U364" t="s">
        <v>10892</v>
      </c>
    </row>
    <row r="365" spans="1:21" x14ac:dyDescent="0.3">
      <c r="A365" t="s">
        <v>10251</v>
      </c>
      <c r="B365" t="s">
        <v>10894</v>
      </c>
      <c r="C365" t="s">
        <v>10252</v>
      </c>
      <c r="D365">
        <v>7</v>
      </c>
      <c r="E365">
        <v>7</v>
      </c>
      <c r="F365">
        <v>0</v>
      </c>
      <c r="G365">
        <v>14</v>
      </c>
      <c r="H365">
        <v>15004</v>
      </c>
      <c r="I365">
        <v>15002</v>
      </c>
      <c r="J365">
        <v>14980</v>
      </c>
      <c r="K365">
        <v>44986</v>
      </c>
      <c r="L365" s="2">
        <v>14995.333333333334</v>
      </c>
      <c r="M365" s="1">
        <f t="shared" si="8"/>
        <v>31.120793135642199</v>
      </c>
      <c r="N365" t="s">
        <v>10252</v>
      </c>
      <c r="O365" t="s">
        <v>10894</v>
      </c>
      <c r="P365" t="s">
        <v>10251</v>
      </c>
      <c r="R365">
        <v>364</v>
      </c>
      <c r="U365" t="s">
        <v>10894</v>
      </c>
    </row>
    <row r="366" spans="1:21" x14ac:dyDescent="0.3">
      <c r="A366" t="s">
        <v>7870</v>
      </c>
      <c r="B366" t="s">
        <v>10890</v>
      </c>
      <c r="C366" t="s">
        <v>7871</v>
      </c>
      <c r="D366">
        <v>587</v>
      </c>
      <c r="E366">
        <v>537</v>
      </c>
      <c r="F366">
        <v>583</v>
      </c>
      <c r="G366">
        <v>1707</v>
      </c>
      <c r="H366">
        <v>1776761</v>
      </c>
      <c r="I366">
        <v>1848946</v>
      </c>
      <c r="J366">
        <v>1864416</v>
      </c>
      <c r="K366">
        <v>5490123</v>
      </c>
      <c r="L366" s="2">
        <v>1830041</v>
      </c>
      <c r="M366" s="1">
        <f t="shared" si="8"/>
        <v>31.092199573670751</v>
      </c>
      <c r="N366" t="s">
        <v>7871</v>
      </c>
      <c r="O366" t="s">
        <v>10890</v>
      </c>
      <c r="P366" t="s">
        <v>7870</v>
      </c>
      <c r="R366">
        <v>365</v>
      </c>
      <c r="U366" t="s">
        <v>10890</v>
      </c>
    </row>
    <row r="367" spans="1:21" x14ac:dyDescent="0.3">
      <c r="A367" t="s">
        <v>4127</v>
      </c>
      <c r="B367" t="s">
        <v>10885</v>
      </c>
      <c r="C367" t="s">
        <v>4128</v>
      </c>
      <c r="D367">
        <v>7</v>
      </c>
      <c r="E367">
        <v>10</v>
      </c>
      <c r="F367">
        <v>11</v>
      </c>
      <c r="G367">
        <v>28</v>
      </c>
      <c r="H367">
        <v>28944</v>
      </c>
      <c r="I367">
        <v>30635</v>
      </c>
      <c r="J367">
        <v>30691</v>
      </c>
      <c r="K367">
        <v>90270</v>
      </c>
      <c r="L367" s="2">
        <v>30090</v>
      </c>
      <c r="M367" s="1">
        <f t="shared" si="8"/>
        <v>31.01805694029024</v>
      </c>
      <c r="N367" t="s">
        <v>4128</v>
      </c>
      <c r="O367" t="s">
        <v>10885</v>
      </c>
      <c r="P367" t="s">
        <v>4127</v>
      </c>
      <c r="R367">
        <v>366</v>
      </c>
      <c r="U367" t="s">
        <v>10885</v>
      </c>
    </row>
    <row r="368" spans="1:21" x14ac:dyDescent="0.3">
      <c r="A368" t="s">
        <v>3034</v>
      </c>
      <c r="B368" t="s">
        <v>10882</v>
      </c>
      <c r="C368" t="s">
        <v>3035</v>
      </c>
      <c r="D368">
        <v>31</v>
      </c>
      <c r="E368">
        <v>18</v>
      </c>
      <c r="F368">
        <v>23</v>
      </c>
      <c r="G368">
        <v>72</v>
      </c>
      <c r="H368">
        <v>75902</v>
      </c>
      <c r="I368">
        <v>77945</v>
      </c>
      <c r="J368">
        <v>78287</v>
      </c>
      <c r="K368">
        <v>232134</v>
      </c>
      <c r="L368" s="2">
        <v>77378</v>
      </c>
      <c r="M368" s="1">
        <f t="shared" si="8"/>
        <v>31.016568016748948</v>
      </c>
      <c r="N368" t="s">
        <v>3035</v>
      </c>
      <c r="O368" t="s">
        <v>10882</v>
      </c>
      <c r="P368" t="s">
        <v>3034</v>
      </c>
      <c r="R368">
        <v>367</v>
      </c>
      <c r="U368" t="s">
        <v>10882</v>
      </c>
    </row>
    <row r="369" spans="1:21" x14ac:dyDescent="0.3">
      <c r="A369" t="s">
        <v>1930</v>
      </c>
      <c r="B369" t="s">
        <v>10879</v>
      </c>
      <c r="C369" t="s">
        <v>1931</v>
      </c>
      <c r="D369">
        <v>4</v>
      </c>
      <c r="E369">
        <v>5</v>
      </c>
      <c r="F369">
        <v>2</v>
      </c>
      <c r="G369">
        <v>11</v>
      </c>
      <c r="H369">
        <v>11622</v>
      </c>
      <c r="I369">
        <v>11890</v>
      </c>
      <c r="J369">
        <v>12012</v>
      </c>
      <c r="K369">
        <v>35524</v>
      </c>
      <c r="L369" s="2">
        <v>11841.333333333334</v>
      </c>
      <c r="M369" s="1">
        <f t="shared" si="8"/>
        <v>30.964981421011149</v>
      </c>
      <c r="N369" t="s">
        <v>1931</v>
      </c>
      <c r="O369" t="s">
        <v>10879</v>
      </c>
      <c r="P369" t="s">
        <v>1930</v>
      </c>
      <c r="R369">
        <v>368</v>
      </c>
      <c r="U369" t="s">
        <v>10879</v>
      </c>
    </row>
    <row r="370" spans="1:21" x14ac:dyDescent="0.3">
      <c r="A370" t="s">
        <v>4276</v>
      </c>
      <c r="B370" t="s">
        <v>10885</v>
      </c>
      <c r="C370" t="s">
        <v>4277</v>
      </c>
      <c r="D370">
        <v>21</v>
      </c>
      <c r="E370">
        <v>16</v>
      </c>
      <c r="F370">
        <v>19</v>
      </c>
      <c r="G370">
        <v>56</v>
      </c>
      <c r="H370">
        <v>57978</v>
      </c>
      <c r="I370">
        <v>61407</v>
      </c>
      <c r="J370">
        <v>61559</v>
      </c>
      <c r="K370">
        <v>180944</v>
      </c>
      <c r="L370" s="2">
        <v>60314.666666666664</v>
      </c>
      <c r="M370" s="1">
        <f t="shared" si="8"/>
        <v>30.948801839243082</v>
      </c>
      <c r="N370" t="s">
        <v>4277</v>
      </c>
      <c r="O370" t="s">
        <v>10885</v>
      </c>
      <c r="P370" t="s">
        <v>4276</v>
      </c>
      <c r="R370">
        <v>369</v>
      </c>
      <c r="U370" t="s">
        <v>10885</v>
      </c>
    </row>
    <row r="371" spans="1:21" x14ac:dyDescent="0.3">
      <c r="A371" t="s">
        <v>6378</v>
      </c>
      <c r="B371" t="s">
        <v>10888</v>
      </c>
      <c r="C371" t="s">
        <v>6379</v>
      </c>
      <c r="D371">
        <v>40</v>
      </c>
      <c r="E371">
        <v>35</v>
      </c>
      <c r="F371">
        <v>38</v>
      </c>
      <c r="G371">
        <v>113</v>
      </c>
      <c r="H371">
        <v>116134</v>
      </c>
      <c r="I371">
        <v>122196</v>
      </c>
      <c r="J371">
        <v>127171</v>
      </c>
      <c r="K371">
        <v>365501</v>
      </c>
      <c r="L371" s="2">
        <v>121833.66666666667</v>
      </c>
      <c r="M371" s="1">
        <f t="shared" si="8"/>
        <v>30.916468080798683</v>
      </c>
      <c r="N371" t="s">
        <v>6379</v>
      </c>
      <c r="O371" t="s">
        <v>10888</v>
      </c>
      <c r="P371" t="s">
        <v>6378</v>
      </c>
      <c r="R371">
        <v>370</v>
      </c>
      <c r="U371" t="s">
        <v>10888</v>
      </c>
    </row>
    <row r="372" spans="1:21" x14ac:dyDescent="0.3">
      <c r="A372" t="s">
        <v>571</v>
      </c>
      <c r="B372" t="s">
        <v>10874</v>
      </c>
      <c r="C372" t="s">
        <v>572</v>
      </c>
      <c r="D372">
        <v>2</v>
      </c>
      <c r="E372">
        <v>3</v>
      </c>
      <c r="F372">
        <v>5</v>
      </c>
      <c r="G372">
        <v>10</v>
      </c>
      <c r="H372">
        <v>10565</v>
      </c>
      <c r="I372">
        <v>10822</v>
      </c>
      <c r="J372">
        <v>10973</v>
      </c>
      <c r="K372">
        <v>32360</v>
      </c>
      <c r="L372" s="2">
        <v>10786.666666666666</v>
      </c>
      <c r="M372" s="1">
        <f t="shared" si="8"/>
        <v>30.902348578491964</v>
      </c>
      <c r="N372" t="s">
        <v>572</v>
      </c>
      <c r="O372" t="s">
        <v>10874</v>
      </c>
      <c r="P372" t="s">
        <v>571</v>
      </c>
      <c r="R372">
        <v>371</v>
      </c>
      <c r="U372" t="s">
        <v>10874</v>
      </c>
    </row>
    <row r="373" spans="1:21" x14ac:dyDescent="0.3">
      <c r="A373" t="s">
        <v>3112</v>
      </c>
      <c r="B373" t="s">
        <v>10882</v>
      </c>
      <c r="C373" t="s">
        <v>3113</v>
      </c>
      <c r="D373">
        <v>26</v>
      </c>
      <c r="E373">
        <v>17</v>
      </c>
      <c r="F373">
        <v>12</v>
      </c>
      <c r="G373">
        <v>55</v>
      </c>
      <c r="H373">
        <v>57828</v>
      </c>
      <c r="I373">
        <v>59836</v>
      </c>
      <c r="J373">
        <v>60435</v>
      </c>
      <c r="K373">
        <v>178099</v>
      </c>
      <c r="L373" s="2">
        <v>59366.333333333336</v>
      </c>
      <c r="M373" s="1">
        <f t="shared" si="8"/>
        <v>30.881700627179267</v>
      </c>
      <c r="N373" t="s">
        <v>3113</v>
      </c>
      <c r="O373" t="s">
        <v>10882</v>
      </c>
      <c r="P373" t="s">
        <v>3112</v>
      </c>
      <c r="R373">
        <v>372</v>
      </c>
      <c r="U373" t="s">
        <v>10882</v>
      </c>
    </row>
    <row r="374" spans="1:21" x14ac:dyDescent="0.3">
      <c r="A374" t="s">
        <v>1954</v>
      </c>
      <c r="B374" t="s">
        <v>10879</v>
      </c>
      <c r="C374" t="s">
        <v>1955</v>
      </c>
      <c r="D374">
        <v>17</v>
      </c>
      <c r="E374">
        <v>7</v>
      </c>
      <c r="F374">
        <v>22</v>
      </c>
      <c r="G374">
        <v>46</v>
      </c>
      <c r="H374">
        <v>49130</v>
      </c>
      <c r="I374">
        <v>50211</v>
      </c>
      <c r="J374">
        <v>50671</v>
      </c>
      <c r="K374">
        <v>150012</v>
      </c>
      <c r="L374" s="2">
        <v>50004</v>
      </c>
      <c r="M374" s="1">
        <f t="shared" si="8"/>
        <v>30.664213529584298</v>
      </c>
      <c r="N374" t="s">
        <v>1955</v>
      </c>
      <c r="O374" t="s">
        <v>10879</v>
      </c>
      <c r="P374" t="s">
        <v>1954</v>
      </c>
      <c r="R374">
        <v>373</v>
      </c>
      <c r="U374" t="s">
        <v>10879</v>
      </c>
    </row>
    <row r="375" spans="1:21" x14ac:dyDescent="0.3">
      <c r="A375" t="s">
        <v>10517</v>
      </c>
      <c r="B375" t="s">
        <v>10895</v>
      </c>
      <c r="C375" t="s">
        <v>10518</v>
      </c>
      <c r="D375">
        <v>15</v>
      </c>
      <c r="E375">
        <v>24</v>
      </c>
      <c r="F375">
        <v>17</v>
      </c>
      <c r="G375">
        <v>56</v>
      </c>
      <c r="H375">
        <v>58262</v>
      </c>
      <c r="I375">
        <v>61552</v>
      </c>
      <c r="J375">
        <v>62903</v>
      </c>
      <c r="K375">
        <v>182717</v>
      </c>
      <c r="L375" s="2">
        <v>60905.666666666664</v>
      </c>
      <c r="M375" s="1">
        <f t="shared" si="8"/>
        <v>30.648489193671089</v>
      </c>
      <c r="N375" t="s">
        <v>10518</v>
      </c>
      <c r="O375" t="s">
        <v>10895</v>
      </c>
      <c r="P375" t="s">
        <v>10517</v>
      </c>
      <c r="R375">
        <v>374</v>
      </c>
      <c r="U375" t="s">
        <v>10895</v>
      </c>
    </row>
    <row r="376" spans="1:21" x14ac:dyDescent="0.3">
      <c r="A376" t="s">
        <v>311</v>
      </c>
      <c r="B376" t="s">
        <v>10874</v>
      </c>
      <c r="C376" t="s">
        <v>312</v>
      </c>
      <c r="D376">
        <v>46</v>
      </c>
      <c r="E376">
        <v>38</v>
      </c>
      <c r="F376">
        <v>51</v>
      </c>
      <c r="G376">
        <v>135</v>
      </c>
      <c r="H376">
        <v>144415</v>
      </c>
      <c r="I376">
        <v>147267</v>
      </c>
      <c r="J376">
        <v>148873</v>
      </c>
      <c r="K376">
        <v>440555</v>
      </c>
      <c r="L376" s="2">
        <v>146851.66666666666</v>
      </c>
      <c r="M376" s="1">
        <f t="shared" si="8"/>
        <v>30.643166006514509</v>
      </c>
      <c r="N376" t="s">
        <v>312</v>
      </c>
      <c r="O376" t="s">
        <v>10874</v>
      </c>
      <c r="P376" t="s">
        <v>311</v>
      </c>
      <c r="R376">
        <v>375</v>
      </c>
      <c r="U376" t="s">
        <v>10874</v>
      </c>
    </row>
    <row r="377" spans="1:21" x14ac:dyDescent="0.3">
      <c r="A377" t="s">
        <v>1864</v>
      </c>
      <c r="B377" t="s">
        <v>10890</v>
      </c>
      <c r="C377" t="s">
        <v>7822</v>
      </c>
      <c r="D377">
        <v>128</v>
      </c>
      <c r="E377">
        <v>87</v>
      </c>
      <c r="F377">
        <v>62</v>
      </c>
      <c r="G377">
        <v>277</v>
      </c>
      <c r="H377">
        <v>292372</v>
      </c>
      <c r="I377">
        <v>305615</v>
      </c>
      <c r="J377">
        <v>309259</v>
      </c>
      <c r="K377">
        <v>907246</v>
      </c>
      <c r="L377" s="2">
        <v>302415.33333333331</v>
      </c>
      <c r="M377" s="1">
        <f t="shared" si="8"/>
        <v>30.531961562795537</v>
      </c>
      <c r="N377" t="s">
        <v>7822</v>
      </c>
      <c r="O377" t="s">
        <v>10890</v>
      </c>
      <c r="P377" t="s">
        <v>1864</v>
      </c>
      <c r="R377">
        <v>376</v>
      </c>
      <c r="U377" t="s">
        <v>10890</v>
      </c>
    </row>
    <row r="378" spans="1:21" x14ac:dyDescent="0.3">
      <c r="A378" t="s">
        <v>10190</v>
      </c>
      <c r="B378" t="s">
        <v>10894</v>
      </c>
      <c r="C378" t="s">
        <v>10191</v>
      </c>
      <c r="D378">
        <v>168</v>
      </c>
      <c r="E378">
        <v>156</v>
      </c>
      <c r="F378">
        <v>197</v>
      </c>
      <c r="G378">
        <v>521</v>
      </c>
      <c r="H378">
        <v>561329</v>
      </c>
      <c r="I378">
        <v>569830</v>
      </c>
      <c r="J378">
        <v>575480</v>
      </c>
      <c r="K378">
        <v>1706639</v>
      </c>
      <c r="L378" s="2">
        <v>568879.66666666663</v>
      </c>
      <c r="M378" s="1">
        <f t="shared" si="8"/>
        <v>30.52783863488412</v>
      </c>
      <c r="N378" t="s">
        <v>10191</v>
      </c>
      <c r="O378" t="s">
        <v>10894</v>
      </c>
      <c r="P378" t="s">
        <v>10190</v>
      </c>
      <c r="R378">
        <v>377</v>
      </c>
      <c r="U378" t="s">
        <v>10894</v>
      </c>
    </row>
    <row r="379" spans="1:21" x14ac:dyDescent="0.3">
      <c r="A379" t="s">
        <v>2856</v>
      </c>
      <c r="B379" t="s">
        <v>10881</v>
      </c>
      <c r="C379" t="s">
        <v>2857</v>
      </c>
      <c r="D379">
        <v>11</v>
      </c>
      <c r="E379">
        <v>9</v>
      </c>
      <c r="F379">
        <v>27</v>
      </c>
      <c r="G379">
        <v>47</v>
      </c>
      <c r="H379">
        <v>50565</v>
      </c>
      <c r="I379">
        <v>51700</v>
      </c>
      <c r="J379">
        <v>51964</v>
      </c>
      <c r="K379">
        <v>154229</v>
      </c>
      <c r="L379" s="2">
        <v>51409.666666666664</v>
      </c>
      <c r="M379" s="1">
        <f t="shared" si="8"/>
        <v>30.474165040297219</v>
      </c>
      <c r="N379" t="s">
        <v>2857</v>
      </c>
      <c r="O379" t="s">
        <v>10881</v>
      </c>
      <c r="P379" t="s">
        <v>2856</v>
      </c>
      <c r="R379">
        <v>378</v>
      </c>
      <c r="U379" t="s">
        <v>10881</v>
      </c>
    </row>
    <row r="380" spans="1:21" x14ac:dyDescent="0.3">
      <c r="A380" t="s">
        <v>6392</v>
      </c>
      <c r="B380" t="s">
        <v>10888</v>
      </c>
      <c r="C380" t="s">
        <v>6393</v>
      </c>
      <c r="D380">
        <v>9</v>
      </c>
      <c r="E380">
        <v>7</v>
      </c>
      <c r="F380">
        <v>15</v>
      </c>
      <c r="G380">
        <v>31</v>
      </c>
      <c r="H380">
        <v>33512</v>
      </c>
      <c r="I380">
        <v>33951</v>
      </c>
      <c r="J380">
        <v>34273</v>
      </c>
      <c r="K380">
        <v>101736</v>
      </c>
      <c r="L380" s="2">
        <v>33912</v>
      </c>
      <c r="M380" s="1">
        <f t="shared" si="8"/>
        <v>30.471023040025162</v>
      </c>
      <c r="N380" t="s">
        <v>6393</v>
      </c>
      <c r="O380" t="s">
        <v>10888</v>
      </c>
      <c r="P380" t="s">
        <v>6392</v>
      </c>
      <c r="R380">
        <v>379</v>
      </c>
      <c r="U380" t="s">
        <v>10888</v>
      </c>
    </row>
    <row r="381" spans="1:21" x14ac:dyDescent="0.3">
      <c r="A381" t="s">
        <v>3122</v>
      </c>
      <c r="B381" t="s">
        <v>10882</v>
      </c>
      <c r="C381" t="s">
        <v>3123</v>
      </c>
      <c r="D381">
        <v>11</v>
      </c>
      <c r="E381">
        <v>24</v>
      </c>
      <c r="F381">
        <v>26</v>
      </c>
      <c r="G381">
        <v>61</v>
      </c>
      <c r="H381">
        <v>65510</v>
      </c>
      <c r="I381">
        <v>67689</v>
      </c>
      <c r="J381">
        <v>67098</v>
      </c>
      <c r="K381">
        <v>200297</v>
      </c>
      <c r="L381" s="2">
        <v>66765.666666666672</v>
      </c>
      <c r="M381" s="1">
        <f t="shared" si="8"/>
        <v>30.454774659630448</v>
      </c>
      <c r="N381" t="s">
        <v>3123</v>
      </c>
      <c r="O381" t="s">
        <v>10882</v>
      </c>
      <c r="P381" t="s">
        <v>3122</v>
      </c>
      <c r="R381">
        <v>380</v>
      </c>
      <c r="U381" t="s">
        <v>10882</v>
      </c>
    </row>
    <row r="382" spans="1:21" x14ac:dyDescent="0.3">
      <c r="A382" t="s">
        <v>4368</v>
      </c>
      <c r="B382" t="s">
        <v>10885</v>
      </c>
      <c r="C382" t="s">
        <v>4369</v>
      </c>
      <c r="D382">
        <v>4</v>
      </c>
      <c r="E382">
        <v>5</v>
      </c>
      <c r="F382">
        <v>10</v>
      </c>
      <c r="G382">
        <v>19</v>
      </c>
      <c r="H382">
        <v>20214</v>
      </c>
      <c r="I382">
        <v>21183</v>
      </c>
      <c r="J382">
        <v>20993</v>
      </c>
      <c r="K382">
        <v>62390</v>
      </c>
      <c r="L382" s="2">
        <v>20796.666666666668</v>
      </c>
      <c r="M382" s="1">
        <f t="shared" si="8"/>
        <v>30.453598333066193</v>
      </c>
      <c r="N382" t="s">
        <v>4369</v>
      </c>
      <c r="O382" t="s">
        <v>10885</v>
      </c>
      <c r="P382" t="s">
        <v>4368</v>
      </c>
      <c r="R382">
        <v>381</v>
      </c>
      <c r="U382" t="s">
        <v>10885</v>
      </c>
    </row>
    <row r="383" spans="1:21" x14ac:dyDescent="0.3">
      <c r="A383" t="s">
        <v>10630</v>
      </c>
      <c r="B383" t="s">
        <v>10895</v>
      </c>
      <c r="C383" t="s">
        <v>10631</v>
      </c>
      <c r="D383">
        <v>28</v>
      </c>
      <c r="E383">
        <v>33</v>
      </c>
      <c r="F383">
        <v>28</v>
      </c>
      <c r="G383">
        <v>89</v>
      </c>
      <c r="H383">
        <v>94613</v>
      </c>
      <c r="I383">
        <v>98484</v>
      </c>
      <c r="J383">
        <v>99526</v>
      </c>
      <c r="K383">
        <v>292623</v>
      </c>
      <c r="L383" s="2">
        <v>97541</v>
      </c>
      <c r="M383" s="1">
        <f t="shared" si="8"/>
        <v>30.414560714639656</v>
      </c>
      <c r="N383" t="s">
        <v>10631</v>
      </c>
      <c r="O383" t="s">
        <v>10895</v>
      </c>
      <c r="P383" t="s">
        <v>10630</v>
      </c>
      <c r="R383">
        <v>382</v>
      </c>
      <c r="U383" t="s">
        <v>10895</v>
      </c>
    </row>
    <row r="384" spans="1:21" x14ac:dyDescent="0.3">
      <c r="A384" t="s">
        <v>1190</v>
      </c>
      <c r="B384" t="s">
        <v>10877</v>
      </c>
      <c r="C384" t="s">
        <v>1191</v>
      </c>
      <c r="D384">
        <v>23</v>
      </c>
      <c r="E384">
        <v>24</v>
      </c>
      <c r="F384">
        <v>26</v>
      </c>
      <c r="G384">
        <v>73</v>
      </c>
      <c r="H384">
        <v>79566</v>
      </c>
      <c r="I384">
        <v>80365</v>
      </c>
      <c r="J384">
        <v>80917</v>
      </c>
      <c r="K384">
        <v>240848</v>
      </c>
      <c r="L384" s="2">
        <v>80282.666666666672</v>
      </c>
      <c r="M384" s="1">
        <f t="shared" si="8"/>
        <v>30.309572842622735</v>
      </c>
      <c r="N384" t="s">
        <v>1191</v>
      </c>
      <c r="O384" t="s">
        <v>10877</v>
      </c>
      <c r="P384" t="s">
        <v>1190</v>
      </c>
      <c r="R384">
        <v>383</v>
      </c>
      <c r="U384" t="s">
        <v>10877</v>
      </c>
    </row>
    <row r="385" spans="1:21" x14ac:dyDescent="0.3">
      <c r="A385" t="s">
        <v>3411</v>
      </c>
      <c r="B385" t="s">
        <v>10883</v>
      </c>
      <c r="C385" t="s">
        <v>3412</v>
      </c>
      <c r="D385">
        <v>5</v>
      </c>
      <c r="E385">
        <v>10</v>
      </c>
      <c r="F385">
        <v>3</v>
      </c>
      <c r="G385">
        <v>18</v>
      </c>
      <c r="H385">
        <v>19288</v>
      </c>
      <c r="I385">
        <v>20066</v>
      </c>
      <c r="J385">
        <v>20138</v>
      </c>
      <c r="K385">
        <v>59492</v>
      </c>
      <c r="L385" s="2">
        <v>19830.666666666668</v>
      </c>
      <c r="M385" s="1">
        <f t="shared" si="8"/>
        <v>30.256168896658373</v>
      </c>
      <c r="N385" t="s">
        <v>3412</v>
      </c>
      <c r="O385" t="s">
        <v>10883</v>
      </c>
      <c r="P385" t="s">
        <v>3411</v>
      </c>
      <c r="R385">
        <v>384</v>
      </c>
      <c r="U385" t="s">
        <v>10883</v>
      </c>
    </row>
    <row r="386" spans="1:21" x14ac:dyDescent="0.3">
      <c r="A386" t="s">
        <v>2980</v>
      </c>
      <c r="B386" t="s">
        <v>10882</v>
      </c>
      <c r="C386" t="s">
        <v>2981</v>
      </c>
      <c r="D386">
        <v>6</v>
      </c>
      <c r="E386">
        <v>4</v>
      </c>
      <c r="F386">
        <v>8</v>
      </c>
      <c r="G386">
        <v>18</v>
      </c>
      <c r="H386">
        <v>19599</v>
      </c>
      <c r="I386">
        <v>20004</v>
      </c>
      <c r="J386">
        <v>20000</v>
      </c>
      <c r="K386">
        <v>59603</v>
      </c>
      <c r="L386" s="2">
        <v>19867.666666666668</v>
      </c>
      <c r="M386" s="1">
        <f t="shared" ref="M386:M449" si="9">G386/K386*100000</f>
        <v>30.199822156602853</v>
      </c>
      <c r="N386" t="s">
        <v>2981</v>
      </c>
      <c r="O386" t="s">
        <v>10882</v>
      </c>
      <c r="P386" t="s">
        <v>2980</v>
      </c>
      <c r="R386">
        <v>385</v>
      </c>
      <c r="U386" t="s">
        <v>10882</v>
      </c>
    </row>
    <row r="387" spans="1:21" x14ac:dyDescent="0.3">
      <c r="A387" t="s">
        <v>2022</v>
      </c>
      <c r="B387" t="s">
        <v>10879</v>
      </c>
      <c r="C387" t="s">
        <v>2023</v>
      </c>
      <c r="D387">
        <v>2</v>
      </c>
      <c r="E387">
        <v>1</v>
      </c>
      <c r="F387">
        <v>8</v>
      </c>
      <c r="G387">
        <v>11</v>
      </c>
      <c r="H387">
        <v>11876</v>
      </c>
      <c r="I387">
        <v>12196</v>
      </c>
      <c r="J387">
        <v>12364</v>
      </c>
      <c r="K387">
        <v>36436</v>
      </c>
      <c r="L387" s="2">
        <v>12145.333333333334</v>
      </c>
      <c r="M387" s="1">
        <f t="shared" si="9"/>
        <v>30.189922055110333</v>
      </c>
      <c r="N387" t="s">
        <v>2023</v>
      </c>
      <c r="O387" t="s">
        <v>10879</v>
      </c>
      <c r="P387" t="s">
        <v>2022</v>
      </c>
      <c r="R387">
        <v>386</v>
      </c>
      <c r="U387" t="s">
        <v>10879</v>
      </c>
    </row>
    <row r="388" spans="1:21" x14ac:dyDescent="0.3">
      <c r="A388" t="s">
        <v>1327</v>
      </c>
      <c r="B388" t="s">
        <v>10887</v>
      </c>
      <c r="C388" t="s">
        <v>6241</v>
      </c>
      <c r="D388">
        <v>23</v>
      </c>
      <c r="E388">
        <v>26</v>
      </c>
      <c r="F388">
        <v>15</v>
      </c>
      <c r="G388">
        <v>64</v>
      </c>
      <c r="H388">
        <v>66745</v>
      </c>
      <c r="I388">
        <v>72115</v>
      </c>
      <c r="J388">
        <v>73318</v>
      </c>
      <c r="K388">
        <v>212178</v>
      </c>
      <c r="L388" s="2">
        <v>70726</v>
      </c>
      <c r="M388" s="1">
        <f t="shared" si="9"/>
        <v>30.163353410815446</v>
      </c>
      <c r="N388" t="s">
        <v>6241</v>
      </c>
      <c r="O388" t="s">
        <v>10887</v>
      </c>
      <c r="P388" t="s">
        <v>1327</v>
      </c>
      <c r="R388">
        <v>387</v>
      </c>
      <c r="U388" t="s">
        <v>10887</v>
      </c>
    </row>
    <row r="389" spans="1:21" x14ac:dyDescent="0.3">
      <c r="A389" t="s">
        <v>3148</v>
      </c>
      <c r="B389" t="s">
        <v>10882</v>
      </c>
      <c r="C389" t="s">
        <v>3149</v>
      </c>
      <c r="D389">
        <v>6</v>
      </c>
      <c r="E389">
        <v>11</v>
      </c>
      <c r="F389">
        <v>7</v>
      </c>
      <c r="G389">
        <v>24</v>
      </c>
      <c r="H389">
        <v>26086</v>
      </c>
      <c r="I389">
        <v>26716</v>
      </c>
      <c r="J389">
        <v>26779</v>
      </c>
      <c r="K389">
        <v>79581</v>
      </c>
      <c r="L389" s="2">
        <v>26527</v>
      </c>
      <c r="M389" s="1">
        <f t="shared" si="9"/>
        <v>30.157952275040525</v>
      </c>
      <c r="N389" t="s">
        <v>3149</v>
      </c>
      <c r="O389" t="s">
        <v>10882</v>
      </c>
      <c r="P389" t="s">
        <v>3148</v>
      </c>
      <c r="R389">
        <v>388</v>
      </c>
      <c r="U389" t="s">
        <v>10882</v>
      </c>
    </row>
    <row r="390" spans="1:21" x14ac:dyDescent="0.3">
      <c r="A390" t="s">
        <v>3286</v>
      </c>
      <c r="B390" t="s">
        <v>10883</v>
      </c>
      <c r="C390" t="s">
        <v>3287</v>
      </c>
      <c r="D390">
        <v>8</v>
      </c>
      <c r="E390">
        <v>0</v>
      </c>
      <c r="F390">
        <v>8</v>
      </c>
      <c r="G390">
        <v>16</v>
      </c>
      <c r="H390">
        <v>17238</v>
      </c>
      <c r="I390">
        <v>17880</v>
      </c>
      <c r="J390">
        <v>17973</v>
      </c>
      <c r="K390">
        <v>53091</v>
      </c>
      <c r="L390" s="2">
        <v>17697</v>
      </c>
      <c r="M390" s="1">
        <f t="shared" si="9"/>
        <v>30.136934697029631</v>
      </c>
      <c r="N390" t="s">
        <v>3287</v>
      </c>
      <c r="O390" t="s">
        <v>10883</v>
      </c>
      <c r="P390" t="s">
        <v>3286</v>
      </c>
      <c r="R390">
        <v>389</v>
      </c>
      <c r="U390" t="s">
        <v>10883</v>
      </c>
    </row>
    <row r="391" spans="1:21" x14ac:dyDescent="0.3">
      <c r="A391" t="s">
        <v>4370</v>
      </c>
      <c r="B391" t="s">
        <v>10885</v>
      </c>
      <c r="C391" t="s">
        <v>4371</v>
      </c>
      <c r="D391">
        <v>5</v>
      </c>
      <c r="E391">
        <v>4</v>
      </c>
      <c r="F391">
        <v>15</v>
      </c>
      <c r="G391">
        <v>24</v>
      </c>
      <c r="H391">
        <v>25575</v>
      </c>
      <c r="I391">
        <v>27312</v>
      </c>
      <c r="J391">
        <v>26787</v>
      </c>
      <c r="K391">
        <v>79674</v>
      </c>
      <c r="L391" s="2">
        <v>26558</v>
      </c>
      <c r="M391" s="1">
        <f t="shared" si="9"/>
        <v>30.122750207093908</v>
      </c>
      <c r="N391" t="s">
        <v>4371</v>
      </c>
      <c r="O391" t="s">
        <v>10885</v>
      </c>
      <c r="P391" t="s">
        <v>4370</v>
      </c>
      <c r="R391">
        <v>390</v>
      </c>
      <c r="U391" t="s">
        <v>10885</v>
      </c>
    </row>
    <row r="392" spans="1:21" x14ac:dyDescent="0.3">
      <c r="A392" t="s">
        <v>2944</v>
      </c>
      <c r="B392" t="s">
        <v>10882</v>
      </c>
      <c r="C392" t="s">
        <v>2945</v>
      </c>
      <c r="D392">
        <v>19</v>
      </c>
      <c r="E392">
        <v>15</v>
      </c>
      <c r="F392">
        <v>20</v>
      </c>
      <c r="G392">
        <v>54</v>
      </c>
      <c r="H392">
        <v>58864</v>
      </c>
      <c r="I392">
        <v>60213</v>
      </c>
      <c r="J392">
        <v>60301</v>
      </c>
      <c r="K392">
        <v>179378</v>
      </c>
      <c r="L392" s="2">
        <v>59792.666666666664</v>
      </c>
      <c r="M392" s="1">
        <f t="shared" si="9"/>
        <v>30.104026134754541</v>
      </c>
      <c r="N392" t="s">
        <v>2945</v>
      </c>
      <c r="O392" t="s">
        <v>10882</v>
      </c>
      <c r="P392" t="s">
        <v>2944</v>
      </c>
      <c r="R392">
        <v>391</v>
      </c>
      <c r="U392" t="s">
        <v>10882</v>
      </c>
    </row>
    <row r="393" spans="1:21" x14ac:dyDescent="0.3">
      <c r="A393" t="s">
        <v>3256</v>
      </c>
      <c r="B393" t="s">
        <v>10882</v>
      </c>
      <c r="C393" t="s">
        <v>3257</v>
      </c>
      <c r="D393">
        <v>6</v>
      </c>
      <c r="E393">
        <v>3</v>
      </c>
      <c r="F393">
        <v>4</v>
      </c>
      <c r="G393">
        <v>13</v>
      </c>
      <c r="H393">
        <v>14168</v>
      </c>
      <c r="I393">
        <v>14513</v>
      </c>
      <c r="J393">
        <v>14549</v>
      </c>
      <c r="K393">
        <v>43230</v>
      </c>
      <c r="L393" s="2">
        <v>14410</v>
      </c>
      <c r="M393" s="1">
        <f t="shared" si="9"/>
        <v>30.071709461022436</v>
      </c>
      <c r="N393" t="s">
        <v>3257</v>
      </c>
      <c r="O393" t="s">
        <v>10882</v>
      </c>
      <c r="P393" t="s">
        <v>3256</v>
      </c>
      <c r="R393">
        <v>392</v>
      </c>
      <c r="U393" t="s">
        <v>10882</v>
      </c>
    </row>
    <row r="394" spans="1:21" x14ac:dyDescent="0.3">
      <c r="A394" t="s">
        <v>3296</v>
      </c>
      <c r="B394" t="s">
        <v>10883</v>
      </c>
      <c r="C394" t="s">
        <v>3297</v>
      </c>
      <c r="D394">
        <v>6</v>
      </c>
      <c r="E394">
        <v>4</v>
      </c>
      <c r="F394">
        <v>9</v>
      </c>
      <c r="G394">
        <v>19</v>
      </c>
      <c r="H394">
        <v>20401</v>
      </c>
      <c r="I394">
        <v>21307</v>
      </c>
      <c r="J394">
        <v>21477</v>
      </c>
      <c r="K394">
        <v>63185</v>
      </c>
      <c r="L394" s="2">
        <v>21061.666666666668</v>
      </c>
      <c r="M394" s="1">
        <f t="shared" si="9"/>
        <v>30.070428107937012</v>
      </c>
      <c r="N394" t="s">
        <v>3297</v>
      </c>
      <c r="O394" t="s">
        <v>10883</v>
      </c>
      <c r="P394" t="s">
        <v>3296</v>
      </c>
      <c r="R394">
        <v>393</v>
      </c>
      <c r="U394" t="s">
        <v>10883</v>
      </c>
    </row>
    <row r="395" spans="1:21" x14ac:dyDescent="0.3">
      <c r="A395" t="s">
        <v>3858</v>
      </c>
      <c r="B395" t="s">
        <v>10885</v>
      </c>
      <c r="C395" t="s">
        <v>3859</v>
      </c>
      <c r="D395">
        <v>2</v>
      </c>
      <c r="E395">
        <v>4</v>
      </c>
      <c r="F395">
        <v>4</v>
      </c>
      <c r="G395">
        <v>10</v>
      </c>
      <c r="H395">
        <v>10657</v>
      </c>
      <c r="I395">
        <v>11392</v>
      </c>
      <c r="J395">
        <v>11352</v>
      </c>
      <c r="K395">
        <v>33401</v>
      </c>
      <c r="L395" s="2">
        <v>11133.666666666666</v>
      </c>
      <c r="M395" s="1">
        <f t="shared" si="9"/>
        <v>29.939223376545609</v>
      </c>
      <c r="N395" t="s">
        <v>3859</v>
      </c>
      <c r="O395" t="s">
        <v>10885</v>
      </c>
      <c r="P395" t="s">
        <v>3858</v>
      </c>
      <c r="R395">
        <v>394</v>
      </c>
      <c r="U395" t="s">
        <v>10885</v>
      </c>
    </row>
    <row r="396" spans="1:21" x14ac:dyDescent="0.3">
      <c r="A396" t="s">
        <v>8279</v>
      </c>
      <c r="B396" t="s">
        <v>10890</v>
      </c>
      <c r="C396" t="s">
        <v>8280</v>
      </c>
      <c r="D396">
        <v>1</v>
      </c>
      <c r="E396">
        <v>6</v>
      </c>
      <c r="F396">
        <v>5</v>
      </c>
      <c r="G396">
        <v>12</v>
      </c>
      <c r="H396">
        <v>13125</v>
      </c>
      <c r="I396">
        <v>13524</v>
      </c>
      <c r="J396">
        <v>13532</v>
      </c>
      <c r="K396">
        <v>40181</v>
      </c>
      <c r="L396" s="2">
        <v>13393.666666666666</v>
      </c>
      <c r="M396" s="1">
        <f t="shared" si="9"/>
        <v>29.864861501704787</v>
      </c>
      <c r="N396" t="s">
        <v>8280</v>
      </c>
      <c r="O396" t="s">
        <v>10890</v>
      </c>
      <c r="P396" t="s">
        <v>8279</v>
      </c>
      <c r="R396">
        <v>395</v>
      </c>
      <c r="U396" t="s">
        <v>10890</v>
      </c>
    </row>
    <row r="397" spans="1:21" x14ac:dyDescent="0.3">
      <c r="A397" t="s">
        <v>8162</v>
      </c>
      <c r="B397" t="s">
        <v>10890</v>
      </c>
      <c r="C397" t="s">
        <v>8163</v>
      </c>
      <c r="D397">
        <v>11</v>
      </c>
      <c r="E397">
        <v>14</v>
      </c>
      <c r="F397">
        <v>9</v>
      </c>
      <c r="G397">
        <v>34</v>
      </c>
      <c r="H397">
        <v>36717</v>
      </c>
      <c r="I397">
        <v>38385</v>
      </c>
      <c r="J397">
        <v>38846</v>
      </c>
      <c r="K397">
        <v>113948</v>
      </c>
      <c r="L397" s="2">
        <v>37982.666666666664</v>
      </c>
      <c r="M397" s="1">
        <f t="shared" si="9"/>
        <v>29.838171797662092</v>
      </c>
      <c r="N397" t="s">
        <v>8163</v>
      </c>
      <c r="O397" t="s">
        <v>10890</v>
      </c>
      <c r="P397" t="s">
        <v>8162</v>
      </c>
      <c r="R397">
        <v>396</v>
      </c>
      <c r="U397" t="s">
        <v>10890</v>
      </c>
    </row>
    <row r="398" spans="1:21" x14ac:dyDescent="0.3">
      <c r="A398" t="s">
        <v>1225</v>
      </c>
      <c r="B398" t="s">
        <v>10890</v>
      </c>
      <c r="C398" t="s">
        <v>8311</v>
      </c>
      <c r="D398">
        <v>13</v>
      </c>
      <c r="E398">
        <v>4</v>
      </c>
      <c r="F398">
        <v>5</v>
      </c>
      <c r="G398">
        <v>22</v>
      </c>
      <c r="H398">
        <v>23855</v>
      </c>
      <c r="I398">
        <v>24895</v>
      </c>
      <c r="J398">
        <v>25159</v>
      </c>
      <c r="K398">
        <v>73909</v>
      </c>
      <c r="L398" s="2">
        <v>24636.333333333332</v>
      </c>
      <c r="M398" s="1">
        <f t="shared" si="9"/>
        <v>29.766334275933918</v>
      </c>
      <c r="N398" t="s">
        <v>8311</v>
      </c>
      <c r="O398" t="s">
        <v>10890</v>
      </c>
      <c r="P398" t="s">
        <v>1225</v>
      </c>
      <c r="R398">
        <v>397</v>
      </c>
      <c r="U398" t="s">
        <v>10890</v>
      </c>
    </row>
    <row r="399" spans="1:21" x14ac:dyDescent="0.3">
      <c r="A399" t="s">
        <v>2922</v>
      </c>
      <c r="B399" t="s">
        <v>10882</v>
      </c>
      <c r="C399" t="s">
        <v>2923</v>
      </c>
      <c r="D399">
        <v>7</v>
      </c>
      <c r="E399">
        <v>1</v>
      </c>
      <c r="F399">
        <v>12</v>
      </c>
      <c r="G399">
        <v>20</v>
      </c>
      <c r="H399">
        <v>22035</v>
      </c>
      <c r="I399">
        <v>22555</v>
      </c>
      <c r="J399">
        <v>22600</v>
      </c>
      <c r="K399">
        <v>67190</v>
      </c>
      <c r="L399" s="2">
        <v>22396.666666666668</v>
      </c>
      <c r="M399" s="1">
        <f t="shared" si="9"/>
        <v>29.766334275933918</v>
      </c>
      <c r="N399" t="s">
        <v>2923</v>
      </c>
      <c r="O399" t="s">
        <v>10882</v>
      </c>
      <c r="P399" t="s">
        <v>2922</v>
      </c>
      <c r="R399">
        <v>398</v>
      </c>
      <c r="U399" t="s">
        <v>10882</v>
      </c>
    </row>
    <row r="400" spans="1:21" x14ac:dyDescent="0.3">
      <c r="A400" t="s">
        <v>3709</v>
      </c>
      <c r="B400" t="s">
        <v>10885</v>
      </c>
      <c r="C400" t="s">
        <v>3710</v>
      </c>
      <c r="D400">
        <v>10</v>
      </c>
      <c r="E400">
        <v>3</v>
      </c>
      <c r="F400">
        <v>4</v>
      </c>
      <c r="G400">
        <v>17</v>
      </c>
      <c r="H400">
        <v>18528</v>
      </c>
      <c r="I400">
        <v>19311</v>
      </c>
      <c r="J400">
        <v>19297</v>
      </c>
      <c r="K400">
        <v>57136</v>
      </c>
      <c r="L400" s="2">
        <v>19045.333333333332</v>
      </c>
      <c r="M400" s="1">
        <f t="shared" si="9"/>
        <v>29.753570428451415</v>
      </c>
      <c r="N400" t="s">
        <v>3710</v>
      </c>
      <c r="O400" t="s">
        <v>10885</v>
      </c>
      <c r="P400" t="s">
        <v>3709</v>
      </c>
      <c r="R400">
        <v>399</v>
      </c>
      <c r="U400" t="s">
        <v>10885</v>
      </c>
    </row>
    <row r="401" spans="1:21" x14ac:dyDescent="0.3">
      <c r="A401" t="s">
        <v>6113</v>
      </c>
      <c r="B401" t="s">
        <v>10887</v>
      </c>
      <c r="C401" t="s">
        <v>6114</v>
      </c>
      <c r="D401">
        <v>22</v>
      </c>
      <c r="E401">
        <v>31</v>
      </c>
      <c r="F401">
        <v>27</v>
      </c>
      <c r="G401">
        <v>80</v>
      </c>
      <c r="H401">
        <v>84429</v>
      </c>
      <c r="I401">
        <v>91562</v>
      </c>
      <c r="J401">
        <v>93325</v>
      </c>
      <c r="K401">
        <v>269316</v>
      </c>
      <c r="L401" s="2">
        <v>89772</v>
      </c>
      <c r="M401" s="1">
        <f t="shared" si="9"/>
        <v>29.704881997356264</v>
      </c>
      <c r="N401" t="s">
        <v>6114</v>
      </c>
      <c r="O401" t="s">
        <v>10887</v>
      </c>
      <c r="P401" t="s">
        <v>6113</v>
      </c>
      <c r="R401">
        <v>400</v>
      </c>
      <c r="U401" t="s">
        <v>10887</v>
      </c>
    </row>
    <row r="402" spans="1:21" x14ac:dyDescent="0.3">
      <c r="A402" t="s">
        <v>3729</v>
      </c>
      <c r="B402" t="s">
        <v>10885</v>
      </c>
      <c r="C402" t="s">
        <v>3730</v>
      </c>
      <c r="D402">
        <v>7</v>
      </c>
      <c r="E402">
        <v>4</v>
      </c>
      <c r="F402">
        <v>4</v>
      </c>
      <c r="G402">
        <v>15</v>
      </c>
      <c r="H402">
        <v>15973</v>
      </c>
      <c r="I402">
        <v>17168</v>
      </c>
      <c r="J402">
        <v>17457</v>
      </c>
      <c r="K402">
        <v>50598</v>
      </c>
      <c r="L402" s="2">
        <v>16866</v>
      </c>
      <c r="M402" s="1">
        <f t="shared" si="9"/>
        <v>29.645440531246294</v>
      </c>
      <c r="N402" t="s">
        <v>3730</v>
      </c>
      <c r="O402" t="s">
        <v>10885</v>
      </c>
      <c r="P402" t="s">
        <v>3729</v>
      </c>
      <c r="R402">
        <v>401</v>
      </c>
      <c r="U402" t="s">
        <v>10885</v>
      </c>
    </row>
    <row r="403" spans="1:21" x14ac:dyDescent="0.3">
      <c r="A403" t="s">
        <v>6250</v>
      </c>
      <c r="B403" t="s">
        <v>10888</v>
      </c>
      <c r="C403" t="s">
        <v>6251</v>
      </c>
      <c r="D403">
        <v>41</v>
      </c>
      <c r="E403">
        <v>51</v>
      </c>
      <c r="F403">
        <v>69</v>
      </c>
      <c r="G403">
        <v>161</v>
      </c>
      <c r="H403">
        <v>177101</v>
      </c>
      <c r="I403">
        <v>181486</v>
      </c>
      <c r="J403">
        <v>184940</v>
      </c>
      <c r="K403">
        <v>543527</v>
      </c>
      <c r="L403" s="2">
        <v>181175.66666666666</v>
      </c>
      <c r="M403" s="1">
        <f t="shared" si="9"/>
        <v>29.621343557909729</v>
      </c>
      <c r="N403" t="s">
        <v>6251</v>
      </c>
      <c r="O403" t="s">
        <v>10888</v>
      </c>
      <c r="P403" t="s">
        <v>6250</v>
      </c>
      <c r="R403">
        <v>402</v>
      </c>
      <c r="U403" t="s">
        <v>10888</v>
      </c>
    </row>
    <row r="404" spans="1:21" x14ac:dyDescent="0.3">
      <c r="A404" t="s">
        <v>10235</v>
      </c>
      <c r="B404" t="s">
        <v>10894</v>
      </c>
      <c r="C404" t="s">
        <v>10236</v>
      </c>
      <c r="D404">
        <v>0</v>
      </c>
      <c r="E404">
        <v>2</v>
      </c>
      <c r="F404">
        <v>8</v>
      </c>
      <c r="G404">
        <v>10</v>
      </c>
      <c r="H404">
        <v>11335</v>
      </c>
      <c r="I404">
        <v>11252</v>
      </c>
      <c r="J404">
        <v>11179</v>
      </c>
      <c r="K404">
        <v>33766</v>
      </c>
      <c r="L404" s="2">
        <v>11255.333333333334</v>
      </c>
      <c r="M404" s="1">
        <f t="shared" si="9"/>
        <v>29.615589646389861</v>
      </c>
      <c r="N404" t="s">
        <v>10236</v>
      </c>
      <c r="O404" t="s">
        <v>10894</v>
      </c>
      <c r="P404" t="s">
        <v>10235</v>
      </c>
      <c r="R404">
        <v>403</v>
      </c>
      <c r="U404" t="s">
        <v>10894</v>
      </c>
    </row>
    <row r="405" spans="1:21" x14ac:dyDescent="0.3">
      <c r="A405" t="s">
        <v>3522</v>
      </c>
      <c r="B405" t="s">
        <v>10884</v>
      </c>
      <c r="C405" t="s">
        <v>3523</v>
      </c>
      <c r="D405">
        <v>2</v>
      </c>
      <c r="E405">
        <v>6</v>
      </c>
      <c r="F405">
        <v>3</v>
      </c>
      <c r="G405">
        <v>11</v>
      </c>
      <c r="H405">
        <v>12127</v>
      </c>
      <c r="I405">
        <v>12501</v>
      </c>
      <c r="J405">
        <v>12550</v>
      </c>
      <c r="K405">
        <v>37178</v>
      </c>
      <c r="L405" s="2">
        <v>12392.666666666666</v>
      </c>
      <c r="M405" s="1">
        <f t="shared" si="9"/>
        <v>29.587390392167411</v>
      </c>
      <c r="N405" t="s">
        <v>3523</v>
      </c>
      <c r="O405" t="s">
        <v>10884</v>
      </c>
      <c r="P405" t="s">
        <v>3522</v>
      </c>
      <c r="R405">
        <v>404</v>
      </c>
      <c r="U405" t="s">
        <v>10884</v>
      </c>
    </row>
    <row r="406" spans="1:21" x14ac:dyDescent="0.3">
      <c r="A406" t="s">
        <v>2249</v>
      </c>
      <c r="B406" t="s">
        <v>10880</v>
      </c>
      <c r="C406" t="s">
        <v>2250</v>
      </c>
      <c r="D406">
        <v>3</v>
      </c>
      <c r="E406">
        <v>3</v>
      </c>
      <c r="F406">
        <v>7</v>
      </c>
      <c r="G406">
        <v>13</v>
      </c>
      <c r="H406">
        <v>14148</v>
      </c>
      <c r="I406">
        <v>14814</v>
      </c>
      <c r="J406">
        <v>14983</v>
      </c>
      <c r="K406">
        <v>43945</v>
      </c>
      <c r="L406" s="2">
        <v>14648.333333333334</v>
      </c>
      <c r="M406" s="1">
        <f t="shared" si="9"/>
        <v>29.582432586187277</v>
      </c>
      <c r="N406" t="s">
        <v>2250</v>
      </c>
      <c r="O406" t="s">
        <v>10880</v>
      </c>
      <c r="P406" t="s">
        <v>2249</v>
      </c>
      <c r="R406">
        <v>405</v>
      </c>
      <c r="U406" t="s">
        <v>10880</v>
      </c>
    </row>
    <row r="407" spans="1:21" x14ac:dyDescent="0.3">
      <c r="A407" t="s">
        <v>4827</v>
      </c>
      <c r="B407" t="s">
        <v>10886</v>
      </c>
      <c r="C407" t="s">
        <v>4828</v>
      </c>
      <c r="D407">
        <v>25</v>
      </c>
      <c r="E407">
        <v>38</v>
      </c>
      <c r="F407">
        <v>32</v>
      </c>
      <c r="G407">
        <v>95</v>
      </c>
      <c r="H407">
        <v>104637</v>
      </c>
      <c r="I407">
        <v>108302</v>
      </c>
      <c r="J407">
        <v>108843</v>
      </c>
      <c r="K407">
        <v>321782</v>
      </c>
      <c r="L407" s="2">
        <v>107260.66666666667</v>
      </c>
      <c r="M407" s="1">
        <f t="shared" si="9"/>
        <v>29.523093274328584</v>
      </c>
      <c r="N407" t="s">
        <v>4828</v>
      </c>
      <c r="O407" t="s">
        <v>10886</v>
      </c>
      <c r="P407" t="s">
        <v>4827</v>
      </c>
      <c r="R407">
        <v>406</v>
      </c>
      <c r="U407" t="s">
        <v>10886</v>
      </c>
    </row>
    <row r="408" spans="1:21" x14ac:dyDescent="0.3">
      <c r="A408" t="s">
        <v>6124</v>
      </c>
      <c r="B408" t="s">
        <v>10887</v>
      </c>
      <c r="C408" t="s">
        <v>6125</v>
      </c>
      <c r="D408">
        <v>5</v>
      </c>
      <c r="E408">
        <v>2</v>
      </c>
      <c r="F408">
        <v>4</v>
      </c>
      <c r="G408">
        <v>11</v>
      </c>
      <c r="H408">
        <v>11950</v>
      </c>
      <c r="I408">
        <v>12669</v>
      </c>
      <c r="J408">
        <v>12712</v>
      </c>
      <c r="K408">
        <v>37331</v>
      </c>
      <c r="L408" s="2">
        <v>12443.666666666666</v>
      </c>
      <c r="M408" s="1">
        <f t="shared" si="9"/>
        <v>29.466127347244917</v>
      </c>
      <c r="N408" t="s">
        <v>6125</v>
      </c>
      <c r="O408" t="s">
        <v>10887</v>
      </c>
      <c r="P408" t="s">
        <v>6124</v>
      </c>
      <c r="R408">
        <v>407</v>
      </c>
      <c r="U408" t="s">
        <v>10887</v>
      </c>
    </row>
    <row r="409" spans="1:21" x14ac:dyDescent="0.3">
      <c r="A409" t="s">
        <v>4357</v>
      </c>
      <c r="B409" t="s">
        <v>10885</v>
      </c>
      <c r="C409" t="s">
        <v>4358</v>
      </c>
      <c r="D409">
        <v>2</v>
      </c>
      <c r="E409">
        <v>5</v>
      </c>
      <c r="F409">
        <v>6</v>
      </c>
      <c r="G409">
        <v>13</v>
      </c>
      <c r="H409">
        <v>14113</v>
      </c>
      <c r="I409">
        <v>15016</v>
      </c>
      <c r="J409">
        <v>15079</v>
      </c>
      <c r="K409">
        <v>44208</v>
      </c>
      <c r="L409" s="2">
        <v>14736</v>
      </c>
      <c r="M409" s="1">
        <f t="shared" si="9"/>
        <v>29.406442272891788</v>
      </c>
      <c r="N409" t="s">
        <v>4358</v>
      </c>
      <c r="O409" t="s">
        <v>10885</v>
      </c>
      <c r="P409" t="s">
        <v>4357</v>
      </c>
      <c r="R409">
        <v>408</v>
      </c>
      <c r="U409" t="s">
        <v>10885</v>
      </c>
    </row>
    <row r="410" spans="1:21" x14ac:dyDescent="0.3">
      <c r="A410" t="s">
        <v>5077</v>
      </c>
      <c r="B410" t="s">
        <v>10886</v>
      </c>
      <c r="C410" t="s">
        <v>5078</v>
      </c>
      <c r="D410">
        <v>64</v>
      </c>
      <c r="E410">
        <v>48</v>
      </c>
      <c r="F410">
        <v>36</v>
      </c>
      <c r="G410">
        <v>148</v>
      </c>
      <c r="H410">
        <v>162867</v>
      </c>
      <c r="I410">
        <v>169908</v>
      </c>
      <c r="J410">
        <v>171932</v>
      </c>
      <c r="K410">
        <v>504707</v>
      </c>
      <c r="L410" s="2">
        <v>168235.66666666666</v>
      </c>
      <c r="M410" s="1">
        <f t="shared" si="9"/>
        <v>29.32394438753574</v>
      </c>
      <c r="N410" t="s">
        <v>5078</v>
      </c>
      <c r="O410" t="s">
        <v>10886</v>
      </c>
      <c r="P410" t="s">
        <v>5077</v>
      </c>
      <c r="R410">
        <v>409</v>
      </c>
      <c r="U410" t="s">
        <v>10886</v>
      </c>
    </row>
    <row r="411" spans="1:21" x14ac:dyDescent="0.3">
      <c r="A411" t="s">
        <v>1786</v>
      </c>
      <c r="B411" t="s">
        <v>10879</v>
      </c>
      <c r="C411" t="s">
        <v>1787</v>
      </c>
      <c r="D411">
        <v>4</v>
      </c>
      <c r="E411">
        <v>6</v>
      </c>
      <c r="F411">
        <v>4</v>
      </c>
      <c r="G411">
        <v>14</v>
      </c>
      <c r="H411">
        <v>15673</v>
      </c>
      <c r="I411">
        <v>16011</v>
      </c>
      <c r="J411">
        <v>16153</v>
      </c>
      <c r="K411">
        <v>47837</v>
      </c>
      <c r="L411" s="2">
        <v>15945.666666666666</v>
      </c>
      <c r="M411" s="1">
        <f t="shared" si="9"/>
        <v>29.266049292388733</v>
      </c>
      <c r="N411" t="s">
        <v>1787</v>
      </c>
      <c r="O411" t="s">
        <v>10879</v>
      </c>
      <c r="P411" t="s">
        <v>1786</v>
      </c>
      <c r="R411">
        <v>410</v>
      </c>
      <c r="U411" t="s">
        <v>10879</v>
      </c>
    </row>
    <row r="412" spans="1:21" x14ac:dyDescent="0.3">
      <c r="A412" t="s">
        <v>792</v>
      </c>
      <c r="B412" t="s">
        <v>10879</v>
      </c>
      <c r="C412" t="s">
        <v>2024</v>
      </c>
      <c r="D412">
        <v>6</v>
      </c>
      <c r="E412">
        <v>4</v>
      </c>
      <c r="F412">
        <v>3</v>
      </c>
      <c r="G412">
        <v>13</v>
      </c>
      <c r="H412">
        <v>14586</v>
      </c>
      <c r="I412">
        <v>14908</v>
      </c>
      <c r="J412">
        <v>15048</v>
      </c>
      <c r="K412">
        <v>44542</v>
      </c>
      <c r="L412" s="2">
        <v>14847.333333333334</v>
      </c>
      <c r="M412" s="1">
        <f t="shared" si="9"/>
        <v>29.185936868573481</v>
      </c>
      <c r="N412" t="s">
        <v>2024</v>
      </c>
      <c r="O412" t="s">
        <v>10879</v>
      </c>
      <c r="P412" t="s">
        <v>792</v>
      </c>
      <c r="R412">
        <v>411</v>
      </c>
      <c r="U412" t="s">
        <v>10879</v>
      </c>
    </row>
    <row r="413" spans="1:21" x14ac:dyDescent="0.3">
      <c r="A413" t="s">
        <v>3024</v>
      </c>
      <c r="B413" t="s">
        <v>10882</v>
      </c>
      <c r="C413" t="s">
        <v>3025</v>
      </c>
      <c r="D413">
        <v>9</v>
      </c>
      <c r="E413">
        <v>9</v>
      </c>
      <c r="F413">
        <v>9</v>
      </c>
      <c r="G413">
        <v>27</v>
      </c>
      <c r="H413">
        <v>29973</v>
      </c>
      <c r="I413">
        <v>31088</v>
      </c>
      <c r="J413">
        <v>31454</v>
      </c>
      <c r="K413">
        <v>92515</v>
      </c>
      <c r="L413" s="2">
        <v>30838.333333333332</v>
      </c>
      <c r="M413" s="1">
        <f t="shared" si="9"/>
        <v>29.184456574609523</v>
      </c>
      <c r="N413" t="s">
        <v>3025</v>
      </c>
      <c r="O413" t="s">
        <v>10882</v>
      </c>
      <c r="P413" t="s">
        <v>3024</v>
      </c>
      <c r="R413">
        <v>412</v>
      </c>
      <c r="U413" t="s">
        <v>10882</v>
      </c>
    </row>
    <row r="414" spans="1:21" x14ac:dyDescent="0.3">
      <c r="A414" t="s">
        <v>3555</v>
      </c>
      <c r="B414" t="s">
        <v>10884</v>
      </c>
      <c r="C414" t="s">
        <v>3556</v>
      </c>
      <c r="D414">
        <v>10</v>
      </c>
      <c r="E414">
        <v>5</v>
      </c>
      <c r="F414">
        <v>5</v>
      </c>
      <c r="G414">
        <v>20</v>
      </c>
      <c r="H414">
        <v>22287</v>
      </c>
      <c r="I414">
        <v>23078</v>
      </c>
      <c r="J414">
        <v>23249</v>
      </c>
      <c r="K414">
        <v>68614</v>
      </c>
      <c r="L414" s="2">
        <v>22871.333333333332</v>
      </c>
      <c r="M414" s="1">
        <f t="shared" si="9"/>
        <v>29.148570262628617</v>
      </c>
      <c r="N414" t="s">
        <v>3556</v>
      </c>
      <c r="O414" t="s">
        <v>10884</v>
      </c>
      <c r="P414" t="s">
        <v>3555</v>
      </c>
      <c r="R414">
        <v>413</v>
      </c>
      <c r="U414" t="s">
        <v>10884</v>
      </c>
    </row>
    <row r="415" spans="1:21" x14ac:dyDescent="0.3">
      <c r="A415" t="s">
        <v>2918</v>
      </c>
      <c r="B415" t="s">
        <v>10882</v>
      </c>
      <c r="C415" t="s">
        <v>2919</v>
      </c>
      <c r="D415">
        <v>12</v>
      </c>
      <c r="E415">
        <v>11</v>
      </c>
      <c r="F415">
        <v>10</v>
      </c>
      <c r="G415">
        <v>33</v>
      </c>
      <c r="H415">
        <v>37450</v>
      </c>
      <c r="I415">
        <v>38242</v>
      </c>
      <c r="J415">
        <v>38248</v>
      </c>
      <c r="K415">
        <v>113940</v>
      </c>
      <c r="L415" s="2">
        <v>37980</v>
      </c>
      <c r="M415" s="1">
        <f t="shared" si="9"/>
        <v>28.962611901000528</v>
      </c>
      <c r="N415" t="s">
        <v>2919</v>
      </c>
      <c r="O415" t="s">
        <v>10882</v>
      </c>
      <c r="P415" t="s">
        <v>2918</v>
      </c>
      <c r="R415">
        <v>414</v>
      </c>
      <c r="U415" t="s">
        <v>10882</v>
      </c>
    </row>
    <row r="416" spans="1:21" x14ac:dyDescent="0.3">
      <c r="A416" t="s">
        <v>3906</v>
      </c>
      <c r="B416" t="s">
        <v>10885</v>
      </c>
      <c r="C416" t="s">
        <v>3907</v>
      </c>
      <c r="D416">
        <v>5</v>
      </c>
      <c r="E416">
        <v>7</v>
      </c>
      <c r="F416">
        <v>4</v>
      </c>
      <c r="G416">
        <v>16</v>
      </c>
      <c r="H416">
        <v>17763</v>
      </c>
      <c r="I416">
        <v>18752</v>
      </c>
      <c r="J416">
        <v>18740</v>
      </c>
      <c r="K416">
        <v>55255</v>
      </c>
      <c r="L416" s="2">
        <v>18418.333333333332</v>
      </c>
      <c r="M416" s="1">
        <f t="shared" si="9"/>
        <v>28.956655506289025</v>
      </c>
      <c r="N416" t="s">
        <v>3907</v>
      </c>
      <c r="O416" t="s">
        <v>10885</v>
      </c>
      <c r="P416" t="s">
        <v>3906</v>
      </c>
      <c r="R416">
        <v>415</v>
      </c>
      <c r="U416" t="s">
        <v>10885</v>
      </c>
    </row>
    <row r="417" spans="1:21" x14ac:dyDescent="0.3">
      <c r="A417" t="s">
        <v>3826</v>
      </c>
      <c r="B417" t="s">
        <v>10885</v>
      </c>
      <c r="C417" t="s">
        <v>3827</v>
      </c>
      <c r="D417">
        <v>12</v>
      </c>
      <c r="E417">
        <v>11</v>
      </c>
      <c r="F417">
        <v>31</v>
      </c>
      <c r="G417">
        <v>54</v>
      </c>
      <c r="H417">
        <v>59470</v>
      </c>
      <c r="I417">
        <v>63299</v>
      </c>
      <c r="J417">
        <v>63761</v>
      </c>
      <c r="K417">
        <v>186530</v>
      </c>
      <c r="L417" s="2">
        <v>62176.666666666664</v>
      </c>
      <c r="M417" s="1">
        <f t="shared" si="9"/>
        <v>28.949766793545276</v>
      </c>
      <c r="N417" t="s">
        <v>3827</v>
      </c>
      <c r="O417" t="s">
        <v>10885</v>
      </c>
      <c r="P417" t="s">
        <v>3826</v>
      </c>
      <c r="R417">
        <v>416</v>
      </c>
      <c r="U417" t="s">
        <v>10885</v>
      </c>
    </row>
    <row r="418" spans="1:21" x14ac:dyDescent="0.3">
      <c r="A418" t="s">
        <v>10519</v>
      </c>
      <c r="B418" t="s">
        <v>10895</v>
      </c>
      <c r="C418" t="s">
        <v>10520</v>
      </c>
      <c r="D418">
        <v>8</v>
      </c>
      <c r="E418">
        <v>5</v>
      </c>
      <c r="F418">
        <v>3</v>
      </c>
      <c r="G418">
        <v>16</v>
      </c>
      <c r="H418">
        <v>17827</v>
      </c>
      <c r="I418">
        <v>18623</v>
      </c>
      <c r="J418">
        <v>18871</v>
      </c>
      <c r="K418">
        <v>55321</v>
      </c>
      <c r="L418" s="2">
        <v>18440.333333333332</v>
      </c>
      <c r="M418" s="1">
        <f t="shared" si="9"/>
        <v>28.922109144809387</v>
      </c>
      <c r="N418" t="s">
        <v>10520</v>
      </c>
      <c r="O418" t="s">
        <v>10895</v>
      </c>
      <c r="P418" t="s">
        <v>10519</v>
      </c>
      <c r="R418">
        <v>417</v>
      </c>
      <c r="U418" t="s">
        <v>10895</v>
      </c>
    </row>
    <row r="419" spans="1:21" x14ac:dyDescent="0.3">
      <c r="A419" t="s">
        <v>3920</v>
      </c>
      <c r="B419" t="s">
        <v>10885</v>
      </c>
      <c r="C419" t="s">
        <v>3921</v>
      </c>
      <c r="D419">
        <v>9</v>
      </c>
      <c r="E419">
        <v>7</v>
      </c>
      <c r="F419">
        <v>18</v>
      </c>
      <c r="G419">
        <v>34</v>
      </c>
      <c r="H419">
        <v>37321</v>
      </c>
      <c r="I419">
        <v>39938</v>
      </c>
      <c r="J419">
        <v>40441</v>
      </c>
      <c r="K419">
        <v>117700</v>
      </c>
      <c r="L419" s="2">
        <v>39233.333333333336</v>
      </c>
      <c r="M419" s="1">
        <f t="shared" si="9"/>
        <v>28.887000849617674</v>
      </c>
      <c r="N419" t="s">
        <v>3921</v>
      </c>
      <c r="O419" t="s">
        <v>10885</v>
      </c>
      <c r="P419" t="s">
        <v>3920</v>
      </c>
      <c r="R419">
        <v>418</v>
      </c>
      <c r="U419" t="s">
        <v>10885</v>
      </c>
    </row>
    <row r="420" spans="1:21" x14ac:dyDescent="0.3">
      <c r="A420" t="s">
        <v>4608</v>
      </c>
      <c r="B420" t="s">
        <v>10886</v>
      </c>
      <c r="C420" t="s">
        <v>4609</v>
      </c>
      <c r="D420">
        <v>11</v>
      </c>
      <c r="E420">
        <v>9</v>
      </c>
      <c r="F420">
        <v>4</v>
      </c>
      <c r="G420">
        <v>24</v>
      </c>
      <c r="H420">
        <v>27076</v>
      </c>
      <c r="I420">
        <v>27974</v>
      </c>
      <c r="J420">
        <v>28071</v>
      </c>
      <c r="K420">
        <v>83121</v>
      </c>
      <c r="L420" s="2">
        <v>27707</v>
      </c>
      <c r="M420" s="1">
        <f t="shared" si="9"/>
        <v>28.873569855993068</v>
      </c>
      <c r="N420" t="s">
        <v>4609</v>
      </c>
      <c r="O420" t="s">
        <v>10886</v>
      </c>
      <c r="P420" t="s">
        <v>4608</v>
      </c>
      <c r="R420">
        <v>419</v>
      </c>
      <c r="U420" t="s">
        <v>10886</v>
      </c>
    </row>
    <row r="421" spans="1:21" x14ac:dyDescent="0.3">
      <c r="A421" t="s">
        <v>8551</v>
      </c>
      <c r="B421" t="s">
        <v>10891</v>
      </c>
      <c r="C421" t="s">
        <v>8552</v>
      </c>
      <c r="D421">
        <v>28</v>
      </c>
      <c r="E421">
        <v>17</v>
      </c>
      <c r="F421">
        <v>15</v>
      </c>
      <c r="G421">
        <v>60</v>
      </c>
      <c r="H421">
        <v>65520</v>
      </c>
      <c r="I421">
        <v>70068</v>
      </c>
      <c r="J421">
        <v>72261</v>
      </c>
      <c r="K421">
        <v>207849</v>
      </c>
      <c r="L421" s="2">
        <v>69283</v>
      </c>
      <c r="M421" s="1">
        <f t="shared" si="9"/>
        <v>28.867110257927628</v>
      </c>
      <c r="N421" t="s">
        <v>8552</v>
      </c>
      <c r="O421" t="s">
        <v>10891</v>
      </c>
      <c r="P421" t="s">
        <v>8551</v>
      </c>
      <c r="R421">
        <v>420</v>
      </c>
      <c r="U421" t="s">
        <v>10891</v>
      </c>
    </row>
    <row r="422" spans="1:21" x14ac:dyDescent="0.3">
      <c r="A422" t="s">
        <v>2541</v>
      </c>
      <c r="B422" t="s">
        <v>10881</v>
      </c>
      <c r="C422" t="s">
        <v>2542</v>
      </c>
      <c r="D422">
        <v>4</v>
      </c>
      <c r="E422">
        <v>5</v>
      </c>
      <c r="F422">
        <v>6</v>
      </c>
      <c r="G422">
        <v>15</v>
      </c>
      <c r="H422">
        <v>17043</v>
      </c>
      <c r="I422">
        <v>17434</v>
      </c>
      <c r="J422">
        <v>17530</v>
      </c>
      <c r="K422">
        <v>52007</v>
      </c>
      <c r="L422" s="2">
        <v>17335.666666666668</v>
      </c>
      <c r="M422" s="1">
        <f t="shared" si="9"/>
        <v>28.842271232718677</v>
      </c>
      <c r="N422" t="s">
        <v>2542</v>
      </c>
      <c r="O422" t="s">
        <v>10881</v>
      </c>
      <c r="P422" t="s">
        <v>2541</v>
      </c>
      <c r="R422">
        <v>421</v>
      </c>
      <c r="U422" t="s">
        <v>10881</v>
      </c>
    </row>
    <row r="423" spans="1:21" x14ac:dyDescent="0.3">
      <c r="A423" t="s">
        <v>2061</v>
      </c>
      <c r="B423" t="s">
        <v>10879</v>
      </c>
      <c r="C423" t="s">
        <v>2062</v>
      </c>
      <c r="D423">
        <v>2</v>
      </c>
      <c r="E423">
        <v>7</v>
      </c>
      <c r="F423">
        <v>8</v>
      </c>
      <c r="G423">
        <v>17</v>
      </c>
      <c r="H423">
        <v>19247</v>
      </c>
      <c r="I423">
        <v>19733</v>
      </c>
      <c r="J423">
        <v>19975</v>
      </c>
      <c r="K423">
        <v>58955</v>
      </c>
      <c r="L423" s="2">
        <v>19651.666666666668</v>
      </c>
      <c r="M423" s="1">
        <f t="shared" si="9"/>
        <v>28.835552540072939</v>
      </c>
      <c r="N423" t="s">
        <v>2062</v>
      </c>
      <c r="O423" t="s">
        <v>10879</v>
      </c>
      <c r="P423" t="s">
        <v>2061</v>
      </c>
      <c r="R423">
        <v>422</v>
      </c>
      <c r="U423" t="s">
        <v>10879</v>
      </c>
    </row>
    <row r="424" spans="1:21" x14ac:dyDescent="0.3">
      <c r="A424" t="s">
        <v>4429</v>
      </c>
      <c r="B424" t="s">
        <v>10886</v>
      </c>
      <c r="C424" t="s">
        <v>4430</v>
      </c>
      <c r="D424">
        <v>7</v>
      </c>
      <c r="E424">
        <v>9</v>
      </c>
      <c r="F424">
        <v>6</v>
      </c>
      <c r="G424">
        <v>22</v>
      </c>
      <c r="H424">
        <v>24937</v>
      </c>
      <c r="I424">
        <v>25675</v>
      </c>
      <c r="J424">
        <v>25685</v>
      </c>
      <c r="K424">
        <v>76297</v>
      </c>
      <c r="L424" s="2">
        <v>25432.333333333332</v>
      </c>
      <c r="M424" s="1">
        <f t="shared" si="9"/>
        <v>28.834685505327865</v>
      </c>
      <c r="N424" t="s">
        <v>4430</v>
      </c>
      <c r="O424" t="s">
        <v>10886</v>
      </c>
      <c r="P424" t="s">
        <v>4429</v>
      </c>
      <c r="R424">
        <v>423</v>
      </c>
      <c r="U424" t="s">
        <v>10886</v>
      </c>
    </row>
    <row r="425" spans="1:21" x14ac:dyDescent="0.3">
      <c r="A425" t="s">
        <v>619</v>
      </c>
      <c r="B425" t="s">
        <v>10875</v>
      </c>
      <c r="C425" t="s">
        <v>620</v>
      </c>
      <c r="D425">
        <v>6</v>
      </c>
      <c r="E425">
        <v>2</v>
      </c>
      <c r="F425">
        <v>8</v>
      </c>
      <c r="G425">
        <v>16</v>
      </c>
      <c r="H425">
        <v>17680</v>
      </c>
      <c r="I425">
        <v>18708</v>
      </c>
      <c r="J425">
        <v>19191</v>
      </c>
      <c r="K425">
        <v>55579</v>
      </c>
      <c r="L425" s="2">
        <v>18526.333333333332</v>
      </c>
      <c r="M425" s="1">
        <f t="shared" si="9"/>
        <v>28.78785152665575</v>
      </c>
      <c r="N425" t="s">
        <v>620</v>
      </c>
      <c r="O425" t="s">
        <v>10875</v>
      </c>
      <c r="P425" t="s">
        <v>619</v>
      </c>
      <c r="R425">
        <v>424</v>
      </c>
      <c r="U425" t="s">
        <v>10875</v>
      </c>
    </row>
    <row r="426" spans="1:21" x14ac:dyDescent="0.3">
      <c r="A426" t="s">
        <v>1006</v>
      </c>
      <c r="B426" t="s">
        <v>10877</v>
      </c>
      <c r="C426" t="s">
        <v>1007</v>
      </c>
      <c r="D426">
        <v>55</v>
      </c>
      <c r="E426">
        <v>40</v>
      </c>
      <c r="F426">
        <v>42</v>
      </c>
      <c r="G426">
        <v>137</v>
      </c>
      <c r="H426">
        <v>158059</v>
      </c>
      <c r="I426">
        <v>159396</v>
      </c>
      <c r="J426">
        <v>160291</v>
      </c>
      <c r="K426">
        <v>477746</v>
      </c>
      <c r="L426" s="2">
        <v>159248.66666666666</v>
      </c>
      <c r="M426" s="1">
        <f t="shared" si="9"/>
        <v>28.676325913770075</v>
      </c>
      <c r="N426" t="s">
        <v>1007</v>
      </c>
      <c r="O426" t="s">
        <v>10877</v>
      </c>
      <c r="P426" t="s">
        <v>1006</v>
      </c>
      <c r="R426">
        <v>425</v>
      </c>
      <c r="U426" t="s">
        <v>10877</v>
      </c>
    </row>
    <row r="427" spans="1:21" x14ac:dyDescent="0.3">
      <c r="A427" t="s">
        <v>7995</v>
      </c>
      <c r="B427" t="s">
        <v>10890</v>
      </c>
      <c r="C427" t="s">
        <v>7996</v>
      </c>
      <c r="D427">
        <v>7</v>
      </c>
      <c r="E427">
        <v>8</v>
      </c>
      <c r="F427">
        <v>7</v>
      </c>
      <c r="G427">
        <v>22</v>
      </c>
      <c r="H427">
        <v>24573</v>
      </c>
      <c r="I427">
        <v>25974</v>
      </c>
      <c r="J427">
        <v>26371</v>
      </c>
      <c r="K427">
        <v>76918</v>
      </c>
      <c r="L427" s="2">
        <v>25639.333333333332</v>
      </c>
      <c r="M427" s="1">
        <f t="shared" si="9"/>
        <v>28.601887724589822</v>
      </c>
      <c r="N427" t="s">
        <v>7996</v>
      </c>
      <c r="O427" t="s">
        <v>10890</v>
      </c>
      <c r="P427" t="s">
        <v>7995</v>
      </c>
      <c r="R427">
        <v>426</v>
      </c>
      <c r="U427" t="s">
        <v>10890</v>
      </c>
    </row>
    <row r="428" spans="1:21" x14ac:dyDescent="0.3">
      <c r="A428" t="s">
        <v>2936</v>
      </c>
      <c r="B428" t="s">
        <v>10882</v>
      </c>
      <c r="C428" t="s">
        <v>2937</v>
      </c>
      <c r="D428">
        <v>3</v>
      </c>
      <c r="E428">
        <v>3</v>
      </c>
      <c r="F428">
        <v>4</v>
      </c>
      <c r="G428">
        <v>10</v>
      </c>
      <c r="H428">
        <v>11463</v>
      </c>
      <c r="I428">
        <v>11777</v>
      </c>
      <c r="J428">
        <v>11833</v>
      </c>
      <c r="K428">
        <v>35073</v>
      </c>
      <c r="L428" s="2">
        <v>11691</v>
      </c>
      <c r="M428" s="1">
        <f t="shared" si="9"/>
        <v>28.511960767541982</v>
      </c>
      <c r="N428" t="s">
        <v>2937</v>
      </c>
      <c r="O428" t="s">
        <v>10882</v>
      </c>
      <c r="P428" t="s">
        <v>2936</v>
      </c>
      <c r="R428">
        <v>427</v>
      </c>
      <c r="U428" t="s">
        <v>10882</v>
      </c>
    </row>
    <row r="429" spans="1:21" x14ac:dyDescent="0.3">
      <c r="A429" t="s">
        <v>41</v>
      </c>
      <c r="B429" t="s">
        <v>10870</v>
      </c>
      <c r="C429" t="s">
        <v>42</v>
      </c>
      <c r="D429">
        <v>125</v>
      </c>
      <c r="E429">
        <v>128</v>
      </c>
      <c r="F429">
        <v>150</v>
      </c>
      <c r="G429">
        <v>403</v>
      </c>
      <c r="H429">
        <v>442701</v>
      </c>
      <c r="I429">
        <v>484992</v>
      </c>
      <c r="J429">
        <v>494013</v>
      </c>
      <c r="K429">
        <v>1421706</v>
      </c>
      <c r="L429" s="2">
        <v>473902</v>
      </c>
      <c r="M429" s="1">
        <f t="shared" si="9"/>
        <v>28.34622629432527</v>
      </c>
      <c r="N429" t="s">
        <v>42</v>
      </c>
      <c r="O429" t="s">
        <v>10870</v>
      </c>
      <c r="P429" t="s">
        <v>41</v>
      </c>
      <c r="R429">
        <v>428</v>
      </c>
      <c r="U429" t="s">
        <v>10870</v>
      </c>
    </row>
    <row r="430" spans="1:21" x14ac:dyDescent="0.3">
      <c r="A430" t="s">
        <v>3276</v>
      </c>
      <c r="B430" t="s">
        <v>10883</v>
      </c>
      <c r="C430" t="s">
        <v>3277</v>
      </c>
      <c r="D430">
        <v>1</v>
      </c>
      <c r="E430">
        <v>5</v>
      </c>
      <c r="F430">
        <v>3</v>
      </c>
      <c r="G430">
        <v>9</v>
      </c>
      <c r="H430">
        <v>10307</v>
      </c>
      <c r="I430">
        <v>10729</v>
      </c>
      <c r="J430">
        <v>10775</v>
      </c>
      <c r="K430">
        <v>31811</v>
      </c>
      <c r="L430" s="2">
        <v>10603.666666666666</v>
      </c>
      <c r="M430" s="1">
        <f t="shared" si="9"/>
        <v>28.292100216906103</v>
      </c>
      <c r="N430" t="s">
        <v>3277</v>
      </c>
      <c r="O430" t="s">
        <v>10883</v>
      </c>
      <c r="P430" t="s">
        <v>3276</v>
      </c>
      <c r="R430">
        <v>429</v>
      </c>
      <c r="U430" t="s">
        <v>10883</v>
      </c>
    </row>
    <row r="431" spans="1:21" x14ac:dyDescent="0.3">
      <c r="A431" t="s">
        <v>5970</v>
      </c>
      <c r="B431" t="s">
        <v>10886</v>
      </c>
      <c r="C431" t="s">
        <v>5971</v>
      </c>
      <c r="D431">
        <v>54</v>
      </c>
      <c r="E431">
        <v>72</v>
      </c>
      <c r="F431">
        <v>65</v>
      </c>
      <c r="G431">
        <v>191</v>
      </c>
      <c r="H431">
        <v>218574</v>
      </c>
      <c r="I431">
        <v>227571</v>
      </c>
      <c r="J431">
        <v>229887</v>
      </c>
      <c r="K431">
        <v>676032</v>
      </c>
      <c r="L431" s="2">
        <v>225344</v>
      </c>
      <c r="M431" s="1">
        <f t="shared" si="9"/>
        <v>28.25310044494935</v>
      </c>
      <c r="N431" t="s">
        <v>5971</v>
      </c>
      <c r="O431" t="s">
        <v>10886</v>
      </c>
      <c r="P431" t="s">
        <v>5970</v>
      </c>
      <c r="R431">
        <v>430</v>
      </c>
      <c r="U431" t="s">
        <v>10886</v>
      </c>
    </row>
    <row r="432" spans="1:21" x14ac:dyDescent="0.3">
      <c r="A432" t="s">
        <v>469</v>
      </c>
      <c r="B432" t="s">
        <v>10874</v>
      </c>
      <c r="C432" t="s">
        <v>470</v>
      </c>
      <c r="D432">
        <v>25</v>
      </c>
      <c r="E432">
        <v>19</v>
      </c>
      <c r="F432">
        <v>13</v>
      </c>
      <c r="G432">
        <v>57</v>
      </c>
      <c r="H432">
        <v>65106</v>
      </c>
      <c r="I432">
        <v>67652</v>
      </c>
      <c r="J432">
        <v>69267</v>
      </c>
      <c r="K432">
        <v>202025</v>
      </c>
      <c r="L432" s="2">
        <v>67341.666666666672</v>
      </c>
      <c r="M432" s="1">
        <f t="shared" si="9"/>
        <v>28.214329909664642</v>
      </c>
      <c r="N432" t="s">
        <v>470</v>
      </c>
      <c r="O432" t="s">
        <v>10874</v>
      </c>
      <c r="P432" t="s">
        <v>469</v>
      </c>
      <c r="R432">
        <v>431</v>
      </c>
      <c r="U432" t="s">
        <v>10874</v>
      </c>
    </row>
    <row r="433" spans="1:21" x14ac:dyDescent="0.3">
      <c r="A433" t="s">
        <v>6485</v>
      </c>
      <c r="B433" t="s">
        <v>10889</v>
      </c>
      <c r="C433" t="s">
        <v>6486</v>
      </c>
      <c r="D433">
        <v>9</v>
      </c>
      <c r="E433">
        <v>4</v>
      </c>
      <c r="F433">
        <v>3</v>
      </c>
      <c r="G433">
        <v>16</v>
      </c>
      <c r="H433">
        <v>17975</v>
      </c>
      <c r="I433">
        <v>19144</v>
      </c>
      <c r="J433">
        <v>19636</v>
      </c>
      <c r="K433">
        <v>56755</v>
      </c>
      <c r="L433" s="2">
        <v>18918.333333333332</v>
      </c>
      <c r="M433" s="1">
        <f t="shared" si="9"/>
        <v>28.191348779843185</v>
      </c>
      <c r="N433" t="s">
        <v>6486</v>
      </c>
      <c r="O433" t="s">
        <v>10889</v>
      </c>
      <c r="P433" t="s">
        <v>6485</v>
      </c>
      <c r="R433">
        <v>432</v>
      </c>
      <c r="U433" t="s">
        <v>10889</v>
      </c>
    </row>
    <row r="434" spans="1:21" x14ac:dyDescent="0.3">
      <c r="A434" t="s">
        <v>3302</v>
      </c>
      <c r="B434" t="s">
        <v>10883</v>
      </c>
      <c r="C434" t="s">
        <v>3303</v>
      </c>
      <c r="D434">
        <v>3</v>
      </c>
      <c r="E434">
        <v>8</v>
      </c>
      <c r="F434">
        <v>9</v>
      </c>
      <c r="G434">
        <v>20</v>
      </c>
      <c r="H434">
        <v>22921</v>
      </c>
      <c r="I434">
        <v>23885</v>
      </c>
      <c r="J434">
        <v>24166</v>
      </c>
      <c r="K434">
        <v>70972</v>
      </c>
      <c r="L434" s="2">
        <v>23657.333333333332</v>
      </c>
      <c r="M434" s="1">
        <f t="shared" si="9"/>
        <v>28.180127374175733</v>
      </c>
      <c r="N434" t="s">
        <v>3303</v>
      </c>
      <c r="O434" t="s">
        <v>10883</v>
      </c>
      <c r="P434" t="s">
        <v>3302</v>
      </c>
      <c r="R434">
        <v>433</v>
      </c>
      <c r="U434" t="s">
        <v>10883</v>
      </c>
    </row>
    <row r="435" spans="1:21" x14ac:dyDescent="0.3">
      <c r="A435" t="s">
        <v>1836</v>
      </c>
      <c r="B435" t="s">
        <v>10879</v>
      </c>
      <c r="C435" t="s">
        <v>1837</v>
      </c>
      <c r="D435">
        <v>8</v>
      </c>
      <c r="E435">
        <v>14</v>
      </c>
      <c r="F435">
        <v>7</v>
      </c>
      <c r="G435">
        <v>29</v>
      </c>
      <c r="H435">
        <v>33863</v>
      </c>
      <c r="I435">
        <v>34512</v>
      </c>
      <c r="J435">
        <v>34735</v>
      </c>
      <c r="K435">
        <v>103110</v>
      </c>
      <c r="L435" s="2">
        <v>34370</v>
      </c>
      <c r="M435" s="1">
        <f t="shared" si="9"/>
        <v>28.125303074386576</v>
      </c>
      <c r="N435" t="s">
        <v>1837</v>
      </c>
      <c r="O435" t="s">
        <v>10879</v>
      </c>
      <c r="P435" t="s">
        <v>1836</v>
      </c>
      <c r="R435">
        <v>434</v>
      </c>
      <c r="U435" t="s">
        <v>10879</v>
      </c>
    </row>
    <row r="436" spans="1:21" x14ac:dyDescent="0.3">
      <c r="A436" t="s">
        <v>1213</v>
      </c>
      <c r="B436" t="s">
        <v>10877</v>
      </c>
      <c r="C436" t="s">
        <v>1214</v>
      </c>
      <c r="D436">
        <v>7</v>
      </c>
      <c r="E436">
        <v>5</v>
      </c>
      <c r="F436">
        <v>12</v>
      </c>
      <c r="G436">
        <v>24</v>
      </c>
      <c r="H436">
        <v>27723</v>
      </c>
      <c r="I436">
        <v>28543</v>
      </c>
      <c r="J436">
        <v>29167</v>
      </c>
      <c r="K436">
        <v>85433</v>
      </c>
      <c r="L436" s="2">
        <v>28477.666666666668</v>
      </c>
      <c r="M436" s="1">
        <f t="shared" si="9"/>
        <v>28.092189200894268</v>
      </c>
      <c r="N436" t="s">
        <v>1214</v>
      </c>
      <c r="O436" t="s">
        <v>10877</v>
      </c>
      <c r="P436" t="s">
        <v>1213</v>
      </c>
      <c r="R436">
        <v>435</v>
      </c>
      <c r="U436" t="s">
        <v>10877</v>
      </c>
    </row>
    <row r="437" spans="1:21" x14ac:dyDescent="0.3">
      <c r="A437" t="s">
        <v>485</v>
      </c>
      <c r="B437" t="s">
        <v>10874</v>
      </c>
      <c r="C437" t="s">
        <v>486</v>
      </c>
      <c r="D437">
        <v>33</v>
      </c>
      <c r="E437">
        <v>32</v>
      </c>
      <c r="F437">
        <v>22</v>
      </c>
      <c r="G437">
        <v>87</v>
      </c>
      <c r="H437">
        <v>101046</v>
      </c>
      <c r="I437">
        <v>103775</v>
      </c>
      <c r="J437">
        <v>105417</v>
      </c>
      <c r="K437">
        <v>310238</v>
      </c>
      <c r="L437" s="2">
        <v>103412.66666666667</v>
      </c>
      <c r="M437" s="1">
        <f t="shared" si="9"/>
        <v>28.042986352413308</v>
      </c>
      <c r="N437" t="s">
        <v>486</v>
      </c>
      <c r="O437" t="s">
        <v>10874</v>
      </c>
      <c r="P437" t="s">
        <v>485</v>
      </c>
      <c r="R437">
        <v>436</v>
      </c>
      <c r="U437" t="s">
        <v>10874</v>
      </c>
    </row>
    <row r="438" spans="1:21" x14ac:dyDescent="0.3">
      <c r="A438" t="s">
        <v>3349</v>
      </c>
      <c r="B438" t="s">
        <v>10883</v>
      </c>
      <c r="C438" t="s">
        <v>3350</v>
      </c>
      <c r="D438">
        <v>3</v>
      </c>
      <c r="E438">
        <v>10</v>
      </c>
      <c r="F438">
        <v>13</v>
      </c>
      <c r="G438">
        <v>26</v>
      </c>
      <c r="H438">
        <v>29794</v>
      </c>
      <c r="I438">
        <v>31299</v>
      </c>
      <c r="J438">
        <v>31748</v>
      </c>
      <c r="K438">
        <v>92841</v>
      </c>
      <c r="L438" s="2">
        <v>30947</v>
      </c>
      <c r="M438" s="1">
        <f t="shared" si="9"/>
        <v>28.004868538684416</v>
      </c>
      <c r="N438" t="s">
        <v>3350</v>
      </c>
      <c r="O438" t="s">
        <v>10883</v>
      </c>
      <c r="P438" t="s">
        <v>3349</v>
      </c>
      <c r="R438">
        <v>437</v>
      </c>
      <c r="U438" t="s">
        <v>10883</v>
      </c>
    </row>
    <row r="439" spans="1:21" x14ac:dyDescent="0.3">
      <c r="A439" t="s">
        <v>1968</v>
      </c>
      <c r="B439" t="s">
        <v>10879</v>
      </c>
      <c r="C439" t="s">
        <v>1969</v>
      </c>
      <c r="D439">
        <v>12</v>
      </c>
      <c r="E439">
        <v>8</v>
      </c>
      <c r="F439">
        <v>9</v>
      </c>
      <c r="G439">
        <v>29</v>
      </c>
      <c r="H439">
        <v>34317</v>
      </c>
      <c r="I439">
        <v>34683</v>
      </c>
      <c r="J439">
        <v>34621</v>
      </c>
      <c r="K439">
        <v>103621</v>
      </c>
      <c r="L439" s="2">
        <v>34540.333333333336</v>
      </c>
      <c r="M439" s="1">
        <f t="shared" si="9"/>
        <v>27.986605031798575</v>
      </c>
      <c r="N439" t="s">
        <v>1969</v>
      </c>
      <c r="O439" t="s">
        <v>10879</v>
      </c>
      <c r="P439" t="s">
        <v>1968</v>
      </c>
      <c r="R439">
        <v>438</v>
      </c>
      <c r="U439" t="s">
        <v>10879</v>
      </c>
    </row>
    <row r="440" spans="1:21" x14ac:dyDescent="0.3">
      <c r="A440" t="s">
        <v>3135</v>
      </c>
      <c r="B440" t="s">
        <v>10882</v>
      </c>
      <c r="C440" t="s">
        <v>3136</v>
      </c>
      <c r="D440">
        <v>10</v>
      </c>
      <c r="E440">
        <v>14</v>
      </c>
      <c r="F440">
        <v>21</v>
      </c>
      <c r="G440">
        <v>45</v>
      </c>
      <c r="H440">
        <v>52297</v>
      </c>
      <c r="I440">
        <v>54051</v>
      </c>
      <c r="J440">
        <v>54547</v>
      </c>
      <c r="K440">
        <v>160895</v>
      </c>
      <c r="L440" s="2">
        <v>53631.666666666664</v>
      </c>
      <c r="M440" s="1">
        <f t="shared" si="9"/>
        <v>27.968550918300757</v>
      </c>
      <c r="N440" t="s">
        <v>3136</v>
      </c>
      <c r="O440" t="s">
        <v>10882</v>
      </c>
      <c r="P440" t="s">
        <v>3135</v>
      </c>
      <c r="R440">
        <v>439</v>
      </c>
      <c r="U440" t="s">
        <v>10882</v>
      </c>
    </row>
    <row r="441" spans="1:21" x14ac:dyDescent="0.3">
      <c r="A441" t="s">
        <v>3942</v>
      </c>
      <c r="B441" t="s">
        <v>10885</v>
      </c>
      <c r="C441" t="s">
        <v>3943</v>
      </c>
      <c r="D441">
        <v>19</v>
      </c>
      <c r="E441">
        <v>20</v>
      </c>
      <c r="F441">
        <v>15</v>
      </c>
      <c r="G441">
        <v>54</v>
      </c>
      <c r="H441">
        <v>62037</v>
      </c>
      <c r="I441">
        <v>65806</v>
      </c>
      <c r="J441">
        <v>66065</v>
      </c>
      <c r="K441">
        <v>193908</v>
      </c>
      <c r="L441" s="2">
        <v>64636</v>
      </c>
      <c r="M441" s="1">
        <f t="shared" si="9"/>
        <v>27.848257936753509</v>
      </c>
      <c r="N441" t="s">
        <v>3943</v>
      </c>
      <c r="O441" t="s">
        <v>10885</v>
      </c>
      <c r="P441" t="s">
        <v>3942</v>
      </c>
      <c r="R441">
        <v>440</v>
      </c>
      <c r="U441" t="s">
        <v>10885</v>
      </c>
    </row>
    <row r="442" spans="1:21" x14ac:dyDescent="0.3">
      <c r="A442" t="s">
        <v>10282</v>
      </c>
      <c r="B442" t="s">
        <v>10894</v>
      </c>
      <c r="C442" t="s">
        <v>10283</v>
      </c>
      <c r="D442">
        <v>5</v>
      </c>
      <c r="E442">
        <v>3</v>
      </c>
      <c r="F442">
        <v>1</v>
      </c>
      <c r="G442">
        <v>9</v>
      </c>
      <c r="H442">
        <v>10749</v>
      </c>
      <c r="I442">
        <v>10801</v>
      </c>
      <c r="J442">
        <v>10823</v>
      </c>
      <c r="K442">
        <v>32373</v>
      </c>
      <c r="L442" s="2">
        <v>10791</v>
      </c>
      <c r="M442" s="1">
        <f t="shared" si="9"/>
        <v>27.800945232137895</v>
      </c>
      <c r="N442" t="s">
        <v>10283</v>
      </c>
      <c r="O442" t="s">
        <v>10894</v>
      </c>
      <c r="P442" t="s">
        <v>10282</v>
      </c>
      <c r="R442">
        <v>441</v>
      </c>
      <c r="U442" t="s">
        <v>10894</v>
      </c>
    </row>
    <row r="443" spans="1:21" x14ac:dyDescent="0.3">
      <c r="A443" t="s">
        <v>7806</v>
      </c>
      <c r="B443" t="s">
        <v>10890</v>
      </c>
      <c r="C443" t="s">
        <v>7807</v>
      </c>
      <c r="D443">
        <v>8</v>
      </c>
      <c r="E443">
        <v>3</v>
      </c>
      <c r="F443">
        <v>11</v>
      </c>
      <c r="G443">
        <v>22</v>
      </c>
      <c r="H443">
        <v>25513</v>
      </c>
      <c r="I443">
        <v>26755</v>
      </c>
      <c r="J443">
        <v>27143</v>
      </c>
      <c r="K443">
        <v>79411</v>
      </c>
      <c r="L443" s="2">
        <v>26470.333333333332</v>
      </c>
      <c r="M443" s="1">
        <f t="shared" si="9"/>
        <v>27.703970482678724</v>
      </c>
      <c r="N443" t="s">
        <v>7807</v>
      </c>
      <c r="O443" t="s">
        <v>10890</v>
      </c>
      <c r="P443" t="s">
        <v>7806</v>
      </c>
      <c r="R443">
        <v>442</v>
      </c>
      <c r="U443" t="s">
        <v>10890</v>
      </c>
    </row>
    <row r="444" spans="1:21" x14ac:dyDescent="0.3">
      <c r="A444" t="s">
        <v>10308</v>
      </c>
      <c r="B444" t="s">
        <v>10894</v>
      </c>
      <c r="C444" t="s">
        <v>10309</v>
      </c>
      <c r="D444">
        <v>6</v>
      </c>
      <c r="E444">
        <v>4</v>
      </c>
      <c r="F444">
        <v>4</v>
      </c>
      <c r="G444">
        <v>14</v>
      </c>
      <c r="H444">
        <v>17232</v>
      </c>
      <c r="I444">
        <v>16919</v>
      </c>
      <c r="J444">
        <v>16677</v>
      </c>
      <c r="K444">
        <v>50828</v>
      </c>
      <c r="L444" s="2">
        <v>16942.666666666668</v>
      </c>
      <c r="M444" s="1">
        <f t="shared" si="9"/>
        <v>27.543873455575667</v>
      </c>
      <c r="N444" t="s">
        <v>10309</v>
      </c>
      <c r="O444" t="s">
        <v>10894</v>
      </c>
      <c r="P444" t="s">
        <v>10308</v>
      </c>
      <c r="R444">
        <v>443</v>
      </c>
      <c r="U444" t="s">
        <v>10894</v>
      </c>
    </row>
    <row r="445" spans="1:21" x14ac:dyDescent="0.3">
      <c r="A445" t="s">
        <v>2053</v>
      </c>
      <c r="B445" t="s">
        <v>10879</v>
      </c>
      <c r="C445" t="s">
        <v>2054</v>
      </c>
      <c r="D445">
        <v>8</v>
      </c>
      <c r="E445">
        <v>16</v>
      </c>
      <c r="F445">
        <v>11</v>
      </c>
      <c r="G445">
        <v>35</v>
      </c>
      <c r="H445">
        <v>42064</v>
      </c>
      <c r="I445">
        <v>42643</v>
      </c>
      <c r="J445">
        <v>42696</v>
      </c>
      <c r="K445">
        <v>127403</v>
      </c>
      <c r="L445" s="2">
        <v>42467.666666666664</v>
      </c>
      <c r="M445" s="1">
        <f t="shared" si="9"/>
        <v>27.471880567961506</v>
      </c>
      <c r="N445" t="s">
        <v>2054</v>
      </c>
      <c r="O445" t="s">
        <v>10879</v>
      </c>
      <c r="P445" t="s">
        <v>2053</v>
      </c>
      <c r="R445">
        <v>444</v>
      </c>
      <c r="U445" t="s">
        <v>10879</v>
      </c>
    </row>
    <row r="446" spans="1:21" x14ac:dyDescent="0.3">
      <c r="A446" t="s">
        <v>2638</v>
      </c>
      <c r="B446" t="s">
        <v>10881</v>
      </c>
      <c r="C446" t="s">
        <v>2639</v>
      </c>
      <c r="D446">
        <v>17</v>
      </c>
      <c r="E446">
        <v>18</v>
      </c>
      <c r="F446">
        <v>12</v>
      </c>
      <c r="G446">
        <v>47</v>
      </c>
      <c r="H446">
        <v>55977</v>
      </c>
      <c r="I446">
        <v>57383</v>
      </c>
      <c r="J446">
        <v>57780</v>
      </c>
      <c r="K446">
        <v>171140</v>
      </c>
      <c r="L446" s="2">
        <v>57046.666666666664</v>
      </c>
      <c r="M446" s="1">
        <f t="shared" si="9"/>
        <v>27.462895874722449</v>
      </c>
      <c r="N446" t="s">
        <v>2639</v>
      </c>
      <c r="O446" t="s">
        <v>10881</v>
      </c>
      <c r="P446" t="s">
        <v>2638</v>
      </c>
      <c r="R446">
        <v>445</v>
      </c>
      <c r="U446" t="s">
        <v>10881</v>
      </c>
    </row>
    <row r="447" spans="1:21" x14ac:dyDescent="0.3">
      <c r="A447" t="s">
        <v>1858</v>
      </c>
      <c r="B447" t="s">
        <v>10879</v>
      </c>
      <c r="C447" t="s">
        <v>1859</v>
      </c>
      <c r="D447">
        <v>11</v>
      </c>
      <c r="E447">
        <v>4</v>
      </c>
      <c r="F447">
        <v>7</v>
      </c>
      <c r="G447">
        <v>22</v>
      </c>
      <c r="H447">
        <v>26471</v>
      </c>
      <c r="I447">
        <v>26821</v>
      </c>
      <c r="J447">
        <v>26840</v>
      </c>
      <c r="K447">
        <v>80132</v>
      </c>
      <c r="L447" s="2">
        <v>26710.666666666668</v>
      </c>
      <c r="M447" s="1">
        <f t="shared" si="9"/>
        <v>27.454699745420058</v>
      </c>
      <c r="N447" t="s">
        <v>1859</v>
      </c>
      <c r="O447" t="s">
        <v>10879</v>
      </c>
      <c r="P447" t="s">
        <v>1858</v>
      </c>
      <c r="R447">
        <v>446</v>
      </c>
      <c r="U447" t="s">
        <v>10879</v>
      </c>
    </row>
    <row r="448" spans="1:21" x14ac:dyDescent="0.3">
      <c r="A448" t="s">
        <v>9989</v>
      </c>
      <c r="B448" t="s">
        <v>10893</v>
      </c>
      <c r="C448" t="s">
        <v>9990</v>
      </c>
      <c r="D448">
        <v>1</v>
      </c>
      <c r="E448">
        <v>3</v>
      </c>
      <c r="F448">
        <v>5</v>
      </c>
      <c r="G448">
        <v>9</v>
      </c>
      <c r="H448">
        <v>10583</v>
      </c>
      <c r="I448">
        <v>11014</v>
      </c>
      <c r="J448">
        <v>11209</v>
      </c>
      <c r="K448">
        <v>32806</v>
      </c>
      <c r="L448" s="2">
        <v>10935.333333333334</v>
      </c>
      <c r="M448" s="1">
        <f t="shared" si="9"/>
        <v>27.434005974516857</v>
      </c>
      <c r="N448" t="s">
        <v>9990</v>
      </c>
      <c r="O448" t="s">
        <v>10893</v>
      </c>
      <c r="P448" t="s">
        <v>9989</v>
      </c>
      <c r="R448">
        <v>447</v>
      </c>
      <c r="U448" t="s">
        <v>10893</v>
      </c>
    </row>
    <row r="449" spans="1:21" x14ac:dyDescent="0.3">
      <c r="A449" t="s">
        <v>10298</v>
      </c>
      <c r="B449" t="s">
        <v>10894</v>
      </c>
      <c r="C449" t="s">
        <v>10299</v>
      </c>
      <c r="D449">
        <v>15</v>
      </c>
      <c r="E449">
        <v>14</v>
      </c>
      <c r="F449">
        <v>6</v>
      </c>
      <c r="G449">
        <v>35</v>
      </c>
      <c r="H449">
        <v>42063</v>
      </c>
      <c r="I449">
        <v>42605</v>
      </c>
      <c r="J449">
        <v>42924</v>
      </c>
      <c r="K449">
        <v>127592</v>
      </c>
      <c r="L449" s="2">
        <v>42530.666666666664</v>
      </c>
      <c r="M449" s="1">
        <f t="shared" si="9"/>
        <v>27.43118690827011</v>
      </c>
      <c r="N449" t="s">
        <v>10299</v>
      </c>
      <c r="O449" t="s">
        <v>10894</v>
      </c>
      <c r="P449" t="s">
        <v>10298</v>
      </c>
      <c r="R449">
        <v>448</v>
      </c>
      <c r="U449" t="s">
        <v>10894</v>
      </c>
    </row>
    <row r="450" spans="1:21" x14ac:dyDescent="0.3">
      <c r="A450" t="s">
        <v>1162</v>
      </c>
      <c r="B450" t="s">
        <v>10877</v>
      </c>
      <c r="C450" t="s">
        <v>1163</v>
      </c>
      <c r="D450">
        <v>21</v>
      </c>
      <c r="E450">
        <v>28</v>
      </c>
      <c r="F450">
        <v>44</v>
      </c>
      <c r="G450">
        <v>93</v>
      </c>
      <c r="H450">
        <v>110321</v>
      </c>
      <c r="I450">
        <v>113378</v>
      </c>
      <c r="J450">
        <v>115693</v>
      </c>
      <c r="K450">
        <v>339392</v>
      </c>
      <c r="L450" s="2">
        <v>113130.66666666667</v>
      </c>
      <c r="M450" s="1">
        <f t="shared" ref="M450:M513" si="10">G450/K450*100000</f>
        <v>27.401942296813125</v>
      </c>
      <c r="N450" t="s">
        <v>1163</v>
      </c>
      <c r="O450" t="s">
        <v>10877</v>
      </c>
      <c r="P450" t="s">
        <v>1162</v>
      </c>
      <c r="R450">
        <v>449</v>
      </c>
      <c r="U450" t="s">
        <v>10877</v>
      </c>
    </row>
    <row r="451" spans="1:21" x14ac:dyDescent="0.3">
      <c r="A451" t="s">
        <v>589</v>
      </c>
      <c r="B451" t="s">
        <v>10874</v>
      </c>
      <c r="C451" t="s">
        <v>590</v>
      </c>
      <c r="D451">
        <v>13</v>
      </c>
      <c r="E451">
        <v>12</v>
      </c>
      <c r="F451">
        <v>16</v>
      </c>
      <c r="G451">
        <v>41</v>
      </c>
      <c r="H451">
        <v>49054</v>
      </c>
      <c r="I451">
        <v>50055</v>
      </c>
      <c r="J451">
        <v>50622</v>
      </c>
      <c r="K451">
        <v>149731</v>
      </c>
      <c r="L451" s="2">
        <v>49910.333333333336</v>
      </c>
      <c r="M451" s="1">
        <f t="shared" si="10"/>
        <v>27.38243917425249</v>
      </c>
      <c r="N451" t="s">
        <v>590</v>
      </c>
      <c r="O451" t="s">
        <v>10874</v>
      </c>
      <c r="P451" t="s">
        <v>589</v>
      </c>
      <c r="R451">
        <v>450</v>
      </c>
      <c r="U451" t="s">
        <v>10874</v>
      </c>
    </row>
    <row r="452" spans="1:21" x14ac:dyDescent="0.3">
      <c r="A452" t="s">
        <v>3445</v>
      </c>
      <c r="B452" t="s">
        <v>10883</v>
      </c>
      <c r="C452" t="s">
        <v>3446</v>
      </c>
      <c r="D452">
        <v>3</v>
      </c>
      <c r="E452">
        <v>6</v>
      </c>
      <c r="F452">
        <v>7</v>
      </c>
      <c r="G452">
        <v>16</v>
      </c>
      <c r="H452">
        <v>18907</v>
      </c>
      <c r="I452">
        <v>19725</v>
      </c>
      <c r="J452">
        <v>19856</v>
      </c>
      <c r="K452">
        <v>58488</v>
      </c>
      <c r="L452" s="2">
        <v>19496</v>
      </c>
      <c r="M452" s="1">
        <f t="shared" si="10"/>
        <v>27.356038845575164</v>
      </c>
      <c r="N452" t="s">
        <v>3446</v>
      </c>
      <c r="O452" t="s">
        <v>10883</v>
      </c>
      <c r="P452" t="s">
        <v>3445</v>
      </c>
      <c r="R452">
        <v>451</v>
      </c>
      <c r="U452" t="s">
        <v>10883</v>
      </c>
    </row>
    <row r="453" spans="1:21" x14ac:dyDescent="0.3">
      <c r="A453" t="s">
        <v>3190</v>
      </c>
      <c r="B453" t="s">
        <v>10882</v>
      </c>
      <c r="C453" t="s">
        <v>3191</v>
      </c>
      <c r="D453">
        <v>3</v>
      </c>
      <c r="E453">
        <v>4</v>
      </c>
      <c r="F453">
        <v>11</v>
      </c>
      <c r="G453">
        <v>18</v>
      </c>
      <c r="H453">
        <v>21549</v>
      </c>
      <c r="I453">
        <v>22162</v>
      </c>
      <c r="J453">
        <v>22284</v>
      </c>
      <c r="K453">
        <v>65995</v>
      </c>
      <c r="L453" s="2">
        <v>21998.333333333332</v>
      </c>
      <c r="M453" s="1">
        <f t="shared" si="10"/>
        <v>27.274793544965529</v>
      </c>
      <c r="N453" t="s">
        <v>3191</v>
      </c>
      <c r="O453" t="s">
        <v>10882</v>
      </c>
      <c r="P453" t="s">
        <v>3190</v>
      </c>
      <c r="R453">
        <v>452</v>
      </c>
      <c r="U453" t="s">
        <v>10882</v>
      </c>
    </row>
    <row r="454" spans="1:21" x14ac:dyDescent="0.3">
      <c r="A454" t="s">
        <v>267</v>
      </c>
      <c r="B454" t="s">
        <v>10872</v>
      </c>
      <c r="C454" t="s">
        <v>268</v>
      </c>
      <c r="D454">
        <v>18</v>
      </c>
      <c r="E454">
        <v>17</v>
      </c>
      <c r="F454">
        <v>12</v>
      </c>
      <c r="G454">
        <v>47</v>
      </c>
      <c r="H454">
        <v>54440</v>
      </c>
      <c r="I454">
        <v>58314</v>
      </c>
      <c r="J454">
        <v>59684</v>
      </c>
      <c r="K454">
        <v>172438</v>
      </c>
      <c r="L454" s="2">
        <v>57479.333333333336</v>
      </c>
      <c r="M454" s="1">
        <f t="shared" si="10"/>
        <v>27.256173233278044</v>
      </c>
      <c r="N454" t="s">
        <v>268</v>
      </c>
      <c r="O454" t="s">
        <v>10872</v>
      </c>
      <c r="P454" t="s">
        <v>267</v>
      </c>
      <c r="R454">
        <v>453</v>
      </c>
      <c r="U454" t="s">
        <v>10872</v>
      </c>
    </row>
    <row r="455" spans="1:21" x14ac:dyDescent="0.3">
      <c r="A455" t="s">
        <v>2932</v>
      </c>
      <c r="B455" t="s">
        <v>10882</v>
      </c>
      <c r="C455" t="s">
        <v>2933</v>
      </c>
      <c r="D455">
        <v>4</v>
      </c>
      <c r="E455">
        <v>3</v>
      </c>
      <c r="F455">
        <v>4</v>
      </c>
      <c r="G455">
        <v>11</v>
      </c>
      <c r="H455">
        <v>13054</v>
      </c>
      <c r="I455">
        <v>13523</v>
      </c>
      <c r="J455">
        <v>13808</v>
      </c>
      <c r="K455">
        <v>40385</v>
      </c>
      <c r="L455" s="2">
        <v>13461.666666666666</v>
      </c>
      <c r="M455" s="1">
        <f t="shared" si="10"/>
        <v>27.237835830134951</v>
      </c>
      <c r="N455" t="s">
        <v>2933</v>
      </c>
      <c r="O455" t="s">
        <v>10882</v>
      </c>
      <c r="P455" t="s">
        <v>2932</v>
      </c>
      <c r="R455">
        <v>454</v>
      </c>
      <c r="U455" t="s">
        <v>10882</v>
      </c>
    </row>
    <row r="456" spans="1:21" x14ac:dyDescent="0.3">
      <c r="A456" t="s">
        <v>6722</v>
      </c>
      <c r="B456" t="s">
        <v>10889</v>
      </c>
      <c r="C456" t="s">
        <v>6723</v>
      </c>
      <c r="D456">
        <v>8</v>
      </c>
      <c r="E456">
        <v>5</v>
      </c>
      <c r="F456">
        <v>5</v>
      </c>
      <c r="G456">
        <v>18</v>
      </c>
      <c r="H456">
        <v>21682</v>
      </c>
      <c r="I456">
        <v>22251</v>
      </c>
      <c r="J456">
        <v>22167</v>
      </c>
      <c r="K456">
        <v>66100</v>
      </c>
      <c r="L456" s="2">
        <v>22033.333333333332</v>
      </c>
      <c r="M456" s="1">
        <f t="shared" si="10"/>
        <v>27.231467473524962</v>
      </c>
      <c r="N456" t="s">
        <v>6723</v>
      </c>
      <c r="O456" t="s">
        <v>10889</v>
      </c>
      <c r="P456" t="s">
        <v>6722</v>
      </c>
      <c r="R456">
        <v>455</v>
      </c>
      <c r="U456" t="s">
        <v>10889</v>
      </c>
    </row>
    <row r="457" spans="1:21" x14ac:dyDescent="0.3">
      <c r="A457" t="s">
        <v>3310</v>
      </c>
      <c r="B457" t="s">
        <v>10883</v>
      </c>
      <c r="C457" t="s">
        <v>3311</v>
      </c>
      <c r="D457">
        <v>6</v>
      </c>
      <c r="E457">
        <v>4</v>
      </c>
      <c r="F457">
        <v>8</v>
      </c>
      <c r="G457">
        <v>18</v>
      </c>
      <c r="H457">
        <v>21342</v>
      </c>
      <c r="I457">
        <v>22377</v>
      </c>
      <c r="J457">
        <v>22406</v>
      </c>
      <c r="K457">
        <v>66125</v>
      </c>
      <c r="L457" s="2">
        <v>22041.666666666668</v>
      </c>
      <c r="M457" s="1">
        <f t="shared" si="10"/>
        <v>27.221172022684307</v>
      </c>
      <c r="N457" t="s">
        <v>3311</v>
      </c>
      <c r="O457" t="s">
        <v>10883</v>
      </c>
      <c r="P457" t="s">
        <v>3310</v>
      </c>
      <c r="R457">
        <v>456</v>
      </c>
      <c r="U457" t="s">
        <v>10883</v>
      </c>
    </row>
    <row r="458" spans="1:21" x14ac:dyDescent="0.3">
      <c r="A458" t="s">
        <v>3056</v>
      </c>
      <c r="B458" t="s">
        <v>10882</v>
      </c>
      <c r="C458" t="s">
        <v>3057</v>
      </c>
      <c r="D458">
        <v>8</v>
      </c>
      <c r="E458">
        <v>6</v>
      </c>
      <c r="F458">
        <v>10</v>
      </c>
      <c r="G458">
        <v>24</v>
      </c>
      <c r="H458">
        <v>28887</v>
      </c>
      <c r="I458">
        <v>30037</v>
      </c>
      <c r="J458">
        <v>29338</v>
      </c>
      <c r="K458">
        <v>88262</v>
      </c>
      <c r="L458" s="2">
        <v>29420.666666666668</v>
      </c>
      <c r="M458" s="1">
        <f t="shared" si="10"/>
        <v>27.19176995762616</v>
      </c>
      <c r="N458" t="s">
        <v>3057</v>
      </c>
      <c r="O458" t="s">
        <v>10882</v>
      </c>
      <c r="P458" t="s">
        <v>3056</v>
      </c>
      <c r="R458">
        <v>457</v>
      </c>
      <c r="U458" t="s">
        <v>10882</v>
      </c>
    </row>
    <row r="459" spans="1:21" x14ac:dyDescent="0.3">
      <c r="A459" t="s">
        <v>4285</v>
      </c>
      <c r="B459" t="s">
        <v>10885</v>
      </c>
      <c r="C459" t="s">
        <v>4286</v>
      </c>
      <c r="D459">
        <v>2</v>
      </c>
      <c r="E459">
        <v>2</v>
      </c>
      <c r="F459">
        <v>8</v>
      </c>
      <c r="G459">
        <v>12</v>
      </c>
      <c r="H459">
        <v>14159</v>
      </c>
      <c r="I459">
        <v>15004</v>
      </c>
      <c r="J459">
        <v>15049</v>
      </c>
      <c r="K459">
        <v>44212</v>
      </c>
      <c r="L459" s="2">
        <v>14737.333333333334</v>
      </c>
      <c r="M459" s="1">
        <f t="shared" si="10"/>
        <v>27.141952411110104</v>
      </c>
      <c r="N459" t="s">
        <v>4286</v>
      </c>
      <c r="O459" t="s">
        <v>10885</v>
      </c>
      <c r="P459" t="s">
        <v>4285</v>
      </c>
      <c r="R459">
        <v>458</v>
      </c>
      <c r="U459" t="s">
        <v>10885</v>
      </c>
    </row>
    <row r="460" spans="1:21" x14ac:dyDescent="0.3">
      <c r="A460" t="s">
        <v>6208</v>
      </c>
      <c r="B460" t="s">
        <v>10887</v>
      </c>
      <c r="C460" t="s">
        <v>6209</v>
      </c>
      <c r="D460">
        <v>11</v>
      </c>
      <c r="E460">
        <v>2</v>
      </c>
      <c r="F460">
        <v>3</v>
      </c>
      <c r="G460">
        <v>16</v>
      </c>
      <c r="H460">
        <v>18597</v>
      </c>
      <c r="I460">
        <v>20082</v>
      </c>
      <c r="J460">
        <v>20395</v>
      </c>
      <c r="K460">
        <v>59074</v>
      </c>
      <c r="L460" s="2">
        <v>19691.333333333332</v>
      </c>
      <c r="M460" s="1">
        <f t="shared" si="10"/>
        <v>27.08467346040559</v>
      </c>
      <c r="N460" t="s">
        <v>6209</v>
      </c>
      <c r="O460" t="s">
        <v>10887</v>
      </c>
      <c r="P460" t="s">
        <v>6208</v>
      </c>
      <c r="R460">
        <v>459</v>
      </c>
      <c r="U460" t="s">
        <v>10887</v>
      </c>
    </row>
    <row r="461" spans="1:21" x14ac:dyDescent="0.3">
      <c r="A461" t="s">
        <v>7804</v>
      </c>
      <c r="B461" t="s">
        <v>10890</v>
      </c>
      <c r="C461" t="s">
        <v>7805</v>
      </c>
      <c r="D461">
        <v>35</v>
      </c>
      <c r="E461">
        <v>27</v>
      </c>
      <c r="F461">
        <v>35</v>
      </c>
      <c r="G461">
        <v>97</v>
      </c>
      <c r="H461">
        <v>115336</v>
      </c>
      <c r="I461">
        <v>120730</v>
      </c>
      <c r="J461">
        <v>122443</v>
      </c>
      <c r="K461">
        <v>358509</v>
      </c>
      <c r="L461" s="2">
        <v>119503</v>
      </c>
      <c r="M461" s="1">
        <f t="shared" si="10"/>
        <v>27.056503462953508</v>
      </c>
      <c r="N461" t="s">
        <v>7805</v>
      </c>
      <c r="O461" t="s">
        <v>10890</v>
      </c>
      <c r="P461" t="s">
        <v>7804</v>
      </c>
      <c r="R461">
        <v>460</v>
      </c>
      <c r="U461" t="s">
        <v>10890</v>
      </c>
    </row>
    <row r="462" spans="1:21" x14ac:dyDescent="0.3">
      <c r="A462" t="s">
        <v>3801</v>
      </c>
      <c r="B462" t="s">
        <v>10885</v>
      </c>
      <c r="C462" t="s">
        <v>3802</v>
      </c>
      <c r="D462">
        <v>5</v>
      </c>
      <c r="E462">
        <v>7</v>
      </c>
      <c r="F462">
        <v>14</v>
      </c>
      <c r="G462">
        <v>26</v>
      </c>
      <c r="H462">
        <v>30717</v>
      </c>
      <c r="I462">
        <v>32761</v>
      </c>
      <c r="J462">
        <v>33066</v>
      </c>
      <c r="K462">
        <v>96544</v>
      </c>
      <c r="L462" s="2">
        <v>32181.333333333332</v>
      </c>
      <c r="M462" s="1">
        <f t="shared" si="10"/>
        <v>26.93072588664236</v>
      </c>
      <c r="N462" t="s">
        <v>3802</v>
      </c>
      <c r="O462" t="s">
        <v>10885</v>
      </c>
      <c r="P462" t="s">
        <v>3801</v>
      </c>
      <c r="R462">
        <v>461</v>
      </c>
      <c r="U462" t="s">
        <v>10885</v>
      </c>
    </row>
    <row r="463" spans="1:21" x14ac:dyDescent="0.3">
      <c r="A463" t="s">
        <v>8267</v>
      </c>
      <c r="B463" t="s">
        <v>10890</v>
      </c>
      <c r="C463" t="s">
        <v>8268</v>
      </c>
      <c r="D463">
        <v>7</v>
      </c>
      <c r="E463">
        <v>4</v>
      </c>
      <c r="F463">
        <v>10</v>
      </c>
      <c r="G463">
        <v>21</v>
      </c>
      <c r="H463">
        <v>25353</v>
      </c>
      <c r="I463">
        <v>26268</v>
      </c>
      <c r="J463">
        <v>26397</v>
      </c>
      <c r="K463">
        <v>78018</v>
      </c>
      <c r="L463" s="2">
        <v>26006</v>
      </c>
      <c r="M463" s="1">
        <f t="shared" si="10"/>
        <v>26.916865338767977</v>
      </c>
      <c r="N463" t="s">
        <v>8268</v>
      </c>
      <c r="O463" t="s">
        <v>10890</v>
      </c>
      <c r="P463" t="s">
        <v>8267</v>
      </c>
      <c r="R463">
        <v>462</v>
      </c>
      <c r="U463" t="s">
        <v>10890</v>
      </c>
    </row>
    <row r="464" spans="1:21" x14ac:dyDescent="0.3">
      <c r="A464" t="s">
        <v>10662</v>
      </c>
      <c r="B464" t="s">
        <v>10895</v>
      </c>
      <c r="C464" t="s">
        <v>10663</v>
      </c>
      <c r="D464">
        <v>2</v>
      </c>
      <c r="E464">
        <v>0</v>
      </c>
      <c r="F464">
        <v>8</v>
      </c>
      <c r="G464">
        <v>10</v>
      </c>
      <c r="H464">
        <v>11907</v>
      </c>
      <c r="I464">
        <v>12513</v>
      </c>
      <c r="J464">
        <v>12737</v>
      </c>
      <c r="K464">
        <v>37157</v>
      </c>
      <c r="L464" s="2">
        <v>12385.666666666666</v>
      </c>
      <c r="M464" s="1">
        <f t="shared" si="10"/>
        <v>26.91282934574912</v>
      </c>
      <c r="N464" t="s">
        <v>10663</v>
      </c>
      <c r="O464" t="s">
        <v>10895</v>
      </c>
      <c r="P464" t="s">
        <v>10662</v>
      </c>
      <c r="R464">
        <v>463</v>
      </c>
      <c r="U464" t="s">
        <v>10895</v>
      </c>
    </row>
    <row r="465" spans="1:21" x14ac:dyDescent="0.3">
      <c r="A465" t="s">
        <v>3032</v>
      </c>
      <c r="B465" t="s">
        <v>10882</v>
      </c>
      <c r="C465" t="s">
        <v>3033</v>
      </c>
      <c r="D465">
        <v>10</v>
      </c>
      <c r="E465">
        <v>7</v>
      </c>
      <c r="F465">
        <v>7</v>
      </c>
      <c r="G465">
        <v>24</v>
      </c>
      <c r="H465">
        <v>29241</v>
      </c>
      <c r="I465">
        <v>30000</v>
      </c>
      <c r="J465">
        <v>30111</v>
      </c>
      <c r="K465">
        <v>89352</v>
      </c>
      <c r="L465" s="2">
        <v>29784</v>
      </c>
      <c r="M465" s="1">
        <f t="shared" si="10"/>
        <v>26.860059092130005</v>
      </c>
      <c r="N465" t="s">
        <v>3033</v>
      </c>
      <c r="O465" t="s">
        <v>10882</v>
      </c>
      <c r="P465" t="s">
        <v>3032</v>
      </c>
      <c r="R465">
        <v>464</v>
      </c>
      <c r="U465" t="s">
        <v>10882</v>
      </c>
    </row>
    <row r="466" spans="1:21" x14ac:dyDescent="0.3">
      <c r="A466" t="s">
        <v>4289</v>
      </c>
      <c r="B466" t="s">
        <v>10885</v>
      </c>
      <c r="C466" t="s">
        <v>4290</v>
      </c>
      <c r="D466">
        <v>2</v>
      </c>
      <c r="E466">
        <v>4</v>
      </c>
      <c r="F466">
        <v>11</v>
      </c>
      <c r="G466">
        <v>17</v>
      </c>
      <c r="H466">
        <v>20329</v>
      </c>
      <c r="I466">
        <v>21513</v>
      </c>
      <c r="J466">
        <v>21548</v>
      </c>
      <c r="K466">
        <v>63390</v>
      </c>
      <c r="L466" s="2">
        <v>21130</v>
      </c>
      <c r="M466" s="1">
        <f t="shared" si="10"/>
        <v>26.818110112005048</v>
      </c>
      <c r="N466" t="s">
        <v>4290</v>
      </c>
      <c r="O466" t="s">
        <v>10885</v>
      </c>
      <c r="P466" t="s">
        <v>4289</v>
      </c>
      <c r="R466">
        <v>465</v>
      </c>
      <c r="U466" t="s">
        <v>10885</v>
      </c>
    </row>
    <row r="467" spans="1:21" x14ac:dyDescent="0.3">
      <c r="A467" t="s">
        <v>33</v>
      </c>
      <c r="B467" t="s">
        <v>10870</v>
      </c>
      <c r="C467" t="s">
        <v>34</v>
      </c>
      <c r="D467">
        <v>10</v>
      </c>
      <c r="E467">
        <v>6</v>
      </c>
      <c r="F467">
        <v>12</v>
      </c>
      <c r="G467">
        <v>28</v>
      </c>
      <c r="H467">
        <v>32403</v>
      </c>
      <c r="I467">
        <v>35633</v>
      </c>
      <c r="J467">
        <v>36412</v>
      </c>
      <c r="K467">
        <v>104448</v>
      </c>
      <c r="L467" s="2">
        <v>34816</v>
      </c>
      <c r="M467" s="1">
        <f t="shared" si="10"/>
        <v>26.807598039215687</v>
      </c>
      <c r="N467" t="s">
        <v>34</v>
      </c>
      <c r="O467" t="s">
        <v>10870</v>
      </c>
      <c r="P467" t="s">
        <v>33</v>
      </c>
      <c r="R467">
        <v>466</v>
      </c>
      <c r="U467" t="s">
        <v>10870</v>
      </c>
    </row>
    <row r="468" spans="1:21" x14ac:dyDescent="0.3">
      <c r="A468" t="s">
        <v>3598</v>
      </c>
      <c r="B468" t="s">
        <v>10885</v>
      </c>
      <c r="C468" t="s">
        <v>3599</v>
      </c>
      <c r="D468">
        <v>8</v>
      </c>
      <c r="E468">
        <v>4</v>
      </c>
      <c r="F468">
        <v>3</v>
      </c>
      <c r="G468">
        <v>15</v>
      </c>
      <c r="H468">
        <v>17685</v>
      </c>
      <c r="I468">
        <v>18989</v>
      </c>
      <c r="J468">
        <v>19290</v>
      </c>
      <c r="K468">
        <v>55964</v>
      </c>
      <c r="L468" s="2">
        <v>18654.666666666668</v>
      </c>
      <c r="M468" s="1">
        <f t="shared" si="10"/>
        <v>26.802944750196552</v>
      </c>
      <c r="N468" t="s">
        <v>3599</v>
      </c>
      <c r="O468" t="s">
        <v>10885</v>
      </c>
      <c r="P468" t="s">
        <v>3598</v>
      </c>
      <c r="R468">
        <v>467</v>
      </c>
      <c r="U468" t="s">
        <v>10885</v>
      </c>
    </row>
    <row r="469" spans="1:21" x14ac:dyDescent="0.3">
      <c r="A469" t="s">
        <v>6663</v>
      </c>
      <c r="B469" t="s">
        <v>10889</v>
      </c>
      <c r="C469" t="s">
        <v>6664</v>
      </c>
      <c r="D469">
        <v>21</v>
      </c>
      <c r="E469">
        <v>27</v>
      </c>
      <c r="F469">
        <v>39</v>
      </c>
      <c r="G469">
        <v>87</v>
      </c>
      <c r="H469">
        <v>104150</v>
      </c>
      <c r="I469">
        <v>109678</v>
      </c>
      <c r="J469">
        <v>111524</v>
      </c>
      <c r="K469">
        <v>325352</v>
      </c>
      <c r="L469" s="2">
        <v>108450.66666666667</v>
      </c>
      <c r="M469" s="1">
        <f t="shared" si="10"/>
        <v>26.740269000958964</v>
      </c>
      <c r="N469" t="s">
        <v>6664</v>
      </c>
      <c r="O469" t="s">
        <v>10889</v>
      </c>
      <c r="P469" t="s">
        <v>6663</v>
      </c>
      <c r="R469">
        <v>468</v>
      </c>
      <c r="U469" t="s">
        <v>10889</v>
      </c>
    </row>
    <row r="470" spans="1:21" x14ac:dyDescent="0.3">
      <c r="A470" t="s">
        <v>2008</v>
      </c>
      <c r="B470" t="s">
        <v>10879</v>
      </c>
      <c r="C470" t="s">
        <v>2009</v>
      </c>
      <c r="D470">
        <v>9</v>
      </c>
      <c r="E470">
        <v>11</v>
      </c>
      <c r="F470">
        <v>8</v>
      </c>
      <c r="G470">
        <v>28</v>
      </c>
      <c r="H470">
        <v>34529</v>
      </c>
      <c r="I470">
        <v>35056</v>
      </c>
      <c r="J470">
        <v>35150</v>
      </c>
      <c r="K470">
        <v>104735</v>
      </c>
      <c r="L470" s="2">
        <v>34911.666666666664</v>
      </c>
      <c r="M470" s="1">
        <f t="shared" si="10"/>
        <v>26.734138540125077</v>
      </c>
      <c r="N470" t="s">
        <v>2009</v>
      </c>
      <c r="O470" t="s">
        <v>10879</v>
      </c>
      <c r="P470" t="s">
        <v>2008</v>
      </c>
      <c r="R470">
        <v>469</v>
      </c>
      <c r="U470" t="s">
        <v>10879</v>
      </c>
    </row>
    <row r="471" spans="1:21" x14ac:dyDescent="0.3">
      <c r="A471" t="s">
        <v>6407</v>
      </c>
      <c r="B471" t="s">
        <v>10888</v>
      </c>
      <c r="C471" t="s">
        <v>6408</v>
      </c>
      <c r="D471">
        <v>18</v>
      </c>
      <c r="E471">
        <v>15</v>
      </c>
      <c r="F471">
        <v>32</v>
      </c>
      <c r="G471">
        <v>65</v>
      </c>
      <c r="H471">
        <v>80138</v>
      </c>
      <c r="I471">
        <v>81260</v>
      </c>
      <c r="J471">
        <v>82090</v>
      </c>
      <c r="K471">
        <v>243488</v>
      </c>
      <c r="L471" s="2">
        <v>81162.666666666672</v>
      </c>
      <c r="M471" s="1">
        <f t="shared" si="10"/>
        <v>26.695360756998294</v>
      </c>
      <c r="N471" t="s">
        <v>6408</v>
      </c>
      <c r="O471" t="s">
        <v>10888</v>
      </c>
      <c r="P471" t="s">
        <v>6407</v>
      </c>
      <c r="R471">
        <v>470</v>
      </c>
      <c r="U471" t="s">
        <v>10888</v>
      </c>
    </row>
    <row r="472" spans="1:21" x14ac:dyDescent="0.3">
      <c r="A472" t="s">
        <v>5449</v>
      </c>
      <c r="B472" t="s">
        <v>10886</v>
      </c>
      <c r="C472" t="s">
        <v>5450</v>
      </c>
      <c r="D472">
        <v>19</v>
      </c>
      <c r="E472">
        <v>22</v>
      </c>
      <c r="F472">
        <v>26</v>
      </c>
      <c r="G472">
        <v>67</v>
      </c>
      <c r="H472">
        <v>79174</v>
      </c>
      <c r="I472">
        <v>84550</v>
      </c>
      <c r="J472">
        <v>87260</v>
      </c>
      <c r="K472">
        <v>250984</v>
      </c>
      <c r="L472" s="2">
        <v>83661.333333333328</v>
      </c>
      <c r="M472" s="1">
        <f t="shared" si="10"/>
        <v>26.694928760399069</v>
      </c>
      <c r="N472" t="s">
        <v>5450</v>
      </c>
      <c r="O472" t="s">
        <v>10886</v>
      </c>
      <c r="P472" t="s">
        <v>5449</v>
      </c>
      <c r="R472">
        <v>471</v>
      </c>
      <c r="U472" t="s">
        <v>10886</v>
      </c>
    </row>
    <row r="473" spans="1:21" x14ac:dyDescent="0.3">
      <c r="A473" t="s">
        <v>2047</v>
      </c>
      <c r="B473" t="s">
        <v>10879</v>
      </c>
      <c r="C473" t="s">
        <v>2048</v>
      </c>
      <c r="D473">
        <v>9</v>
      </c>
      <c r="E473">
        <v>7</v>
      </c>
      <c r="F473">
        <v>9</v>
      </c>
      <c r="G473">
        <v>25</v>
      </c>
      <c r="H473">
        <v>30733</v>
      </c>
      <c r="I473">
        <v>31413</v>
      </c>
      <c r="J473">
        <v>31705</v>
      </c>
      <c r="K473">
        <v>93851</v>
      </c>
      <c r="L473" s="2">
        <v>31283.666666666668</v>
      </c>
      <c r="M473" s="1">
        <f t="shared" si="10"/>
        <v>26.637968695059193</v>
      </c>
      <c r="N473" t="s">
        <v>2048</v>
      </c>
      <c r="O473" t="s">
        <v>10879</v>
      </c>
      <c r="P473" t="s">
        <v>2047</v>
      </c>
      <c r="R473">
        <v>472</v>
      </c>
      <c r="U473" t="s">
        <v>10879</v>
      </c>
    </row>
    <row r="474" spans="1:21" x14ac:dyDescent="0.3">
      <c r="A474" t="s">
        <v>6394</v>
      </c>
      <c r="B474" t="s">
        <v>10888</v>
      </c>
      <c r="C474" t="s">
        <v>6395</v>
      </c>
      <c r="D474">
        <v>113</v>
      </c>
      <c r="E474">
        <v>101</v>
      </c>
      <c r="F474">
        <v>154</v>
      </c>
      <c r="G474">
        <v>368</v>
      </c>
      <c r="H474">
        <v>460062</v>
      </c>
      <c r="I474">
        <v>460799</v>
      </c>
      <c r="J474">
        <v>460711</v>
      </c>
      <c r="K474">
        <v>1381572</v>
      </c>
      <c r="L474" s="2">
        <v>460524</v>
      </c>
      <c r="M474" s="1">
        <f t="shared" si="10"/>
        <v>26.63632441885041</v>
      </c>
      <c r="N474" t="s">
        <v>6395</v>
      </c>
      <c r="O474" t="s">
        <v>10888</v>
      </c>
      <c r="P474" t="s">
        <v>6394</v>
      </c>
      <c r="R474">
        <v>473</v>
      </c>
      <c r="U474" t="s">
        <v>10888</v>
      </c>
    </row>
    <row r="475" spans="1:21" x14ac:dyDescent="0.3">
      <c r="A475" t="s">
        <v>3594</v>
      </c>
      <c r="B475" t="s">
        <v>10884</v>
      </c>
      <c r="C475" t="s">
        <v>3595</v>
      </c>
      <c r="D475">
        <v>3</v>
      </c>
      <c r="E475">
        <v>3</v>
      </c>
      <c r="F475">
        <v>13</v>
      </c>
      <c r="G475">
        <v>19</v>
      </c>
      <c r="H475">
        <v>23223</v>
      </c>
      <c r="I475">
        <v>23950</v>
      </c>
      <c r="J475">
        <v>24251</v>
      </c>
      <c r="K475">
        <v>71424</v>
      </c>
      <c r="L475" s="2">
        <v>23808</v>
      </c>
      <c r="M475" s="1">
        <f t="shared" si="10"/>
        <v>26.601702508960575</v>
      </c>
      <c r="N475" t="s">
        <v>3595</v>
      </c>
      <c r="O475" t="s">
        <v>10884</v>
      </c>
      <c r="P475" t="s">
        <v>3594</v>
      </c>
      <c r="R475">
        <v>474</v>
      </c>
      <c r="U475" t="s">
        <v>10884</v>
      </c>
    </row>
    <row r="476" spans="1:21" x14ac:dyDescent="0.3">
      <c r="A476" t="s">
        <v>4121</v>
      </c>
      <c r="B476" t="s">
        <v>10893</v>
      </c>
      <c r="C476" t="s">
        <v>10066</v>
      </c>
      <c r="D476">
        <v>10</v>
      </c>
      <c r="E476">
        <v>3</v>
      </c>
      <c r="F476">
        <v>1</v>
      </c>
      <c r="G476">
        <v>14</v>
      </c>
      <c r="H476">
        <v>17251</v>
      </c>
      <c r="I476">
        <v>17658</v>
      </c>
      <c r="J476">
        <v>17773</v>
      </c>
      <c r="K476">
        <v>52682</v>
      </c>
      <c r="L476" s="2">
        <v>17560.666666666668</v>
      </c>
      <c r="M476" s="1">
        <f t="shared" si="10"/>
        <v>26.574541589157587</v>
      </c>
      <c r="N476" t="s">
        <v>10066</v>
      </c>
      <c r="O476" t="s">
        <v>10893</v>
      </c>
      <c r="P476" t="s">
        <v>4121</v>
      </c>
      <c r="R476">
        <v>475</v>
      </c>
      <c r="U476" t="s">
        <v>10893</v>
      </c>
    </row>
    <row r="477" spans="1:21" x14ac:dyDescent="0.3">
      <c r="A477" t="s">
        <v>5155</v>
      </c>
      <c r="B477" t="s">
        <v>10886</v>
      </c>
      <c r="C477" t="s">
        <v>5156</v>
      </c>
      <c r="D477">
        <v>10</v>
      </c>
      <c r="E477">
        <v>2</v>
      </c>
      <c r="F477">
        <v>5</v>
      </c>
      <c r="G477">
        <v>17</v>
      </c>
      <c r="H477">
        <v>20961</v>
      </c>
      <c r="I477">
        <v>21569</v>
      </c>
      <c r="J477">
        <v>21566</v>
      </c>
      <c r="K477">
        <v>64096</v>
      </c>
      <c r="L477" s="2">
        <v>21365.333333333332</v>
      </c>
      <c r="M477" s="1">
        <f t="shared" si="10"/>
        <v>26.522715926110834</v>
      </c>
      <c r="N477" t="s">
        <v>5156</v>
      </c>
      <c r="O477" t="s">
        <v>10886</v>
      </c>
      <c r="P477" t="s">
        <v>5155</v>
      </c>
      <c r="R477">
        <v>476</v>
      </c>
      <c r="U477" t="s">
        <v>10886</v>
      </c>
    </row>
    <row r="478" spans="1:21" x14ac:dyDescent="0.3">
      <c r="A478" t="s">
        <v>6390</v>
      </c>
      <c r="B478" t="s">
        <v>10888</v>
      </c>
      <c r="C478" t="s">
        <v>6391</v>
      </c>
      <c r="D478">
        <v>247</v>
      </c>
      <c r="E478">
        <v>286</v>
      </c>
      <c r="F478">
        <v>279</v>
      </c>
      <c r="G478">
        <v>812</v>
      </c>
      <c r="H478">
        <v>1016128</v>
      </c>
      <c r="I478">
        <v>1025507</v>
      </c>
      <c r="J478">
        <v>1031903</v>
      </c>
      <c r="K478">
        <v>3073538</v>
      </c>
      <c r="L478" s="2">
        <v>1024512.6666666666</v>
      </c>
      <c r="M478" s="1">
        <f t="shared" si="10"/>
        <v>26.419064934287459</v>
      </c>
      <c r="N478" t="s">
        <v>6391</v>
      </c>
      <c r="O478" t="s">
        <v>10888</v>
      </c>
      <c r="P478" t="s">
        <v>6390</v>
      </c>
      <c r="R478">
        <v>477</v>
      </c>
      <c r="U478" t="s">
        <v>10888</v>
      </c>
    </row>
    <row r="479" spans="1:21" x14ac:dyDescent="0.3">
      <c r="A479" t="s">
        <v>10483</v>
      </c>
      <c r="B479" t="s">
        <v>10895</v>
      </c>
      <c r="C479" t="s">
        <v>10484</v>
      </c>
      <c r="D479">
        <v>29</v>
      </c>
      <c r="E479">
        <v>17</v>
      </c>
      <c r="F479">
        <v>15</v>
      </c>
      <c r="G479">
        <v>61</v>
      </c>
      <c r="H479">
        <v>73616</v>
      </c>
      <c r="I479">
        <v>77899</v>
      </c>
      <c r="J479">
        <v>79705</v>
      </c>
      <c r="K479">
        <v>231220</v>
      </c>
      <c r="L479" s="2">
        <v>77073.333333333328</v>
      </c>
      <c r="M479" s="1">
        <f t="shared" si="10"/>
        <v>26.381800882276622</v>
      </c>
      <c r="N479" t="s">
        <v>10484</v>
      </c>
      <c r="O479" t="s">
        <v>10895</v>
      </c>
      <c r="P479" t="s">
        <v>10483</v>
      </c>
      <c r="R479">
        <v>478</v>
      </c>
      <c r="U479" t="s">
        <v>10895</v>
      </c>
    </row>
    <row r="480" spans="1:21" x14ac:dyDescent="0.3">
      <c r="A480" t="s">
        <v>8042</v>
      </c>
      <c r="B480" t="s">
        <v>10890</v>
      </c>
      <c r="C480" t="s">
        <v>8043</v>
      </c>
      <c r="D480">
        <v>9</v>
      </c>
      <c r="E480">
        <v>9</v>
      </c>
      <c r="F480">
        <v>7</v>
      </c>
      <c r="G480">
        <v>25</v>
      </c>
      <c r="H480">
        <v>30891</v>
      </c>
      <c r="I480">
        <v>31936</v>
      </c>
      <c r="J480">
        <v>32036</v>
      </c>
      <c r="K480">
        <v>94863</v>
      </c>
      <c r="L480" s="2">
        <v>31621</v>
      </c>
      <c r="M480" s="1">
        <f t="shared" si="10"/>
        <v>26.353794419320494</v>
      </c>
      <c r="N480" t="s">
        <v>8043</v>
      </c>
      <c r="O480" t="s">
        <v>10890</v>
      </c>
      <c r="P480" t="s">
        <v>8042</v>
      </c>
      <c r="R480">
        <v>479</v>
      </c>
      <c r="U480" t="s">
        <v>10890</v>
      </c>
    </row>
    <row r="481" spans="1:21" x14ac:dyDescent="0.3">
      <c r="A481" t="s">
        <v>87</v>
      </c>
      <c r="B481" t="s">
        <v>10870</v>
      </c>
      <c r="C481" t="s">
        <v>88</v>
      </c>
      <c r="D481">
        <v>7</v>
      </c>
      <c r="E481">
        <v>1</v>
      </c>
      <c r="F481">
        <v>4</v>
      </c>
      <c r="G481">
        <v>12</v>
      </c>
      <c r="H481">
        <v>14313</v>
      </c>
      <c r="I481">
        <v>15541</v>
      </c>
      <c r="J481">
        <v>15710</v>
      </c>
      <c r="K481">
        <v>45564</v>
      </c>
      <c r="L481" s="2">
        <v>15188</v>
      </c>
      <c r="M481" s="1">
        <f t="shared" si="10"/>
        <v>26.336581511719782</v>
      </c>
      <c r="N481" t="s">
        <v>88</v>
      </c>
      <c r="O481" t="s">
        <v>10870</v>
      </c>
      <c r="P481" t="s">
        <v>87</v>
      </c>
      <c r="R481">
        <v>480</v>
      </c>
      <c r="U481" t="s">
        <v>10870</v>
      </c>
    </row>
    <row r="482" spans="1:21" x14ac:dyDescent="0.3">
      <c r="A482" t="s">
        <v>3282</v>
      </c>
      <c r="B482" t="s">
        <v>10883</v>
      </c>
      <c r="C482" t="s">
        <v>3283</v>
      </c>
      <c r="D482">
        <v>11</v>
      </c>
      <c r="E482">
        <v>17</v>
      </c>
      <c r="F482">
        <v>15</v>
      </c>
      <c r="G482">
        <v>43</v>
      </c>
      <c r="H482">
        <v>52327</v>
      </c>
      <c r="I482">
        <v>55161</v>
      </c>
      <c r="J482">
        <v>55814</v>
      </c>
      <c r="K482">
        <v>163302</v>
      </c>
      <c r="L482" s="2">
        <v>54434</v>
      </c>
      <c r="M482" s="1">
        <f t="shared" si="10"/>
        <v>26.33158197695068</v>
      </c>
      <c r="N482" t="s">
        <v>3283</v>
      </c>
      <c r="O482" t="s">
        <v>10883</v>
      </c>
      <c r="P482" t="s">
        <v>3282</v>
      </c>
      <c r="R482">
        <v>481</v>
      </c>
      <c r="U482" t="s">
        <v>10883</v>
      </c>
    </row>
    <row r="483" spans="1:21" x14ac:dyDescent="0.3">
      <c r="A483" t="s">
        <v>2678</v>
      </c>
      <c r="B483" t="s">
        <v>10881</v>
      </c>
      <c r="C483" t="s">
        <v>2679</v>
      </c>
      <c r="D483">
        <v>6</v>
      </c>
      <c r="E483">
        <v>4</v>
      </c>
      <c r="F483">
        <v>11</v>
      </c>
      <c r="G483">
        <v>21</v>
      </c>
      <c r="H483">
        <v>26164</v>
      </c>
      <c r="I483">
        <v>26788</v>
      </c>
      <c r="J483">
        <v>26950</v>
      </c>
      <c r="K483">
        <v>79902</v>
      </c>
      <c r="L483" s="2">
        <v>26634</v>
      </c>
      <c r="M483" s="1">
        <f t="shared" si="10"/>
        <v>26.282195689719906</v>
      </c>
      <c r="N483" t="s">
        <v>2679</v>
      </c>
      <c r="O483" t="s">
        <v>10881</v>
      </c>
      <c r="P483" t="s">
        <v>2678</v>
      </c>
      <c r="R483">
        <v>482</v>
      </c>
      <c r="U483" t="s">
        <v>10881</v>
      </c>
    </row>
    <row r="484" spans="1:21" x14ac:dyDescent="0.3">
      <c r="A484" t="s">
        <v>2986</v>
      </c>
      <c r="B484" t="s">
        <v>10882</v>
      </c>
      <c r="C484" t="s">
        <v>2987</v>
      </c>
      <c r="D484">
        <v>16</v>
      </c>
      <c r="E484">
        <v>22</v>
      </c>
      <c r="F484">
        <v>24</v>
      </c>
      <c r="G484">
        <v>62</v>
      </c>
      <c r="H484">
        <v>76527</v>
      </c>
      <c r="I484">
        <v>79308</v>
      </c>
      <c r="J484">
        <v>80194</v>
      </c>
      <c r="K484">
        <v>236029</v>
      </c>
      <c r="L484" s="2">
        <v>78676.333333333328</v>
      </c>
      <c r="M484" s="1">
        <f t="shared" si="10"/>
        <v>26.267958598307835</v>
      </c>
      <c r="N484" t="s">
        <v>2987</v>
      </c>
      <c r="O484" t="s">
        <v>10882</v>
      </c>
      <c r="P484" t="s">
        <v>2986</v>
      </c>
      <c r="R484">
        <v>483</v>
      </c>
      <c r="U484" t="s">
        <v>10882</v>
      </c>
    </row>
    <row r="485" spans="1:21" x14ac:dyDescent="0.3">
      <c r="A485" t="s">
        <v>8367</v>
      </c>
      <c r="B485" t="s">
        <v>10890</v>
      </c>
      <c r="C485" t="s">
        <v>8368</v>
      </c>
      <c r="D485">
        <v>11</v>
      </c>
      <c r="E485">
        <v>5</v>
      </c>
      <c r="F485">
        <v>5</v>
      </c>
      <c r="G485">
        <v>21</v>
      </c>
      <c r="H485">
        <v>25971</v>
      </c>
      <c r="I485">
        <v>26920</v>
      </c>
      <c r="J485">
        <v>27061</v>
      </c>
      <c r="K485">
        <v>79952</v>
      </c>
      <c r="L485" s="2">
        <v>26650.666666666668</v>
      </c>
      <c r="M485" s="1">
        <f t="shared" si="10"/>
        <v>26.265759455673404</v>
      </c>
      <c r="N485" t="s">
        <v>8368</v>
      </c>
      <c r="O485" t="s">
        <v>10890</v>
      </c>
      <c r="P485" t="s">
        <v>8367</v>
      </c>
      <c r="R485">
        <v>484</v>
      </c>
      <c r="U485" t="s">
        <v>10890</v>
      </c>
    </row>
    <row r="486" spans="1:21" x14ac:dyDescent="0.3">
      <c r="A486" t="s">
        <v>2852</v>
      </c>
      <c r="B486" t="s">
        <v>10881</v>
      </c>
      <c r="C486" t="s">
        <v>2853</v>
      </c>
      <c r="D486">
        <v>2</v>
      </c>
      <c r="E486">
        <v>4</v>
      </c>
      <c r="F486">
        <v>3</v>
      </c>
      <c r="G486">
        <v>9</v>
      </c>
      <c r="H486">
        <v>11195</v>
      </c>
      <c r="I486">
        <v>11495</v>
      </c>
      <c r="J486">
        <v>11588</v>
      </c>
      <c r="K486">
        <v>34278</v>
      </c>
      <c r="L486" s="2">
        <v>11426</v>
      </c>
      <c r="M486" s="1">
        <f t="shared" si="10"/>
        <v>26.255907579205324</v>
      </c>
      <c r="N486" t="s">
        <v>2853</v>
      </c>
      <c r="O486" t="s">
        <v>10881</v>
      </c>
      <c r="P486" t="s">
        <v>2852</v>
      </c>
      <c r="R486">
        <v>485</v>
      </c>
      <c r="U486" t="s">
        <v>10881</v>
      </c>
    </row>
    <row r="487" spans="1:21" x14ac:dyDescent="0.3">
      <c r="A487" t="s">
        <v>6370</v>
      </c>
      <c r="B487" t="s">
        <v>10888</v>
      </c>
      <c r="C487" t="s">
        <v>6371</v>
      </c>
      <c r="D487">
        <v>35</v>
      </c>
      <c r="E487">
        <v>41</v>
      </c>
      <c r="F487">
        <v>21</v>
      </c>
      <c r="G487">
        <v>97</v>
      </c>
      <c r="H487">
        <v>122068</v>
      </c>
      <c r="I487">
        <v>123385</v>
      </c>
      <c r="J487">
        <v>124316</v>
      </c>
      <c r="K487">
        <v>369769</v>
      </c>
      <c r="L487" s="2">
        <v>123256.33333333333</v>
      </c>
      <c r="M487" s="1">
        <f t="shared" si="10"/>
        <v>26.232593862654795</v>
      </c>
      <c r="N487" t="s">
        <v>6371</v>
      </c>
      <c r="O487" t="s">
        <v>10888</v>
      </c>
      <c r="P487" t="s">
        <v>6370</v>
      </c>
      <c r="R487">
        <v>486</v>
      </c>
      <c r="U487" t="s">
        <v>10888</v>
      </c>
    </row>
    <row r="488" spans="1:21" x14ac:dyDescent="0.3">
      <c r="A488" t="s">
        <v>4011</v>
      </c>
      <c r="B488" t="s">
        <v>10885</v>
      </c>
      <c r="C488" t="s">
        <v>4012</v>
      </c>
      <c r="D488">
        <v>7</v>
      </c>
      <c r="E488">
        <v>5</v>
      </c>
      <c r="F488">
        <v>2</v>
      </c>
      <c r="G488">
        <v>14</v>
      </c>
      <c r="H488">
        <v>16927</v>
      </c>
      <c r="I488">
        <v>18114</v>
      </c>
      <c r="J488">
        <v>18432</v>
      </c>
      <c r="K488">
        <v>53473</v>
      </c>
      <c r="L488" s="2">
        <v>17824.333333333332</v>
      </c>
      <c r="M488" s="1">
        <f t="shared" si="10"/>
        <v>26.181437360911112</v>
      </c>
      <c r="N488" t="s">
        <v>4012</v>
      </c>
      <c r="O488" t="s">
        <v>10885</v>
      </c>
      <c r="P488" t="s">
        <v>4011</v>
      </c>
      <c r="R488">
        <v>487</v>
      </c>
      <c r="U488" t="s">
        <v>10885</v>
      </c>
    </row>
    <row r="489" spans="1:21" x14ac:dyDescent="0.3">
      <c r="A489" t="s">
        <v>3600</v>
      </c>
      <c r="B489" t="s">
        <v>10885</v>
      </c>
      <c r="C489" t="s">
        <v>3601</v>
      </c>
      <c r="D489">
        <v>2</v>
      </c>
      <c r="E489">
        <v>3</v>
      </c>
      <c r="F489">
        <v>7</v>
      </c>
      <c r="G489">
        <v>12</v>
      </c>
      <c r="H489">
        <v>14730</v>
      </c>
      <c r="I489">
        <v>15615</v>
      </c>
      <c r="J489">
        <v>15668</v>
      </c>
      <c r="K489">
        <v>46013</v>
      </c>
      <c r="L489" s="2">
        <v>15337.666666666666</v>
      </c>
      <c r="M489" s="1">
        <f t="shared" si="10"/>
        <v>26.079586203898899</v>
      </c>
      <c r="N489" t="s">
        <v>3601</v>
      </c>
      <c r="O489" t="s">
        <v>10885</v>
      </c>
      <c r="P489" t="s">
        <v>3600</v>
      </c>
      <c r="R489">
        <v>488</v>
      </c>
      <c r="U489" t="s">
        <v>10885</v>
      </c>
    </row>
    <row r="490" spans="1:21" x14ac:dyDescent="0.3">
      <c r="A490" t="s">
        <v>8247</v>
      </c>
      <c r="B490" t="s">
        <v>10890</v>
      </c>
      <c r="C490" t="s">
        <v>8248</v>
      </c>
      <c r="D490">
        <v>7</v>
      </c>
      <c r="E490">
        <v>8</v>
      </c>
      <c r="F490">
        <v>10</v>
      </c>
      <c r="G490">
        <v>25</v>
      </c>
      <c r="H490">
        <v>31095</v>
      </c>
      <c r="I490">
        <v>32393</v>
      </c>
      <c r="J490">
        <v>32693</v>
      </c>
      <c r="K490">
        <v>96181</v>
      </c>
      <c r="L490" s="2">
        <v>32060.333333333332</v>
      </c>
      <c r="M490" s="1">
        <f t="shared" si="10"/>
        <v>25.992659672908367</v>
      </c>
      <c r="N490" t="s">
        <v>8248</v>
      </c>
      <c r="O490" t="s">
        <v>10890</v>
      </c>
      <c r="P490" t="s">
        <v>8247</v>
      </c>
      <c r="R490">
        <v>489</v>
      </c>
      <c r="U490" t="s">
        <v>10890</v>
      </c>
    </row>
    <row r="491" spans="1:21" x14ac:dyDescent="0.3">
      <c r="A491" t="s">
        <v>3219</v>
      </c>
      <c r="B491" t="s">
        <v>10882</v>
      </c>
      <c r="C491" t="s">
        <v>3220</v>
      </c>
      <c r="D491">
        <v>6</v>
      </c>
      <c r="E491">
        <v>4</v>
      </c>
      <c r="F491">
        <v>0</v>
      </c>
      <c r="G491">
        <v>10</v>
      </c>
      <c r="H491">
        <v>12695</v>
      </c>
      <c r="I491">
        <v>12932</v>
      </c>
      <c r="J491">
        <v>12912</v>
      </c>
      <c r="K491">
        <v>38539</v>
      </c>
      <c r="L491" s="2">
        <v>12846.333333333334</v>
      </c>
      <c r="M491" s="1">
        <f t="shared" si="10"/>
        <v>25.947741249124263</v>
      </c>
      <c r="N491" t="s">
        <v>3220</v>
      </c>
      <c r="O491" t="s">
        <v>10882</v>
      </c>
      <c r="P491" t="s">
        <v>3219</v>
      </c>
      <c r="R491">
        <v>490</v>
      </c>
      <c r="U491" t="s">
        <v>10882</v>
      </c>
    </row>
    <row r="492" spans="1:21" x14ac:dyDescent="0.3">
      <c r="A492" t="s">
        <v>375</v>
      </c>
      <c r="B492" t="s">
        <v>10874</v>
      </c>
      <c r="C492" t="s">
        <v>376</v>
      </c>
      <c r="D492">
        <v>9</v>
      </c>
      <c r="E492">
        <v>8</v>
      </c>
      <c r="F492">
        <v>7</v>
      </c>
      <c r="G492">
        <v>24</v>
      </c>
      <c r="H492">
        <v>29101</v>
      </c>
      <c r="I492">
        <v>31062</v>
      </c>
      <c r="J492">
        <v>32366</v>
      </c>
      <c r="K492">
        <v>92529</v>
      </c>
      <c r="L492" s="2">
        <v>30843</v>
      </c>
      <c r="M492" s="1">
        <f t="shared" si="10"/>
        <v>25.937814090717502</v>
      </c>
      <c r="N492" t="s">
        <v>376</v>
      </c>
      <c r="O492" t="s">
        <v>10874</v>
      </c>
      <c r="P492" t="s">
        <v>375</v>
      </c>
      <c r="R492">
        <v>491</v>
      </c>
      <c r="U492" t="s">
        <v>10874</v>
      </c>
    </row>
    <row r="493" spans="1:21" x14ac:dyDescent="0.3">
      <c r="A493" t="s">
        <v>6304</v>
      </c>
      <c r="B493" t="s">
        <v>10888</v>
      </c>
      <c r="C493" t="s">
        <v>6305</v>
      </c>
      <c r="D493">
        <v>50</v>
      </c>
      <c r="E493">
        <v>66</v>
      </c>
      <c r="F493">
        <v>59</v>
      </c>
      <c r="G493">
        <v>175</v>
      </c>
      <c r="H493">
        <v>222618</v>
      </c>
      <c r="I493">
        <v>225263</v>
      </c>
      <c r="J493">
        <v>227168</v>
      </c>
      <c r="K493">
        <v>675049</v>
      </c>
      <c r="L493" s="2">
        <v>225016.33333333334</v>
      </c>
      <c r="M493" s="1">
        <f t="shared" si="10"/>
        <v>25.924044032359134</v>
      </c>
      <c r="N493" t="s">
        <v>6305</v>
      </c>
      <c r="O493" t="s">
        <v>10888</v>
      </c>
      <c r="P493" t="s">
        <v>6304</v>
      </c>
      <c r="R493">
        <v>492</v>
      </c>
      <c r="U493" t="s">
        <v>10888</v>
      </c>
    </row>
    <row r="494" spans="1:21" x14ac:dyDescent="0.3">
      <c r="A494" t="s">
        <v>3223</v>
      </c>
      <c r="B494" t="s">
        <v>10882</v>
      </c>
      <c r="C494" t="s">
        <v>3224</v>
      </c>
      <c r="D494">
        <v>5</v>
      </c>
      <c r="E494">
        <v>5</v>
      </c>
      <c r="F494">
        <v>7</v>
      </c>
      <c r="G494">
        <v>17</v>
      </c>
      <c r="H494">
        <v>21234</v>
      </c>
      <c r="I494">
        <v>22046</v>
      </c>
      <c r="J494">
        <v>22323</v>
      </c>
      <c r="K494">
        <v>65603</v>
      </c>
      <c r="L494" s="2">
        <v>21867.666666666668</v>
      </c>
      <c r="M494" s="1">
        <f t="shared" si="10"/>
        <v>25.91344908007256</v>
      </c>
      <c r="N494" t="s">
        <v>3224</v>
      </c>
      <c r="O494" t="s">
        <v>10882</v>
      </c>
      <c r="P494" t="s">
        <v>3223</v>
      </c>
      <c r="R494">
        <v>493</v>
      </c>
      <c r="U494" t="s">
        <v>10882</v>
      </c>
    </row>
    <row r="495" spans="1:21" x14ac:dyDescent="0.3">
      <c r="A495" t="s">
        <v>10865</v>
      </c>
      <c r="B495" t="s">
        <v>10896</v>
      </c>
      <c r="C495" t="s">
        <v>10866</v>
      </c>
      <c r="D495">
        <v>786</v>
      </c>
      <c r="E495">
        <v>656</v>
      </c>
      <c r="F495">
        <v>705</v>
      </c>
      <c r="G495">
        <v>2147</v>
      </c>
      <c r="H495">
        <v>2648532</v>
      </c>
      <c r="I495">
        <v>2789761</v>
      </c>
      <c r="J495">
        <v>2852372</v>
      </c>
      <c r="K495">
        <v>8290665</v>
      </c>
      <c r="L495" s="2">
        <v>2763555</v>
      </c>
      <c r="M495" s="1">
        <f t="shared" si="10"/>
        <v>25.896595749556884</v>
      </c>
      <c r="N495" t="s">
        <v>10866</v>
      </c>
      <c r="O495" t="s">
        <v>10896</v>
      </c>
      <c r="P495" t="s">
        <v>10865</v>
      </c>
      <c r="R495">
        <v>494</v>
      </c>
      <c r="U495" t="s">
        <v>10896</v>
      </c>
    </row>
    <row r="496" spans="1:21" x14ac:dyDescent="0.3">
      <c r="A496" t="s">
        <v>10257</v>
      </c>
      <c r="B496" t="s">
        <v>10894</v>
      </c>
      <c r="C496" t="s">
        <v>10258</v>
      </c>
      <c r="D496">
        <v>3</v>
      </c>
      <c r="E496">
        <v>4</v>
      </c>
      <c r="F496">
        <v>3</v>
      </c>
      <c r="G496">
        <v>10</v>
      </c>
      <c r="H496">
        <v>12352</v>
      </c>
      <c r="I496">
        <v>12946</v>
      </c>
      <c r="J496">
        <v>13343</v>
      </c>
      <c r="K496">
        <v>38641</v>
      </c>
      <c r="L496" s="2">
        <v>12880.333333333334</v>
      </c>
      <c r="M496" s="1">
        <f t="shared" si="10"/>
        <v>25.879247431484693</v>
      </c>
      <c r="N496" t="s">
        <v>10258</v>
      </c>
      <c r="O496" t="s">
        <v>10894</v>
      </c>
      <c r="P496" t="s">
        <v>10257</v>
      </c>
      <c r="R496">
        <v>495</v>
      </c>
      <c r="U496" t="s">
        <v>10894</v>
      </c>
    </row>
    <row r="497" spans="1:21" x14ac:dyDescent="0.3">
      <c r="A497" t="s">
        <v>1958</v>
      </c>
      <c r="B497" t="s">
        <v>10879</v>
      </c>
      <c r="C497" t="s">
        <v>1959</v>
      </c>
      <c r="D497">
        <v>0</v>
      </c>
      <c r="E497">
        <v>5</v>
      </c>
      <c r="F497">
        <v>10</v>
      </c>
      <c r="G497">
        <v>15</v>
      </c>
      <c r="H497">
        <v>19009</v>
      </c>
      <c r="I497">
        <v>19409</v>
      </c>
      <c r="J497">
        <v>19570</v>
      </c>
      <c r="K497">
        <v>57988</v>
      </c>
      <c r="L497" s="2">
        <v>19329.333333333332</v>
      </c>
      <c r="M497" s="1">
        <f t="shared" si="10"/>
        <v>25.867420845692209</v>
      </c>
      <c r="N497" t="s">
        <v>1959</v>
      </c>
      <c r="O497" t="s">
        <v>10879</v>
      </c>
      <c r="P497" t="s">
        <v>1958</v>
      </c>
      <c r="R497">
        <v>496</v>
      </c>
      <c r="U497" t="s">
        <v>10879</v>
      </c>
    </row>
    <row r="498" spans="1:21" x14ac:dyDescent="0.3">
      <c r="A498" t="s">
        <v>9148</v>
      </c>
      <c r="B498" t="s">
        <v>10892</v>
      </c>
      <c r="C498" t="s">
        <v>9149</v>
      </c>
      <c r="D498">
        <v>8</v>
      </c>
      <c r="E498">
        <v>7</v>
      </c>
      <c r="F498">
        <v>9</v>
      </c>
      <c r="G498">
        <v>24</v>
      </c>
      <c r="H498">
        <v>30260</v>
      </c>
      <c r="I498">
        <v>31334</v>
      </c>
      <c r="J498">
        <v>31407</v>
      </c>
      <c r="K498">
        <v>93001</v>
      </c>
      <c r="L498" s="2">
        <v>31000.333333333332</v>
      </c>
      <c r="M498" s="1">
        <f t="shared" si="10"/>
        <v>25.806174127159924</v>
      </c>
      <c r="N498" t="s">
        <v>9149</v>
      </c>
      <c r="O498" t="s">
        <v>10892</v>
      </c>
      <c r="P498" t="s">
        <v>9148</v>
      </c>
      <c r="R498">
        <v>497</v>
      </c>
      <c r="U498" t="s">
        <v>10892</v>
      </c>
    </row>
    <row r="499" spans="1:21" x14ac:dyDescent="0.3">
      <c r="A499" t="s">
        <v>984</v>
      </c>
      <c r="B499" t="s">
        <v>10877</v>
      </c>
      <c r="C499" t="s">
        <v>985</v>
      </c>
      <c r="D499">
        <v>14</v>
      </c>
      <c r="E499">
        <v>16</v>
      </c>
      <c r="F499">
        <v>23</v>
      </c>
      <c r="G499">
        <v>53</v>
      </c>
      <c r="H499">
        <v>67378</v>
      </c>
      <c r="I499">
        <v>68626</v>
      </c>
      <c r="J499">
        <v>69548</v>
      </c>
      <c r="K499">
        <v>205552</v>
      </c>
      <c r="L499" s="2">
        <v>68517.333333333328</v>
      </c>
      <c r="M499" s="1">
        <f t="shared" si="10"/>
        <v>25.784229781271893</v>
      </c>
      <c r="N499" t="s">
        <v>985</v>
      </c>
      <c r="O499" t="s">
        <v>10877</v>
      </c>
      <c r="P499" t="s">
        <v>984</v>
      </c>
      <c r="R499">
        <v>498</v>
      </c>
      <c r="U499" t="s">
        <v>10877</v>
      </c>
    </row>
    <row r="500" spans="1:21" x14ac:dyDescent="0.3">
      <c r="A500" t="s">
        <v>3200</v>
      </c>
      <c r="B500" t="s">
        <v>10882</v>
      </c>
      <c r="C500" t="s">
        <v>3201</v>
      </c>
      <c r="D500">
        <v>28</v>
      </c>
      <c r="E500">
        <v>31</v>
      </c>
      <c r="F500">
        <v>24</v>
      </c>
      <c r="G500">
        <v>83</v>
      </c>
      <c r="H500">
        <v>104782</v>
      </c>
      <c r="I500">
        <v>108301</v>
      </c>
      <c r="J500">
        <v>109298</v>
      </c>
      <c r="K500">
        <v>322381</v>
      </c>
      <c r="L500" s="2">
        <v>107460.33333333333</v>
      </c>
      <c r="M500" s="1">
        <f t="shared" si="10"/>
        <v>25.74593415865079</v>
      </c>
      <c r="N500" t="s">
        <v>3201</v>
      </c>
      <c r="O500" t="s">
        <v>10882</v>
      </c>
      <c r="P500" t="s">
        <v>3200</v>
      </c>
      <c r="R500">
        <v>499</v>
      </c>
      <c r="U500" t="s">
        <v>10882</v>
      </c>
    </row>
    <row r="501" spans="1:21" x14ac:dyDescent="0.3">
      <c r="A501" t="s">
        <v>2150</v>
      </c>
      <c r="B501" t="s">
        <v>10880</v>
      </c>
      <c r="C501" t="s">
        <v>2151</v>
      </c>
      <c r="D501">
        <v>11</v>
      </c>
      <c r="E501">
        <v>13</v>
      </c>
      <c r="F501">
        <v>19</v>
      </c>
      <c r="G501">
        <v>43</v>
      </c>
      <c r="H501">
        <v>54031</v>
      </c>
      <c r="I501">
        <v>56354</v>
      </c>
      <c r="J501">
        <v>56829</v>
      </c>
      <c r="K501">
        <v>167214</v>
      </c>
      <c r="L501" s="2">
        <v>55738</v>
      </c>
      <c r="M501" s="1">
        <f t="shared" si="10"/>
        <v>25.71555013336204</v>
      </c>
      <c r="N501" t="s">
        <v>2151</v>
      </c>
      <c r="O501" t="s">
        <v>10880</v>
      </c>
      <c r="P501" t="s">
        <v>2150</v>
      </c>
      <c r="R501">
        <v>500</v>
      </c>
      <c r="U501" t="s">
        <v>10880</v>
      </c>
    </row>
    <row r="502" spans="1:21" x14ac:dyDescent="0.3">
      <c r="A502" t="s">
        <v>2474</v>
      </c>
      <c r="B502" t="s">
        <v>10886</v>
      </c>
      <c r="C502" t="s">
        <v>6078</v>
      </c>
      <c r="D502">
        <v>9</v>
      </c>
      <c r="E502">
        <v>24</v>
      </c>
      <c r="F502">
        <v>25</v>
      </c>
      <c r="G502">
        <v>58</v>
      </c>
      <c r="H502">
        <v>73333</v>
      </c>
      <c r="I502">
        <v>76147</v>
      </c>
      <c r="J502">
        <v>76745</v>
      </c>
      <c r="K502">
        <v>226225</v>
      </c>
      <c r="L502" s="2">
        <v>75408.333333333328</v>
      </c>
      <c r="M502" s="1">
        <f t="shared" si="10"/>
        <v>25.638192065421592</v>
      </c>
      <c r="N502" t="s">
        <v>6078</v>
      </c>
      <c r="O502" t="s">
        <v>10886</v>
      </c>
      <c r="P502" t="s">
        <v>2474</v>
      </c>
      <c r="R502">
        <v>501</v>
      </c>
      <c r="U502" t="s">
        <v>10886</v>
      </c>
    </row>
    <row r="503" spans="1:21" x14ac:dyDescent="0.3">
      <c r="A503" t="s">
        <v>1182</v>
      </c>
      <c r="B503" t="s">
        <v>10877</v>
      </c>
      <c r="C503" t="s">
        <v>1183</v>
      </c>
      <c r="D503">
        <v>9</v>
      </c>
      <c r="E503">
        <v>7</v>
      </c>
      <c r="F503">
        <v>12</v>
      </c>
      <c r="G503">
        <v>28</v>
      </c>
      <c r="H503">
        <v>35996</v>
      </c>
      <c r="I503">
        <v>36520</v>
      </c>
      <c r="J503">
        <v>36899</v>
      </c>
      <c r="K503">
        <v>109415</v>
      </c>
      <c r="L503" s="2">
        <v>36471.666666666664</v>
      </c>
      <c r="M503" s="1">
        <f t="shared" si="10"/>
        <v>25.590641136955629</v>
      </c>
      <c r="N503" t="s">
        <v>1183</v>
      </c>
      <c r="O503" t="s">
        <v>10877</v>
      </c>
      <c r="P503" t="s">
        <v>1182</v>
      </c>
      <c r="R503">
        <v>502</v>
      </c>
      <c r="U503" t="s">
        <v>10877</v>
      </c>
    </row>
    <row r="504" spans="1:21" x14ac:dyDescent="0.3">
      <c r="A504" t="s">
        <v>331</v>
      </c>
      <c r="B504" t="s">
        <v>10874</v>
      </c>
      <c r="C504" t="s">
        <v>332</v>
      </c>
      <c r="D504">
        <v>4</v>
      </c>
      <c r="E504">
        <v>6</v>
      </c>
      <c r="F504">
        <v>8</v>
      </c>
      <c r="G504">
        <v>18</v>
      </c>
      <c r="H504">
        <v>22225</v>
      </c>
      <c r="I504">
        <v>23609</v>
      </c>
      <c r="J504">
        <v>24525</v>
      </c>
      <c r="K504">
        <v>70359</v>
      </c>
      <c r="L504" s="2">
        <v>23453</v>
      </c>
      <c r="M504" s="1">
        <f t="shared" si="10"/>
        <v>25.583081055728478</v>
      </c>
      <c r="N504" t="s">
        <v>332</v>
      </c>
      <c r="O504" t="s">
        <v>10874</v>
      </c>
      <c r="P504" t="s">
        <v>331</v>
      </c>
      <c r="R504">
        <v>503</v>
      </c>
      <c r="U504" t="s">
        <v>10874</v>
      </c>
    </row>
    <row r="505" spans="1:21" x14ac:dyDescent="0.3">
      <c r="A505" t="s">
        <v>10028</v>
      </c>
      <c r="B505" t="s">
        <v>10893</v>
      </c>
      <c r="C505" t="s">
        <v>10029</v>
      </c>
      <c r="D505">
        <v>45</v>
      </c>
      <c r="E505">
        <v>58</v>
      </c>
      <c r="F505">
        <v>55</v>
      </c>
      <c r="G505">
        <v>158</v>
      </c>
      <c r="H505">
        <v>200729</v>
      </c>
      <c r="I505">
        <v>207498</v>
      </c>
      <c r="J505">
        <v>210218</v>
      </c>
      <c r="K505">
        <v>618445</v>
      </c>
      <c r="L505" s="2">
        <v>206148.33333333334</v>
      </c>
      <c r="M505" s="1">
        <f t="shared" si="10"/>
        <v>25.547946866738354</v>
      </c>
      <c r="N505" t="s">
        <v>10029</v>
      </c>
      <c r="O505" t="s">
        <v>10893</v>
      </c>
      <c r="P505" t="s">
        <v>10028</v>
      </c>
      <c r="R505">
        <v>504</v>
      </c>
      <c r="U505" t="s">
        <v>10893</v>
      </c>
    </row>
    <row r="506" spans="1:21" x14ac:dyDescent="0.3">
      <c r="A506" t="s">
        <v>9276</v>
      </c>
      <c r="B506" t="s">
        <v>10892</v>
      </c>
      <c r="C506" t="s">
        <v>9277</v>
      </c>
      <c r="D506">
        <v>6</v>
      </c>
      <c r="E506">
        <v>4</v>
      </c>
      <c r="F506">
        <v>18</v>
      </c>
      <c r="G506">
        <v>28</v>
      </c>
      <c r="H506">
        <v>35412</v>
      </c>
      <c r="I506">
        <v>36911</v>
      </c>
      <c r="J506">
        <v>37366</v>
      </c>
      <c r="K506">
        <v>109689</v>
      </c>
      <c r="L506" s="2">
        <v>36563</v>
      </c>
      <c r="M506" s="1">
        <f t="shared" si="10"/>
        <v>25.526716443763732</v>
      </c>
      <c r="N506" t="s">
        <v>9277</v>
      </c>
      <c r="O506" t="s">
        <v>10892</v>
      </c>
      <c r="P506" t="s">
        <v>9276</v>
      </c>
      <c r="R506">
        <v>505</v>
      </c>
      <c r="U506" t="s">
        <v>10892</v>
      </c>
    </row>
    <row r="507" spans="1:21" x14ac:dyDescent="0.3">
      <c r="A507" t="s">
        <v>651</v>
      </c>
      <c r="B507" t="s">
        <v>10876</v>
      </c>
      <c r="C507" t="s">
        <v>652</v>
      </c>
      <c r="D507">
        <v>49</v>
      </c>
      <c r="E507">
        <v>35</v>
      </c>
      <c r="F507">
        <v>40</v>
      </c>
      <c r="G507">
        <v>124</v>
      </c>
      <c r="H507">
        <v>156123</v>
      </c>
      <c r="I507">
        <v>164093</v>
      </c>
      <c r="J507">
        <v>167176</v>
      </c>
      <c r="K507">
        <v>487392</v>
      </c>
      <c r="L507" s="2">
        <v>162464</v>
      </c>
      <c r="M507" s="1">
        <f t="shared" si="10"/>
        <v>25.441533714135648</v>
      </c>
      <c r="N507" t="s">
        <v>652</v>
      </c>
      <c r="O507" t="s">
        <v>10876</v>
      </c>
      <c r="P507" t="s">
        <v>651</v>
      </c>
      <c r="R507">
        <v>506</v>
      </c>
      <c r="U507" t="s">
        <v>10876</v>
      </c>
    </row>
    <row r="508" spans="1:21" x14ac:dyDescent="0.3">
      <c r="A508" t="s">
        <v>3231</v>
      </c>
      <c r="B508" t="s">
        <v>10882</v>
      </c>
      <c r="C508" t="s">
        <v>3232</v>
      </c>
      <c r="D508">
        <v>11</v>
      </c>
      <c r="E508">
        <v>17</v>
      </c>
      <c r="F508">
        <v>13</v>
      </c>
      <c r="G508">
        <v>41</v>
      </c>
      <c r="H508">
        <v>53360</v>
      </c>
      <c r="I508">
        <v>54115</v>
      </c>
      <c r="J508">
        <v>53844</v>
      </c>
      <c r="K508">
        <v>161319</v>
      </c>
      <c r="L508" s="2">
        <v>53773</v>
      </c>
      <c r="M508" s="1">
        <f t="shared" si="10"/>
        <v>25.415481127455539</v>
      </c>
      <c r="N508" t="s">
        <v>3232</v>
      </c>
      <c r="O508" t="s">
        <v>10882</v>
      </c>
      <c r="P508" t="s">
        <v>3231</v>
      </c>
      <c r="R508">
        <v>507</v>
      </c>
      <c r="U508" t="s">
        <v>10882</v>
      </c>
    </row>
    <row r="509" spans="1:21" x14ac:dyDescent="0.3">
      <c r="A509" t="s">
        <v>1884</v>
      </c>
      <c r="B509" t="s">
        <v>10879</v>
      </c>
      <c r="C509" t="s">
        <v>1885</v>
      </c>
      <c r="D509">
        <v>27</v>
      </c>
      <c r="E509">
        <v>31</v>
      </c>
      <c r="F509">
        <v>38</v>
      </c>
      <c r="G509">
        <v>96</v>
      </c>
      <c r="H509">
        <v>123963</v>
      </c>
      <c r="I509">
        <v>126591</v>
      </c>
      <c r="J509">
        <v>127657</v>
      </c>
      <c r="K509">
        <v>378211</v>
      </c>
      <c r="L509" s="2">
        <v>126070.33333333333</v>
      </c>
      <c r="M509" s="1">
        <f t="shared" si="10"/>
        <v>25.382656770955897</v>
      </c>
      <c r="N509" t="s">
        <v>1885</v>
      </c>
      <c r="O509" t="s">
        <v>10879</v>
      </c>
      <c r="P509" t="s">
        <v>1884</v>
      </c>
      <c r="R509">
        <v>508</v>
      </c>
      <c r="U509" t="s">
        <v>10879</v>
      </c>
    </row>
    <row r="510" spans="1:21" x14ac:dyDescent="0.3">
      <c r="A510" t="s">
        <v>2792</v>
      </c>
      <c r="B510" t="s">
        <v>10881</v>
      </c>
      <c r="C510" t="s">
        <v>2793</v>
      </c>
      <c r="D510">
        <v>8</v>
      </c>
      <c r="E510">
        <v>4</v>
      </c>
      <c r="F510">
        <v>6</v>
      </c>
      <c r="G510">
        <v>18</v>
      </c>
      <c r="H510">
        <v>23431</v>
      </c>
      <c r="I510">
        <v>23883</v>
      </c>
      <c r="J510">
        <v>23955</v>
      </c>
      <c r="K510">
        <v>71269</v>
      </c>
      <c r="L510" s="2">
        <v>23756.333333333332</v>
      </c>
      <c r="M510" s="1">
        <f t="shared" si="10"/>
        <v>25.256422848643869</v>
      </c>
      <c r="N510" t="s">
        <v>2793</v>
      </c>
      <c r="O510" t="s">
        <v>10881</v>
      </c>
      <c r="P510" t="s">
        <v>2792</v>
      </c>
      <c r="R510">
        <v>509</v>
      </c>
      <c r="U510" t="s">
        <v>10881</v>
      </c>
    </row>
    <row r="511" spans="1:21" x14ac:dyDescent="0.3">
      <c r="A511" t="s">
        <v>7619</v>
      </c>
      <c r="B511" t="s">
        <v>10890</v>
      </c>
      <c r="C511" t="s">
        <v>8411</v>
      </c>
      <c r="D511">
        <v>5</v>
      </c>
      <c r="E511">
        <v>7</v>
      </c>
      <c r="F511">
        <v>1</v>
      </c>
      <c r="G511">
        <v>13</v>
      </c>
      <c r="H511">
        <v>16829</v>
      </c>
      <c r="I511">
        <v>17402</v>
      </c>
      <c r="J511">
        <v>17461</v>
      </c>
      <c r="K511">
        <v>51692</v>
      </c>
      <c r="L511" s="2">
        <v>17230.666666666668</v>
      </c>
      <c r="M511" s="1">
        <f t="shared" si="10"/>
        <v>25.148959219995355</v>
      </c>
      <c r="N511" t="s">
        <v>8411</v>
      </c>
      <c r="O511" t="s">
        <v>10890</v>
      </c>
      <c r="P511" t="s">
        <v>7619</v>
      </c>
      <c r="R511">
        <v>510</v>
      </c>
      <c r="U511" t="s">
        <v>10890</v>
      </c>
    </row>
    <row r="512" spans="1:21" x14ac:dyDescent="0.3">
      <c r="A512" t="s">
        <v>954</v>
      </c>
      <c r="B512" t="s">
        <v>10877</v>
      </c>
      <c r="C512" t="s">
        <v>955</v>
      </c>
      <c r="D512">
        <v>23</v>
      </c>
      <c r="E512">
        <v>24</v>
      </c>
      <c r="F512">
        <v>17</v>
      </c>
      <c r="G512">
        <v>64</v>
      </c>
      <c r="H512">
        <v>84180</v>
      </c>
      <c r="I512">
        <v>85022</v>
      </c>
      <c r="J512">
        <v>85603</v>
      </c>
      <c r="K512">
        <v>254805</v>
      </c>
      <c r="L512" s="2">
        <v>84935</v>
      </c>
      <c r="M512" s="1">
        <f t="shared" si="10"/>
        <v>25.117246521850042</v>
      </c>
      <c r="N512" t="s">
        <v>955</v>
      </c>
      <c r="O512" t="s">
        <v>10877</v>
      </c>
      <c r="P512" t="s">
        <v>954</v>
      </c>
      <c r="R512">
        <v>511</v>
      </c>
      <c r="U512" t="s">
        <v>10877</v>
      </c>
    </row>
    <row r="513" spans="1:21" x14ac:dyDescent="0.3">
      <c r="A513" t="s">
        <v>2924</v>
      </c>
      <c r="B513" t="s">
        <v>10882</v>
      </c>
      <c r="C513" t="s">
        <v>2925</v>
      </c>
      <c r="D513">
        <v>1</v>
      </c>
      <c r="E513">
        <v>4</v>
      </c>
      <c r="F513">
        <v>3</v>
      </c>
      <c r="G513">
        <v>8</v>
      </c>
      <c r="H513">
        <v>10372</v>
      </c>
      <c r="I513">
        <v>10706</v>
      </c>
      <c r="J513">
        <v>10795</v>
      </c>
      <c r="K513">
        <v>31873</v>
      </c>
      <c r="L513" s="2">
        <v>10624.333333333334</v>
      </c>
      <c r="M513" s="1">
        <f t="shared" si="10"/>
        <v>25.099614093433313</v>
      </c>
      <c r="N513" t="s">
        <v>2925</v>
      </c>
      <c r="O513" t="s">
        <v>10882</v>
      </c>
      <c r="P513" t="s">
        <v>2924</v>
      </c>
      <c r="R513">
        <v>512</v>
      </c>
      <c r="U513" t="s">
        <v>10882</v>
      </c>
    </row>
    <row r="514" spans="1:21" x14ac:dyDescent="0.3">
      <c r="A514" t="s">
        <v>3081</v>
      </c>
      <c r="B514" t="s">
        <v>10882</v>
      </c>
      <c r="C514" t="s">
        <v>3082</v>
      </c>
      <c r="D514">
        <v>1</v>
      </c>
      <c r="E514">
        <v>3</v>
      </c>
      <c r="F514">
        <v>8</v>
      </c>
      <c r="G514">
        <v>12</v>
      </c>
      <c r="H514">
        <v>15751</v>
      </c>
      <c r="I514">
        <v>16056</v>
      </c>
      <c r="J514">
        <v>16038</v>
      </c>
      <c r="K514">
        <v>47845</v>
      </c>
      <c r="L514" s="2">
        <v>15948.333333333334</v>
      </c>
      <c r="M514" s="1">
        <f t="shared" ref="M514:M577" si="11">G514/K514*100000</f>
        <v>25.080990699132617</v>
      </c>
      <c r="N514" t="s">
        <v>3082</v>
      </c>
      <c r="O514" t="s">
        <v>10882</v>
      </c>
      <c r="P514" t="s">
        <v>3081</v>
      </c>
      <c r="R514">
        <v>513</v>
      </c>
      <c r="U514" t="s">
        <v>10882</v>
      </c>
    </row>
    <row r="515" spans="1:21" x14ac:dyDescent="0.3">
      <c r="A515" t="s">
        <v>3028</v>
      </c>
      <c r="B515" t="s">
        <v>10882</v>
      </c>
      <c r="C515" t="s">
        <v>3029</v>
      </c>
      <c r="D515">
        <v>5</v>
      </c>
      <c r="E515">
        <v>10</v>
      </c>
      <c r="F515">
        <v>7</v>
      </c>
      <c r="G515">
        <v>22</v>
      </c>
      <c r="H515">
        <v>28503</v>
      </c>
      <c r="I515">
        <v>29515</v>
      </c>
      <c r="J515">
        <v>29829</v>
      </c>
      <c r="K515">
        <v>87847</v>
      </c>
      <c r="L515" s="2">
        <v>29282.333333333332</v>
      </c>
      <c r="M515" s="1">
        <f t="shared" si="11"/>
        <v>25.043541612121075</v>
      </c>
      <c r="N515" t="s">
        <v>3029</v>
      </c>
      <c r="O515" t="s">
        <v>10882</v>
      </c>
      <c r="P515" t="s">
        <v>3028</v>
      </c>
      <c r="R515">
        <v>514</v>
      </c>
      <c r="U515" t="s">
        <v>10882</v>
      </c>
    </row>
    <row r="516" spans="1:21" x14ac:dyDescent="0.3">
      <c r="A516" t="s">
        <v>6300</v>
      </c>
      <c r="B516" t="s">
        <v>10888</v>
      </c>
      <c r="C516" t="s">
        <v>6301</v>
      </c>
      <c r="D516">
        <v>13</v>
      </c>
      <c r="E516">
        <v>10</v>
      </c>
      <c r="F516">
        <v>18</v>
      </c>
      <c r="G516">
        <v>41</v>
      </c>
      <c r="H516">
        <v>53527</v>
      </c>
      <c r="I516">
        <v>54706</v>
      </c>
      <c r="J516">
        <v>55626</v>
      </c>
      <c r="K516">
        <v>163859</v>
      </c>
      <c r="L516" s="2">
        <v>54619.666666666664</v>
      </c>
      <c r="M516" s="1">
        <f t="shared" si="11"/>
        <v>25.021512397854252</v>
      </c>
      <c r="N516" t="s">
        <v>6301</v>
      </c>
      <c r="O516" t="s">
        <v>10888</v>
      </c>
      <c r="P516" t="s">
        <v>6300</v>
      </c>
      <c r="R516">
        <v>515</v>
      </c>
      <c r="U516" t="s">
        <v>10888</v>
      </c>
    </row>
    <row r="517" spans="1:21" x14ac:dyDescent="0.3">
      <c r="A517" t="s">
        <v>8249</v>
      </c>
      <c r="B517" t="s">
        <v>10890</v>
      </c>
      <c r="C517" t="s">
        <v>8250</v>
      </c>
      <c r="D517">
        <v>3</v>
      </c>
      <c r="E517">
        <v>2</v>
      </c>
      <c r="F517">
        <v>4</v>
      </c>
      <c r="G517">
        <v>9</v>
      </c>
      <c r="H517">
        <v>11773</v>
      </c>
      <c r="I517">
        <v>12171</v>
      </c>
      <c r="J517">
        <v>12210</v>
      </c>
      <c r="K517">
        <v>36154</v>
      </c>
      <c r="L517" s="2">
        <v>12051.333333333334</v>
      </c>
      <c r="M517" s="1">
        <f t="shared" si="11"/>
        <v>24.893511091442161</v>
      </c>
      <c r="N517" t="s">
        <v>8250</v>
      </c>
      <c r="O517" t="s">
        <v>10890</v>
      </c>
      <c r="P517" t="s">
        <v>8249</v>
      </c>
      <c r="R517">
        <v>516</v>
      </c>
      <c r="U517" t="s">
        <v>10890</v>
      </c>
    </row>
    <row r="518" spans="1:21" x14ac:dyDescent="0.3">
      <c r="A518" t="s">
        <v>4098</v>
      </c>
      <c r="B518" t="s">
        <v>10885</v>
      </c>
      <c r="C518" t="s">
        <v>4099</v>
      </c>
      <c r="D518">
        <v>9</v>
      </c>
      <c r="E518">
        <v>1</v>
      </c>
      <c r="F518">
        <v>7</v>
      </c>
      <c r="G518">
        <v>17</v>
      </c>
      <c r="H518">
        <v>21642</v>
      </c>
      <c r="I518">
        <v>23358</v>
      </c>
      <c r="J518">
        <v>23420</v>
      </c>
      <c r="K518">
        <v>68420</v>
      </c>
      <c r="L518" s="2">
        <v>22806.666666666668</v>
      </c>
      <c r="M518" s="1">
        <f t="shared" si="11"/>
        <v>24.84653610055539</v>
      </c>
      <c r="N518" t="s">
        <v>4099</v>
      </c>
      <c r="O518" t="s">
        <v>10885</v>
      </c>
      <c r="P518" t="s">
        <v>4098</v>
      </c>
      <c r="R518">
        <v>517</v>
      </c>
      <c r="U518" t="s">
        <v>10885</v>
      </c>
    </row>
    <row r="519" spans="1:21" x14ac:dyDescent="0.3">
      <c r="A519" t="s">
        <v>3478</v>
      </c>
      <c r="B519" t="s">
        <v>10884</v>
      </c>
      <c r="C519" t="s">
        <v>3479</v>
      </c>
      <c r="D519">
        <v>5</v>
      </c>
      <c r="E519">
        <v>3</v>
      </c>
      <c r="F519">
        <v>3</v>
      </c>
      <c r="G519">
        <v>11</v>
      </c>
      <c r="H519">
        <v>14130</v>
      </c>
      <c r="I519">
        <v>14937</v>
      </c>
      <c r="J519">
        <v>15283</v>
      </c>
      <c r="K519">
        <v>44350</v>
      </c>
      <c r="L519" s="2">
        <v>14783.333333333334</v>
      </c>
      <c r="M519" s="1">
        <f t="shared" si="11"/>
        <v>24.80270574971815</v>
      </c>
      <c r="N519" t="s">
        <v>3479</v>
      </c>
      <c r="O519" t="s">
        <v>10884</v>
      </c>
      <c r="P519" t="s">
        <v>3478</v>
      </c>
      <c r="R519">
        <v>518</v>
      </c>
      <c r="U519" t="s">
        <v>10884</v>
      </c>
    </row>
    <row r="520" spans="1:21" x14ac:dyDescent="0.3">
      <c r="A520" t="s">
        <v>2886</v>
      </c>
      <c r="B520" t="s">
        <v>10885</v>
      </c>
      <c r="C520" t="s">
        <v>4348</v>
      </c>
      <c r="D520">
        <v>5</v>
      </c>
      <c r="E520">
        <v>5</v>
      </c>
      <c r="F520">
        <v>5</v>
      </c>
      <c r="G520">
        <v>15</v>
      </c>
      <c r="H520">
        <v>19174</v>
      </c>
      <c r="I520">
        <v>20474</v>
      </c>
      <c r="J520">
        <v>20886</v>
      </c>
      <c r="K520">
        <v>60534</v>
      </c>
      <c r="L520" s="2">
        <v>20178</v>
      </c>
      <c r="M520" s="1">
        <f t="shared" si="11"/>
        <v>24.779462781246902</v>
      </c>
      <c r="N520" t="s">
        <v>4348</v>
      </c>
      <c r="O520" t="s">
        <v>10885</v>
      </c>
      <c r="P520" t="s">
        <v>2886</v>
      </c>
      <c r="R520">
        <v>519</v>
      </c>
      <c r="U520" t="s">
        <v>10885</v>
      </c>
    </row>
    <row r="521" spans="1:21" x14ac:dyDescent="0.3">
      <c r="A521" t="s">
        <v>1848</v>
      </c>
      <c r="B521" t="s">
        <v>10879</v>
      </c>
      <c r="C521" t="s">
        <v>1849</v>
      </c>
      <c r="D521">
        <v>6</v>
      </c>
      <c r="E521">
        <v>6</v>
      </c>
      <c r="F521">
        <v>8</v>
      </c>
      <c r="G521">
        <v>20</v>
      </c>
      <c r="H521">
        <v>26648</v>
      </c>
      <c r="I521">
        <v>27030</v>
      </c>
      <c r="J521">
        <v>27077</v>
      </c>
      <c r="K521">
        <v>80755</v>
      </c>
      <c r="L521" s="2">
        <v>26918.333333333332</v>
      </c>
      <c r="M521" s="1">
        <f t="shared" si="11"/>
        <v>24.766268342517492</v>
      </c>
      <c r="N521" t="s">
        <v>1849</v>
      </c>
      <c r="O521" t="s">
        <v>10879</v>
      </c>
      <c r="P521" t="s">
        <v>1848</v>
      </c>
      <c r="R521">
        <v>520</v>
      </c>
      <c r="U521" t="s">
        <v>10879</v>
      </c>
    </row>
    <row r="522" spans="1:21" x14ac:dyDescent="0.3">
      <c r="A522" t="s">
        <v>3163</v>
      </c>
      <c r="B522" t="s">
        <v>10882</v>
      </c>
      <c r="C522" t="s">
        <v>3164</v>
      </c>
      <c r="D522">
        <v>3</v>
      </c>
      <c r="E522">
        <v>2</v>
      </c>
      <c r="F522">
        <v>3</v>
      </c>
      <c r="G522">
        <v>8</v>
      </c>
      <c r="H522">
        <v>10877</v>
      </c>
      <c r="I522">
        <v>10835</v>
      </c>
      <c r="J522">
        <v>10633</v>
      </c>
      <c r="K522">
        <v>32345</v>
      </c>
      <c r="L522" s="2">
        <v>10781.666666666666</v>
      </c>
      <c r="M522" s="1">
        <f t="shared" si="11"/>
        <v>24.733343638893185</v>
      </c>
      <c r="N522" t="s">
        <v>3164</v>
      </c>
      <c r="O522" t="s">
        <v>10882</v>
      </c>
      <c r="P522" t="s">
        <v>3163</v>
      </c>
      <c r="R522">
        <v>521</v>
      </c>
      <c r="U522" t="s">
        <v>10882</v>
      </c>
    </row>
    <row r="523" spans="1:21" x14ac:dyDescent="0.3">
      <c r="A523" t="s">
        <v>5928</v>
      </c>
      <c r="B523" t="s">
        <v>10886</v>
      </c>
      <c r="C523" t="s">
        <v>5929</v>
      </c>
      <c r="D523">
        <v>12</v>
      </c>
      <c r="E523">
        <v>8</v>
      </c>
      <c r="F523">
        <v>1</v>
      </c>
      <c r="G523">
        <v>21</v>
      </c>
      <c r="H523">
        <v>27104</v>
      </c>
      <c r="I523">
        <v>28625</v>
      </c>
      <c r="J523">
        <v>29270</v>
      </c>
      <c r="K523">
        <v>84999</v>
      </c>
      <c r="L523" s="2">
        <v>28333</v>
      </c>
      <c r="M523" s="1">
        <f t="shared" si="11"/>
        <v>24.706173013800164</v>
      </c>
      <c r="N523" t="s">
        <v>5929</v>
      </c>
      <c r="O523" t="s">
        <v>10886</v>
      </c>
      <c r="P523" t="s">
        <v>5928</v>
      </c>
      <c r="R523">
        <v>522</v>
      </c>
      <c r="U523" t="s">
        <v>10886</v>
      </c>
    </row>
    <row r="524" spans="1:21" x14ac:dyDescent="0.3">
      <c r="A524" t="s">
        <v>5496</v>
      </c>
      <c r="B524" t="s">
        <v>10886</v>
      </c>
      <c r="C524" t="s">
        <v>5497</v>
      </c>
      <c r="D524">
        <v>2</v>
      </c>
      <c r="E524">
        <v>6</v>
      </c>
      <c r="F524">
        <v>3</v>
      </c>
      <c r="G524">
        <v>11</v>
      </c>
      <c r="H524">
        <v>14433</v>
      </c>
      <c r="I524">
        <v>15007</v>
      </c>
      <c r="J524">
        <v>15144</v>
      </c>
      <c r="K524">
        <v>44584</v>
      </c>
      <c r="L524" s="2">
        <v>14861.333333333334</v>
      </c>
      <c r="M524" s="1">
        <f t="shared" si="11"/>
        <v>24.672528261259647</v>
      </c>
      <c r="N524" t="s">
        <v>5497</v>
      </c>
      <c r="O524" t="s">
        <v>10886</v>
      </c>
      <c r="P524" t="s">
        <v>5496</v>
      </c>
      <c r="R524">
        <v>523</v>
      </c>
      <c r="U524" t="s">
        <v>10886</v>
      </c>
    </row>
    <row r="525" spans="1:21" x14ac:dyDescent="0.3">
      <c r="A525" t="s">
        <v>3240</v>
      </c>
      <c r="B525" t="s">
        <v>10882</v>
      </c>
      <c r="C525" t="s">
        <v>3241</v>
      </c>
      <c r="D525">
        <v>11</v>
      </c>
      <c r="E525">
        <v>6</v>
      </c>
      <c r="F525">
        <v>2</v>
      </c>
      <c r="G525">
        <v>19</v>
      </c>
      <c r="H525">
        <v>24973</v>
      </c>
      <c r="I525">
        <v>25882</v>
      </c>
      <c r="J525">
        <v>26172</v>
      </c>
      <c r="K525">
        <v>77027</v>
      </c>
      <c r="L525" s="2">
        <v>25675.666666666668</v>
      </c>
      <c r="M525" s="1">
        <f t="shared" si="11"/>
        <v>24.666675321640465</v>
      </c>
      <c r="N525" t="s">
        <v>3241</v>
      </c>
      <c r="O525" t="s">
        <v>10882</v>
      </c>
      <c r="P525" t="s">
        <v>3240</v>
      </c>
      <c r="R525">
        <v>524</v>
      </c>
      <c r="U525" t="s">
        <v>10882</v>
      </c>
    </row>
    <row r="526" spans="1:21" x14ac:dyDescent="0.3">
      <c r="A526" t="s">
        <v>9883</v>
      </c>
      <c r="B526" t="s">
        <v>10892</v>
      </c>
      <c r="C526" t="s">
        <v>9884</v>
      </c>
      <c r="D526">
        <v>7</v>
      </c>
      <c r="E526">
        <v>14</v>
      </c>
      <c r="F526">
        <v>12</v>
      </c>
      <c r="G526">
        <v>33</v>
      </c>
      <c r="H526">
        <v>43178</v>
      </c>
      <c r="I526">
        <v>45079</v>
      </c>
      <c r="J526">
        <v>45744</v>
      </c>
      <c r="K526">
        <v>134001</v>
      </c>
      <c r="L526" s="2">
        <v>44667</v>
      </c>
      <c r="M526" s="1">
        <f t="shared" si="11"/>
        <v>24.626681890433652</v>
      </c>
      <c r="N526" t="s">
        <v>9884</v>
      </c>
      <c r="O526" t="s">
        <v>10892</v>
      </c>
      <c r="P526" t="s">
        <v>9883</v>
      </c>
      <c r="R526">
        <v>525</v>
      </c>
      <c r="U526" t="s">
        <v>10892</v>
      </c>
    </row>
    <row r="527" spans="1:21" x14ac:dyDescent="0.3">
      <c r="A527" t="s">
        <v>3431</v>
      </c>
      <c r="B527" t="s">
        <v>10883</v>
      </c>
      <c r="C527" t="s">
        <v>3432</v>
      </c>
      <c r="D527">
        <v>8</v>
      </c>
      <c r="E527">
        <v>11</v>
      </c>
      <c r="F527">
        <v>6</v>
      </c>
      <c r="G527">
        <v>25</v>
      </c>
      <c r="H527">
        <v>32846</v>
      </c>
      <c r="I527">
        <v>34239</v>
      </c>
      <c r="J527">
        <v>34436</v>
      </c>
      <c r="K527">
        <v>101521</v>
      </c>
      <c r="L527" s="2">
        <v>33840.333333333336</v>
      </c>
      <c r="M527" s="1">
        <f t="shared" si="11"/>
        <v>24.625446951862173</v>
      </c>
      <c r="N527" t="s">
        <v>3432</v>
      </c>
      <c r="O527" t="s">
        <v>10883</v>
      </c>
      <c r="P527" t="s">
        <v>3431</v>
      </c>
      <c r="R527">
        <v>526</v>
      </c>
      <c r="U527" t="s">
        <v>10883</v>
      </c>
    </row>
    <row r="528" spans="1:21" x14ac:dyDescent="0.3">
      <c r="A528" t="s">
        <v>4291</v>
      </c>
      <c r="B528" t="s">
        <v>10885</v>
      </c>
      <c r="C528" t="s">
        <v>4292</v>
      </c>
      <c r="D528">
        <v>10</v>
      </c>
      <c r="E528">
        <v>9</v>
      </c>
      <c r="F528">
        <v>8</v>
      </c>
      <c r="G528">
        <v>27</v>
      </c>
      <c r="H528">
        <v>34226</v>
      </c>
      <c r="I528">
        <v>36677</v>
      </c>
      <c r="J528">
        <v>38838</v>
      </c>
      <c r="K528">
        <v>109741</v>
      </c>
      <c r="L528" s="2">
        <v>36580.333333333336</v>
      </c>
      <c r="M528" s="1">
        <f t="shared" si="11"/>
        <v>24.603384332200363</v>
      </c>
      <c r="N528" t="s">
        <v>4292</v>
      </c>
      <c r="O528" t="s">
        <v>10885</v>
      </c>
      <c r="P528" t="s">
        <v>4291</v>
      </c>
      <c r="R528">
        <v>527</v>
      </c>
      <c r="U528" t="s">
        <v>10885</v>
      </c>
    </row>
    <row r="529" spans="1:21" x14ac:dyDescent="0.3">
      <c r="A529" t="s">
        <v>8026</v>
      </c>
      <c r="B529" t="s">
        <v>10890</v>
      </c>
      <c r="C529" t="s">
        <v>8027</v>
      </c>
      <c r="D529">
        <v>3</v>
      </c>
      <c r="E529">
        <v>3</v>
      </c>
      <c r="F529">
        <v>3</v>
      </c>
      <c r="G529">
        <v>9</v>
      </c>
      <c r="H529">
        <v>11958</v>
      </c>
      <c r="I529">
        <v>12387</v>
      </c>
      <c r="J529">
        <v>12447</v>
      </c>
      <c r="K529">
        <v>36792</v>
      </c>
      <c r="L529" s="2">
        <v>12264</v>
      </c>
      <c r="M529" s="1">
        <f t="shared" si="11"/>
        <v>24.461839530332679</v>
      </c>
      <c r="N529" t="s">
        <v>8027</v>
      </c>
      <c r="O529" t="s">
        <v>10890</v>
      </c>
      <c r="P529" t="s">
        <v>8026</v>
      </c>
      <c r="R529">
        <v>528</v>
      </c>
      <c r="U529" t="s">
        <v>10890</v>
      </c>
    </row>
    <row r="530" spans="1:21" x14ac:dyDescent="0.3">
      <c r="A530" t="s">
        <v>4212</v>
      </c>
      <c r="B530" t="s">
        <v>10885</v>
      </c>
      <c r="C530" t="s">
        <v>4213</v>
      </c>
      <c r="D530">
        <v>8</v>
      </c>
      <c r="E530">
        <v>5</v>
      </c>
      <c r="F530">
        <v>8</v>
      </c>
      <c r="G530">
        <v>21</v>
      </c>
      <c r="H530">
        <v>27693</v>
      </c>
      <c r="I530">
        <v>29095</v>
      </c>
      <c r="J530">
        <v>29158</v>
      </c>
      <c r="K530">
        <v>85946</v>
      </c>
      <c r="L530" s="2">
        <v>28648.666666666668</v>
      </c>
      <c r="M530" s="1">
        <f t="shared" si="11"/>
        <v>24.433946896888742</v>
      </c>
      <c r="N530" t="s">
        <v>4213</v>
      </c>
      <c r="O530" t="s">
        <v>10885</v>
      </c>
      <c r="P530" t="s">
        <v>4212</v>
      </c>
      <c r="R530">
        <v>529</v>
      </c>
      <c r="U530" t="s">
        <v>10885</v>
      </c>
    </row>
    <row r="531" spans="1:21" x14ac:dyDescent="0.3">
      <c r="A531" t="s">
        <v>3510</v>
      </c>
      <c r="B531" t="s">
        <v>10884</v>
      </c>
      <c r="C531" t="s">
        <v>3511</v>
      </c>
      <c r="D531">
        <v>4</v>
      </c>
      <c r="E531">
        <v>2</v>
      </c>
      <c r="F531">
        <v>7</v>
      </c>
      <c r="G531">
        <v>13</v>
      </c>
      <c r="H531">
        <v>17213</v>
      </c>
      <c r="I531">
        <v>17903</v>
      </c>
      <c r="J531">
        <v>18098</v>
      </c>
      <c r="K531">
        <v>53214</v>
      </c>
      <c r="L531" s="2">
        <v>17738</v>
      </c>
      <c r="M531" s="1">
        <f t="shared" si="11"/>
        <v>24.429661367309354</v>
      </c>
      <c r="N531" t="s">
        <v>3511</v>
      </c>
      <c r="O531" t="s">
        <v>10884</v>
      </c>
      <c r="P531" t="s">
        <v>3510</v>
      </c>
      <c r="R531">
        <v>530</v>
      </c>
      <c r="U531" t="s">
        <v>10884</v>
      </c>
    </row>
    <row r="532" spans="1:21" x14ac:dyDescent="0.3">
      <c r="A532" t="s">
        <v>5135</v>
      </c>
      <c r="B532" t="s">
        <v>10886</v>
      </c>
      <c r="C532" t="s">
        <v>5136</v>
      </c>
      <c r="D532">
        <v>1</v>
      </c>
      <c r="E532">
        <v>3</v>
      </c>
      <c r="F532">
        <v>5</v>
      </c>
      <c r="G532">
        <v>9</v>
      </c>
      <c r="H532">
        <v>11957</v>
      </c>
      <c r="I532">
        <v>12403</v>
      </c>
      <c r="J532">
        <v>12489</v>
      </c>
      <c r="K532">
        <v>36849</v>
      </c>
      <c r="L532" s="2">
        <v>12283</v>
      </c>
      <c r="M532" s="1">
        <f t="shared" si="11"/>
        <v>24.424000651306685</v>
      </c>
      <c r="N532" t="s">
        <v>5136</v>
      </c>
      <c r="O532" t="s">
        <v>10886</v>
      </c>
      <c r="P532" t="s">
        <v>5135</v>
      </c>
      <c r="R532">
        <v>531</v>
      </c>
      <c r="U532" t="s">
        <v>10886</v>
      </c>
    </row>
    <row r="533" spans="1:21" x14ac:dyDescent="0.3">
      <c r="A533" t="s">
        <v>2905</v>
      </c>
      <c r="B533" t="s">
        <v>10882</v>
      </c>
      <c r="C533" t="s">
        <v>2906</v>
      </c>
      <c r="D533">
        <v>30</v>
      </c>
      <c r="E533">
        <v>12</v>
      </c>
      <c r="F533">
        <v>29</v>
      </c>
      <c r="G533">
        <v>71</v>
      </c>
      <c r="H533">
        <v>95243</v>
      </c>
      <c r="I533">
        <v>97786</v>
      </c>
      <c r="J533">
        <v>98201</v>
      </c>
      <c r="K533">
        <v>291230</v>
      </c>
      <c r="L533" s="2">
        <v>97076.666666666672</v>
      </c>
      <c r="M533" s="1">
        <f t="shared" si="11"/>
        <v>24.379356522336298</v>
      </c>
      <c r="N533" t="s">
        <v>2906</v>
      </c>
      <c r="O533" t="s">
        <v>10882</v>
      </c>
      <c r="P533" t="s">
        <v>2905</v>
      </c>
      <c r="R533">
        <v>532</v>
      </c>
      <c r="U533" t="s">
        <v>10882</v>
      </c>
    </row>
    <row r="534" spans="1:21" x14ac:dyDescent="0.3">
      <c r="A534" t="s">
        <v>2926</v>
      </c>
      <c r="B534" t="s">
        <v>10882</v>
      </c>
      <c r="C534" t="s">
        <v>2927</v>
      </c>
      <c r="D534">
        <v>4</v>
      </c>
      <c r="E534">
        <v>4</v>
      </c>
      <c r="F534">
        <v>6</v>
      </c>
      <c r="G534">
        <v>14</v>
      </c>
      <c r="H534">
        <v>18617</v>
      </c>
      <c r="I534">
        <v>19333</v>
      </c>
      <c r="J534">
        <v>19579</v>
      </c>
      <c r="K534">
        <v>57529</v>
      </c>
      <c r="L534" s="2">
        <v>19176.333333333332</v>
      </c>
      <c r="M534" s="1">
        <f t="shared" si="11"/>
        <v>24.335552503954528</v>
      </c>
      <c r="N534" t="s">
        <v>2927</v>
      </c>
      <c r="O534" t="s">
        <v>10882</v>
      </c>
      <c r="P534" t="s">
        <v>2926</v>
      </c>
      <c r="R534">
        <v>533</v>
      </c>
      <c r="U534" t="s">
        <v>10882</v>
      </c>
    </row>
    <row r="535" spans="1:21" x14ac:dyDescent="0.3">
      <c r="A535" t="s">
        <v>3294</v>
      </c>
      <c r="B535" t="s">
        <v>10883</v>
      </c>
      <c r="C535" t="s">
        <v>3295</v>
      </c>
      <c r="D535">
        <v>2</v>
      </c>
      <c r="E535">
        <v>4</v>
      </c>
      <c r="F535">
        <v>2</v>
      </c>
      <c r="G535">
        <v>8</v>
      </c>
      <c r="H535">
        <v>10765</v>
      </c>
      <c r="I535">
        <v>11110</v>
      </c>
      <c r="J535">
        <v>11049</v>
      </c>
      <c r="K535">
        <v>32924</v>
      </c>
      <c r="L535" s="2">
        <v>10974.666666666666</v>
      </c>
      <c r="M535" s="1">
        <f t="shared" si="11"/>
        <v>24.29838415745353</v>
      </c>
      <c r="N535" t="s">
        <v>3295</v>
      </c>
      <c r="O535" t="s">
        <v>10883</v>
      </c>
      <c r="P535" t="s">
        <v>3294</v>
      </c>
      <c r="R535">
        <v>534</v>
      </c>
      <c r="U535" t="s">
        <v>10883</v>
      </c>
    </row>
    <row r="536" spans="1:21" x14ac:dyDescent="0.3">
      <c r="A536" t="s">
        <v>9215</v>
      </c>
      <c r="B536" t="s">
        <v>10892</v>
      </c>
      <c r="C536" t="s">
        <v>9216</v>
      </c>
      <c r="D536">
        <v>6</v>
      </c>
      <c r="E536">
        <v>3</v>
      </c>
      <c r="F536">
        <v>1</v>
      </c>
      <c r="G536">
        <v>10</v>
      </c>
      <c r="H536">
        <v>13240</v>
      </c>
      <c r="I536">
        <v>13844</v>
      </c>
      <c r="J536">
        <v>14079</v>
      </c>
      <c r="K536">
        <v>41163</v>
      </c>
      <c r="L536" s="2">
        <v>13721</v>
      </c>
      <c r="M536" s="1">
        <f t="shared" si="11"/>
        <v>24.293661783640648</v>
      </c>
      <c r="N536" t="s">
        <v>9216</v>
      </c>
      <c r="O536" t="s">
        <v>10892</v>
      </c>
      <c r="P536" t="s">
        <v>9215</v>
      </c>
      <c r="R536">
        <v>535</v>
      </c>
      <c r="U536" t="s">
        <v>10892</v>
      </c>
    </row>
    <row r="537" spans="1:21" x14ac:dyDescent="0.3">
      <c r="A537" t="s">
        <v>10692</v>
      </c>
      <c r="B537" t="s">
        <v>10895</v>
      </c>
      <c r="C537" t="s">
        <v>10693</v>
      </c>
      <c r="D537">
        <v>12</v>
      </c>
      <c r="E537">
        <v>1</v>
      </c>
      <c r="F537">
        <v>6</v>
      </c>
      <c r="G537">
        <v>19</v>
      </c>
      <c r="H537">
        <v>25061</v>
      </c>
      <c r="I537">
        <v>26364</v>
      </c>
      <c r="J537">
        <v>26857</v>
      </c>
      <c r="K537">
        <v>78282</v>
      </c>
      <c r="L537" s="2">
        <v>26094</v>
      </c>
      <c r="M537" s="1">
        <f t="shared" si="11"/>
        <v>24.271224547150048</v>
      </c>
      <c r="N537" t="s">
        <v>10693</v>
      </c>
      <c r="O537" t="s">
        <v>10895</v>
      </c>
      <c r="P537" t="s">
        <v>10692</v>
      </c>
      <c r="R537">
        <v>536</v>
      </c>
      <c r="U537" t="s">
        <v>10895</v>
      </c>
    </row>
    <row r="538" spans="1:21" x14ac:dyDescent="0.3">
      <c r="A538" t="s">
        <v>5193</v>
      </c>
      <c r="B538" t="s">
        <v>10886</v>
      </c>
      <c r="C538" t="s">
        <v>5194</v>
      </c>
      <c r="D538">
        <v>8</v>
      </c>
      <c r="E538">
        <v>10</v>
      </c>
      <c r="F538">
        <v>8</v>
      </c>
      <c r="G538">
        <v>26</v>
      </c>
      <c r="H538">
        <v>34539</v>
      </c>
      <c r="I538">
        <v>36098</v>
      </c>
      <c r="J538">
        <v>36586</v>
      </c>
      <c r="K538">
        <v>107223</v>
      </c>
      <c r="L538" s="2">
        <v>35741</v>
      </c>
      <c r="M538" s="1">
        <f t="shared" si="11"/>
        <v>24.248528767148841</v>
      </c>
      <c r="N538" t="s">
        <v>5194</v>
      </c>
      <c r="O538" t="s">
        <v>10886</v>
      </c>
      <c r="P538" t="s">
        <v>5193</v>
      </c>
      <c r="R538">
        <v>537</v>
      </c>
      <c r="U538" t="s">
        <v>10886</v>
      </c>
    </row>
    <row r="539" spans="1:21" x14ac:dyDescent="0.3">
      <c r="A539" t="s">
        <v>3423</v>
      </c>
      <c r="B539" t="s">
        <v>10883</v>
      </c>
      <c r="C539" t="s">
        <v>3424</v>
      </c>
      <c r="D539">
        <v>3</v>
      </c>
      <c r="E539">
        <v>2</v>
      </c>
      <c r="F539">
        <v>3</v>
      </c>
      <c r="G539">
        <v>8</v>
      </c>
      <c r="H539">
        <v>10792</v>
      </c>
      <c r="I539">
        <v>11134</v>
      </c>
      <c r="J539">
        <v>11070</v>
      </c>
      <c r="K539">
        <v>32996</v>
      </c>
      <c r="L539" s="2">
        <v>10998.666666666666</v>
      </c>
      <c r="M539" s="1">
        <f t="shared" si="11"/>
        <v>24.245363074312039</v>
      </c>
      <c r="N539" t="s">
        <v>3424</v>
      </c>
      <c r="O539" t="s">
        <v>10883</v>
      </c>
      <c r="P539" t="s">
        <v>3423</v>
      </c>
      <c r="R539">
        <v>538</v>
      </c>
      <c r="U539" t="s">
        <v>10883</v>
      </c>
    </row>
    <row r="540" spans="1:21" x14ac:dyDescent="0.3">
      <c r="A540" t="s">
        <v>2940</v>
      </c>
      <c r="B540" t="s">
        <v>10882</v>
      </c>
      <c r="C540" t="s">
        <v>2941</v>
      </c>
      <c r="D540">
        <v>16</v>
      </c>
      <c r="E540">
        <v>18</v>
      </c>
      <c r="F540">
        <v>20</v>
      </c>
      <c r="G540">
        <v>54</v>
      </c>
      <c r="H540">
        <v>72996</v>
      </c>
      <c r="I540">
        <v>74902</v>
      </c>
      <c r="J540">
        <v>75186</v>
      </c>
      <c r="K540">
        <v>223084</v>
      </c>
      <c r="L540" s="2">
        <v>74361.333333333328</v>
      </c>
      <c r="M540" s="1">
        <f t="shared" si="11"/>
        <v>24.206128633160603</v>
      </c>
      <c r="N540" t="s">
        <v>2941</v>
      </c>
      <c r="O540" t="s">
        <v>10882</v>
      </c>
      <c r="P540" t="s">
        <v>2940</v>
      </c>
      <c r="R540">
        <v>539</v>
      </c>
      <c r="U540" t="s">
        <v>10882</v>
      </c>
    </row>
    <row r="541" spans="1:21" x14ac:dyDescent="0.3">
      <c r="A541" t="s">
        <v>6333</v>
      </c>
      <c r="B541" t="s">
        <v>10888</v>
      </c>
      <c r="C541" t="s">
        <v>6334</v>
      </c>
      <c r="D541">
        <v>10</v>
      </c>
      <c r="E541">
        <v>2</v>
      </c>
      <c r="F541">
        <v>6</v>
      </c>
      <c r="G541">
        <v>18</v>
      </c>
      <c r="H541">
        <v>24754</v>
      </c>
      <c r="I541">
        <v>24815</v>
      </c>
      <c r="J541">
        <v>24829</v>
      </c>
      <c r="K541">
        <v>74398</v>
      </c>
      <c r="L541" s="2">
        <v>24799.333333333332</v>
      </c>
      <c r="M541" s="1">
        <f t="shared" si="11"/>
        <v>24.194198768784105</v>
      </c>
      <c r="N541" t="s">
        <v>6334</v>
      </c>
      <c r="O541" t="s">
        <v>10888</v>
      </c>
      <c r="P541" t="s">
        <v>6333</v>
      </c>
      <c r="R541">
        <v>540</v>
      </c>
      <c r="U541" t="s">
        <v>10888</v>
      </c>
    </row>
    <row r="542" spans="1:21" x14ac:dyDescent="0.3">
      <c r="A542" t="s">
        <v>1186</v>
      </c>
      <c r="B542" t="s">
        <v>10877</v>
      </c>
      <c r="C542" t="s">
        <v>1187</v>
      </c>
      <c r="D542">
        <v>3</v>
      </c>
      <c r="E542">
        <v>8</v>
      </c>
      <c r="F542">
        <v>5</v>
      </c>
      <c r="G542">
        <v>16</v>
      </c>
      <c r="H542">
        <v>21785</v>
      </c>
      <c r="I542">
        <v>22123</v>
      </c>
      <c r="J542">
        <v>22369</v>
      </c>
      <c r="K542">
        <v>66277</v>
      </c>
      <c r="L542" s="2">
        <v>22092.333333333332</v>
      </c>
      <c r="M542" s="1">
        <f t="shared" si="11"/>
        <v>24.141104757306458</v>
      </c>
      <c r="N542" t="s">
        <v>1187</v>
      </c>
      <c r="O542" t="s">
        <v>10877</v>
      </c>
      <c r="P542" t="s">
        <v>1186</v>
      </c>
      <c r="R542">
        <v>541</v>
      </c>
      <c r="U542" t="s">
        <v>10877</v>
      </c>
    </row>
    <row r="543" spans="1:21" x14ac:dyDescent="0.3">
      <c r="A543" t="s">
        <v>6324</v>
      </c>
      <c r="B543" t="s">
        <v>10888</v>
      </c>
      <c r="C543" t="s">
        <v>6325</v>
      </c>
      <c r="D543">
        <v>57</v>
      </c>
      <c r="E543">
        <v>42</v>
      </c>
      <c r="F543">
        <v>69</v>
      </c>
      <c r="G543">
        <v>168</v>
      </c>
      <c r="H543">
        <v>230568</v>
      </c>
      <c r="I543">
        <v>232419</v>
      </c>
      <c r="J543">
        <v>233634</v>
      </c>
      <c r="K543">
        <v>696621</v>
      </c>
      <c r="L543" s="2">
        <v>232207</v>
      </c>
      <c r="M543" s="1">
        <f t="shared" si="11"/>
        <v>24.116413372551214</v>
      </c>
      <c r="N543" t="s">
        <v>6325</v>
      </c>
      <c r="O543" t="s">
        <v>10888</v>
      </c>
      <c r="P543" t="s">
        <v>6324</v>
      </c>
      <c r="R543">
        <v>542</v>
      </c>
      <c r="U543" t="s">
        <v>10888</v>
      </c>
    </row>
    <row r="544" spans="1:21" x14ac:dyDescent="0.3">
      <c r="A544" t="s">
        <v>5421</v>
      </c>
      <c r="B544" t="s">
        <v>10886</v>
      </c>
      <c r="C544" t="s">
        <v>5422</v>
      </c>
      <c r="D544">
        <v>11</v>
      </c>
      <c r="E544">
        <v>4</v>
      </c>
      <c r="F544">
        <v>15</v>
      </c>
      <c r="G544">
        <v>30</v>
      </c>
      <c r="H544">
        <v>40716</v>
      </c>
      <c r="I544">
        <v>41876</v>
      </c>
      <c r="J544">
        <v>41852</v>
      </c>
      <c r="K544">
        <v>124444</v>
      </c>
      <c r="L544" s="2">
        <v>41481.333333333336</v>
      </c>
      <c r="M544" s="1">
        <f t="shared" si="11"/>
        <v>24.107228954389122</v>
      </c>
      <c r="N544" t="s">
        <v>5422</v>
      </c>
      <c r="O544" t="s">
        <v>10886</v>
      </c>
      <c r="P544" t="s">
        <v>5421</v>
      </c>
      <c r="R544">
        <v>543</v>
      </c>
      <c r="U544" t="s">
        <v>10886</v>
      </c>
    </row>
    <row r="545" spans="1:21" x14ac:dyDescent="0.3">
      <c r="A545" t="s">
        <v>1381</v>
      </c>
      <c r="B545" t="s">
        <v>10883</v>
      </c>
      <c r="C545" t="s">
        <v>3268</v>
      </c>
      <c r="D545">
        <v>2</v>
      </c>
      <c r="E545">
        <v>3</v>
      </c>
      <c r="F545">
        <v>8</v>
      </c>
      <c r="G545">
        <v>13</v>
      </c>
      <c r="H545">
        <v>17420</v>
      </c>
      <c r="I545">
        <v>18201</v>
      </c>
      <c r="J545">
        <v>18353</v>
      </c>
      <c r="K545">
        <v>53974</v>
      </c>
      <c r="L545" s="2">
        <v>17991.333333333332</v>
      </c>
      <c r="M545" s="1">
        <f t="shared" si="11"/>
        <v>24.085670878571165</v>
      </c>
      <c r="N545" t="s">
        <v>3268</v>
      </c>
      <c r="O545" t="s">
        <v>10883</v>
      </c>
      <c r="P545" t="s">
        <v>1381</v>
      </c>
      <c r="R545">
        <v>544</v>
      </c>
      <c r="U545" t="s">
        <v>10883</v>
      </c>
    </row>
    <row r="546" spans="1:21" x14ac:dyDescent="0.3">
      <c r="A546" t="s">
        <v>525</v>
      </c>
      <c r="B546" t="s">
        <v>10874</v>
      </c>
      <c r="C546" t="s">
        <v>526</v>
      </c>
      <c r="D546">
        <v>19</v>
      </c>
      <c r="E546">
        <v>12</v>
      </c>
      <c r="F546">
        <v>15</v>
      </c>
      <c r="G546">
        <v>46</v>
      </c>
      <c r="H546">
        <v>61919</v>
      </c>
      <c r="I546">
        <v>63973</v>
      </c>
      <c r="J546">
        <v>65251</v>
      </c>
      <c r="K546">
        <v>191143</v>
      </c>
      <c r="L546" s="2">
        <v>63714.333333333336</v>
      </c>
      <c r="M546" s="1">
        <f t="shared" si="11"/>
        <v>24.065751819318521</v>
      </c>
      <c r="N546" t="s">
        <v>526</v>
      </c>
      <c r="O546" t="s">
        <v>10874</v>
      </c>
      <c r="P546" t="s">
        <v>525</v>
      </c>
      <c r="R546">
        <v>545</v>
      </c>
      <c r="U546" t="s">
        <v>10874</v>
      </c>
    </row>
    <row r="547" spans="1:21" x14ac:dyDescent="0.3">
      <c r="A547" t="s">
        <v>4407</v>
      </c>
      <c r="B547" t="s">
        <v>10885</v>
      </c>
      <c r="C547" t="s">
        <v>4408</v>
      </c>
      <c r="D547">
        <v>6</v>
      </c>
      <c r="E547">
        <v>11</v>
      </c>
      <c r="F547">
        <v>17</v>
      </c>
      <c r="G547">
        <v>34</v>
      </c>
      <c r="H547">
        <v>45660</v>
      </c>
      <c r="I547">
        <v>48100</v>
      </c>
      <c r="J547">
        <v>48210</v>
      </c>
      <c r="K547">
        <v>141970</v>
      </c>
      <c r="L547" s="2">
        <v>47323.333333333336</v>
      </c>
      <c r="M547" s="1">
        <f t="shared" si="11"/>
        <v>23.948721560893144</v>
      </c>
      <c r="N547" t="s">
        <v>4408</v>
      </c>
      <c r="O547" t="s">
        <v>10885</v>
      </c>
      <c r="P547" t="s">
        <v>4407</v>
      </c>
      <c r="R547">
        <v>546</v>
      </c>
      <c r="U547" t="s">
        <v>10885</v>
      </c>
    </row>
    <row r="548" spans="1:21" x14ac:dyDescent="0.3">
      <c r="A548" t="s">
        <v>551</v>
      </c>
      <c r="B548" t="s">
        <v>10874</v>
      </c>
      <c r="C548" t="s">
        <v>552</v>
      </c>
      <c r="D548">
        <v>5</v>
      </c>
      <c r="E548">
        <v>11</v>
      </c>
      <c r="F548">
        <v>2</v>
      </c>
      <c r="G548">
        <v>18</v>
      </c>
      <c r="H548">
        <v>25277</v>
      </c>
      <c r="I548">
        <v>25056</v>
      </c>
      <c r="J548">
        <v>24828</v>
      </c>
      <c r="K548">
        <v>75161</v>
      </c>
      <c r="L548" s="2">
        <v>25053.666666666668</v>
      </c>
      <c r="M548" s="1">
        <f t="shared" si="11"/>
        <v>23.948590359361905</v>
      </c>
      <c r="N548" t="s">
        <v>552</v>
      </c>
      <c r="O548" t="s">
        <v>10874</v>
      </c>
      <c r="P548" t="s">
        <v>551</v>
      </c>
      <c r="R548">
        <v>547</v>
      </c>
      <c r="U548" t="s">
        <v>10874</v>
      </c>
    </row>
    <row r="549" spans="1:21" x14ac:dyDescent="0.3">
      <c r="A549" t="s">
        <v>29</v>
      </c>
      <c r="B549" t="s">
        <v>10870</v>
      </c>
      <c r="C549" t="s">
        <v>30</v>
      </c>
      <c r="D549">
        <v>6</v>
      </c>
      <c r="E549">
        <v>10</v>
      </c>
      <c r="F549">
        <v>23</v>
      </c>
      <c r="G549">
        <v>39</v>
      </c>
      <c r="H549">
        <v>51765</v>
      </c>
      <c r="I549">
        <v>55597</v>
      </c>
      <c r="J549">
        <v>55669</v>
      </c>
      <c r="K549">
        <v>163031</v>
      </c>
      <c r="L549" s="2">
        <v>54343.666666666664</v>
      </c>
      <c r="M549" s="1">
        <f t="shared" si="11"/>
        <v>23.921830817451895</v>
      </c>
      <c r="N549" t="s">
        <v>30</v>
      </c>
      <c r="O549" t="s">
        <v>10870</v>
      </c>
      <c r="P549" t="s">
        <v>29</v>
      </c>
      <c r="R549">
        <v>548</v>
      </c>
      <c r="U549" t="s">
        <v>10870</v>
      </c>
    </row>
    <row r="550" spans="1:21" x14ac:dyDescent="0.3">
      <c r="A550" t="s">
        <v>2456</v>
      </c>
      <c r="B550" t="s">
        <v>10880</v>
      </c>
      <c r="C550" t="s">
        <v>2457</v>
      </c>
      <c r="D550">
        <v>1</v>
      </c>
      <c r="E550">
        <v>0</v>
      </c>
      <c r="F550">
        <v>8</v>
      </c>
      <c r="G550">
        <v>9</v>
      </c>
      <c r="H550">
        <v>11935</v>
      </c>
      <c r="I550">
        <v>12708</v>
      </c>
      <c r="J550">
        <v>13017</v>
      </c>
      <c r="K550">
        <v>37660</v>
      </c>
      <c r="L550" s="2">
        <v>12553.333333333334</v>
      </c>
      <c r="M550" s="1">
        <f t="shared" si="11"/>
        <v>23.898035050451409</v>
      </c>
      <c r="N550" t="s">
        <v>2457</v>
      </c>
      <c r="O550" t="s">
        <v>10880</v>
      </c>
      <c r="P550" t="s">
        <v>2456</v>
      </c>
      <c r="R550">
        <v>549</v>
      </c>
      <c r="U550" t="s">
        <v>10880</v>
      </c>
    </row>
    <row r="551" spans="1:21" x14ac:dyDescent="0.3">
      <c r="A551" t="s">
        <v>3192</v>
      </c>
      <c r="B551" t="s">
        <v>10882</v>
      </c>
      <c r="C551" t="s">
        <v>3193</v>
      </c>
      <c r="D551">
        <v>6</v>
      </c>
      <c r="E551">
        <v>2</v>
      </c>
      <c r="F551">
        <v>7</v>
      </c>
      <c r="G551">
        <v>15</v>
      </c>
      <c r="H551">
        <v>20586</v>
      </c>
      <c r="I551">
        <v>21079</v>
      </c>
      <c r="J551">
        <v>21126</v>
      </c>
      <c r="K551">
        <v>62791</v>
      </c>
      <c r="L551" s="2">
        <v>20930.333333333332</v>
      </c>
      <c r="M551" s="1">
        <f t="shared" si="11"/>
        <v>23.888773868866558</v>
      </c>
      <c r="N551" t="s">
        <v>3193</v>
      </c>
      <c r="O551" t="s">
        <v>10882</v>
      </c>
      <c r="P551" t="s">
        <v>3192</v>
      </c>
      <c r="R551">
        <v>550</v>
      </c>
      <c r="U551" t="s">
        <v>10882</v>
      </c>
    </row>
    <row r="552" spans="1:21" x14ac:dyDescent="0.3">
      <c r="A552" t="s">
        <v>6162</v>
      </c>
      <c r="B552" t="s">
        <v>10887</v>
      </c>
      <c r="C552" t="s">
        <v>6163</v>
      </c>
      <c r="D552">
        <v>4</v>
      </c>
      <c r="E552">
        <v>1</v>
      </c>
      <c r="F552">
        <v>4</v>
      </c>
      <c r="G552">
        <v>9</v>
      </c>
      <c r="H552">
        <v>11930</v>
      </c>
      <c r="I552">
        <v>12798</v>
      </c>
      <c r="J552">
        <v>12948</v>
      </c>
      <c r="K552">
        <v>37676</v>
      </c>
      <c r="L552" s="2">
        <v>12558.666666666666</v>
      </c>
      <c r="M552" s="1">
        <f t="shared" si="11"/>
        <v>23.887886187493365</v>
      </c>
      <c r="N552" t="s">
        <v>6163</v>
      </c>
      <c r="O552" t="s">
        <v>10887</v>
      </c>
      <c r="P552" t="s">
        <v>6162</v>
      </c>
      <c r="R552">
        <v>551</v>
      </c>
      <c r="U552" t="s">
        <v>10887</v>
      </c>
    </row>
    <row r="553" spans="1:21" x14ac:dyDescent="0.3">
      <c r="A553" t="s">
        <v>7757</v>
      </c>
      <c r="B553" t="s">
        <v>10890</v>
      </c>
      <c r="C553" t="s">
        <v>7758</v>
      </c>
      <c r="D553">
        <v>1</v>
      </c>
      <c r="E553">
        <v>8</v>
      </c>
      <c r="F553">
        <v>2</v>
      </c>
      <c r="G553">
        <v>11</v>
      </c>
      <c r="H553">
        <v>15087</v>
      </c>
      <c r="I553">
        <v>15565</v>
      </c>
      <c r="J553">
        <v>15589</v>
      </c>
      <c r="K553">
        <v>46241</v>
      </c>
      <c r="L553" s="2">
        <v>15413.666666666666</v>
      </c>
      <c r="M553" s="1">
        <f t="shared" si="11"/>
        <v>23.788412880344282</v>
      </c>
      <c r="N553" t="s">
        <v>7758</v>
      </c>
      <c r="O553" t="s">
        <v>10890</v>
      </c>
      <c r="P553" t="s">
        <v>7757</v>
      </c>
      <c r="R553">
        <v>552</v>
      </c>
      <c r="U553" t="s">
        <v>10890</v>
      </c>
    </row>
    <row r="554" spans="1:21" x14ac:dyDescent="0.3">
      <c r="A554" t="s">
        <v>71</v>
      </c>
      <c r="B554" t="s">
        <v>10870</v>
      </c>
      <c r="C554" t="s">
        <v>72</v>
      </c>
      <c r="D554">
        <v>7</v>
      </c>
      <c r="E554">
        <v>3</v>
      </c>
      <c r="F554">
        <v>6</v>
      </c>
      <c r="G554">
        <v>16</v>
      </c>
      <c r="H554">
        <v>20787</v>
      </c>
      <c r="I554">
        <v>22973</v>
      </c>
      <c r="J554">
        <v>23573</v>
      </c>
      <c r="K554">
        <v>67333</v>
      </c>
      <c r="L554" s="2">
        <v>22444.333333333332</v>
      </c>
      <c r="M554" s="1">
        <f t="shared" si="11"/>
        <v>23.762493873732048</v>
      </c>
      <c r="N554" t="s">
        <v>72</v>
      </c>
      <c r="O554" t="s">
        <v>10870</v>
      </c>
      <c r="P554" t="s">
        <v>71</v>
      </c>
      <c r="R554">
        <v>553</v>
      </c>
      <c r="U554" t="s">
        <v>10870</v>
      </c>
    </row>
    <row r="555" spans="1:21" x14ac:dyDescent="0.3">
      <c r="A555" t="s">
        <v>1088</v>
      </c>
      <c r="B555" t="s">
        <v>10877</v>
      </c>
      <c r="C555" t="s">
        <v>1089</v>
      </c>
      <c r="D555">
        <v>4</v>
      </c>
      <c r="E555">
        <v>3</v>
      </c>
      <c r="F555">
        <v>11</v>
      </c>
      <c r="G555">
        <v>18</v>
      </c>
      <c r="H555">
        <v>25125</v>
      </c>
      <c r="I555">
        <v>25269</v>
      </c>
      <c r="J555">
        <v>25357</v>
      </c>
      <c r="K555">
        <v>75751</v>
      </c>
      <c r="L555" s="2">
        <v>25250.333333333332</v>
      </c>
      <c r="M555" s="1">
        <f t="shared" si="11"/>
        <v>23.762062547029082</v>
      </c>
      <c r="N555" t="s">
        <v>1089</v>
      </c>
      <c r="O555" t="s">
        <v>10877</v>
      </c>
      <c r="P555" t="s">
        <v>1088</v>
      </c>
      <c r="R555">
        <v>554</v>
      </c>
      <c r="U555" t="s">
        <v>10877</v>
      </c>
    </row>
    <row r="556" spans="1:21" x14ac:dyDescent="0.3">
      <c r="A556" t="s">
        <v>3924</v>
      </c>
      <c r="B556" t="s">
        <v>10885</v>
      </c>
      <c r="C556" t="s">
        <v>3925</v>
      </c>
      <c r="D556">
        <v>15</v>
      </c>
      <c r="E556">
        <v>10</v>
      </c>
      <c r="F556">
        <v>8</v>
      </c>
      <c r="G556">
        <v>33</v>
      </c>
      <c r="H556">
        <v>44538</v>
      </c>
      <c r="I556">
        <v>47178</v>
      </c>
      <c r="J556">
        <v>47388</v>
      </c>
      <c r="K556">
        <v>139104</v>
      </c>
      <c r="L556" s="2">
        <v>46368</v>
      </c>
      <c r="M556" s="1">
        <f t="shared" si="11"/>
        <v>23.723257418909593</v>
      </c>
      <c r="N556" t="s">
        <v>3925</v>
      </c>
      <c r="O556" t="s">
        <v>10885</v>
      </c>
      <c r="P556" t="s">
        <v>3924</v>
      </c>
      <c r="R556">
        <v>555</v>
      </c>
      <c r="U556" t="s">
        <v>10885</v>
      </c>
    </row>
    <row r="557" spans="1:21" x14ac:dyDescent="0.3">
      <c r="A557" t="s">
        <v>2551</v>
      </c>
      <c r="B557" t="s">
        <v>10881</v>
      </c>
      <c r="C557" t="s">
        <v>2552</v>
      </c>
      <c r="D557">
        <v>4</v>
      </c>
      <c r="E557">
        <v>4</v>
      </c>
      <c r="F557">
        <v>7</v>
      </c>
      <c r="G557">
        <v>15</v>
      </c>
      <c r="H557">
        <v>20653</v>
      </c>
      <c r="I557">
        <v>21212</v>
      </c>
      <c r="J557">
        <v>21387</v>
      </c>
      <c r="K557">
        <v>63252</v>
      </c>
      <c r="L557" s="2">
        <v>21084</v>
      </c>
      <c r="M557" s="1">
        <f t="shared" si="11"/>
        <v>23.714665148928095</v>
      </c>
      <c r="N557" t="s">
        <v>2552</v>
      </c>
      <c r="O557" t="s">
        <v>10881</v>
      </c>
      <c r="P557" t="s">
        <v>2551</v>
      </c>
      <c r="R557">
        <v>556</v>
      </c>
      <c r="U557" t="s">
        <v>10881</v>
      </c>
    </row>
    <row r="558" spans="1:21" x14ac:dyDescent="0.3">
      <c r="A558" t="s">
        <v>10329</v>
      </c>
      <c r="B558" t="s">
        <v>10894</v>
      </c>
      <c r="C558" t="s">
        <v>10330</v>
      </c>
      <c r="D558">
        <v>2</v>
      </c>
      <c r="E558">
        <v>6</v>
      </c>
      <c r="F558">
        <v>5</v>
      </c>
      <c r="G558">
        <v>13</v>
      </c>
      <c r="H558">
        <v>17786</v>
      </c>
      <c r="I558">
        <v>18339</v>
      </c>
      <c r="J558">
        <v>18701</v>
      </c>
      <c r="K558">
        <v>54826</v>
      </c>
      <c r="L558" s="2">
        <v>18275.333333333332</v>
      </c>
      <c r="M558" s="1">
        <f t="shared" si="11"/>
        <v>23.711377813446177</v>
      </c>
      <c r="N558" t="s">
        <v>10330</v>
      </c>
      <c r="O558" t="s">
        <v>10894</v>
      </c>
      <c r="P558" t="s">
        <v>10329</v>
      </c>
      <c r="R558">
        <v>557</v>
      </c>
      <c r="U558" t="s">
        <v>10894</v>
      </c>
    </row>
    <row r="559" spans="1:21" x14ac:dyDescent="0.3">
      <c r="A559" t="s">
        <v>4889</v>
      </c>
      <c r="B559" t="s">
        <v>10886</v>
      </c>
      <c r="C559" t="s">
        <v>4890</v>
      </c>
      <c r="D559">
        <v>1</v>
      </c>
      <c r="E559">
        <v>5</v>
      </c>
      <c r="F559">
        <v>8</v>
      </c>
      <c r="G559">
        <v>14</v>
      </c>
      <c r="H559">
        <v>19241</v>
      </c>
      <c r="I559">
        <v>19879</v>
      </c>
      <c r="J559">
        <v>19947</v>
      </c>
      <c r="K559">
        <v>59067</v>
      </c>
      <c r="L559" s="2">
        <v>19689</v>
      </c>
      <c r="M559" s="1">
        <f t="shared" si="11"/>
        <v>23.701897844820287</v>
      </c>
      <c r="N559" t="s">
        <v>4890</v>
      </c>
      <c r="O559" t="s">
        <v>10886</v>
      </c>
      <c r="P559" t="s">
        <v>4889</v>
      </c>
      <c r="R559">
        <v>558</v>
      </c>
      <c r="U559" t="s">
        <v>10886</v>
      </c>
    </row>
    <row r="560" spans="1:21" x14ac:dyDescent="0.3">
      <c r="A560" t="s">
        <v>3707</v>
      </c>
      <c r="B560" t="s">
        <v>10885</v>
      </c>
      <c r="C560" t="s">
        <v>3708</v>
      </c>
      <c r="D560">
        <v>11</v>
      </c>
      <c r="E560">
        <v>19</v>
      </c>
      <c r="F560">
        <v>18</v>
      </c>
      <c r="G560">
        <v>48</v>
      </c>
      <c r="H560">
        <v>64972</v>
      </c>
      <c r="I560">
        <v>68776</v>
      </c>
      <c r="J560">
        <v>69022</v>
      </c>
      <c r="K560">
        <v>202770</v>
      </c>
      <c r="L560" s="2">
        <v>67590</v>
      </c>
      <c r="M560" s="1">
        <f t="shared" si="11"/>
        <v>23.672140849238055</v>
      </c>
      <c r="N560" t="s">
        <v>3708</v>
      </c>
      <c r="O560" t="s">
        <v>10885</v>
      </c>
      <c r="P560" t="s">
        <v>3707</v>
      </c>
      <c r="R560">
        <v>559</v>
      </c>
      <c r="U560" t="s">
        <v>10885</v>
      </c>
    </row>
    <row r="561" spans="1:21" x14ac:dyDescent="0.3">
      <c r="A561" t="s">
        <v>10304</v>
      </c>
      <c r="B561" t="s">
        <v>10894</v>
      </c>
      <c r="C561" t="s">
        <v>10305</v>
      </c>
      <c r="D561">
        <v>5</v>
      </c>
      <c r="E561">
        <v>1</v>
      </c>
      <c r="F561">
        <v>2</v>
      </c>
      <c r="G561">
        <v>8</v>
      </c>
      <c r="H561">
        <v>11188</v>
      </c>
      <c r="I561">
        <v>11317</v>
      </c>
      <c r="J561">
        <v>11392</v>
      </c>
      <c r="K561">
        <v>33897</v>
      </c>
      <c r="L561" s="2">
        <v>11299</v>
      </c>
      <c r="M561" s="1">
        <f t="shared" si="11"/>
        <v>23.600908634982449</v>
      </c>
      <c r="N561" t="s">
        <v>10305</v>
      </c>
      <c r="O561" t="s">
        <v>10894</v>
      </c>
      <c r="P561" t="s">
        <v>10304</v>
      </c>
      <c r="R561">
        <v>560</v>
      </c>
      <c r="U561" t="s">
        <v>10894</v>
      </c>
    </row>
    <row r="562" spans="1:21" x14ac:dyDescent="0.3">
      <c r="A562" t="s">
        <v>3650</v>
      </c>
      <c r="B562" t="s">
        <v>10885</v>
      </c>
      <c r="C562" t="s">
        <v>3651</v>
      </c>
      <c r="D562">
        <v>1</v>
      </c>
      <c r="E562">
        <v>3</v>
      </c>
      <c r="F562">
        <v>4</v>
      </c>
      <c r="G562">
        <v>8</v>
      </c>
      <c r="H562">
        <v>10307</v>
      </c>
      <c r="I562">
        <v>11822</v>
      </c>
      <c r="J562">
        <v>11779</v>
      </c>
      <c r="K562">
        <v>33908</v>
      </c>
      <c r="L562" s="2">
        <v>11302.666666666666</v>
      </c>
      <c r="M562" s="1">
        <f t="shared" si="11"/>
        <v>23.593252329833668</v>
      </c>
      <c r="N562" t="s">
        <v>3651</v>
      </c>
      <c r="O562" t="s">
        <v>10885</v>
      </c>
      <c r="P562" t="s">
        <v>3650</v>
      </c>
      <c r="R562">
        <v>561</v>
      </c>
      <c r="U562" t="s">
        <v>10885</v>
      </c>
    </row>
    <row r="563" spans="1:21" x14ac:dyDescent="0.3">
      <c r="A563" t="s">
        <v>9370</v>
      </c>
      <c r="B563" t="s">
        <v>10892</v>
      </c>
      <c r="C563" t="s">
        <v>9371</v>
      </c>
      <c r="D563">
        <v>29</v>
      </c>
      <c r="E563">
        <v>21</v>
      </c>
      <c r="F563">
        <v>19</v>
      </c>
      <c r="G563">
        <v>69</v>
      </c>
      <c r="H563">
        <v>95340</v>
      </c>
      <c r="I563">
        <v>98688</v>
      </c>
      <c r="J563">
        <v>98864</v>
      </c>
      <c r="K563">
        <v>292892</v>
      </c>
      <c r="L563" s="2">
        <v>97630.666666666672</v>
      </c>
      <c r="M563" s="1">
        <f t="shared" si="11"/>
        <v>23.55817161274463</v>
      </c>
      <c r="N563" t="s">
        <v>9371</v>
      </c>
      <c r="O563" t="s">
        <v>10892</v>
      </c>
      <c r="P563" t="s">
        <v>9370</v>
      </c>
      <c r="R563">
        <v>562</v>
      </c>
      <c r="U563" t="s">
        <v>10892</v>
      </c>
    </row>
    <row r="564" spans="1:21" x14ac:dyDescent="0.3">
      <c r="A564" t="s">
        <v>7705</v>
      </c>
      <c r="B564" t="s">
        <v>10890</v>
      </c>
      <c r="C564" t="s">
        <v>7706</v>
      </c>
      <c r="D564">
        <v>4</v>
      </c>
      <c r="E564">
        <v>4</v>
      </c>
      <c r="F564">
        <v>2</v>
      </c>
      <c r="G564">
        <v>10</v>
      </c>
      <c r="H564">
        <v>13806</v>
      </c>
      <c r="I564">
        <v>14334</v>
      </c>
      <c r="J564">
        <v>14427</v>
      </c>
      <c r="K564">
        <v>42567</v>
      </c>
      <c r="L564" s="2">
        <v>14189</v>
      </c>
      <c r="M564" s="1">
        <f t="shared" si="11"/>
        <v>23.492376723753143</v>
      </c>
      <c r="N564" t="s">
        <v>7706</v>
      </c>
      <c r="O564" t="s">
        <v>10890</v>
      </c>
      <c r="P564" t="s">
        <v>7705</v>
      </c>
      <c r="R564">
        <v>563</v>
      </c>
      <c r="U564" t="s">
        <v>10890</v>
      </c>
    </row>
    <row r="565" spans="1:21" x14ac:dyDescent="0.3">
      <c r="A565" t="s">
        <v>3085</v>
      </c>
      <c r="B565" t="s">
        <v>10882</v>
      </c>
      <c r="C565" t="s">
        <v>3086</v>
      </c>
      <c r="D565">
        <v>5</v>
      </c>
      <c r="E565">
        <v>1</v>
      </c>
      <c r="F565">
        <v>4</v>
      </c>
      <c r="G565">
        <v>10</v>
      </c>
      <c r="H565">
        <v>13899</v>
      </c>
      <c r="I565">
        <v>14325</v>
      </c>
      <c r="J565">
        <v>14427</v>
      </c>
      <c r="K565">
        <v>42651</v>
      </c>
      <c r="L565" s="2">
        <v>14217</v>
      </c>
      <c r="M565" s="1">
        <f t="shared" si="11"/>
        <v>23.446109118191838</v>
      </c>
      <c r="N565" t="s">
        <v>3086</v>
      </c>
      <c r="O565" t="s">
        <v>10882</v>
      </c>
      <c r="P565" t="s">
        <v>3085</v>
      </c>
      <c r="R565">
        <v>564</v>
      </c>
      <c r="U565" t="s">
        <v>10882</v>
      </c>
    </row>
    <row r="566" spans="1:21" x14ac:dyDescent="0.3">
      <c r="A566" t="s">
        <v>2241</v>
      </c>
      <c r="B566" t="s">
        <v>10880</v>
      </c>
      <c r="C566" t="s">
        <v>2242</v>
      </c>
      <c r="D566">
        <v>1</v>
      </c>
      <c r="E566">
        <v>4</v>
      </c>
      <c r="F566">
        <v>4</v>
      </c>
      <c r="G566">
        <v>9</v>
      </c>
      <c r="H566">
        <v>12465</v>
      </c>
      <c r="I566">
        <v>12934</v>
      </c>
      <c r="J566">
        <v>12992</v>
      </c>
      <c r="K566">
        <v>38391</v>
      </c>
      <c r="L566" s="2">
        <v>12797</v>
      </c>
      <c r="M566" s="1">
        <f t="shared" si="11"/>
        <v>23.442994451824646</v>
      </c>
      <c r="N566" t="s">
        <v>2242</v>
      </c>
      <c r="O566" t="s">
        <v>10880</v>
      </c>
      <c r="P566" t="s">
        <v>2241</v>
      </c>
      <c r="R566">
        <v>565</v>
      </c>
      <c r="U566" t="s">
        <v>10880</v>
      </c>
    </row>
    <row r="567" spans="1:21" x14ac:dyDescent="0.3">
      <c r="A567" t="s">
        <v>4022</v>
      </c>
      <c r="B567" t="s">
        <v>10885</v>
      </c>
      <c r="C567" t="s">
        <v>4023</v>
      </c>
      <c r="D567">
        <v>11</v>
      </c>
      <c r="E567">
        <v>1</v>
      </c>
      <c r="F567">
        <v>5</v>
      </c>
      <c r="G567">
        <v>17</v>
      </c>
      <c r="H567">
        <v>23066</v>
      </c>
      <c r="I567">
        <v>24633</v>
      </c>
      <c r="J567">
        <v>24894</v>
      </c>
      <c r="K567">
        <v>72593</v>
      </c>
      <c r="L567" s="2">
        <v>24197.666666666668</v>
      </c>
      <c r="M567" s="1">
        <f t="shared" si="11"/>
        <v>23.418235918063726</v>
      </c>
      <c r="N567" t="s">
        <v>4023</v>
      </c>
      <c r="O567" t="s">
        <v>10885</v>
      </c>
      <c r="P567" t="s">
        <v>4022</v>
      </c>
      <c r="R567">
        <v>566</v>
      </c>
      <c r="U567" t="s">
        <v>10885</v>
      </c>
    </row>
    <row r="568" spans="1:21" x14ac:dyDescent="0.3">
      <c r="A568" t="s">
        <v>2191</v>
      </c>
      <c r="B568" t="s">
        <v>10880</v>
      </c>
      <c r="C568" t="s">
        <v>2192</v>
      </c>
      <c r="D568">
        <v>2</v>
      </c>
      <c r="E568">
        <v>13</v>
      </c>
      <c r="F568">
        <v>31</v>
      </c>
      <c r="G568">
        <v>46</v>
      </c>
      <c r="H568">
        <v>63571</v>
      </c>
      <c r="I568">
        <v>66246</v>
      </c>
      <c r="J568">
        <v>66759</v>
      </c>
      <c r="K568">
        <v>196576</v>
      </c>
      <c r="L568" s="2">
        <v>65525.333333333336</v>
      </c>
      <c r="M568" s="1">
        <f t="shared" si="11"/>
        <v>23.400618590265342</v>
      </c>
      <c r="N568" t="s">
        <v>2192</v>
      </c>
      <c r="O568" t="s">
        <v>10880</v>
      </c>
      <c r="P568" t="s">
        <v>2191</v>
      </c>
      <c r="R568">
        <v>567</v>
      </c>
      <c r="U568" t="s">
        <v>10880</v>
      </c>
    </row>
    <row r="569" spans="1:21" x14ac:dyDescent="0.3">
      <c r="A569" t="s">
        <v>7947</v>
      </c>
      <c r="B569" t="s">
        <v>10890</v>
      </c>
      <c r="C569" t="s">
        <v>7948</v>
      </c>
      <c r="D569">
        <v>4</v>
      </c>
      <c r="E569">
        <v>4</v>
      </c>
      <c r="F569">
        <v>2</v>
      </c>
      <c r="G569">
        <v>10</v>
      </c>
      <c r="H569">
        <v>14187</v>
      </c>
      <c r="I569">
        <v>14372</v>
      </c>
      <c r="J569">
        <v>14181</v>
      </c>
      <c r="K569">
        <v>42740</v>
      </c>
      <c r="L569" s="2">
        <v>14246.666666666666</v>
      </c>
      <c r="M569" s="1">
        <f t="shared" si="11"/>
        <v>23.39728591483388</v>
      </c>
      <c r="N569" t="s">
        <v>7948</v>
      </c>
      <c r="O569" t="s">
        <v>10890</v>
      </c>
      <c r="P569" t="s">
        <v>7947</v>
      </c>
      <c r="R569">
        <v>568</v>
      </c>
      <c r="U569" t="s">
        <v>10890</v>
      </c>
    </row>
    <row r="570" spans="1:21" x14ac:dyDescent="0.3">
      <c r="A570" t="s">
        <v>3116</v>
      </c>
      <c r="B570" t="s">
        <v>10882</v>
      </c>
      <c r="C570" t="s">
        <v>3117</v>
      </c>
      <c r="D570">
        <v>81</v>
      </c>
      <c r="E570">
        <v>105</v>
      </c>
      <c r="F570">
        <v>84</v>
      </c>
      <c r="G570">
        <v>270</v>
      </c>
      <c r="H570">
        <v>379271</v>
      </c>
      <c r="I570">
        <v>388127</v>
      </c>
      <c r="J570">
        <v>388821</v>
      </c>
      <c r="K570">
        <v>1156219</v>
      </c>
      <c r="L570" s="2">
        <v>385406.33333333331</v>
      </c>
      <c r="M570" s="1">
        <f t="shared" si="11"/>
        <v>23.351977436800468</v>
      </c>
      <c r="N570" t="s">
        <v>3117</v>
      </c>
      <c r="O570" t="s">
        <v>10882</v>
      </c>
      <c r="P570" t="s">
        <v>3116</v>
      </c>
      <c r="R570">
        <v>569</v>
      </c>
      <c r="U570" t="s">
        <v>10882</v>
      </c>
    </row>
    <row r="571" spans="1:21" x14ac:dyDescent="0.3">
      <c r="A571" t="s">
        <v>4192</v>
      </c>
      <c r="B571" t="s">
        <v>10885</v>
      </c>
      <c r="C571" t="s">
        <v>4193</v>
      </c>
      <c r="D571">
        <v>0</v>
      </c>
      <c r="E571">
        <v>3</v>
      </c>
      <c r="F571">
        <v>4</v>
      </c>
      <c r="G571">
        <v>7</v>
      </c>
      <c r="H571">
        <v>9833</v>
      </c>
      <c r="I571">
        <v>10415</v>
      </c>
      <c r="J571">
        <v>9777</v>
      </c>
      <c r="K571">
        <v>30025</v>
      </c>
      <c r="L571" s="2">
        <v>10008.333333333334</v>
      </c>
      <c r="M571" s="1">
        <f t="shared" si="11"/>
        <v>23.313905079100749</v>
      </c>
      <c r="N571" t="s">
        <v>4193</v>
      </c>
      <c r="O571" t="s">
        <v>10885</v>
      </c>
      <c r="P571" t="s">
        <v>4192</v>
      </c>
      <c r="R571">
        <v>570</v>
      </c>
      <c r="U571" t="s">
        <v>10885</v>
      </c>
    </row>
    <row r="572" spans="1:21" x14ac:dyDescent="0.3">
      <c r="A572" t="s">
        <v>3379</v>
      </c>
      <c r="B572" t="s">
        <v>10883</v>
      </c>
      <c r="C572" t="s">
        <v>3380</v>
      </c>
      <c r="D572">
        <v>3</v>
      </c>
      <c r="E572">
        <v>1</v>
      </c>
      <c r="F572">
        <v>4</v>
      </c>
      <c r="G572">
        <v>8</v>
      </c>
      <c r="H572">
        <v>11150</v>
      </c>
      <c r="I572">
        <v>11594</v>
      </c>
      <c r="J572">
        <v>11643</v>
      </c>
      <c r="K572">
        <v>34387</v>
      </c>
      <c r="L572" s="2">
        <v>11462.333333333334</v>
      </c>
      <c r="M572" s="1">
        <f t="shared" si="11"/>
        <v>23.264605810335301</v>
      </c>
      <c r="N572" t="s">
        <v>3380</v>
      </c>
      <c r="O572" t="s">
        <v>10883</v>
      </c>
      <c r="P572" t="s">
        <v>3379</v>
      </c>
      <c r="R572">
        <v>571</v>
      </c>
      <c r="U572" t="s">
        <v>10883</v>
      </c>
    </row>
    <row r="573" spans="1:21" x14ac:dyDescent="0.3">
      <c r="A573" t="s">
        <v>389</v>
      </c>
      <c r="B573" t="s">
        <v>10874</v>
      </c>
      <c r="C573" t="s">
        <v>390</v>
      </c>
      <c r="D573">
        <v>9</v>
      </c>
      <c r="E573">
        <v>5</v>
      </c>
      <c r="F573">
        <v>7</v>
      </c>
      <c r="G573">
        <v>21</v>
      </c>
      <c r="H573">
        <v>29313</v>
      </c>
      <c r="I573">
        <v>30233</v>
      </c>
      <c r="J573">
        <v>30801</v>
      </c>
      <c r="K573">
        <v>90347</v>
      </c>
      <c r="L573" s="2">
        <v>30115.666666666668</v>
      </c>
      <c r="M573" s="1">
        <f t="shared" si="11"/>
        <v>23.243715895381143</v>
      </c>
      <c r="N573" t="s">
        <v>390</v>
      </c>
      <c r="O573" t="s">
        <v>10874</v>
      </c>
      <c r="P573" t="s">
        <v>389</v>
      </c>
      <c r="R573">
        <v>572</v>
      </c>
      <c r="U573" t="s">
        <v>10874</v>
      </c>
    </row>
    <row r="574" spans="1:21" x14ac:dyDescent="0.3">
      <c r="A574" t="s">
        <v>2247</v>
      </c>
      <c r="B574" t="s">
        <v>10880</v>
      </c>
      <c r="C574" t="s">
        <v>2248</v>
      </c>
      <c r="D574">
        <v>2</v>
      </c>
      <c r="E574">
        <v>4</v>
      </c>
      <c r="F574">
        <v>3</v>
      </c>
      <c r="G574">
        <v>9</v>
      </c>
      <c r="H574">
        <v>12462</v>
      </c>
      <c r="I574">
        <v>13070</v>
      </c>
      <c r="J574">
        <v>13237</v>
      </c>
      <c r="K574">
        <v>38769</v>
      </c>
      <c r="L574" s="2">
        <v>12923</v>
      </c>
      <c r="M574" s="1">
        <f t="shared" si="11"/>
        <v>23.214423895380328</v>
      </c>
      <c r="N574" t="s">
        <v>2248</v>
      </c>
      <c r="O574" t="s">
        <v>10880</v>
      </c>
      <c r="P574" t="s">
        <v>2247</v>
      </c>
      <c r="R574">
        <v>573</v>
      </c>
      <c r="U574" t="s">
        <v>10880</v>
      </c>
    </row>
    <row r="575" spans="1:21" x14ac:dyDescent="0.3">
      <c r="A575" t="s">
        <v>10360</v>
      </c>
      <c r="B575" t="s">
        <v>10894</v>
      </c>
      <c r="C575" t="s">
        <v>10361</v>
      </c>
      <c r="D575">
        <v>10</v>
      </c>
      <c r="E575">
        <v>14</v>
      </c>
      <c r="F575">
        <v>28</v>
      </c>
      <c r="G575">
        <v>52</v>
      </c>
      <c r="H575">
        <v>71190</v>
      </c>
      <c r="I575">
        <v>75104</v>
      </c>
      <c r="J575">
        <v>77735</v>
      </c>
      <c r="K575">
        <v>224029</v>
      </c>
      <c r="L575" s="2">
        <v>74676.333333333328</v>
      </c>
      <c r="M575" s="1">
        <f t="shared" si="11"/>
        <v>23.211280682411651</v>
      </c>
      <c r="N575" t="s">
        <v>10361</v>
      </c>
      <c r="O575" t="s">
        <v>10894</v>
      </c>
      <c r="P575" t="s">
        <v>10360</v>
      </c>
      <c r="R575">
        <v>574</v>
      </c>
      <c r="U575" t="s">
        <v>10894</v>
      </c>
    </row>
    <row r="576" spans="1:21" x14ac:dyDescent="0.3">
      <c r="A576" t="s">
        <v>149</v>
      </c>
      <c r="B576" t="s">
        <v>10871</v>
      </c>
      <c r="C576" t="s">
        <v>150</v>
      </c>
      <c r="D576">
        <v>8</v>
      </c>
      <c r="E576">
        <v>12</v>
      </c>
      <c r="F576">
        <v>8</v>
      </c>
      <c r="G576">
        <v>28</v>
      </c>
      <c r="H576">
        <v>39366</v>
      </c>
      <c r="I576">
        <v>40311</v>
      </c>
      <c r="J576">
        <v>41036</v>
      </c>
      <c r="K576">
        <v>120713</v>
      </c>
      <c r="L576" s="2">
        <v>40237.666666666664</v>
      </c>
      <c r="M576" s="1">
        <f t="shared" si="11"/>
        <v>23.195513324993993</v>
      </c>
      <c r="N576" t="s">
        <v>150</v>
      </c>
      <c r="O576" t="s">
        <v>10871</v>
      </c>
      <c r="P576" t="s">
        <v>149</v>
      </c>
      <c r="R576">
        <v>575</v>
      </c>
      <c r="U576" t="s">
        <v>10871</v>
      </c>
    </row>
    <row r="577" spans="1:21" x14ac:dyDescent="0.3">
      <c r="A577" t="s">
        <v>10255</v>
      </c>
      <c r="B577" t="s">
        <v>10894</v>
      </c>
      <c r="C577" t="s">
        <v>10256</v>
      </c>
      <c r="D577">
        <v>2</v>
      </c>
      <c r="E577">
        <v>2</v>
      </c>
      <c r="F577">
        <v>4</v>
      </c>
      <c r="G577">
        <v>8</v>
      </c>
      <c r="H577">
        <v>11550</v>
      </c>
      <c r="I577">
        <v>11497</v>
      </c>
      <c r="J577">
        <v>11444</v>
      </c>
      <c r="K577">
        <v>34491</v>
      </c>
      <c r="L577" s="2">
        <v>11497</v>
      </c>
      <c r="M577" s="1">
        <f t="shared" si="11"/>
        <v>23.194456524890551</v>
      </c>
      <c r="N577" t="s">
        <v>10256</v>
      </c>
      <c r="O577" t="s">
        <v>10894</v>
      </c>
      <c r="P577" t="s">
        <v>10255</v>
      </c>
      <c r="R577">
        <v>576</v>
      </c>
      <c r="U577" t="s">
        <v>10894</v>
      </c>
    </row>
    <row r="578" spans="1:21" x14ac:dyDescent="0.3">
      <c r="A578" t="s">
        <v>587</v>
      </c>
      <c r="B578" t="s">
        <v>10874</v>
      </c>
      <c r="C578" t="s">
        <v>588</v>
      </c>
      <c r="D578">
        <v>12</v>
      </c>
      <c r="E578">
        <v>9</v>
      </c>
      <c r="F578">
        <v>10</v>
      </c>
      <c r="G578">
        <v>31</v>
      </c>
      <c r="H578">
        <v>44727</v>
      </c>
      <c r="I578">
        <v>44731</v>
      </c>
      <c r="J578">
        <v>44607</v>
      </c>
      <c r="K578">
        <v>134065</v>
      </c>
      <c r="L578" s="2">
        <v>44688.333333333336</v>
      </c>
      <c r="M578" s="1">
        <f t="shared" ref="M578:M641" si="12">G578/K578*100000</f>
        <v>23.123111923320778</v>
      </c>
      <c r="N578" t="s">
        <v>588</v>
      </c>
      <c r="O578" t="s">
        <v>10874</v>
      </c>
      <c r="P578" t="s">
        <v>587</v>
      </c>
      <c r="R578">
        <v>577</v>
      </c>
      <c r="U578" t="s">
        <v>10874</v>
      </c>
    </row>
    <row r="579" spans="1:21" x14ac:dyDescent="0.3">
      <c r="A579" t="s">
        <v>353</v>
      </c>
      <c r="B579" t="s">
        <v>10874</v>
      </c>
      <c r="C579" t="s">
        <v>354</v>
      </c>
      <c r="D579">
        <v>3</v>
      </c>
      <c r="E579">
        <v>4</v>
      </c>
      <c r="F579">
        <v>4</v>
      </c>
      <c r="G579">
        <v>11</v>
      </c>
      <c r="H579">
        <v>15629</v>
      </c>
      <c r="I579">
        <v>15916</v>
      </c>
      <c r="J579">
        <v>16074</v>
      </c>
      <c r="K579">
        <v>47619</v>
      </c>
      <c r="L579" s="2">
        <v>15873</v>
      </c>
      <c r="M579" s="1">
        <f t="shared" si="12"/>
        <v>23.100023100023098</v>
      </c>
      <c r="N579" t="s">
        <v>354</v>
      </c>
      <c r="O579" t="s">
        <v>10874</v>
      </c>
      <c r="P579" t="s">
        <v>353</v>
      </c>
      <c r="R579">
        <v>578</v>
      </c>
      <c r="U579" t="s">
        <v>10874</v>
      </c>
    </row>
    <row r="580" spans="1:21" x14ac:dyDescent="0.3">
      <c r="A580" t="s">
        <v>1990</v>
      </c>
      <c r="B580" t="s">
        <v>10879</v>
      </c>
      <c r="C580" t="s">
        <v>1991</v>
      </c>
      <c r="D580">
        <v>23</v>
      </c>
      <c r="E580">
        <v>29</v>
      </c>
      <c r="F580">
        <v>31</v>
      </c>
      <c r="G580">
        <v>83</v>
      </c>
      <c r="H580">
        <v>117306</v>
      </c>
      <c r="I580">
        <v>120405</v>
      </c>
      <c r="J580">
        <v>122020</v>
      </c>
      <c r="K580">
        <v>359731</v>
      </c>
      <c r="L580" s="2">
        <v>119910.33333333333</v>
      </c>
      <c r="M580" s="1">
        <f t="shared" si="12"/>
        <v>23.072796061501514</v>
      </c>
      <c r="N580" t="s">
        <v>1991</v>
      </c>
      <c r="O580" t="s">
        <v>10879</v>
      </c>
      <c r="P580" t="s">
        <v>1990</v>
      </c>
      <c r="R580">
        <v>579</v>
      </c>
      <c r="U580" t="s">
        <v>10879</v>
      </c>
    </row>
    <row r="581" spans="1:21" x14ac:dyDescent="0.3">
      <c r="A581" t="s">
        <v>3504</v>
      </c>
      <c r="B581" t="s">
        <v>10884</v>
      </c>
      <c r="C581" t="s">
        <v>3505</v>
      </c>
      <c r="D581">
        <v>8</v>
      </c>
      <c r="E581">
        <v>12</v>
      </c>
      <c r="F581">
        <v>8</v>
      </c>
      <c r="G581">
        <v>28</v>
      </c>
      <c r="H581">
        <v>39432</v>
      </c>
      <c r="I581">
        <v>40821</v>
      </c>
      <c r="J581">
        <v>41116</v>
      </c>
      <c r="K581">
        <v>121369</v>
      </c>
      <c r="L581" s="2">
        <v>40456.333333333336</v>
      </c>
      <c r="M581" s="1">
        <f t="shared" si="12"/>
        <v>23.070141469403225</v>
      </c>
      <c r="N581" t="s">
        <v>3505</v>
      </c>
      <c r="O581" t="s">
        <v>10884</v>
      </c>
      <c r="P581" t="s">
        <v>3504</v>
      </c>
      <c r="R581">
        <v>580</v>
      </c>
      <c r="U581" t="s">
        <v>10884</v>
      </c>
    </row>
    <row r="582" spans="1:21" x14ac:dyDescent="0.3">
      <c r="A582" t="s">
        <v>2081</v>
      </c>
      <c r="B582" t="s">
        <v>10879</v>
      </c>
      <c r="C582" t="s">
        <v>2082</v>
      </c>
      <c r="D582">
        <v>10</v>
      </c>
      <c r="E582">
        <v>22</v>
      </c>
      <c r="F582">
        <v>20</v>
      </c>
      <c r="G582">
        <v>52</v>
      </c>
      <c r="H582">
        <v>73812</v>
      </c>
      <c r="I582">
        <v>75565</v>
      </c>
      <c r="J582">
        <v>76386</v>
      </c>
      <c r="K582">
        <v>225763</v>
      </c>
      <c r="L582" s="2">
        <v>75254.333333333328</v>
      </c>
      <c r="M582" s="1">
        <f t="shared" si="12"/>
        <v>23.03300363655692</v>
      </c>
      <c r="N582" t="s">
        <v>2082</v>
      </c>
      <c r="O582" t="s">
        <v>10879</v>
      </c>
      <c r="P582" t="s">
        <v>2081</v>
      </c>
      <c r="R582">
        <v>581</v>
      </c>
      <c r="U582" t="s">
        <v>10879</v>
      </c>
    </row>
    <row r="583" spans="1:21" x14ac:dyDescent="0.3">
      <c r="A583" t="s">
        <v>8429</v>
      </c>
      <c r="B583" t="s">
        <v>10890</v>
      </c>
      <c r="C583" t="s">
        <v>8430</v>
      </c>
      <c r="D583">
        <v>3</v>
      </c>
      <c r="E583">
        <v>4</v>
      </c>
      <c r="F583">
        <v>8</v>
      </c>
      <c r="G583">
        <v>15</v>
      </c>
      <c r="H583">
        <v>21402</v>
      </c>
      <c r="I583">
        <v>21971</v>
      </c>
      <c r="J583">
        <v>21916</v>
      </c>
      <c r="K583">
        <v>65289</v>
      </c>
      <c r="L583" s="2">
        <v>21763</v>
      </c>
      <c r="M583" s="1">
        <f t="shared" si="12"/>
        <v>22.974773698479069</v>
      </c>
      <c r="N583" t="s">
        <v>8430</v>
      </c>
      <c r="O583" t="s">
        <v>10890</v>
      </c>
      <c r="P583" t="s">
        <v>8429</v>
      </c>
      <c r="R583">
        <v>582</v>
      </c>
      <c r="U583" t="s">
        <v>10890</v>
      </c>
    </row>
    <row r="584" spans="1:21" x14ac:dyDescent="0.3">
      <c r="A584" t="s">
        <v>10223</v>
      </c>
      <c r="B584" t="s">
        <v>10894</v>
      </c>
      <c r="C584" t="s">
        <v>10224</v>
      </c>
      <c r="D584">
        <v>1</v>
      </c>
      <c r="E584">
        <v>5</v>
      </c>
      <c r="F584">
        <v>12</v>
      </c>
      <c r="G584">
        <v>18</v>
      </c>
      <c r="H584">
        <v>25927</v>
      </c>
      <c r="I584">
        <v>26157</v>
      </c>
      <c r="J584">
        <v>26281</v>
      </c>
      <c r="K584">
        <v>78365</v>
      </c>
      <c r="L584" s="2">
        <v>26121.666666666668</v>
      </c>
      <c r="M584" s="1">
        <f t="shared" si="12"/>
        <v>22.969437886811715</v>
      </c>
      <c r="N584" t="s">
        <v>10224</v>
      </c>
      <c r="O584" t="s">
        <v>10894</v>
      </c>
      <c r="P584" t="s">
        <v>10223</v>
      </c>
      <c r="R584">
        <v>583</v>
      </c>
      <c r="U584" t="s">
        <v>10894</v>
      </c>
    </row>
    <row r="585" spans="1:21" x14ac:dyDescent="0.3">
      <c r="A585" t="s">
        <v>3144</v>
      </c>
      <c r="B585" t="s">
        <v>10882</v>
      </c>
      <c r="C585" t="s">
        <v>3145</v>
      </c>
      <c r="D585">
        <v>53</v>
      </c>
      <c r="E585">
        <v>86</v>
      </c>
      <c r="F585">
        <v>79</v>
      </c>
      <c r="G585">
        <v>218</v>
      </c>
      <c r="H585">
        <v>305352</v>
      </c>
      <c r="I585">
        <v>319893</v>
      </c>
      <c r="J585">
        <v>326017</v>
      </c>
      <c r="K585">
        <v>951262</v>
      </c>
      <c r="L585" s="2">
        <v>317087.33333333331</v>
      </c>
      <c r="M585" s="1">
        <f t="shared" si="12"/>
        <v>22.916925095294459</v>
      </c>
      <c r="N585" t="s">
        <v>3145</v>
      </c>
      <c r="O585" t="s">
        <v>10882</v>
      </c>
      <c r="P585" t="s">
        <v>3144</v>
      </c>
      <c r="R585">
        <v>584</v>
      </c>
      <c r="U585" t="s">
        <v>10882</v>
      </c>
    </row>
    <row r="586" spans="1:21" x14ac:dyDescent="0.3">
      <c r="A586" t="s">
        <v>2978</v>
      </c>
      <c r="B586" t="s">
        <v>10882</v>
      </c>
      <c r="C586" t="s">
        <v>2979</v>
      </c>
      <c r="D586">
        <v>6</v>
      </c>
      <c r="E586">
        <v>3</v>
      </c>
      <c r="F586">
        <v>8</v>
      </c>
      <c r="G586">
        <v>17</v>
      </c>
      <c r="H586">
        <v>24461</v>
      </c>
      <c r="I586">
        <v>24918</v>
      </c>
      <c r="J586">
        <v>24877</v>
      </c>
      <c r="K586">
        <v>74256</v>
      </c>
      <c r="L586" s="2">
        <v>24752</v>
      </c>
      <c r="M586" s="1">
        <f t="shared" si="12"/>
        <v>22.893772893772894</v>
      </c>
      <c r="N586" t="s">
        <v>2979</v>
      </c>
      <c r="O586" t="s">
        <v>10882</v>
      </c>
      <c r="P586" t="s">
        <v>2978</v>
      </c>
      <c r="R586">
        <v>585</v>
      </c>
      <c r="U586" t="s">
        <v>10882</v>
      </c>
    </row>
    <row r="587" spans="1:21" x14ac:dyDescent="0.3">
      <c r="A587" t="s">
        <v>3064</v>
      </c>
      <c r="B587" t="s">
        <v>10885</v>
      </c>
      <c r="C587" t="s">
        <v>3966</v>
      </c>
      <c r="D587">
        <v>7</v>
      </c>
      <c r="E587">
        <v>3</v>
      </c>
      <c r="F587">
        <v>6</v>
      </c>
      <c r="G587">
        <v>16</v>
      </c>
      <c r="H587">
        <v>22650</v>
      </c>
      <c r="I587">
        <v>23723</v>
      </c>
      <c r="J587">
        <v>23520</v>
      </c>
      <c r="K587">
        <v>69893</v>
      </c>
      <c r="L587" s="2">
        <v>23297.666666666668</v>
      </c>
      <c r="M587" s="1">
        <f t="shared" si="12"/>
        <v>22.89213512082755</v>
      </c>
      <c r="N587" t="s">
        <v>3966</v>
      </c>
      <c r="O587" t="s">
        <v>10885</v>
      </c>
      <c r="P587" t="s">
        <v>3064</v>
      </c>
      <c r="R587">
        <v>586</v>
      </c>
      <c r="U587" t="s">
        <v>10885</v>
      </c>
    </row>
    <row r="588" spans="1:21" x14ac:dyDescent="0.3">
      <c r="A588" t="s">
        <v>6038</v>
      </c>
      <c r="B588" t="s">
        <v>10886</v>
      </c>
      <c r="C588" t="s">
        <v>6039</v>
      </c>
      <c r="D588">
        <v>162</v>
      </c>
      <c r="E588">
        <v>150</v>
      </c>
      <c r="F588">
        <v>127</v>
      </c>
      <c r="G588">
        <v>439</v>
      </c>
      <c r="H588">
        <v>619536</v>
      </c>
      <c r="I588">
        <v>646673</v>
      </c>
      <c r="J588">
        <v>654681</v>
      </c>
      <c r="K588">
        <v>1920890</v>
      </c>
      <c r="L588" s="2">
        <v>640296.66666666663</v>
      </c>
      <c r="M588" s="1">
        <f t="shared" si="12"/>
        <v>22.853989556924134</v>
      </c>
      <c r="N588" t="s">
        <v>6039</v>
      </c>
      <c r="O588" t="s">
        <v>10886</v>
      </c>
      <c r="P588" t="s">
        <v>6038</v>
      </c>
      <c r="R588">
        <v>587</v>
      </c>
      <c r="U588" t="s">
        <v>10886</v>
      </c>
    </row>
    <row r="589" spans="1:21" x14ac:dyDescent="0.3">
      <c r="A589" t="s">
        <v>8328</v>
      </c>
      <c r="B589" t="s">
        <v>10890</v>
      </c>
      <c r="C589" t="s">
        <v>8329</v>
      </c>
      <c r="D589">
        <v>6</v>
      </c>
      <c r="E589">
        <v>7</v>
      </c>
      <c r="F589">
        <v>2</v>
      </c>
      <c r="G589">
        <v>15</v>
      </c>
      <c r="H589">
        <v>21215</v>
      </c>
      <c r="I589">
        <v>22127</v>
      </c>
      <c r="J589">
        <v>22353</v>
      </c>
      <c r="K589">
        <v>65695</v>
      </c>
      <c r="L589" s="2">
        <v>21898.333333333332</v>
      </c>
      <c r="M589" s="1">
        <f t="shared" si="12"/>
        <v>22.832787883400563</v>
      </c>
      <c r="N589" t="s">
        <v>8329</v>
      </c>
      <c r="O589" t="s">
        <v>10890</v>
      </c>
      <c r="P589" t="s">
        <v>8328</v>
      </c>
      <c r="R589">
        <v>588</v>
      </c>
      <c r="U589" t="s">
        <v>10890</v>
      </c>
    </row>
    <row r="590" spans="1:21" x14ac:dyDescent="0.3">
      <c r="A590" t="s">
        <v>211</v>
      </c>
      <c r="B590" t="s">
        <v>10872</v>
      </c>
      <c r="C590" t="s">
        <v>212</v>
      </c>
      <c r="D590">
        <v>4</v>
      </c>
      <c r="E590">
        <v>8</v>
      </c>
      <c r="F590">
        <v>18</v>
      </c>
      <c r="G590">
        <v>30</v>
      </c>
      <c r="H590">
        <v>41947</v>
      </c>
      <c r="I590">
        <v>44503</v>
      </c>
      <c r="J590">
        <v>45250</v>
      </c>
      <c r="K590">
        <v>131700</v>
      </c>
      <c r="L590" s="2">
        <v>43900</v>
      </c>
      <c r="M590" s="1">
        <f t="shared" si="12"/>
        <v>22.779043280182233</v>
      </c>
      <c r="N590" t="s">
        <v>212</v>
      </c>
      <c r="O590" t="s">
        <v>10872</v>
      </c>
      <c r="P590" t="s">
        <v>211</v>
      </c>
      <c r="R590">
        <v>589</v>
      </c>
      <c r="U590" t="s">
        <v>10872</v>
      </c>
    </row>
    <row r="591" spans="1:21" x14ac:dyDescent="0.3">
      <c r="A591" t="s">
        <v>2938</v>
      </c>
      <c r="B591" t="s">
        <v>10882</v>
      </c>
      <c r="C591" t="s">
        <v>2939</v>
      </c>
      <c r="D591">
        <v>7</v>
      </c>
      <c r="E591">
        <v>1</v>
      </c>
      <c r="F591">
        <v>6</v>
      </c>
      <c r="G591">
        <v>14</v>
      </c>
      <c r="H591">
        <v>20260</v>
      </c>
      <c r="I591">
        <v>20680</v>
      </c>
      <c r="J591">
        <v>20678</v>
      </c>
      <c r="K591">
        <v>61618</v>
      </c>
      <c r="L591" s="2">
        <v>20539.333333333332</v>
      </c>
      <c r="M591" s="1">
        <f t="shared" si="12"/>
        <v>22.720633581096433</v>
      </c>
      <c r="N591" t="s">
        <v>2939</v>
      </c>
      <c r="O591" t="s">
        <v>10882</v>
      </c>
      <c r="P591" t="s">
        <v>2938</v>
      </c>
      <c r="R591">
        <v>590</v>
      </c>
      <c r="U591" t="s">
        <v>10882</v>
      </c>
    </row>
    <row r="592" spans="1:21" x14ac:dyDescent="0.3">
      <c r="A592" t="s">
        <v>109</v>
      </c>
      <c r="B592" t="s">
        <v>10870</v>
      </c>
      <c r="C592" t="s">
        <v>110</v>
      </c>
      <c r="D592">
        <v>5</v>
      </c>
      <c r="E592">
        <v>1</v>
      </c>
      <c r="F592">
        <v>1</v>
      </c>
      <c r="G592">
        <v>7</v>
      </c>
      <c r="H592">
        <v>9633</v>
      </c>
      <c r="I592">
        <v>10518</v>
      </c>
      <c r="J592">
        <v>10682</v>
      </c>
      <c r="K592">
        <v>30833</v>
      </c>
      <c r="L592" s="2">
        <v>10277.666666666666</v>
      </c>
      <c r="M592" s="1">
        <f t="shared" si="12"/>
        <v>22.702948139979892</v>
      </c>
      <c r="N592" t="s">
        <v>110</v>
      </c>
      <c r="O592" t="s">
        <v>10870</v>
      </c>
      <c r="P592" t="s">
        <v>109</v>
      </c>
      <c r="R592">
        <v>591</v>
      </c>
      <c r="U592" t="s">
        <v>10870</v>
      </c>
    </row>
    <row r="593" spans="1:21" x14ac:dyDescent="0.3">
      <c r="A593" t="s">
        <v>3343</v>
      </c>
      <c r="B593" t="s">
        <v>10883</v>
      </c>
      <c r="C593" t="s">
        <v>3344</v>
      </c>
      <c r="D593">
        <v>2</v>
      </c>
      <c r="E593">
        <v>12</v>
      </c>
      <c r="F593">
        <v>5</v>
      </c>
      <c r="G593">
        <v>19</v>
      </c>
      <c r="H593">
        <v>27069</v>
      </c>
      <c r="I593">
        <v>28244</v>
      </c>
      <c r="J593">
        <v>28439</v>
      </c>
      <c r="K593">
        <v>83752</v>
      </c>
      <c r="L593" s="2">
        <v>27917.333333333332</v>
      </c>
      <c r="M593" s="1">
        <f t="shared" si="12"/>
        <v>22.686025408348456</v>
      </c>
      <c r="N593" t="s">
        <v>3344</v>
      </c>
      <c r="O593" t="s">
        <v>10883</v>
      </c>
      <c r="P593" t="s">
        <v>3343</v>
      </c>
      <c r="R593">
        <v>592</v>
      </c>
      <c r="U593" t="s">
        <v>10883</v>
      </c>
    </row>
    <row r="594" spans="1:21" x14ac:dyDescent="0.3">
      <c r="A594" t="s">
        <v>2160</v>
      </c>
      <c r="B594" t="s">
        <v>10880</v>
      </c>
      <c r="C594" t="s">
        <v>2161</v>
      </c>
      <c r="D594">
        <v>2</v>
      </c>
      <c r="E594">
        <v>4</v>
      </c>
      <c r="F594">
        <v>3</v>
      </c>
      <c r="G594">
        <v>9</v>
      </c>
      <c r="H594">
        <v>12729</v>
      </c>
      <c r="I594">
        <v>13440</v>
      </c>
      <c r="J594">
        <v>13680</v>
      </c>
      <c r="K594">
        <v>39849</v>
      </c>
      <c r="L594" s="2">
        <v>13283</v>
      </c>
      <c r="M594" s="1">
        <f t="shared" si="12"/>
        <v>22.585259354061581</v>
      </c>
      <c r="N594" t="s">
        <v>2161</v>
      </c>
      <c r="O594" t="s">
        <v>10880</v>
      </c>
      <c r="P594" t="s">
        <v>2160</v>
      </c>
      <c r="R594">
        <v>593</v>
      </c>
      <c r="U594" t="s">
        <v>10880</v>
      </c>
    </row>
    <row r="595" spans="1:21" x14ac:dyDescent="0.3">
      <c r="A595" t="s">
        <v>2037</v>
      </c>
      <c r="B595" t="s">
        <v>10879</v>
      </c>
      <c r="C595" t="s">
        <v>2038</v>
      </c>
      <c r="D595">
        <v>0</v>
      </c>
      <c r="E595">
        <v>4</v>
      </c>
      <c r="F595">
        <v>4</v>
      </c>
      <c r="G595">
        <v>8</v>
      </c>
      <c r="H595">
        <v>11684</v>
      </c>
      <c r="I595">
        <v>11857</v>
      </c>
      <c r="J595">
        <v>11884</v>
      </c>
      <c r="K595">
        <v>35425</v>
      </c>
      <c r="L595" s="2">
        <v>11808.333333333334</v>
      </c>
      <c r="M595" s="1">
        <f t="shared" si="12"/>
        <v>22.582921665490471</v>
      </c>
      <c r="N595" t="s">
        <v>2038</v>
      </c>
      <c r="O595" t="s">
        <v>10879</v>
      </c>
      <c r="P595" t="s">
        <v>2037</v>
      </c>
      <c r="R595">
        <v>594</v>
      </c>
      <c r="U595" t="s">
        <v>10879</v>
      </c>
    </row>
    <row r="596" spans="1:21" x14ac:dyDescent="0.3">
      <c r="A596" t="s">
        <v>6386</v>
      </c>
      <c r="B596" t="s">
        <v>10888</v>
      </c>
      <c r="C596" t="s">
        <v>6387</v>
      </c>
      <c r="D596">
        <v>4</v>
      </c>
      <c r="E596">
        <v>6</v>
      </c>
      <c r="F596">
        <v>18</v>
      </c>
      <c r="G596">
        <v>28</v>
      </c>
      <c r="H596">
        <v>41386</v>
      </c>
      <c r="I596">
        <v>41397</v>
      </c>
      <c r="J596">
        <v>41343</v>
      </c>
      <c r="K596">
        <v>124126</v>
      </c>
      <c r="L596" s="2">
        <v>41375.333333333336</v>
      </c>
      <c r="M596" s="1">
        <f t="shared" si="12"/>
        <v>22.557723603435218</v>
      </c>
      <c r="N596" t="s">
        <v>6387</v>
      </c>
      <c r="O596" t="s">
        <v>10888</v>
      </c>
      <c r="P596" t="s">
        <v>6386</v>
      </c>
      <c r="R596">
        <v>595</v>
      </c>
      <c r="U596" t="s">
        <v>10888</v>
      </c>
    </row>
    <row r="597" spans="1:21" x14ac:dyDescent="0.3">
      <c r="A597" t="s">
        <v>3359</v>
      </c>
      <c r="B597" t="s">
        <v>10883</v>
      </c>
      <c r="C597" t="s">
        <v>3360</v>
      </c>
      <c r="D597">
        <v>9</v>
      </c>
      <c r="E597">
        <v>6</v>
      </c>
      <c r="F597">
        <v>2</v>
      </c>
      <c r="G597">
        <v>17</v>
      </c>
      <c r="H597">
        <v>24449</v>
      </c>
      <c r="I597">
        <v>25349</v>
      </c>
      <c r="J597">
        <v>25659</v>
      </c>
      <c r="K597">
        <v>75457</v>
      </c>
      <c r="L597" s="2">
        <v>25152.333333333332</v>
      </c>
      <c r="M597" s="1">
        <f t="shared" si="12"/>
        <v>22.529387598234756</v>
      </c>
      <c r="N597" t="s">
        <v>3360</v>
      </c>
      <c r="O597" t="s">
        <v>10883</v>
      </c>
      <c r="P597" t="s">
        <v>3359</v>
      </c>
      <c r="R597">
        <v>596</v>
      </c>
      <c r="U597" t="s">
        <v>10883</v>
      </c>
    </row>
    <row r="598" spans="1:21" x14ac:dyDescent="0.3">
      <c r="A598" t="s">
        <v>2992</v>
      </c>
      <c r="B598" t="s">
        <v>10882</v>
      </c>
      <c r="C598" t="s">
        <v>2993</v>
      </c>
      <c r="D598">
        <v>4</v>
      </c>
      <c r="E598">
        <v>9</v>
      </c>
      <c r="F598">
        <v>14</v>
      </c>
      <c r="G598">
        <v>27</v>
      </c>
      <c r="H598">
        <v>38812</v>
      </c>
      <c r="I598">
        <v>40328</v>
      </c>
      <c r="J598">
        <v>40857</v>
      </c>
      <c r="K598">
        <v>119997</v>
      </c>
      <c r="L598" s="2">
        <v>39999</v>
      </c>
      <c r="M598" s="1">
        <f t="shared" si="12"/>
        <v>22.500562514062853</v>
      </c>
      <c r="N598" t="s">
        <v>2993</v>
      </c>
      <c r="O598" t="s">
        <v>10882</v>
      </c>
      <c r="P598" t="s">
        <v>2992</v>
      </c>
      <c r="R598">
        <v>597</v>
      </c>
      <c r="U598" t="s">
        <v>10882</v>
      </c>
    </row>
    <row r="599" spans="1:21" x14ac:dyDescent="0.3">
      <c r="A599" t="s">
        <v>684</v>
      </c>
      <c r="B599" t="s">
        <v>10892</v>
      </c>
      <c r="C599" t="s">
        <v>9124</v>
      </c>
      <c r="D599">
        <v>25</v>
      </c>
      <c r="E599">
        <v>27</v>
      </c>
      <c r="F599">
        <v>31</v>
      </c>
      <c r="G599">
        <v>83</v>
      </c>
      <c r="H599">
        <v>119896</v>
      </c>
      <c r="I599">
        <v>124472</v>
      </c>
      <c r="J599">
        <v>125246</v>
      </c>
      <c r="K599">
        <v>369614</v>
      </c>
      <c r="L599" s="2">
        <v>123204.66666666667</v>
      </c>
      <c r="M599" s="1">
        <f t="shared" si="12"/>
        <v>22.455859355976777</v>
      </c>
      <c r="N599" t="s">
        <v>9124</v>
      </c>
      <c r="O599" t="s">
        <v>10892</v>
      </c>
      <c r="P599" t="s">
        <v>684</v>
      </c>
      <c r="R599">
        <v>598</v>
      </c>
      <c r="U599" t="s">
        <v>10892</v>
      </c>
    </row>
    <row r="600" spans="1:21" x14ac:dyDescent="0.3">
      <c r="A600" t="s">
        <v>8088</v>
      </c>
      <c r="B600" t="s">
        <v>10890</v>
      </c>
      <c r="C600" t="s">
        <v>8089</v>
      </c>
      <c r="D600">
        <v>3</v>
      </c>
      <c r="E600">
        <v>1</v>
      </c>
      <c r="F600">
        <v>3</v>
      </c>
      <c r="G600">
        <v>7</v>
      </c>
      <c r="H600">
        <v>10214</v>
      </c>
      <c r="I600">
        <v>10526</v>
      </c>
      <c r="J600">
        <v>10534</v>
      </c>
      <c r="K600">
        <v>31274</v>
      </c>
      <c r="L600" s="2">
        <v>10424.666666666666</v>
      </c>
      <c r="M600" s="1">
        <f t="shared" si="12"/>
        <v>22.382810001918525</v>
      </c>
      <c r="N600" t="s">
        <v>8089</v>
      </c>
      <c r="O600" t="s">
        <v>10890</v>
      </c>
      <c r="P600" t="s">
        <v>8088</v>
      </c>
      <c r="R600">
        <v>599</v>
      </c>
      <c r="U600" t="s">
        <v>10890</v>
      </c>
    </row>
    <row r="601" spans="1:21" x14ac:dyDescent="0.3">
      <c r="A601" t="s">
        <v>7961</v>
      </c>
      <c r="B601" t="s">
        <v>10890</v>
      </c>
      <c r="C601" t="s">
        <v>7962</v>
      </c>
      <c r="D601">
        <v>11</v>
      </c>
      <c r="E601">
        <v>9</v>
      </c>
      <c r="F601">
        <v>14</v>
      </c>
      <c r="G601">
        <v>34</v>
      </c>
      <c r="H601">
        <v>49111</v>
      </c>
      <c r="I601">
        <v>51255</v>
      </c>
      <c r="J601">
        <v>51802</v>
      </c>
      <c r="K601">
        <v>152168</v>
      </c>
      <c r="L601" s="2">
        <v>50722.666666666664</v>
      </c>
      <c r="M601" s="1">
        <f t="shared" si="12"/>
        <v>22.343725356185271</v>
      </c>
      <c r="N601" t="s">
        <v>7962</v>
      </c>
      <c r="O601" t="s">
        <v>10890</v>
      </c>
      <c r="P601" t="s">
        <v>7961</v>
      </c>
      <c r="R601">
        <v>600</v>
      </c>
      <c r="U601" t="s">
        <v>10890</v>
      </c>
    </row>
    <row r="602" spans="1:21" x14ac:dyDescent="0.3">
      <c r="A602" t="s">
        <v>3308</v>
      </c>
      <c r="B602" t="s">
        <v>10883</v>
      </c>
      <c r="C602" t="s">
        <v>3309</v>
      </c>
      <c r="D602">
        <v>3</v>
      </c>
      <c r="E602">
        <v>5</v>
      </c>
      <c r="F602">
        <v>4</v>
      </c>
      <c r="G602">
        <v>12</v>
      </c>
      <c r="H602">
        <v>17410</v>
      </c>
      <c r="I602">
        <v>18123</v>
      </c>
      <c r="J602">
        <v>18198</v>
      </c>
      <c r="K602">
        <v>53731</v>
      </c>
      <c r="L602" s="2">
        <v>17910.333333333332</v>
      </c>
      <c r="M602" s="1">
        <f t="shared" si="12"/>
        <v>22.333476019430126</v>
      </c>
      <c r="N602" t="s">
        <v>3309</v>
      </c>
      <c r="O602" t="s">
        <v>10883</v>
      </c>
      <c r="P602" t="s">
        <v>3308</v>
      </c>
      <c r="R602">
        <v>601</v>
      </c>
      <c r="U602" t="s">
        <v>10883</v>
      </c>
    </row>
    <row r="603" spans="1:21" x14ac:dyDescent="0.3">
      <c r="A603" t="s">
        <v>367</v>
      </c>
      <c r="B603" t="s">
        <v>10874</v>
      </c>
      <c r="C603" t="s">
        <v>368</v>
      </c>
      <c r="D603">
        <v>3</v>
      </c>
      <c r="E603">
        <v>14</v>
      </c>
      <c r="F603">
        <v>1</v>
      </c>
      <c r="G603">
        <v>18</v>
      </c>
      <c r="H603">
        <v>26400</v>
      </c>
      <c r="I603">
        <v>27000</v>
      </c>
      <c r="J603">
        <v>27349</v>
      </c>
      <c r="K603">
        <v>80749</v>
      </c>
      <c r="L603" s="2">
        <v>26916.333333333332</v>
      </c>
      <c r="M603" s="1">
        <f t="shared" si="12"/>
        <v>22.291297725049226</v>
      </c>
      <c r="N603" t="s">
        <v>368</v>
      </c>
      <c r="O603" t="s">
        <v>10874</v>
      </c>
      <c r="P603" t="s">
        <v>367</v>
      </c>
      <c r="R603">
        <v>602</v>
      </c>
      <c r="U603" t="s">
        <v>10874</v>
      </c>
    </row>
    <row r="604" spans="1:21" x14ac:dyDescent="0.3">
      <c r="A604" t="s">
        <v>2114</v>
      </c>
      <c r="B604" t="s">
        <v>10879</v>
      </c>
      <c r="C604" t="s">
        <v>2115</v>
      </c>
      <c r="D604">
        <v>3</v>
      </c>
      <c r="E604">
        <v>4</v>
      </c>
      <c r="F604">
        <v>5</v>
      </c>
      <c r="G604">
        <v>12</v>
      </c>
      <c r="H604">
        <v>17768</v>
      </c>
      <c r="I604">
        <v>18025</v>
      </c>
      <c r="J604">
        <v>18060</v>
      </c>
      <c r="K604">
        <v>53853</v>
      </c>
      <c r="L604" s="2">
        <v>17951</v>
      </c>
      <c r="M604" s="1">
        <f t="shared" si="12"/>
        <v>22.282881176536126</v>
      </c>
      <c r="N604" t="s">
        <v>2115</v>
      </c>
      <c r="O604" t="s">
        <v>10879</v>
      </c>
      <c r="P604" t="s">
        <v>2114</v>
      </c>
      <c r="R604">
        <v>603</v>
      </c>
      <c r="U604" t="s">
        <v>10879</v>
      </c>
    </row>
    <row r="605" spans="1:21" x14ac:dyDescent="0.3">
      <c r="A605" t="s">
        <v>543</v>
      </c>
      <c r="B605" t="s">
        <v>10874</v>
      </c>
      <c r="C605" t="s">
        <v>544</v>
      </c>
      <c r="D605">
        <v>8</v>
      </c>
      <c r="E605">
        <v>2</v>
      </c>
      <c r="F605">
        <v>6</v>
      </c>
      <c r="G605">
        <v>16</v>
      </c>
      <c r="H605">
        <v>23602</v>
      </c>
      <c r="I605">
        <v>24012</v>
      </c>
      <c r="J605">
        <v>24235</v>
      </c>
      <c r="K605">
        <v>71849</v>
      </c>
      <c r="L605" s="2">
        <v>23949.666666666668</v>
      </c>
      <c r="M605" s="1">
        <f t="shared" si="12"/>
        <v>22.26892510682125</v>
      </c>
      <c r="N605" t="s">
        <v>544</v>
      </c>
      <c r="O605" t="s">
        <v>10874</v>
      </c>
      <c r="P605" t="s">
        <v>543</v>
      </c>
      <c r="R605">
        <v>604</v>
      </c>
      <c r="U605" t="s">
        <v>10874</v>
      </c>
    </row>
    <row r="606" spans="1:21" x14ac:dyDescent="0.3">
      <c r="A606" t="s">
        <v>3973</v>
      </c>
      <c r="B606" t="s">
        <v>10885</v>
      </c>
      <c r="C606" t="s">
        <v>3974</v>
      </c>
      <c r="D606">
        <v>1</v>
      </c>
      <c r="E606">
        <v>0</v>
      </c>
      <c r="F606">
        <v>6</v>
      </c>
      <c r="G606">
        <v>7</v>
      </c>
      <c r="H606">
        <v>10436</v>
      </c>
      <c r="I606">
        <v>10682</v>
      </c>
      <c r="J606">
        <v>10448</v>
      </c>
      <c r="K606">
        <v>31566</v>
      </c>
      <c r="L606" s="2">
        <v>10522</v>
      </c>
      <c r="M606" s="1">
        <f t="shared" si="12"/>
        <v>22.175758727745041</v>
      </c>
      <c r="N606" t="s">
        <v>3974</v>
      </c>
      <c r="O606" t="s">
        <v>10885</v>
      </c>
      <c r="P606" t="s">
        <v>3973</v>
      </c>
      <c r="R606">
        <v>605</v>
      </c>
      <c r="U606" t="s">
        <v>10885</v>
      </c>
    </row>
    <row r="607" spans="1:21" x14ac:dyDescent="0.3">
      <c r="A607" t="s">
        <v>5482</v>
      </c>
      <c r="B607" t="s">
        <v>10886</v>
      </c>
      <c r="C607" t="s">
        <v>5483</v>
      </c>
      <c r="D607">
        <v>5</v>
      </c>
      <c r="E607">
        <v>2</v>
      </c>
      <c r="F607">
        <v>6</v>
      </c>
      <c r="G607">
        <v>13</v>
      </c>
      <c r="H607">
        <v>19057</v>
      </c>
      <c r="I607">
        <v>19744</v>
      </c>
      <c r="J607">
        <v>19859</v>
      </c>
      <c r="K607">
        <v>58660</v>
      </c>
      <c r="L607" s="2">
        <v>19553.333333333332</v>
      </c>
      <c r="M607" s="1">
        <f t="shared" si="12"/>
        <v>22.16160927378111</v>
      </c>
      <c r="N607" t="s">
        <v>5483</v>
      </c>
      <c r="O607" t="s">
        <v>10886</v>
      </c>
      <c r="P607" t="s">
        <v>5482</v>
      </c>
      <c r="R607">
        <v>606</v>
      </c>
      <c r="U607" t="s">
        <v>10886</v>
      </c>
    </row>
    <row r="608" spans="1:21" x14ac:dyDescent="0.3">
      <c r="A608" t="s">
        <v>3038</v>
      </c>
      <c r="B608" t="s">
        <v>10882</v>
      </c>
      <c r="C608" t="s">
        <v>3039</v>
      </c>
      <c r="D608">
        <v>9</v>
      </c>
      <c r="E608">
        <v>15</v>
      </c>
      <c r="F608">
        <v>29</v>
      </c>
      <c r="G608">
        <v>53</v>
      </c>
      <c r="H608">
        <v>77845</v>
      </c>
      <c r="I608">
        <v>80450</v>
      </c>
      <c r="J608">
        <v>81182</v>
      </c>
      <c r="K608">
        <v>239477</v>
      </c>
      <c r="L608" s="2">
        <v>79825.666666666672</v>
      </c>
      <c r="M608" s="1">
        <f t="shared" si="12"/>
        <v>22.13156169486005</v>
      </c>
      <c r="N608" t="s">
        <v>3039</v>
      </c>
      <c r="O608" t="s">
        <v>10882</v>
      </c>
      <c r="P608" t="s">
        <v>3038</v>
      </c>
      <c r="R608">
        <v>607</v>
      </c>
      <c r="U608" t="s">
        <v>10882</v>
      </c>
    </row>
    <row r="609" spans="1:21" x14ac:dyDescent="0.3">
      <c r="A609" t="s">
        <v>2170</v>
      </c>
      <c r="B609" t="s">
        <v>10880</v>
      </c>
      <c r="C609" t="s">
        <v>2171</v>
      </c>
      <c r="D609">
        <v>0</v>
      </c>
      <c r="E609">
        <v>4</v>
      </c>
      <c r="F609">
        <v>5</v>
      </c>
      <c r="G609">
        <v>9</v>
      </c>
      <c r="H609">
        <v>13166</v>
      </c>
      <c r="I609">
        <v>13764</v>
      </c>
      <c r="J609">
        <v>13905</v>
      </c>
      <c r="K609">
        <v>40835</v>
      </c>
      <c r="L609" s="2">
        <v>13611.666666666666</v>
      </c>
      <c r="M609" s="1">
        <f t="shared" si="12"/>
        <v>22.039916738092323</v>
      </c>
      <c r="N609" t="s">
        <v>2171</v>
      </c>
      <c r="O609" t="s">
        <v>10880</v>
      </c>
      <c r="P609" t="s">
        <v>2170</v>
      </c>
      <c r="R609">
        <v>608</v>
      </c>
      <c r="U609" t="s">
        <v>10880</v>
      </c>
    </row>
    <row r="610" spans="1:21" x14ac:dyDescent="0.3">
      <c r="A610" t="s">
        <v>3320</v>
      </c>
      <c r="B610" t="s">
        <v>10883</v>
      </c>
      <c r="C610" t="s">
        <v>3321</v>
      </c>
      <c r="D610">
        <v>3</v>
      </c>
      <c r="E610">
        <v>7</v>
      </c>
      <c r="F610">
        <v>7</v>
      </c>
      <c r="G610">
        <v>17</v>
      </c>
      <c r="H610">
        <v>25129</v>
      </c>
      <c r="I610">
        <v>26051</v>
      </c>
      <c r="J610">
        <v>26060</v>
      </c>
      <c r="K610">
        <v>77240</v>
      </c>
      <c r="L610" s="2">
        <v>25746.666666666668</v>
      </c>
      <c r="M610" s="1">
        <f t="shared" si="12"/>
        <v>22.009321595028482</v>
      </c>
      <c r="N610" t="s">
        <v>3321</v>
      </c>
      <c r="O610" t="s">
        <v>10883</v>
      </c>
      <c r="P610" t="s">
        <v>3320</v>
      </c>
      <c r="R610">
        <v>609</v>
      </c>
      <c r="U610" t="s">
        <v>10883</v>
      </c>
    </row>
    <row r="611" spans="1:21" x14ac:dyDescent="0.3">
      <c r="A611" t="s">
        <v>6132</v>
      </c>
      <c r="B611" t="s">
        <v>10887</v>
      </c>
      <c r="C611" t="s">
        <v>6133</v>
      </c>
      <c r="D611">
        <v>23</v>
      </c>
      <c r="E611">
        <v>33</v>
      </c>
      <c r="F611">
        <v>22</v>
      </c>
      <c r="G611">
        <v>78</v>
      </c>
      <c r="H611">
        <v>113054</v>
      </c>
      <c r="I611">
        <v>120677</v>
      </c>
      <c r="J611">
        <v>121670</v>
      </c>
      <c r="K611">
        <v>355401</v>
      </c>
      <c r="L611" s="2">
        <v>118467</v>
      </c>
      <c r="M611" s="1">
        <f t="shared" si="12"/>
        <v>21.947040103995203</v>
      </c>
      <c r="N611" t="s">
        <v>6133</v>
      </c>
      <c r="O611" t="s">
        <v>10887</v>
      </c>
      <c r="P611" t="s">
        <v>6132</v>
      </c>
      <c r="R611">
        <v>610</v>
      </c>
      <c r="U611" t="s">
        <v>10887</v>
      </c>
    </row>
    <row r="612" spans="1:21" x14ac:dyDescent="0.3">
      <c r="A612" t="s">
        <v>1808</v>
      </c>
      <c r="B612" t="s">
        <v>10879</v>
      </c>
      <c r="C612" t="s">
        <v>1809</v>
      </c>
      <c r="D612">
        <v>19</v>
      </c>
      <c r="E612">
        <v>11</v>
      </c>
      <c r="F612">
        <v>17</v>
      </c>
      <c r="G612">
        <v>47</v>
      </c>
      <c r="H612">
        <v>70363</v>
      </c>
      <c r="I612">
        <v>71749</v>
      </c>
      <c r="J612">
        <v>72248</v>
      </c>
      <c r="K612">
        <v>214360</v>
      </c>
      <c r="L612" s="2">
        <v>71453.333333333328</v>
      </c>
      <c r="M612" s="1">
        <f t="shared" si="12"/>
        <v>21.925732412763576</v>
      </c>
      <c r="N612" t="s">
        <v>1809</v>
      </c>
      <c r="O612" t="s">
        <v>10879</v>
      </c>
      <c r="P612" t="s">
        <v>1808</v>
      </c>
      <c r="R612">
        <v>611</v>
      </c>
      <c r="U612" t="s">
        <v>10879</v>
      </c>
    </row>
    <row r="613" spans="1:21" x14ac:dyDescent="0.3">
      <c r="A613" t="s">
        <v>449</v>
      </c>
      <c r="B613" t="s">
        <v>10874</v>
      </c>
      <c r="C613" t="s">
        <v>450</v>
      </c>
      <c r="D613">
        <v>7</v>
      </c>
      <c r="E613">
        <v>5</v>
      </c>
      <c r="F613">
        <v>7</v>
      </c>
      <c r="G613">
        <v>19</v>
      </c>
      <c r="H613">
        <v>28227</v>
      </c>
      <c r="I613">
        <v>28987</v>
      </c>
      <c r="J613">
        <v>29444</v>
      </c>
      <c r="K613">
        <v>86658</v>
      </c>
      <c r="L613" s="2">
        <v>28886</v>
      </c>
      <c r="M613" s="1">
        <f t="shared" si="12"/>
        <v>21.925269450021926</v>
      </c>
      <c r="N613" t="s">
        <v>450</v>
      </c>
      <c r="O613" t="s">
        <v>10874</v>
      </c>
      <c r="P613" t="s">
        <v>449</v>
      </c>
      <c r="R613">
        <v>612</v>
      </c>
      <c r="U613" t="s">
        <v>10874</v>
      </c>
    </row>
    <row r="614" spans="1:21" x14ac:dyDescent="0.3">
      <c r="A614" t="s">
        <v>83</v>
      </c>
      <c r="B614" t="s">
        <v>10870</v>
      </c>
      <c r="C614" t="s">
        <v>84</v>
      </c>
      <c r="D614">
        <v>0</v>
      </c>
      <c r="E614">
        <v>3</v>
      </c>
      <c r="F614">
        <v>4</v>
      </c>
      <c r="G614">
        <v>7</v>
      </c>
      <c r="H614">
        <v>10203</v>
      </c>
      <c r="I614">
        <v>10899</v>
      </c>
      <c r="J614">
        <v>10860</v>
      </c>
      <c r="K614">
        <v>31962</v>
      </c>
      <c r="L614" s="2">
        <v>10654</v>
      </c>
      <c r="M614" s="1">
        <f t="shared" si="12"/>
        <v>21.901007446342533</v>
      </c>
      <c r="N614" t="s">
        <v>84</v>
      </c>
      <c r="O614" t="s">
        <v>10870</v>
      </c>
      <c r="P614" t="s">
        <v>83</v>
      </c>
      <c r="R614">
        <v>613</v>
      </c>
      <c r="U614" t="s">
        <v>10870</v>
      </c>
    </row>
    <row r="615" spans="1:21" x14ac:dyDescent="0.3">
      <c r="A615" t="s">
        <v>3808</v>
      </c>
      <c r="B615" t="s">
        <v>10885</v>
      </c>
      <c r="C615" t="s">
        <v>3809</v>
      </c>
      <c r="D615">
        <v>4</v>
      </c>
      <c r="E615">
        <v>5</v>
      </c>
      <c r="F615">
        <v>6</v>
      </c>
      <c r="G615">
        <v>15</v>
      </c>
      <c r="H615">
        <v>22149</v>
      </c>
      <c r="I615">
        <v>23314</v>
      </c>
      <c r="J615">
        <v>23228</v>
      </c>
      <c r="K615">
        <v>68691</v>
      </c>
      <c r="L615" s="2">
        <v>22897</v>
      </c>
      <c r="M615" s="1">
        <f t="shared" si="12"/>
        <v>21.836921867493558</v>
      </c>
      <c r="N615" t="s">
        <v>3809</v>
      </c>
      <c r="O615" t="s">
        <v>10885</v>
      </c>
      <c r="P615" t="s">
        <v>3808</v>
      </c>
      <c r="R615">
        <v>614</v>
      </c>
      <c r="U615" t="s">
        <v>10885</v>
      </c>
    </row>
    <row r="616" spans="1:21" x14ac:dyDescent="0.3">
      <c r="A616" t="s">
        <v>5399</v>
      </c>
      <c r="B616" t="s">
        <v>10886</v>
      </c>
      <c r="C616" t="s">
        <v>5400</v>
      </c>
      <c r="D616">
        <v>106</v>
      </c>
      <c r="E616">
        <v>79</v>
      </c>
      <c r="F616">
        <v>65</v>
      </c>
      <c r="G616">
        <v>250</v>
      </c>
      <c r="H616">
        <v>370216</v>
      </c>
      <c r="I616">
        <v>385898</v>
      </c>
      <c r="J616">
        <v>390212</v>
      </c>
      <c r="K616">
        <v>1146326</v>
      </c>
      <c r="L616" s="2">
        <v>382108.66666666669</v>
      </c>
      <c r="M616" s="1">
        <f t="shared" si="12"/>
        <v>21.80880482515445</v>
      </c>
      <c r="N616" t="s">
        <v>5400</v>
      </c>
      <c r="O616" t="s">
        <v>10886</v>
      </c>
      <c r="P616" t="s">
        <v>5399</v>
      </c>
      <c r="R616">
        <v>615</v>
      </c>
      <c r="U616" t="s">
        <v>10886</v>
      </c>
    </row>
    <row r="617" spans="1:21" x14ac:dyDescent="0.3">
      <c r="A617" t="s">
        <v>742</v>
      </c>
      <c r="B617" t="s">
        <v>10876</v>
      </c>
      <c r="C617" t="s">
        <v>743</v>
      </c>
      <c r="D617">
        <v>27</v>
      </c>
      <c r="E617">
        <v>7</v>
      </c>
      <c r="F617">
        <v>19</v>
      </c>
      <c r="G617">
        <v>53</v>
      </c>
      <c r="H617">
        <v>78525</v>
      </c>
      <c r="I617">
        <v>81792</v>
      </c>
      <c r="J617">
        <v>82762</v>
      </c>
      <c r="K617">
        <v>243079</v>
      </c>
      <c r="L617" s="2">
        <v>81026.333333333328</v>
      </c>
      <c r="M617" s="1">
        <f t="shared" si="12"/>
        <v>21.8036111716767</v>
      </c>
      <c r="N617" t="s">
        <v>743</v>
      </c>
      <c r="O617" t="s">
        <v>10876</v>
      </c>
      <c r="P617" t="s">
        <v>742</v>
      </c>
      <c r="R617">
        <v>616</v>
      </c>
      <c r="U617" t="s">
        <v>10876</v>
      </c>
    </row>
    <row r="618" spans="1:21" x14ac:dyDescent="0.3">
      <c r="A618" t="s">
        <v>2031</v>
      </c>
      <c r="B618" t="s">
        <v>10879</v>
      </c>
      <c r="C618" t="s">
        <v>2032</v>
      </c>
      <c r="D618">
        <v>3</v>
      </c>
      <c r="E618">
        <v>5</v>
      </c>
      <c r="F618">
        <v>6</v>
      </c>
      <c r="G618">
        <v>14</v>
      </c>
      <c r="H618">
        <v>21294</v>
      </c>
      <c r="I618">
        <v>21503</v>
      </c>
      <c r="J618">
        <v>21447</v>
      </c>
      <c r="K618">
        <v>64244</v>
      </c>
      <c r="L618" s="2">
        <v>21414.666666666668</v>
      </c>
      <c r="M618" s="1">
        <f t="shared" si="12"/>
        <v>21.791918311437644</v>
      </c>
      <c r="N618" t="s">
        <v>2032</v>
      </c>
      <c r="O618" t="s">
        <v>10879</v>
      </c>
      <c r="P618" t="s">
        <v>2031</v>
      </c>
      <c r="R618">
        <v>617</v>
      </c>
      <c r="U618" t="s">
        <v>10879</v>
      </c>
    </row>
    <row r="619" spans="1:21" x14ac:dyDescent="0.3">
      <c r="A619" t="s">
        <v>7790</v>
      </c>
      <c r="B619" t="s">
        <v>10890</v>
      </c>
      <c r="C619" t="s">
        <v>7791</v>
      </c>
      <c r="D619">
        <v>33</v>
      </c>
      <c r="E619">
        <v>18</v>
      </c>
      <c r="F619">
        <v>15</v>
      </c>
      <c r="G619">
        <v>66</v>
      </c>
      <c r="H619">
        <v>98024</v>
      </c>
      <c r="I619">
        <v>102222</v>
      </c>
      <c r="J619">
        <v>103036</v>
      </c>
      <c r="K619">
        <v>303282</v>
      </c>
      <c r="L619" s="2">
        <v>101094</v>
      </c>
      <c r="M619" s="1">
        <f t="shared" si="12"/>
        <v>21.761924545472532</v>
      </c>
      <c r="N619" t="s">
        <v>7791</v>
      </c>
      <c r="O619" t="s">
        <v>10890</v>
      </c>
      <c r="P619" t="s">
        <v>7790</v>
      </c>
      <c r="R619">
        <v>618</v>
      </c>
      <c r="U619" t="s">
        <v>10890</v>
      </c>
    </row>
    <row r="620" spans="1:21" x14ac:dyDescent="0.3">
      <c r="A620" t="s">
        <v>3124</v>
      </c>
      <c r="B620" t="s">
        <v>10882</v>
      </c>
      <c r="C620" t="s">
        <v>3125</v>
      </c>
      <c r="D620">
        <v>15</v>
      </c>
      <c r="E620">
        <v>11</v>
      </c>
      <c r="F620">
        <v>14</v>
      </c>
      <c r="G620">
        <v>40</v>
      </c>
      <c r="H620">
        <v>60091</v>
      </c>
      <c r="I620">
        <v>61731</v>
      </c>
      <c r="J620">
        <v>62020</v>
      </c>
      <c r="K620">
        <v>183842</v>
      </c>
      <c r="L620" s="2">
        <v>61280.666666666664</v>
      </c>
      <c r="M620" s="1">
        <f t="shared" si="12"/>
        <v>21.757813774871902</v>
      </c>
      <c r="N620" t="s">
        <v>3125</v>
      </c>
      <c r="O620" t="s">
        <v>10882</v>
      </c>
      <c r="P620" t="s">
        <v>3124</v>
      </c>
      <c r="R620">
        <v>619</v>
      </c>
      <c r="U620" t="s">
        <v>10882</v>
      </c>
    </row>
    <row r="621" spans="1:21" x14ac:dyDescent="0.3">
      <c r="A621" t="s">
        <v>5219</v>
      </c>
      <c r="B621" t="s">
        <v>10886</v>
      </c>
      <c r="C621" t="s">
        <v>5220</v>
      </c>
      <c r="D621">
        <v>0</v>
      </c>
      <c r="E621">
        <v>6</v>
      </c>
      <c r="F621">
        <v>4</v>
      </c>
      <c r="G621">
        <v>10</v>
      </c>
      <c r="H621">
        <v>15000</v>
      </c>
      <c r="I621">
        <v>15483</v>
      </c>
      <c r="J621">
        <v>15523</v>
      </c>
      <c r="K621">
        <v>46006</v>
      </c>
      <c r="L621" s="2">
        <v>15335.333333333334</v>
      </c>
      <c r="M621" s="1">
        <f t="shared" si="12"/>
        <v>21.73629526583489</v>
      </c>
      <c r="N621" t="s">
        <v>5220</v>
      </c>
      <c r="O621" t="s">
        <v>10886</v>
      </c>
      <c r="P621" t="s">
        <v>5219</v>
      </c>
      <c r="R621">
        <v>620</v>
      </c>
      <c r="U621" t="s">
        <v>10886</v>
      </c>
    </row>
    <row r="622" spans="1:21" x14ac:dyDescent="0.3">
      <c r="A622" t="s">
        <v>4481</v>
      </c>
      <c r="B622" t="s">
        <v>10886</v>
      </c>
      <c r="C622" t="s">
        <v>4482</v>
      </c>
      <c r="D622">
        <v>9</v>
      </c>
      <c r="E622">
        <v>6</v>
      </c>
      <c r="F622">
        <v>9</v>
      </c>
      <c r="G622">
        <v>24</v>
      </c>
      <c r="H622">
        <v>36059</v>
      </c>
      <c r="I622">
        <v>37169</v>
      </c>
      <c r="J622">
        <v>37220</v>
      </c>
      <c r="K622">
        <v>110448</v>
      </c>
      <c r="L622" s="2">
        <v>36816</v>
      </c>
      <c r="M622" s="1">
        <f t="shared" si="12"/>
        <v>21.729682746631902</v>
      </c>
      <c r="N622" t="s">
        <v>4482</v>
      </c>
      <c r="O622" t="s">
        <v>10886</v>
      </c>
      <c r="P622" t="s">
        <v>4481</v>
      </c>
      <c r="R622">
        <v>621</v>
      </c>
      <c r="U622" t="s">
        <v>10886</v>
      </c>
    </row>
    <row r="623" spans="1:21" x14ac:dyDescent="0.3">
      <c r="A623" t="s">
        <v>8775</v>
      </c>
      <c r="B623" t="s">
        <v>10891</v>
      </c>
      <c r="C623" t="s">
        <v>8776</v>
      </c>
      <c r="D623">
        <v>15</v>
      </c>
      <c r="E623">
        <v>10</v>
      </c>
      <c r="F623">
        <v>19</v>
      </c>
      <c r="G623">
        <v>44</v>
      </c>
      <c r="H623">
        <v>63764</v>
      </c>
      <c r="I623">
        <v>68337</v>
      </c>
      <c r="J623">
        <v>70565</v>
      </c>
      <c r="K623">
        <v>202666</v>
      </c>
      <c r="L623" s="2">
        <v>67555.333333333328</v>
      </c>
      <c r="M623" s="1">
        <f t="shared" si="12"/>
        <v>21.710597732229385</v>
      </c>
      <c r="N623" t="s">
        <v>8776</v>
      </c>
      <c r="O623" t="s">
        <v>10891</v>
      </c>
      <c r="P623" t="s">
        <v>8775</v>
      </c>
      <c r="R623">
        <v>622</v>
      </c>
      <c r="U623" t="s">
        <v>10891</v>
      </c>
    </row>
    <row r="624" spans="1:21" x14ac:dyDescent="0.3">
      <c r="A624" t="s">
        <v>7709</v>
      </c>
      <c r="B624" t="s">
        <v>10890</v>
      </c>
      <c r="C624" t="s">
        <v>7710</v>
      </c>
      <c r="D624">
        <v>3</v>
      </c>
      <c r="E624">
        <v>2</v>
      </c>
      <c r="F624">
        <v>2</v>
      </c>
      <c r="G624">
        <v>7</v>
      </c>
      <c r="H624">
        <v>10439</v>
      </c>
      <c r="I624">
        <v>10869</v>
      </c>
      <c r="J624">
        <v>10965</v>
      </c>
      <c r="K624">
        <v>32273</v>
      </c>
      <c r="L624" s="2">
        <v>10757.666666666666</v>
      </c>
      <c r="M624" s="1">
        <f t="shared" si="12"/>
        <v>21.689957549654512</v>
      </c>
      <c r="N624" t="s">
        <v>7710</v>
      </c>
      <c r="O624" t="s">
        <v>10890</v>
      </c>
      <c r="P624" t="s">
        <v>7709</v>
      </c>
      <c r="R624">
        <v>623</v>
      </c>
      <c r="U624" t="s">
        <v>10890</v>
      </c>
    </row>
    <row r="625" spans="1:21" x14ac:dyDescent="0.3">
      <c r="A625" t="s">
        <v>1277</v>
      </c>
      <c r="B625" t="s">
        <v>10877</v>
      </c>
      <c r="C625" t="s">
        <v>1278</v>
      </c>
      <c r="D625">
        <v>11</v>
      </c>
      <c r="E625">
        <v>9</v>
      </c>
      <c r="F625">
        <v>6</v>
      </c>
      <c r="G625">
        <v>26</v>
      </c>
      <c r="H625">
        <v>39733</v>
      </c>
      <c r="I625">
        <v>40095</v>
      </c>
      <c r="J625">
        <v>40341</v>
      </c>
      <c r="K625">
        <v>120169</v>
      </c>
      <c r="L625" s="2">
        <v>40056.333333333336</v>
      </c>
      <c r="M625" s="1">
        <f t="shared" si="12"/>
        <v>21.636195691068412</v>
      </c>
      <c r="N625" t="s">
        <v>1278</v>
      </c>
      <c r="O625" t="s">
        <v>10877</v>
      </c>
      <c r="P625" t="s">
        <v>1277</v>
      </c>
      <c r="R625">
        <v>624</v>
      </c>
      <c r="U625" t="s">
        <v>10877</v>
      </c>
    </row>
    <row r="626" spans="1:21" x14ac:dyDescent="0.3">
      <c r="A626" t="s">
        <v>6973</v>
      </c>
      <c r="B626" t="s">
        <v>10889</v>
      </c>
      <c r="C626" t="s">
        <v>6974</v>
      </c>
      <c r="D626">
        <v>53</v>
      </c>
      <c r="E626">
        <v>65</v>
      </c>
      <c r="F626">
        <v>25</v>
      </c>
      <c r="G626">
        <v>143</v>
      </c>
      <c r="H626">
        <v>214223</v>
      </c>
      <c r="I626">
        <v>223064</v>
      </c>
      <c r="J626">
        <v>224826</v>
      </c>
      <c r="K626">
        <v>662113</v>
      </c>
      <c r="L626" s="2">
        <v>220704.33333333334</v>
      </c>
      <c r="M626" s="1">
        <f t="shared" si="12"/>
        <v>21.597521873154584</v>
      </c>
      <c r="N626" t="s">
        <v>6974</v>
      </c>
      <c r="O626" t="s">
        <v>10889</v>
      </c>
      <c r="P626" t="s">
        <v>6973</v>
      </c>
      <c r="R626">
        <v>625</v>
      </c>
      <c r="U626" t="s">
        <v>10889</v>
      </c>
    </row>
    <row r="627" spans="1:21" x14ac:dyDescent="0.3">
      <c r="A627" t="s">
        <v>479</v>
      </c>
      <c r="B627" t="s">
        <v>10874</v>
      </c>
      <c r="C627" t="s">
        <v>480</v>
      </c>
      <c r="D627">
        <v>8</v>
      </c>
      <c r="E627">
        <v>6</v>
      </c>
      <c r="F627">
        <v>5</v>
      </c>
      <c r="G627">
        <v>19</v>
      </c>
      <c r="H627">
        <v>28551</v>
      </c>
      <c r="I627">
        <v>29547</v>
      </c>
      <c r="J627">
        <v>30171</v>
      </c>
      <c r="K627">
        <v>88269</v>
      </c>
      <c r="L627" s="2">
        <v>29423</v>
      </c>
      <c r="M627" s="1">
        <f t="shared" si="12"/>
        <v>21.525110741030261</v>
      </c>
      <c r="N627" t="s">
        <v>480</v>
      </c>
      <c r="O627" t="s">
        <v>10874</v>
      </c>
      <c r="P627" t="s">
        <v>479</v>
      </c>
      <c r="R627">
        <v>626</v>
      </c>
      <c r="U627" t="s">
        <v>10874</v>
      </c>
    </row>
    <row r="628" spans="1:21" x14ac:dyDescent="0.3">
      <c r="A628" t="s">
        <v>1934</v>
      </c>
      <c r="B628" t="s">
        <v>10879</v>
      </c>
      <c r="C628" t="s">
        <v>1935</v>
      </c>
      <c r="D628">
        <v>13</v>
      </c>
      <c r="E628">
        <v>17</v>
      </c>
      <c r="F628">
        <v>13</v>
      </c>
      <c r="G628">
        <v>43</v>
      </c>
      <c r="H628">
        <v>65900</v>
      </c>
      <c r="I628">
        <v>66885</v>
      </c>
      <c r="J628">
        <v>67045</v>
      </c>
      <c r="K628">
        <v>199830</v>
      </c>
      <c r="L628" s="2">
        <v>66610</v>
      </c>
      <c r="M628" s="1">
        <f t="shared" si="12"/>
        <v>21.51829054696492</v>
      </c>
      <c r="N628" t="s">
        <v>1935</v>
      </c>
      <c r="O628" t="s">
        <v>10879</v>
      </c>
      <c r="P628" t="s">
        <v>1934</v>
      </c>
      <c r="R628">
        <v>627</v>
      </c>
      <c r="U628" t="s">
        <v>10879</v>
      </c>
    </row>
    <row r="629" spans="1:21" x14ac:dyDescent="0.3">
      <c r="A629" t="s">
        <v>5546</v>
      </c>
      <c r="B629" t="s">
        <v>10886</v>
      </c>
      <c r="C629" t="s">
        <v>5547</v>
      </c>
      <c r="D629">
        <v>5</v>
      </c>
      <c r="E629">
        <v>1</v>
      </c>
      <c r="F629">
        <v>1</v>
      </c>
      <c r="G629">
        <v>7</v>
      </c>
      <c r="H629">
        <v>10534</v>
      </c>
      <c r="I629">
        <v>10970</v>
      </c>
      <c r="J629">
        <v>11084</v>
      </c>
      <c r="K629">
        <v>32588</v>
      </c>
      <c r="L629" s="2">
        <v>10862.666666666666</v>
      </c>
      <c r="M629" s="1">
        <f t="shared" si="12"/>
        <v>21.480299496747268</v>
      </c>
      <c r="N629" t="s">
        <v>5547</v>
      </c>
      <c r="O629" t="s">
        <v>10886</v>
      </c>
      <c r="P629" t="s">
        <v>5546</v>
      </c>
      <c r="R629">
        <v>628</v>
      </c>
      <c r="U629" t="s">
        <v>10886</v>
      </c>
    </row>
    <row r="630" spans="1:21" x14ac:dyDescent="0.3">
      <c r="A630" t="s">
        <v>1838</v>
      </c>
      <c r="B630" t="s">
        <v>10879</v>
      </c>
      <c r="C630" t="s">
        <v>1839</v>
      </c>
      <c r="D630">
        <v>7</v>
      </c>
      <c r="E630">
        <v>10</v>
      </c>
      <c r="F630">
        <v>16</v>
      </c>
      <c r="G630">
        <v>33</v>
      </c>
      <c r="H630">
        <v>50364</v>
      </c>
      <c r="I630">
        <v>51442</v>
      </c>
      <c r="J630">
        <v>51885</v>
      </c>
      <c r="K630">
        <v>153691</v>
      </c>
      <c r="L630" s="2">
        <v>51230.333333333336</v>
      </c>
      <c r="M630" s="1">
        <f t="shared" si="12"/>
        <v>21.471654163223612</v>
      </c>
      <c r="N630" t="s">
        <v>1839</v>
      </c>
      <c r="O630" t="s">
        <v>10879</v>
      </c>
      <c r="P630" t="s">
        <v>1838</v>
      </c>
      <c r="R630">
        <v>629</v>
      </c>
      <c r="U630" t="s">
        <v>10879</v>
      </c>
    </row>
    <row r="631" spans="1:21" x14ac:dyDescent="0.3">
      <c r="A631" t="s">
        <v>5614</v>
      </c>
      <c r="B631" t="s">
        <v>10886</v>
      </c>
      <c r="C631" t="s">
        <v>5615</v>
      </c>
      <c r="D631">
        <v>17</v>
      </c>
      <c r="E631">
        <v>11</v>
      </c>
      <c r="F631">
        <v>10</v>
      </c>
      <c r="G631">
        <v>38</v>
      </c>
      <c r="H631">
        <v>57706</v>
      </c>
      <c r="I631">
        <v>59614</v>
      </c>
      <c r="J631">
        <v>59814</v>
      </c>
      <c r="K631">
        <v>177134</v>
      </c>
      <c r="L631" s="2">
        <v>59044.666666666664</v>
      </c>
      <c r="M631" s="1">
        <f t="shared" si="12"/>
        <v>21.452685537502681</v>
      </c>
      <c r="N631" t="s">
        <v>5615</v>
      </c>
      <c r="O631" t="s">
        <v>10886</v>
      </c>
      <c r="P631" t="s">
        <v>5614</v>
      </c>
      <c r="R631">
        <v>630</v>
      </c>
      <c r="U631" t="s">
        <v>10886</v>
      </c>
    </row>
    <row r="632" spans="1:21" x14ac:dyDescent="0.3">
      <c r="A632" t="s">
        <v>2590</v>
      </c>
      <c r="B632" t="s">
        <v>10881</v>
      </c>
      <c r="C632" t="s">
        <v>2591</v>
      </c>
      <c r="D632">
        <v>2</v>
      </c>
      <c r="E632">
        <v>4</v>
      </c>
      <c r="F632">
        <v>6</v>
      </c>
      <c r="G632">
        <v>12</v>
      </c>
      <c r="H632">
        <v>18429</v>
      </c>
      <c r="I632">
        <v>18769</v>
      </c>
      <c r="J632">
        <v>18816</v>
      </c>
      <c r="K632">
        <v>56014</v>
      </c>
      <c r="L632" s="2">
        <v>18671.333333333332</v>
      </c>
      <c r="M632" s="1">
        <f t="shared" si="12"/>
        <v>21.423215624665261</v>
      </c>
      <c r="N632" t="s">
        <v>2591</v>
      </c>
      <c r="O632" t="s">
        <v>10881</v>
      </c>
      <c r="P632" t="s">
        <v>2590</v>
      </c>
      <c r="R632">
        <v>631</v>
      </c>
      <c r="U632" t="s">
        <v>10881</v>
      </c>
    </row>
    <row r="633" spans="1:21" x14ac:dyDescent="0.3">
      <c r="A633" t="s">
        <v>9686</v>
      </c>
      <c r="B633" t="s">
        <v>10892</v>
      </c>
      <c r="C633" t="s">
        <v>9687</v>
      </c>
      <c r="D633">
        <v>3</v>
      </c>
      <c r="E633">
        <v>4</v>
      </c>
      <c r="F633">
        <v>6</v>
      </c>
      <c r="G633">
        <v>13</v>
      </c>
      <c r="H633">
        <v>19732</v>
      </c>
      <c r="I633">
        <v>20479</v>
      </c>
      <c r="J633">
        <v>20599</v>
      </c>
      <c r="K633">
        <v>60810</v>
      </c>
      <c r="L633" s="2">
        <v>20270</v>
      </c>
      <c r="M633" s="1">
        <f t="shared" si="12"/>
        <v>21.378062818615359</v>
      </c>
      <c r="N633" t="s">
        <v>9687</v>
      </c>
      <c r="O633" t="s">
        <v>10892</v>
      </c>
      <c r="P633" t="s">
        <v>9686</v>
      </c>
      <c r="R633">
        <v>632</v>
      </c>
      <c r="U633" t="s">
        <v>10892</v>
      </c>
    </row>
    <row r="634" spans="1:21" x14ac:dyDescent="0.3">
      <c r="A634" t="s">
        <v>8110</v>
      </c>
      <c r="B634" t="s">
        <v>10890</v>
      </c>
      <c r="C634" t="s">
        <v>8111</v>
      </c>
      <c r="D634">
        <v>6</v>
      </c>
      <c r="E634">
        <v>8</v>
      </c>
      <c r="F634">
        <v>14</v>
      </c>
      <c r="G634">
        <v>28</v>
      </c>
      <c r="H634">
        <v>42420</v>
      </c>
      <c r="I634">
        <v>44149</v>
      </c>
      <c r="J634">
        <v>44523</v>
      </c>
      <c r="K634">
        <v>131092</v>
      </c>
      <c r="L634" s="2">
        <v>43697.333333333336</v>
      </c>
      <c r="M634" s="1">
        <f t="shared" si="12"/>
        <v>21.359045555792878</v>
      </c>
      <c r="N634" t="s">
        <v>8111</v>
      </c>
      <c r="O634" t="s">
        <v>10890</v>
      </c>
      <c r="P634" t="s">
        <v>8110</v>
      </c>
      <c r="R634">
        <v>633</v>
      </c>
      <c r="U634" t="s">
        <v>10890</v>
      </c>
    </row>
    <row r="635" spans="1:21" x14ac:dyDescent="0.3">
      <c r="A635" t="s">
        <v>3178</v>
      </c>
      <c r="B635" t="s">
        <v>10882</v>
      </c>
      <c r="C635" t="s">
        <v>3179</v>
      </c>
      <c r="D635">
        <v>5</v>
      </c>
      <c r="E635">
        <v>11</v>
      </c>
      <c r="F635">
        <v>10</v>
      </c>
      <c r="G635">
        <v>26</v>
      </c>
      <c r="H635">
        <v>39816</v>
      </c>
      <c r="I635">
        <v>40908</v>
      </c>
      <c r="J635">
        <v>41103</v>
      </c>
      <c r="K635">
        <v>121827</v>
      </c>
      <c r="L635" s="2">
        <v>40609</v>
      </c>
      <c r="M635" s="1">
        <f t="shared" si="12"/>
        <v>21.34173869503476</v>
      </c>
      <c r="N635" t="s">
        <v>3179</v>
      </c>
      <c r="O635" t="s">
        <v>10882</v>
      </c>
      <c r="P635" t="s">
        <v>3178</v>
      </c>
      <c r="R635">
        <v>634</v>
      </c>
      <c r="U635" t="s">
        <v>10882</v>
      </c>
    </row>
    <row r="636" spans="1:21" x14ac:dyDescent="0.3">
      <c r="A636" t="s">
        <v>2990</v>
      </c>
      <c r="B636" t="s">
        <v>10882</v>
      </c>
      <c r="C636" t="s">
        <v>2991</v>
      </c>
      <c r="D636">
        <v>1</v>
      </c>
      <c r="E636">
        <v>5</v>
      </c>
      <c r="F636">
        <v>3</v>
      </c>
      <c r="G636">
        <v>9</v>
      </c>
      <c r="H636">
        <v>13830</v>
      </c>
      <c r="I636">
        <v>14159</v>
      </c>
      <c r="J636">
        <v>14189</v>
      </c>
      <c r="K636">
        <v>42178</v>
      </c>
      <c r="L636" s="2">
        <v>14059.333333333334</v>
      </c>
      <c r="M636" s="1">
        <f t="shared" si="12"/>
        <v>21.338138365972782</v>
      </c>
      <c r="N636" t="s">
        <v>2991</v>
      </c>
      <c r="O636" t="s">
        <v>10882</v>
      </c>
      <c r="P636" t="s">
        <v>2990</v>
      </c>
      <c r="R636">
        <v>635</v>
      </c>
      <c r="U636" t="s">
        <v>10882</v>
      </c>
    </row>
    <row r="637" spans="1:21" x14ac:dyDescent="0.3">
      <c r="A637" t="s">
        <v>6166</v>
      </c>
      <c r="B637" t="s">
        <v>10887</v>
      </c>
      <c r="C637" t="s">
        <v>6167</v>
      </c>
      <c r="D637">
        <v>12</v>
      </c>
      <c r="E637">
        <v>3</v>
      </c>
      <c r="F637">
        <v>6</v>
      </c>
      <c r="G637">
        <v>21</v>
      </c>
      <c r="H637">
        <v>31421</v>
      </c>
      <c r="I637">
        <v>33610</v>
      </c>
      <c r="J637">
        <v>33952</v>
      </c>
      <c r="K637">
        <v>98983</v>
      </c>
      <c r="L637" s="2">
        <v>32994.333333333336</v>
      </c>
      <c r="M637" s="1">
        <f t="shared" si="12"/>
        <v>21.215764323166603</v>
      </c>
      <c r="N637" t="s">
        <v>6167</v>
      </c>
      <c r="O637" t="s">
        <v>10887</v>
      </c>
      <c r="P637" t="s">
        <v>6166</v>
      </c>
      <c r="R637">
        <v>636</v>
      </c>
      <c r="U637" t="s">
        <v>10887</v>
      </c>
    </row>
    <row r="638" spans="1:21" x14ac:dyDescent="0.3">
      <c r="A638" t="s">
        <v>9</v>
      </c>
      <c r="B638" t="s">
        <v>10870</v>
      </c>
      <c r="C638" t="s">
        <v>10</v>
      </c>
      <c r="D638">
        <v>3</v>
      </c>
      <c r="E638">
        <v>3</v>
      </c>
      <c r="F638">
        <v>10</v>
      </c>
      <c r="G638">
        <v>16</v>
      </c>
      <c r="H638">
        <v>24069</v>
      </c>
      <c r="I638">
        <v>25728</v>
      </c>
      <c r="J638">
        <v>25652</v>
      </c>
      <c r="K638">
        <v>75449</v>
      </c>
      <c r="L638" s="2">
        <v>25149.666666666668</v>
      </c>
      <c r="M638" s="1">
        <f t="shared" si="12"/>
        <v>21.2063778181288</v>
      </c>
      <c r="N638" t="s">
        <v>10</v>
      </c>
      <c r="O638" t="s">
        <v>10870</v>
      </c>
      <c r="P638" t="s">
        <v>9</v>
      </c>
      <c r="R638">
        <v>637</v>
      </c>
      <c r="U638" t="s">
        <v>10870</v>
      </c>
    </row>
    <row r="639" spans="1:21" x14ac:dyDescent="0.3">
      <c r="A639" t="s">
        <v>195</v>
      </c>
      <c r="B639" t="s">
        <v>10872</v>
      </c>
      <c r="C639" t="s">
        <v>196</v>
      </c>
      <c r="D639">
        <v>13</v>
      </c>
      <c r="E639">
        <v>12</v>
      </c>
      <c r="F639">
        <v>26</v>
      </c>
      <c r="G639">
        <v>51</v>
      </c>
      <c r="H639">
        <v>77305</v>
      </c>
      <c r="I639">
        <v>81325</v>
      </c>
      <c r="J639">
        <v>82209</v>
      </c>
      <c r="K639">
        <v>240839</v>
      </c>
      <c r="L639" s="2">
        <v>80279.666666666672</v>
      </c>
      <c r="M639" s="1">
        <f t="shared" si="12"/>
        <v>21.175972330062823</v>
      </c>
      <c r="N639" t="s">
        <v>196</v>
      </c>
      <c r="O639" t="s">
        <v>10872</v>
      </c>
      <c r="P639" t="s">
        <v>195</v>
      </c>
      <c r="R639">
        <v>638</v>
      </c>
      <c r="U639" t="s">
        <v>10872</v>
      </c>
    </row>
    <row r="640" spans="1:21" x14ac:dyDescent="0.3">
      <c r="A640" t="s">
        <v>7839</v>
      </c>
      <c r="B640" t="s">
        <v>10890</v>
      </c>
      <c r="C640" t="s">
        <v>7840</v>
      </c>
      <c r="D640">
        <v>4</v>
      </c>
      <c r="E640">
        <v>3</v>
      </c>
      <c r="F640">
        <v>4</v>
      </c>
      <c r="G640">
        <v>11</v>
      </c>
      <c r="H640">
        <v>17075</v>
      </c>
      <c r="I640">
        <v>17501</v>
      </c>
      <c r="J640">
        <v>17436</v>
      </c>
      <c r="K640">
        <v>52012</v>
      </c>
      <c r="L640" s="2">
        <v>17337.333333333332</v>
      </c>
      <c r="M640" s="1">
        <f t="shared" si="12"/>
        <v>21.148965623317697</v>
      </c>
      <c r="N640" t="s">
        <v>7840</v>
      </c>
      <c r="O640" t="s">
        <v>10890</v>
      </c>
      <c r="P640" t="s">
        <v>7839</v>
      </c>
      <c r="R640">
        <v>639</v>
      </c>
      <c r="U640" t="s">
        <v>10890</v>
      </c>
    </row>
    <row r="641" spans="1:21" x14ac:dyDescent="0.3">
      <c r="A641" t="s">
        <v>5596</v>
      </c>
      <c r="B641" t="s">
        <v>10886</v>
      </c>
      <c r="C641" t="s">
        <v>5597</v>
      </c>
      <c r="D641">
        <v>6</v>
      </c>
      <c r="E641">
        <v>13</v>
      </c>
      <c r="F641">
        <v>16</v>
      </c>
      <c r="G641">
        <v>35</v>
      </c>
      <c r="H641">
        <v>53832</v>
      </c>
      <c r="I641">
        <v>55704</v>
      </c>
      <c r="J641">
        <v>55972</v>
      </c>
      <c r="K641">
        <v>165508</v>
      </c>
      <c r="L641" s="2">
        <v>55169.333333333336</v>
      </c>
      <c r="M641" s="1">
        <f t="shared" si="12"/>
        <v>21.147014041617325</v>
      </c>
      <c r="N641" t="s">
        <v>5597</v>
      </c>
      <c r="O641" t="s">
        <v>10886</v>
      </c>
      <c r="P641" t="s">
        <v>5596</v>
      </c>
      <c r="R641">
        <v>640</v>
      </c>
      <c r="U641" t="s">
        <v>10886</v>
      </c>
    </row>
    <row r="642" spans="1:21" x14ac:dyDescent="0.3">
      <c r="A642" t="s">
        <v>925</v>
      </c>
      <c r="B642" t="s">
        <v>10877</v>
      </c>
      <c r="C642" t="s">
        <v>926</v>
      </c>
      <c r="D642">
        <v>8</v>
      </c>
      <c r="E642">
        <v>9</v>
      </c>
      <c r="F642">
        <v>8</v>
      </c>
      <c r="G642">
        <v>25</v>
      </c>
      <c r="H642">
        <v>38953</v>
      </c>
      <c r="I642">
        <v>39544</v>
      </c>
      <c r="J642">
        <v>39974</v>
      </c>
      <c r="K642">
        <v>118471</v>
      </c>
      <c r="L642" s="2">
        <v>39490.333333333336</v>
      </c>
      <c r="M642" s="1">
        <f t="shared" ref="M642:M705" si="13">G642/K642*100000</f>
        <v>21.102210667589535</v>
      </c>
      <c r="N642" t="s">
        <v>926</v>
      </c>
      <c r="O642" t="s">
        <v>10877</v>
      </c>
      <c r="P642" t="s">
        <v>925</v>
      </c>
      <c r="R642">
        <v>641</v>
      </c>
      <c r="U642" t="s">
        <v>10877</v>
      </c>
    </row>
    <row r="643" spans="1:21" x14ac:dyDescent="0.3">
      <c r="A643" t="s">
        <v>10209</v>
      </c>
      <c r="B643" t="s">
        <v>10894</v>
      </c>
      <c r="C643" t="s">
        <v>10210</v>
      </c>
      <c r="D643">
        <v>3</v>
      </c>
      <c r="E643">
        <v>9</v>
      </c>
      <c r="F643">
        <v>9</v>
      </c>
      <c r="G643">
        <v>21</v>
      </c>
      <c r="H643">
        <v>32823</v>
      </c>
      <c r="I643">
        <v>33326</v>
      </c>
      <c r="J643">
        <v>33632</v>
      </c>
      <c r="K643">
        <v>99781</v>
      </c>
      <c r="L643" s="2">
        <v>33260.333333333336</v>
      </c>
      <c r="M643" s="1">
        <f t="shared" si="13"/>
        <v>21.046090939156755</v>
      </c>
      <c r="N643" t="s">
        <v>10210</v>
      </c>
      <c r="O643" t="s">
        <v>10894</v>
      </c>
      <c r="P643" t="s">
        <v>10209</v>
      </c>
      <c r="R643">
        <v>642</v>
      </c>
      <c r="U643" t="s">
        <v>10894</v>
      </c>
    </row>
    <row r="644" spans="1:21" x14ac:dyDescent="0.3">
      <c r="A644" t="s">
        <v>61</v>
      </c>
      <c r="B644" t="s">
        <v>10870</v>
      </c>
      <c r="C644" t="s">
        <v>62</v>
      </c>
      <c r="D644">
        <v>3</v>
      </c>
      <c r="E644">
        <v>7</v>
      </c>
      <c r="F644">
        <v>2</v>
      </c>
      <c r="G644">
        <v>12</v>
      </c>
      <c r="H644">
        <v>17742</v>
      </c>
      <c r="I644">
        <v>19459</v>
      </c>
      <c r="J644">
        <v>19841</v>
      </c>
      <c r="K644">
        <v>57042</v>
      </c>
      <c r="L644" s="2">
        <v>19014</v>
      </c>
      <c r="M644" s="1">
        <f t="shared" si="13"/>
        <v>21.037130535394972</v>
      </c>
      <c r="N644" t="s">
        <v>62</v>
      </c>
      <c r="O644" t="s">
        <v>10870</v>
      </c>
      <c r="P644" t="s">
        <v>61</v>
      </c>
      <c r="R644">
        <v>643</v>
      </c>
      <c r="U644" t="s">
        <v>10870</v>
      </c>
    </row>
    <row r="645" spans="1:21" x14ac:dyDescent="0.3">
      <c r="A645" t="s">
        <v>613</v>
      </c>
      <c r="B645" t="s">
        <v>10875</v>
      </c>
      <c r="C645" t="s">
        <v>614</v>
      </c>
      <c r="D645">
        <v>87</v>
      </c>
      <c r="E645">
        <v>71</v>
      </c>
      <c r="F645">
        <v>115</v>
      </c>
      <c r="G645">
        <v>273</v>
      </c>
      <c r="H645">
        <v>415554</v>
      </c>
      <c r="I645">
        <v>437256</v>
      </c>
      <c r="J645">
        <v>446757</v>
      </c>
      <c r="K645">
        <v>1299567</v>
      </c>
      <c r="L645" s="2">
        <v>433189</v>
      </c>
      <c r="M645" s="1">
        <f t="shared" si="13"/>
        <v>21.006996945905829</v>
      </c>
      <c r="N645" t="s">
        <v>614</v>
      </c>
      <c r="O645" t="s">
        <v>10875</v>
      </c>
      <c r="P645" t="s">
        <v>613</v>
      </c>
      <c r="R645">
        <v>644</v>
      </c>
      <c r="U645" t="s">
        <v>10875</v>
      </c>
    </row>
    <row r="646" spans="1:21" x14ac:dyDescent="0.3">
      <c r="A646" t="s">
        <v>5125</v>
      </c>
      <c r="B646" t="s">
        <v>10886</v>
      </c>
      <c r="C646" t="s">
        <v>5126</v>
      </c>
      <c r="D646">
        <v>2</v>
      </c>
      <c r="E646">
        <v>3</v>
      </c>
      <c r="F646">
        <v>2</v>
      </c>
      <c r="G646">
        <v>7</v>
      </c>
      <c r="H646">
        <v>10826</v>
      </c>
      <c r="I646">
        <v>11224</v>
      </c>
      <c r="J646">
        <v>11297</v>
      </c>
      <c r="K646">
        <v>33347</v>
      </c>
      <c r="L646" s="2">
        <v>11115.666666666666</v>
      </c>
      <c r="M646" s="1">
        <f t="shared" si="13"/>
        <v>20.991393528653251</v>
      </c>
      <c r="N646" t="s">
        <v>5126</v>
      </c>
      <c r="O646" t="s">
        <v>10886</v>
      </c>
      <c r="P646" t="s">
        <v>5125</v>
      </c>
      <c r="R646">
        <v>645</v>
      </c>
      <c r="U646" t="s">
        <v>10886</v>
      </c>
    </row>
    <row r="647" spans="1:21" x14ac:dyDescent="0.3">
      <c r="A647" t="s">
        <v>10456</v>
      </c>
      <c r="B647" t="s">
        <v>10895</v>
      </c>
      <c r="C647" t="s">
        <v>10457</v>
      </c>
      <c r="D647">
        <v>6</v>
      </c>
      <c r="E647">
        <v>5</v>
      </c>
      <c r="F647">
        <v>3</v>
      </c>
      <c r="G647">
        <v>14</v>
      </c>
      <c r="H647">
        <v>21402</v>
      </c>
      <c r="I647">
        <v>22479</v>
      </c>
      <c r="J647">
        <v>22872</v>
      </c>
      <c r="K647">
        <v>66753</v>
      </c>
      <c r="L647" s="2">
        <v>22251</v>
      </c>
      <c r="M647" s="1">
        <f t="shared" si="13"/>
        <v>20.972840171977289</v>
      </c>
      <c r="N647" t="s">
        <v>10457</v>
      </c>
      <c r="O647" t="s">
        <v>10895</v>
      </c>
      <c r="P647" t="s">
        <v>10456</v>
      </c>
      <c r="R647">
        <v>646</v>
      </c>
      <c r="U647" t="s">
        <v>10895</v>
      </c>
    </row>
    <row r="648" spans="1:21" x14ac:dyDescent="0.3">
      <c r="A648" t="s">
        <v>2138</v>
      </c>
      <c r="B648" t="s">
        <v>10879</v>
      </c>
      <c r="C648" t="s">
        <v>2139</v>
      </c>
      <c r="D648">
        <v>3</v>
      </c>
      <c r="E648">
        <v>7</v>
      </c>
      <c r="F648">
        <v>3</v>
      </c>
      <c r="G648">
        <v>13</v>
      </c>
      <c r="H648">
        <v>20289</v>
      </c>
      <c r="I648">
        <v>20768</v>
      </c>
      <c r="J648">
        <v>20991</v>
      </c>
      <c r="K648">
        <v>62048</v>
      </c>
      <c r="L648" s="2">
        <v>20682.666666666668</v>
      </c>
      <c r="M648" s="1">
        <f t="shared" si="13"/>
        <v>20.951521402784941</v>
      </c>
      <c r="N648" t="s">
        <v>2139</v>
      </c>
      <c r="O648" t="s">
        <v>10879</v>
      </c>
      <c r="P648" t="s">
        <v>2138</v>
      </c>
      <c r="R648">
        <v>647</v>
      </c>
      <c r="U648" t="s">
        <v>10879</v>
      </c>
    </row>
    <row r="649" spans="1:21" x14ac:dyDescent="0.3">
      <c r="A649" t="s">
        <v>1295</v>
      </c>
      <c r="B649" t="s">
        <v>10877</v>
      </c>
      <c r="C649" t="s">
        <v>1296</v>
      </c>
      <c r="D649">
        <v>0</v>
      </c>
      <c r="E649">
        <v>3</v>
      </c>
      <c r="F649">
        <v>6</v>
      </c>
      <c r="G649">
        <v>9</v>
      </c>
      <c r="H649">
        <v>14447</v>
      </c>
      <c r="I649">
        <v>14315</v>
      </c>
      <c r="J649">
        <v>14195</v>
      </c>
      <c r="K649">
        <v>42957</v>
      </c>
      <c r="L649" s="2">
        <v>14319</v>
      </c>
      <c r="M649" s="1">
        <f t="shared" si="13"/>
        <v>20.951183741881415</v>
      </c>
      <c r="N649" t="s">
        <v>1296</v>
      </c>
      <c r="O649" t="s">
        <v>10877</v>
      </c>
      <c r="P649" t="s">
        <v>1295</v>
      </c>
      <c r="R649">
        <v>648</v>
      </c>
      <c r="U649" t="s">
        <v>10877</v>
      </c>
    </row>
    <row r="650" spans="1:21" x14ac:dyDescent="0.3">
      <c r="A650" t="s">
        <v>2876</v>
      </c>
      <c r="B650" t="s">
        <v>10881</v>
      </c>
      <c r="C650" t="s">
        <v>2877</v>
      </c>
      <c r="D650">
        <v>2</v>
      </c>
      <c r="E650">
        <v>5</v>
      </c>
      <c r="F650">
        <v>2</v>
      </c>
      <c r="G650">
        <v>9</v>
      </c>
      <c r="H650">
        <v>13993</v>
      </c>
      <c r="I650">
        <v>14418</v>
      </c>
      <c r="J650">
        <v>14569</v>
      </c>
      <c r="K650">
        <v>42980</v>
      </c>
      <c r="L650" s="2">
        <v>14326.666666666666</v>
      </c>
      <c r="M650" s="1">
        <f t="shared" si="13"/>
        <v>20.939972080037229</v>
      </c>
      <c r="N650" t="s">
        <v>2877</v>
      </c>
      <c r="O650" t="s">
        <v>10881</v>
      </c>
      <c r="P650" t="s">
        <v>2876</v>
      </c>
      <c r="R650">
        <v>649</v>
      </c>
      <c r="U650" t="s">
        <v>10881</v>
      </c>
    </row>
    <row r="651" spans="1:21" x14ac:dyDescent="0.3">
      <c r="A651" t="s">
        <v>9366</v>
      </c>
      <c r="B651" t="s">
        <v>10892</v>
      </c>
      <c r="C651" t="s">
        <v>9367</v>
      </c>
      <c r="D651">
        <v>42</v>
      </c>
      <c r="E651">
        <v>57</v>
      </c>
      <c r="F651">
        <v>68</v>
      </c>
      <c r="G651">
        <v>167</v>
      </c>
      <c r="H651">
        <v>259138</v>
      </c>
      <c r="I651">
        <v>269022</v>
      </c>
      <c r="J651">
        <v>270689</v>
      </c>
      <c r="K651">
        <v>798849</v>
      </c>
      <c r="L651" s="2">
        <v>266283</v>
      </c>
      <c r="M651" s="1">
        <f t="shared" si="13"/>
        <v>20.905077179792428</v>
      </c>
      <c r="N651" t="s">
        <v>9367</v>
      </c>
      <c r="O651" t="s">
        <v>10892</v>
      </c>
      <c r="P651" t="s">
        <v>9366</v>
      </c>
      <c r="R651">
        <v>650</v>
      </c>
      <c r="U651" t="s">
        <v>10892</v>
      </c>
    </row>
    <row r="652" spans="1:21" x14ac:dyDescent="0.3">
      <c r="A652" t="s">
        <v>2098</v>
      </c>
      <c r="B652" t="s">
        <v>10879</v>
      </c>
      <c r="C652" t="s">
        <v>2099</v>
      </c>
      <c r="D652">
        <v>10</v>
      </c>
      <c r="E652">
        <v>7</v>
      </c>
      <c r="F652">
        <v>10</v>
      </c>
      <c r="G652">
        <v>27</v>
      </c>
      <c r="H652">
        <v>42822</v>
      </c>
      <c r="I652">
        <v>43358</v>
      </c>
      <c r="J652">
        <v>43359</v>
      </c>
      <c r="K652">
        <v>129539</v>
      </c>
      <c r="L652" s="2">
        <v>43179.666666666664</v>
      </c>
      <c r="M652" s="1">
        <f t="shared" si="13"/>
        <v>20.84314376365419</v>
      </c>
      <c r="N652" t="s">
        <v>2099</v>
      </c>
      <c r="O652" t="s">
        <v>10879</v>
      </c>
      <c r="P652" t="s">
        <v>2098</v>
      </c>
      <c r="R652">
        <v>651</v>
      </c>
      <c r="U652" t="s">
        <v>10879</v>
      </c>
    </row>
    <row r="653" spans="1:21" x14ac:dyDescent="0.3">
      <c r="A653" t="s">
        <v>55</v>
      </c>
      <c r="B653" t="s">
        <v>10870</v>
      </c>
      <c r="C653" t="s">
        <v>56</v>
      </c>
      <c r="D653">
        <v>5</v>
      </c>
      <c r="E653">
        <v>3</v>
      </c>
      <c r="F653">
        <v>8</v>
      </c>
      <c r="G653">
        <v>16</v>
      </c>
      <c r="H653">
        <v>23719</v>
      </c>
      <c r="I653">
        <v>26227</v>
      </c>
      <c r="J653">
        <v>26925</v>
      </c>
      <c r="K653">
        <v>76871</v>
      </c>
      <c r="L653" s="2">
        <v>25623.666666666668</v>
      </c>
      <c r="M653" s="1">
        <f t="shared" si="13"/>
        <v>20.814091139701578</v>
      </c>
      <c r="N653" t="s">
        <v>56</v>
      </c>
      <c r="O653" t="s">
        <v>10870</v>
      </c>
      <c r="P653" t="s">
        <v>55</v>
      </c>
      <c r="R653">
        <v>652</v>
      </c>
      <c r="U653" t="s">
        <v>10870</v>
      </c>
    </row>
    <row r="654" spans="1:21" x14ac:dyDescent="0.3">
      <c r="A654" t="s">
        <v>2217</v>
      </c>
      <c r="B654" t="s">
        <v>10882</v>
      </c>
      <c r="C654" t="s">
        <v>3132</v>
      </c>
      <c r="D654">
        <v>5</v>
      </c>
      <c r="E654">
        <v>5</v>
      </c>
      <c r="F654">
        <v>3</v>
      </c>
      <c r="G654">
        <v>13</v>
      </c>
      <c r="H654">
        <v>20425</v>
      </c>
      <c r="I654">
        <v>20990</v>
      </c>
      <c r="J654">
        <v>21093</v>
      </c>
      <c r="K654">
        <v>62508</v>
      </c>
      <c r="L654" s="2">
        <v>20836</v>
      </c>
      <c r="M654" s="1">
        <f t="shared" si="13"/>
        <v>20.797337940743585</v>
      </c>
      <c r="N654" t="s">
        <v>3132</v>
      </c>
      <c r="O654" t="s">
        <v>10882</v>
      </c>
      <c r="P654" t="s">
        <v>2217</v>
      </c>
      <c r="R654">
        <v>653</v>
      </c>
      <c r="U654" t="s">
        <v>10882</v>
      </c>
    </row>
    <row r="655" spans="1:21" x14ac:dyDescent="0.3">
      <c r="A655" t="s">
        <v>4206</v>
      </c>
      <c r="B655" t="s">
        <v>10885</v>
      </c>
      <c r="C655" t="s">
        <v>4207</v>
      </c>
      <c r="D655">
        <v>8</v>
      </c>
      <c r="E655">
        <v>2</v>
      </c>
      <c r="F655">
        <v>0</v>
      </c>
      <c r="G655">
        <v>10</v>
      </c>
      <c r="H655">
        <v>15524</v>
      </c>
      <c r="I655">
        <v>16321</v>
      </c>
      <c r="J655">
        <v>16242</v>
      </c>
      <c r="K655">
        <v>48087</v>
      </c>
      <c r="L655" s="2">
        <v>16029</v>
      </c>
      <c r="M655" s="1">
        <f t="shared" si="13"/>
        <v>20.79564123359744</v>
      </c>
      <c r="N655" t="s">
        <v>4207</v>
      </c>
      <c r="O655" t="s">
        <v>10885</v>
      </c>
      <c r="P655" t="s">
        <v>4206</v>
      </c>
      <c r="R655">
        <v>654</v>
      </c>
      <c r="U655" t="s">
        <v>10885</v>
      </c>
    </row>
    <row r="656" spans="1:21" x14ac:dyDescent="0.3">
      <c r="A656" t="s">
        <v>2136</v>
      </c>
      <c r="B656" t="s">
        <v>10879</v>
      </c>
      <c r="C656" t="s">
        <v>2137</v>
      </c>
      <c r="D656">
        <v>4</v>
      </c>
      <c r="E656">
        <v>2</v>
      </c>
      <c r="F656">
        <v>6</v>
      </c>
      <c r="G656">
        <v>12</v>
      </c>
      <c r="H656">
        <v>19023</v>
      </c>
      <c r="I656">
        <v>19349</v>
      </c>
      <c r="J656">
        <v>19437</v>
      </c>
      <c r="K656">
        <v>57809</v>
      </c>
      <c r="L656" s="2">
        <v>19269.666666666668</v>
      </c>
      <c r="M656" s="1">
        <f t="shared" si="13"/>
        <v>20.75801345811206</v>
      </c>
      <c r="N656" t="s">
        <v>2137</v>
      </c>
      <c r="O656" t="s">
        <v>10879</v>
      </c>
      <c r="P656" t="s">
        <v>2136</v>
      </c>
      <c r="R656">
        <v>655</v>
      </c>
      <c r="U656" t="s">
        <v>10879</v>
      </c>
    </row>
    <row r="657" spans="1:21" x14ac:dyDescent="0.3">
      <c r="A657" t="s">
        <v>1335</v>
      </c>
      <c r="B657" t="s">
        <v>10877</v>
      </c>
      <c r="C657" t="s">
        <v>1336</v>
      </c>
      <c r="D657">
        <v>10</v>
      </c>
      <c r="E657">
        <v>13</v>
      </c>
      <c r="F657">
        <v>8</v>
      </c>
      <c r="G657">
        <v>31</v>
      </c>
      <c r="H657">
        <v>49355</v>
      </c>
      <c r="I657">
        <v>49848</v>
      </c>
      <c r="J657">
        <v>50190</v>
      </c>
      <c r="K657">
        <v>149393</v>
      </c>
      <c r="L657" s="2">
        <v>49797.666666666664</v>
      </c>
      <c r="M657" s="1">
        <f t="shared" si="13"/>
        <v>20.750637580074034</v>
      </c>
      <c r="N657" t="s">
        <v>1336</v>
      </c>
      <c r="O657" t="s">
        <v>10877</v>
      </c>
      <c r="P657" t="s">
        <v>1335</v>
      </c>
      <c r="R657">
        <v>656</v>
      </c>
      <c r="U657" t="s">
        <v>10877</v>
      </c>
    </row>
    <row r="658" spans="1:21" x14ac:dyDescent="0.3">
      <c r="A658" t="s">
        <v>905</v>
      </c>
      <c r="B658" t="s">
        <v>10877</v>
      </c>
      <c r="C658" t="s">
        <v>906</v>
      </c>
      <c r="D658">
        <v>31</v>
      </c>
      <c r="E658">
        <v>24</v>
      </c>
      <c r="F658">
        <v>12</v>
      </c>
      <c r="G658">
        <v>67</v>
      </c>
      <c r="H658">
        <v>106422</v>
      </c>
      <c r="I658">
        <v>107790</v>
      </c>
      <c r="J658">
        <v>108765</v>
      </c>
      <c r="K658">
        <v>322977</v>
      </c>
      <c r="L658" s="2">
        <v>107659</v>
      </c>
      <c r="M658" s="1">
        <f t="shared" si="13"/>
        <v>20.744511219065135</v>
      </c>
      <c r="N658" t="s">
        <v>906</v>
      </c>
      <c r="O658" t="s">
        <v>10877</v>
      </c>
      <c r="P658" t="s">
        <v>905</v>
      </c>
      <c r="R658">
        <v>657</v>
      </c>
      <c r="U658" t="s">
        <v>10877</v>
      </c>
    </row>
    <row r="659" spans="1:21" x14ac:dyDescent="0.3">
      <c r="A659" t="s">
        <v>35</v>
      </c>
      <c r="B659" t="s">
        <v>10870</v>
      </c>
      <c r="C659" t="s">
        <v>36</v>
      </c>
      <c r="D659">
        <v>4</v>
      </c>
      <c r="E659">
        <v>1</v>
      </c>
      <c r="F659">
        <v>8</v>
      </c>
      <c r="G659">
        <v>13</v>
      </c>
      <c r="H659">
        <v>19891</v>
      </c>
      <c r="I659">
        <v>21427</v>
      </c>
      <c r="J659">
        <v>21511</v>
      </c>
      <c r="K659">
        <v>62829</v>
      </c>
      <c r="L659" s="2">
        <v>20943</v>
      </c>
      <c r="M659" s="1">
        <f t="shared" si="13"/>
        <v>20.691082143596109</v>
      </c>
      <c r="N659" t="s">
        <v>36</v>
      </c>
      <c r="O659" t="s">
        <v>10870</v>
      </c>
      <c r="P659" t="s">
        <v>35</v>
      </c>
      <c r="R659">
        <v>658</v>
      </c>
      <c r="U659" t="s">
        <v>10870</v>
      </c>
    </row>
    <row r="660" spans="1:21" x14ac:dyDescent="0.3">
      <c r="A660" t="s">
        <v>583</v>
      </c>
      <c r="B660" t="s">
        <v>10874</v>
      </c>
      <c r="C660" t="s">
        <v>584</v>
      </c>
      <c r="D660">
        <v>25</v>
      </c>
      <c r="E660">
        <v>16</v>
      </c>
      <c r="F660">
        <v>23</v>
      </c>
      <c r="G660">
        <v>64</v>
      </c>
      <c r="H660">
        <v>100651</v>
      </c>
      <c r="I660">
        <v>103619</v>
      </c>
      <c r="J660">
        <v>105431</v>
      </c>
      <c r="K660">
        <v>309701</v>
      </c>
      <c r="L660" s="2">
        <v>103233.66666666667</v>
      </c>
      <c r="M660" s="1">
        <f t="shared" si="13"/>
        <v>20.665093105931206</v>
      </c>
      <c r="N660" t="s">
        <v>584</v>
      </c>
      <c r="O660" t="s">
        <v>10874</v>
      </c>
      <c r="P660" t="s">
        <v>583</v>
      </c>
      <c r="R660">
        <v>659</v>
      </c>
      <c r="U660" t="s">
        <v>10874</v>
      </c>
    </row>
    <row r="661" spans="1:21" x14ac:dyDescent="0.3">
      <c r="A661" t="s">
        <v>6426</v>
      </c>
      <c r="B661" t="s">
        <v>10888</v>
      </c>
      <c r="C661" t="s">
        <v>6427</v>
      </c>
      <c r="D661">
        <v>51</v>
      </c>
      <c r="E661">
        <v>59</v>
      </c>
      <c r="F661">
        <v>52</v>
      </c>
      <c r="G661">
        <v>162</v>
      </c>
      <c r="H661">
        <v>260180</v>
      </c>
      <c r="I661">
        <v>261522</v>
      </c>
      <c r="J661">
        <v>262259</v>
      </c>
      <c r="K661">
        <v>783961</v>
      </c>
      <c r="L661" s="2">
        <v>261320.33333333334</v>
      </c>
      <c r="M661" s="1">
        <f t="shared" si="13"/>
        <v>20.664293249281531</v>
      </c>
      <c r="N661" t="s">
        <v>6427</v>
      </c>
      <c r="O661" t="s">
        <v>10888</v>
      </c>
      <c r="P661" t="s">
        <v>6426</v>
      </c>
      <c r="R661">
        <v>660</v>
      </c>
      <c r="U661" t="s">
        <v>10888</v>
      </c>
    </row>
    <row r="662" spans="1:21" x14ac:dyDescent="0.3">
      <c r="A662" t="s">
        <v>950</v>
      </c>
      <c r="B662" t="s">
        <v>10877</v>
      </c>
      <c r="C662" t="s">
        <v>951</v>
      </c>
      <c r="D662">
        <v>19</v>
      </c>
      <c r="E662">
        <v>22</v>
      </c>
      <c r="F662">
        <v>14</v>
      </c>
      <c r="G662">
        <v>55</v>
      </c>
      <c r="H662">
        <v>87057</v>
      </c>
      <c r="I662">
        <v>89126</v>
      </c>
      <c r="J662">
        <v>90679</v>
      </c>
      <c r="K662">
        <v>266862</v>
      </c>
      <c r="L662" s="2">
        <v>88954</v>
      </c>
      <c r="M662" s="1">
        <f t="shared" si="13"/>
        <v>20.609903245872399</v>
      </c>
      <c r="N662" t="s">
        <v>951</v>
      </c>
      <c r="O662" t="s">
        <v>10877</v>
      </c>
      <c r="P662" t="s">
        <v>950</v>
      </c>
      <c r="R662">
        <v>661</v>
      </c>
      <c r="U662" t="s">
        <v>10877</v>
      </c>
    </row>
    <row r="663" spans="1:21" x14ac:dyDescent="0.3">
      <c r="A663" t="s">
        <v>1844</v>
      </c>
      <c r="B663" t="s">
        <v>10879</v>
      </c>
      <c r="C663" t="s">
        <v>1845</v>
      </c>
      <c r="D663">
        <v>15</v>
      </c>
      <c r="E663">
        <v>8</v>
      </c>
      <c r="F663">
        <v>6</v>
      </c>
      <c r="G663">
        <v>29</v>
      </c>
      <c r="H663">
        <v>46207</v>
      </c>
      <c r="I663">
        <v>47218</v>
      </c>
      <c r="J663">
        <v>47645</v>
      </c>
      <c r="K663">
        <v>141070</v>
      </c>
      <c r="L663" s="2">
        <v>47023.333333333336</v>
      </c>
      <c r="M663" s="1">
        <f t="shared" si="13"/>
        <v>20.557170199191891</v>
      </c>
      <c r="N663" t="s">
        <v>1845</v>
      </c>
      <c r="O663" t="s">
        <v>10879</v>
      </c>
      <c r="P663" t="s">
        <v>1844</v>
      </c>
      <c r="R663">
        <v>662</v>
      </c>
      <c r="U663" t="s">
        <v>10879</v>
      </c>
    </row>
    <row r="664" spans="1:21" x14ac:dyDescent="0.3">
      <c r="A664" t="s">
        <v>3140</v>
      </c>
      <c r="B664" t="s">
        <v>10882</v>
      </c>
      <c r="C664" t="s">
        <v>3141</v>
      </c>
      <c r="D664">
        <v>13</v>
      </c>
      <c r="E664">
        <v>9</v>
      </c>
      <c r="F664">
        <v>18</v>
      </c>
      <c r="G664">
        <v>40</v>
      </c>
      <c r="H664">
        <v>63519</v>
      </c>
      <c r="I664">
        <v>65374</v>
      </c>
      <c r="J664">
        <v>65770</v>
      </c>
      <c r="K664">
        <v>194663</v>
      </c>
      <c r="L664" s="2">
        <v>64887.666666666664</v>
      </c>
      <c r="M664" s="1">
        <f t="shared" si="13"/>
        <v>20.548332245984085</v>
      </c>
      <c r="N664" t="s">
        <v>3141</v>
      </c>
      <c r="O664" t="s">
        <v>10882</v>
      </c>
      <c r="P664" t="s">
        <v>3140</v>
      </c>
      <c r="R664">
        <v>663</v>
      </c>
      <c r="U664" t="s">
        <v>10882</v>
      </c>
    </row>
    <row r="665" spans="1:21" x14ac:dyDescent="0.3">
      <c r="A665" t="s">
        <v>5225</v>
      </c>
      <c r="B665" t="s">
        <v>10886</v>
      </c>
      <c r="C665" t="s">
        <v>5226</v>
      </c>
      <c r="D665">
        <v>10</v>
      </c>
      <c r="E665">
        <v>12</v>
      </c>
      <c r="F665">
        <v>7</v>
      </c>
      <c r="G665">
        <v>29</v>
      </c>
      <c r="H665">
        <v>45848</v>
      </c>
      <c r="I665">
        <v>47549</v>
      </c>
      <c r="J665">
        <v>47870</v>
      </c>
      <c r="K665">
        <v>141267</v>
      </c>
      <c r="L665" s="2">
        <v>47089</v>
      </c>
      <c r="M665" s="1">
        <f t="shared" si="13"/>
        <v>20.528502764269081</v>
      </c>
      <c r="N665" t="s">
        <v>5226</v>
      </c>
      <c r="O665" t="s">
        <v>10886</v>
      </c>
      <c r="P665" t="s">
        <v>5225</v>
      </c>
      <c r="R665">
        <v>664</v>
      </c>
      <c r="U665" t="s">
        <v>10886</v>
      </c>
    </row>
    <row r="666" spans="1:21" x14ac:dyDescent="0.3">
      <c r="A666" t="s">
        <v>4217</v>
      </c>
      <c r="B666" t="s">
        <v>10885</v>
      </c>
      <c r="C666" t="s">
        <v>4218</v>
      </c>
      <c r="D666">
        <v>4</v>
      </c>
      <c r="E666">
        <v>10</v>
      </c>
      <c r="F666">
        <v>2</v>
      </c>
      <c r="G666">
        <v>16</v>
      </c>
      <c r="H666">
        <v>24517</v>
      </c>
      <c r="I666">
        <v>26238</v>
      </c>
      <c r="J666">
        <v>27187</v>
      </c>
      <c r="K666">
        <v>77942</v>
      </c>
      <c r="L666" s="2">
        <v>25980.666666666668</v>
      </c>
      <c r="M666" s="1">
        <f t="shared" si="13"/>
        <v>20.528084986271843</v>
      </c>
      <c r="N666" t="s">
        <v>4218</v>
      </c>
      <c r="O666" t="s">
        <v>10885</v>
      </c>
      <c r="P666" t="s">
        <v>4217</v>
      </c>
      <c r="R666">
        <v>665</v>
      </c>
      <c r="U666" t="s">
        <v>10885</v>
      </c>
    </row>
    <row r="667" spans="1:21" x14ac:dyDescent="0.3">
      <c r="A667" t="s">
        <v>10062</v>
      </c>
      <c r="B667" t="s">
        <v>10893</v>
      </c>
      <c r="C667" t="s">
        <v>10063</v>
      </c>
      <c r="D667">
        <v>7</v>
      </c>
      <c r="E667">
        <v>11</v>
      </c>
      <c r="F667">
        <v>7</v>
      </c>
      <c r="G667">
        <v>25</v>
      </c>
      <c r="H667">
        <v>39095</v>
      </c>
      <c r="I667">
        <v>41099</v>
      </c>
      <c r="J667">
        <v>42101</v>
      </c>
      <c r="K667">
        <v>122295</v>
      </c>
      <c r="L667" s="2">
        <v>40765</v>
      </c>
      <c r="M667" s="1">
        <f t="shared" si="13"/>
        <v>20.442372950652114</v>
      </c>
      <c r="N667" t="s">
        <v>10063</v>
      </c>
      <c r="O667" t="s">
        <v>10893</v>
      </c>
      <c r="P667" t="s">
        <v>10062</v>
      </c>
      <c r="R667">
        <v>666</v>
      </c>
      <c r="U667" t="s">
        <v>10893</v>
      </c>
    </row>
    <row r="668" spans="1:21" x14ac:dyDescent="0.3">
      <c r="A668" t="s">
        <v>6310</v>
      </c>
      <c r="B668" t="s">
        <v>10888</v>
      </c>
      <c r="C668" t="s">
        <v>6311</v>
      </c>
      <c r="D668">
        <v>3</v>
      </c>
      <c r="E668">
        <v>3</v>
      </c>
      <c r="F668">
        <v>8</v>
      </c>
      <c r="G668">
        <v>14</v>
      </c>
      <c r="H668">
        <v>22884</v>
      </c>
      <c r="I668">
        <v>22870</v>
      </c>
      <c r="J668">
        <v>22824</v>
      </c>
      <c r="K668">
        <v>68578</v>
      </c>
      <c r="L668" s="2">
        <v>22859.333333333332</v>
      </c>
      <c r="M668" s="1">
        <f t="shared" si="13"/>
        <v>20.414710256933709</v>
      </c>
      <c r="N668" t="s">
        <v>6311</v>
      </c>
      <c r="O668" t="s">
        <v>10888</v>
      </c>
      <c r="P668" t="s">
        <v>6310</v>
      </c>
      <c r="R668">
        <v>667</v>
      </c>
      <c r="U668" t="s">
        <v>10888</v>
      </c>
    </row>
    <row r="669" spans="1:21" x14ac:dyDescent="0.3">
      <c r="A669" t="s">
        <v>5751</v>
      </c>
      <c r="B669" t="s">
        <v>10886</v>
      </c>
      <c r="C669" t="s">
        <v>5752</v>
      </c>
      <c r="D669">
        <v>2</v>
      </c>
      <c r="E669">
        <v>5</v>
      </c>
      <c r="F669">
        <v>2</v>
      </c>
      <c r="G669">
        <v>9</v>
      </c>
      <c r="H669">
        <v>14402</v>
      </c>
      <c r="I669">
        <v>14839</v>
      </c>
      <c r="J669">
        <v>14854</v>
      </c>
      <c r="K669">
        <v>44095</v>
      </c>
      <c r="L669" s="2">
        <v>14698.333333333334</v>
      </c>
      <c r="M669" s="1">
        <f t="shared" si="13"/>
        <v>20.410477378387572</v>
      </c>
      <c r="N669" t="s">
        <v>5752</v>
      </c>
      <c r="O669" t="s">
        <v>10886</v>
      </c>
      <c r="P669" t="s">
        <v>5751</v>
      </c>
      <c r="R669">
        <v>668</v>
      </c>
      <c r="U669" t="s">
        <v>10886</v>
      </c>
    </row>
    <row r="670" spans="1:21" x14ac:dyDescent="0.3">
      <c r="A670" t="s">
        <v>3386</v>
      </c>
      <c r="B670" t="s">
        <v>10883</v>
      </c>
      <c r="C670" t="s">
        <v>3387</v>
      </c>
      <c r="D670">
        <v>2</v>
      </c>
      <c r="E670">
        <v>8</v>
      </c>
      <c r="F670">
        <v>5</v>
      </c>
      <c r="G670">
        <v>15</v>
      </c>
      <c r="H670">
        <v>23651</v>
      </c>
      <c r="I670">
        <v>24975</v>
      </c>
      <c r="J670">
        <v>24924</v>
      </c>
      <c r="K670">
        <v>73550</v>
      </c>
      <c r="L670" s="2">
        <v>24516.666666666668</v>
      </c>
      <c r="M670" s="1">
        <f t="shared" si="13"/>
        <v>20.394289598912305</v>
      </c>
      <c r="N670" t="s">
        <v>3387</v>
      </c>
      <c r="O670" t="s">
        <v>10883</v>
      </c>
      <c r="P670" t="s">
        <v>3386</v>
      </c>
      <c r="R670">
        <v>669</v>
      </c>
      <c r="U670" t="s">
        <v>10883</v>
      </c>
    </row>
    <row r="671" spans="1:21" x14ac:dyDescent="0.3">
      <c r="A671" t="s">
        <v>2501</v>
      </c>
      <c r="B671" t="s">
        <v>10881</v>
      </c>
      <c r="C671" t="s">
        <v>2502</v>
      </c>
      <c r="D671">
        <v>0</v>
      </c>
      <c r="E671">
        <v>7</v>
      </c>
      <c r="F671">
        <v>1</v>
      </c>
      <c r="G671">
        <v>8</v>
      </c>
      <c r="H671">
        <v>12820</v>
      </c>
      <c r="I671">
        <v>13157</v>
      </c>
      <c r="J671">
        <v>13258</v>
      </c>
      <c r="K671">
        <v>39235</v>
      </c>
      <c r="L671" s="2">
        <v>13078.333333333334</v>
      </c>
      <c r="M671" s="1">
        <f t="shared" si="13"/>
        <v>20.389957945711735</v>
      </c>
      <c r="N671" t="s">
        <v>2502</v>
      </c>
      <c r="O671" t="s">
        <v>10881</v>
      </c>
      <c r="P671" t="s">
        <v>2501</v>
      </c>
      <c r="R671">
        <v>670</v>
      </c>
      <c r="U671" t="s">
        <v>10881</v>
      </c>
    </row>
    <row r="672" spans="1:21" x14ac:dyDescent="0.3">
      <c r="A672" t="s">
        <v>5357</v>
      </c>
      <c r="B672" t="s">
        <v>10886</v>
      </c>
      <c r="C672" t="s">
        <v>5358</v>
      </c>
      <c r="D672">
        <v>0</v>
      </c>
      <c r="E672">
        <v>6</v>
      </c>
      <c r="F672">
        <v>7</v>
      </c>
      <c r="G672">
        <v>13</v>
      </c>
      <c r="H672">
        <v>20934</v>
      </c>
      <c r="I672">
        <v>21513</v>
      </c>
      <c r="J672">
        <v>21485</v>
      </c>
      <c r="K672">
        <v>63932</v>
      </c>
      <c r="L672" s="2">
        <v>21310.666666666668</v>
      </c>
      <c r="M672" s="1">
        <f t="shared" si="13"/>
        <v>20.334104986548208</v>
      </c>
      <c r="N672" t="s">
        <v>5358</v>
      </c>
      <c r="O672" t="s">
        <v>10886</v>
      </c>
      <c r="P672" t="s">
        <v>5357</v>
      </c>
      <c r="R672">
        <v>671</v>
      </c>
      <c r="U672" t="s">
        <v>10886</v>
      </c>
    </row>
    <row r="673" spans="1:21" x14ac:dyDescent="0.3">
      <c r="A673" t="s">
        <v>2746</v>
      </c>
      <c r="B673" t="s">
        <v>10881</v>
      </c>
      <c r="C673" t="s">
        <v>2747</v>
      </c>
      <c r="D673">
        <v>4</v>
      </c>
      <c r="E673">
        <v>2</v>
      </c>
      <c r="F673">
        <v>11</v>
      </c>
      <c r="G673">
        <v>17</v>
      </c>
      <c r="H673">
        <v>27479</v>
      </c>
      <c r="I673">
        <v>28056</v>
      </c>
      <c r="J673">
        <v>28174</v>
      </c>
      <c r="K673">
        <v>83709</v>
      </c>
      <c r="L673" s="2">
        <v>27903</v>
      </c>
      <c r="M673" s="1">
        <f t="shared" si="13"/>
        <v>20.308449509610675</v>
      </c>
      <c r="N673" t="s">
        <v>2747</v>
      </c>
      <c r="O673" t="s">
        <v>10881</v>
      </c>
      <c r="P673" t="s">
        <v>2746</v>
      </c>
      <c r="R673">
        <v>672</v>
      </c>
      <c r="U673" t="s">
        <v>10881</v>
      </c>
    </row>
    <row r="674" spans="1:21" x14ac:dyDescent="0.3">
      <c r="A674" t="s">
        <v>5713</v>
      </c>
      <c r="B674" t="s">
        <v>10886</v>
      </c>
      <c r="C674" t="s">
        <v>5714</v>
      </c>
      <c r="D674">
        <v>38</v>
      </c>
      <c r="E674">
        <v>17</v>
      </c>
      <c r="F674">
        <v>25</v>
      </c>
      <c r="G674">
        <v>80</v>
      </c>
      <c r="H674">
        <v>127897</v>
      </c>
      <c r="I674">
        <v>132636</v>
      </c>
      <c r="J674">
        <v>133528</v>
      </c>
      <c r="K674">
        <v>394061</v>
      </c>
      <c r="L674" s="2">
        <v>131353.66666666666</v>
      </c>
      <c r="M674" s="1">
        <f t="shared" si="13"/>
        <v>20.301425413831868</v>
      </c>
      <c r="N674" t="s">
        <v>5714</v>
      </c>
      <c r="O674" t="s">
        <v>10886</v>
      </c>
      <c r="P674" t="s">
        <v>5713</v>
      </c>
      <c r="R674">
        <v>673</v>
      </c>
      <c r="U674" t="s">
        <v>10886</v>
      </c>
    </row>
    <row r="675" spans="1:21" x14ac:dyDescent="0.3">
      <c r="A675" t="s">
        <v>1876</v>
      </c>
      <c r="B675" t="s">
        <v>10879</v>
      </c>
      <c r="C675" t="s">
        <v>1877</v>
      </c>
      <c r="D675">
        <v>3</v>
      </c>
      <c r="E675">
        <v>2</v>
      </c>
      <c r="F675">
        <v>3</v>
      </c>
      <c r="G675">
        <v>8</v>
      </c>
      <c r="H675">
        <v>12982</v>
      </c>
      <c r="I675">
        <v>13195</v>
      </c>
      <c r="J675">
        <v>13246</v>
      </c>
      <c r="K675">
        <v>39423</v>
      </c>
      <c r="L675" s="2">
        <v>13141</v>
      </c>
      <c r="M675" s="1">
        <f t="shared" si="13"/>
        <v>20.292722522385411</v>
      </c>
      <c r="N675" t="s">
        <v>1877</v>
      </c>
      <c r="O675" t="s">
        <v>10879</v>
      </c>
      <c r="P675" t="s">
        <v>1876</v>
      </c>
      <c r="R675">
        <v>674</v>
      </c>
      <c r="U675" t="s">
        <v>10879</v>
      </c>
    </row>
    <row r="676" spans="1:21" x14ac:dyDescent="0.3">
      <c r="A676" t="s">
        <v>2472</v>
      </c>
      <c r="B676" t="s">
        <v>10880</v>
      </c>
      <c r="C676" t="s">
        <v>2473</v>
      </c>
      <c r="D676">
        <v>2</v>
      </c>
      <c r="E676">
        <v>3</v>
      </c>
      <c r="F676">
        <v>2</v>
      </c>
      <c r="G676">
        <v>7</v>
      </c>
      <c r="H676">
        <v>11051</v>
      </c>
      <c r="I676">
        <v>11644</v>
      </c>
      <c r="J676">
        <v>11832</v>
      </c>
      <c r="K676">
        <v>34527</v>
      </c>
      <c r="L676" s="2">
        <v>11509</v>
      </c>
      <c r="M676" s="1">
        <f t="shared" si="13"/>
        <v>20.273988472789412</v>
      </c>
      <c r="N676" t="s">
        <v>2473</v>
      </c>
      <c r="O676" t="s">
        <v>10880</v>
      </c>
      <c r="P676" t="s">
        <v>2472</v>
      </c>
      <c r="R676">
        <v>675</v>
      </c>
      <c r="U676" t="s">
        <v>10880</v>
      </c>
    </row>
    <row r="677" spans="1:21" x14ac:dyDescent="0.3">
      <c r="A677" t="s">
        <v>3138</v>
      </c>
      <c r="B677" t="s">
        <v>10882</v>
      </c>
      <c r="C677" t="s">
        <v>3139</v>
      </c>
      <c r="D677">
        <v>5</v>
      </c>
      <c r="E677">
        <v>1</v>
      </c>
      <c r="F677">
        <v>7</v>
      </c>
      <c r="G677">
        <v>13</v>
      </c>
      <c r="H677">
        <v>21050</v>
      </c>
      <c r="I677">
        <v>21558</v>
      </c>
      <c r="J677">
        <v>21609</v>
      </c>
      <c r="K677">
        <v>64217</v>
      </c>
      <c r="L677" s="2">
        <v>21405.666666666668</v>
      </c>
      <c r="M677" s="1">
        <f t="shared" si="13"/>
        <v>20.243860659949856</v>
      </c>
      <c r="N677" t="s">
        <v>3139</v>
      </c>
      <c r="O677" t="s">
        <v>10882</v>
      </c>
      <c r="P677" t="s">
        <v>3138</v>
      </c>
      <c r="R677">
        <v>676</v>
      </c>
      <c r="U677" t="s">
        <v>10882</v>
      </c>
    </row>
    <row r="678" spans="1:21" x14ac:dyDescent="0.3">
      <c r="A678" t="s">
        <v>9881</v>
      </c>
      <c r="B678" t="s">
        <v>10892</v>
      </c>
      <c r="C678" t="s">
        <v>9882</v>
      </c>
      <c r="D678">
        <v>8</v>
      </c>
      <c r="E678">
        <v>4</v>
      </c>
      <c r="F678">
        <v>10</v>
      </c>
      <c r="G678">
        <v>22</v>
      </c>
      <c r="H678">
        <v>35227</v>
      </c>
      <c r="I678">
        <v>36595</v>
      </c>
      <c r="J678">
        <v>36859</v>
      </c>
      <c r="K678">
        <v>108681</v>
      </c>
      <c r="L678" s="2">
        <v>36227</v>
      </c>
      <c r="M678" s="1">
        <f t="shared" si="13"/>
        <v>20.242728719831433</v>
      </c>
      <c r="N678" t="s">
        <v>9882</v>
      </c>
      <c r="O678" t="s">
        <v>10892</v>
      </c>
      <c r="P678" t="s">
        <v>9881</v>
      </c>
      <c r="R678">
        <v>677</v>
      </c>
      <c r="U678" t="s">
        <v>10892</v>
      </c>
    </row>
    <row r="679" spans="1:21" x14ac:dyDescent="0.3">
      <c r="A679" t="s">
        <v>10067</v>
      </c>
      <c r="B679" t="s">
        <v>10893</v>
      </c>
      <c r="C679" t="s">
        <v>10068</v>
      </c>
      <c r="D679">
        <v>7</v>
      </c>
      <c r="E679">
        <v>10</v>
      </c>
      <c r="F679">
        <v>13</v>
      </c>
      <c r="G679">
        <v>30</v>
      </c>
      <c r="H679">
        <v>47899</v>
      </c>
      <c r="I679">
        <v>49827</v>
      </c>
      <c r="J679">
        <v>50692</v>
      </c>
      <c r="K679">
        <v>148418</v>
      </c>
      <c r="L679" s="2">
        <v>49472.666666666664</v>
      </c>
      <c r="M679" s="1">
        <f t="shared" si="13"/>
        <v>20.213181689552481</v>
      </c>
      <c r="N679" t="s">
        <v>10068</v>
      </c>
      <c r="O679" t="s">
        <v>10893</v>
      </c>
      <c r="P679" t="s">
        <v>10067</v>
      </c>
      <c r="R679">
        <v>678</v>
      </c>
      <c r="U679" t="s">
        <v>10893</v>
      </c>
    </row>
    <row r="680" spans="1:21" x14ac:dyDescent="0.3">
      <c r="A680" t="s">
        <v>4599</v>
      </c>
      <c r="B680" t="s">
        <v>10886</v>
      </c>
      <c r="C680" t="s">
        <v>4600</v>
      </c>
      <c r="D680">
        <v>2</v>
      </c>
      <c r="E680">
        <v>8</v>
      </c>
      <c r="F680">
        <v>12</v>
      </c>
      <c r="G680">
        <v>22</v>
      </c>
      <c r="H680">
        <v>35085</v>
      </c>
      <c r="I680">
        <v>36748</v>
      </c>
      <c r="J680">
        <v>37314</v>
      </c>
      <c r="K680">
        <v>109147</v>
      </c>
      <c r="L680" s="2">
        <v>36382.333333333336</v>
      </c>
      <c r="M680" s="1">
        <f t="shared" si="13"/>
        <v>20.156302967557512</v>
      </c>
      <c r="N680" t="s">
        <v>4600</v>
      </c>
      <c r="O680" t="s">
        <v>10886</v>
      </c>
      <c r="P680" t="s">
        <v>4599</v>
      </c>
      <c r="R680">
        <v>679</v>
      </c>
      <c r="U680" t="s">
        <v>10886</v>
      </c>
    </row>
    <row r="681" spans="1:21" x14ac:dyDescent="0.3">
      <c r="A681" t="s">
        <v>10143</v>
      </c>
      <c r="B681" t="s">
        <v>10894</v>
      </c>
      <c r="C681" t="s">
        <v>10144</v>
      </c>
      <c r="D681">
        <v>3</v>
      </c>
      <c r="E681">
        <v>5</v>
      </c>
      <c r="F681">
        <v>4</v>
      </c>
      <c r="G681">
        <v>12</v>
      </c>
      <c r="H681">
        <v>19344</v>
      </c>
      <c r="I681">
        <v>19919</v>
      </c>
      <c r="J681">
        <v>20293</v>
      </c>
      <c r="K681">
        <v>59556</v>
      </c>
      <c r="L681" s="2">
        <v>19852</v>
      </c>
      <c r="M681" s="1">
        <f t="shared" si="13"/>
        <v>20.149103364900263</v>
      </c>
      <c r="N681" t="s">
        <v>10144</v>
      </c>
      <c r="O681" t="s">
        <v>10894</v>
      </c>
      <c r="P681" t="s">
        <v>10143</v>
      </c>
      <c r="R681">
        <v>680</v>
      </c>
      <c r="U681" t="s">
        <v>10894</v>
      </c>
    </row>
    <row r="682" spans="1:21" x14ac:dyDescent="0.3">
      <c r="A682" t="s">
        <v>3514</v>
      </c>
      <c r="B682" t="s">
        <v>10884</v>
      </c>
      <c r="C682" t="s">
        <v>3515</v>
      </c>
      <c r="D682">
        <v>16</v>
      </c>
      <c r="E682">
        <v>11</v>
      </c>
      <c r="F682">
        <v>33</v>
      </c>
      <c r="G682">
        <v>60</v>
      </c>
      <c r="H682">
        <v>96602</v>
      </c>
      <c r="I682">
        <v>100330</v>
      </c>
      <c r="J682">
        <v>101305</v>
      </c>
      <c r="K682">
        <v>298237</v>
      </c>
      <c r="L682" s="2">
        <v>99412.333333333328</v>
      </c>
      <c r="M682" s="1">
        <f t="shared" si="13"/>
        <v>20.118228120588658</v>
      </c>
      <c r="N682" t="s">
        <v>3515</v>
      </c>
      <c r="O682" t="s">
        <v>10884</v>
      </c>
      <c r="P682" t="s">
        <v>3514</v>
      </c>
      <c r="R682">
        <v>681</v>
      </c>
      <c r="U682" t="s">
        <v>10884</v>
      </c>
    </row>
    <row r="683" spans="1:21" x14ac:dyDescent="0.3">
      <c r="A683" t="s">
        <v>7833</v>
      </c>
      <c r="B683" t="s">
        <v>10890</v>
      </c>
      <c r="C683" t="s">
        <v>7834</v>
      </c>
      <c r="D683">
        <v>5</v>
      </c>
      <c r="E683">
        <v>7</v>
      </c>
      <c r="F683">
        <v>0</v>
      </c>
      <c r="G683">
        <v>12</v>
      </c>
      <c r="H683">
        <v>19549</v>
      </c>
      <c r="I683">
        <v>20077</v>
      </c>
      <c r="J683">
        <v>20034</v>
      </c>
      <c r="K683">
        <v>59660</v>
      </c>
      <c r="L683" s="2">
        <v>19886.666666666668</v>
      </c>
      <c r="M683" s="1">
        <f t="shared" si="13"/>
        <v>20.11397921555481</v>
      </c>
      <c r="N683" t="s">
        <v>7834</v>
      </c>
      <c r="O683" t="s">
        <v>10890</v>
      </c>
      <c r="P683" t="s">
        <v>7833</v>
      </c>
      <c r="R683">
        <v>682</v>
      </c>
      <c r="U683" t="s">
        <v>10890</v>
      </c>
    </row>
    <row r="684" spans="1:21" x14ac:dyDescent="0.3">
      <c r="A684" t="s">
        <v>5550</v>
      </c>
      <c r="B684" t="s">
        <v>10886</v>
      </c>
      <c r="C684" t="s">
        <v>5551</v>
      </c>
      <c r="D684">
        <v>9</v>
      </c>
      <c r="E684">
        <v>13</v>
      </c>
      <c r="F684">
        <v>15</v>
      </c>
      <c r="G684">
        <v>37</v>
      </c>
      <c r="H684">
        <v>59670</v>
      </c>
      <c r="I684">
        <v>61975</v>
      </c>
      <c r="J684">
        <v>62473</v>
      </c>
      <c r="K684">
        <v>184118</v>
      </c>
      <c r="L684" s="2">
        <v>61372.666666666664</v>
      </c>
      <c r="M684" s="1">
        <f t="shared" si="13"/>
        <v>20.095808123051519</v>
      </c>
      <c r="N684" t="s">
        <v>5551</v>
      </c>
      <c r="O684" t="s">
        <v>10886</v>
      </c>
      <c r="P684" t="s">
        <v>5550</v>
      </c>
      <c r="R684">
        <v>683</v>
      </c>
      <c r="U684" t="s">
        <v>10886</v>
      </c>
    </row>
    <row r="685" spans="1:21" x14ac:dyDescent="0.3">
      <c r="A685" t="s">
        <v>3654</v>
      </c>
      <c r="B685" t="s">
        <v>10885</v>
      </c>
      <c r="C685" t="s">
        <v>3655</v>
      </c>
      <c r="D685">
        <v>0</v>
      </c>
      <c r="E685">
        <v>2</v>
      </c>
      <c r="F685">
        <v>6</v>
      </c>
      <c r="G685">
        <v>8</v>
      </c>
      <c r="H685">
        <v>13059</v>
      </c>
      <c r="I685">
        <v>13525</v>
      </c>
      <c r="J685">
        <v>13301</v>
      </c>
      <c r="K685">
        <v>39885</v>
      </c>
      <c r="L685" s="2">
        <v>13295</v>
      </c>
      <c r="M685" s="1">
        <f t="shared" si="13"/>
        <v>20.05766578914379</v>
      </c>
      <c r="N685" t="s">
        <v>3655</v>
      </c>
      <c r="O685" t="s">
        <v>10885</v>
      </c>
      <c r="P685" t="s">
        <v>3654</v>
      </c>
      <c r="R685">
        <v>684</v>
      </c>
      <c r="U685" t="s">
        <v>10885</v>
      </c>
    </row>
    <row r="686" spans="1:21" x14ac:dyDescent="0.3">
      <c r="A686" t="s">
        <v>8054</v>
      </c>
      <c r="B686" t="s">
        <v>10890</v>
      </c>
      <c r="C686" t="s">
        <v>8055</v>
      </c>
      <c r="D686">
        <v>143</v>
      </c>
      <c r="E686">
        <v>79</v>
      </c>
      <c r="F686">
        <v>98</v>
      </c>
      <c r="G686">
        <v>320</v>
      </c>
      <c r="H686">
        <v>515707</v>
      </c>
      <c r="I686">
        <v>537566</v>
      </c>
      <c r="J686">
        <v>543003</v>
      </c>
      <c r="K686">
        <v>1596276</v>
      </c>
      <c r="L686" s="2">
        <v>532092</v>
      </c>
      <c r="M686" s="1">
        <f t="shared" si="13"/>
        <v>20.04665859788658</v>
      </c>
      <c r="N686" t="s">
        <v>8055</v>
      </c>
      <c r="O686" t="s">
        <v>10890</v>
      </c>
      <c r="P686" t="s">
        <v>8054</v>
      </c>
      <c r="R686">
        <v>685</v>
      </c>
      <c r="U686" t="s">
        <v>10890</v>
      </c>
    </row>
    <row r="687" spans="1:21" x14ac:dyDescent="0.3">
      <c r="A687" t="s">
        <v>5413</v>
      </c>
      <c r="B687" t="s">
        <v>10886</v>
      </c>
      <c r="C687" t="s">
        <v>5414</v>
      </c>
      <c r="D687">
        <v>18</v>
      </c>
      <c r="E687">
        <v>18</v>
      </c>
      <c r="F687">
        <v>27</v>
      </c>
      <c r="G687">
        <v>63</v>
      </c>
      <c r="H687">
        <v>102074</v>
      </c>
      <c r="I687">
        <v>105861</v>
      </c>
      <c r="J687">
        <v>106576</v>
      </c>
      <c r="K687">
        <v>314511</v>
      </c>
      <c r="L687" s="2">
        <v>104837</v>
      </c>
      <c r="M687" s="1">
        <f t="shared" si="13"/>
        <v>20.031095891717619</v>
      </c>
      <c r="N687" t="s">
        <v>5414</v>
      </c>
      <c r="O687" t="s">
        <v>10886</v>
      </c>
      <c r="P687" t="s">
        <v>5413</v>
      </c>
      <c r="R687">
        <v>686</v>
      </c>
      <c r="U687" t="s">
        <v>10886</v>
      </c>
    </row>
    <row r="688" spans="1:21" x14ac:dyDescent="0.3">
      <c r="A688" t="s">
        <v>2419</v>
      </c>
      <c r="B688" t="s">
        <v>10880</v>
      </c>
      <c r="C688" t="s">
        <v>2420</v>
      </c>
      <c r="D688">
        <v>2</v>
      </c>
      <c r="E688">
        <v>1</v>
      </c>
      <c r="F688">
        <v>7</v>
      </c>
      <c r="G688">
        <v>10</v>
      </c>
      <c r="H688">
        <v>16149</v>
      </c>
      <c r="I688">
        <v>16888</v>
      </c>
      <c r="J688">
        <v>17066</v>
      </c>
      <c r="K688">
        <v>50103</v>
      </c>
      <c r="L688" s="2">
        <v>16701</v>
      </c>
      <c r="M688" s="1">
        <f t="shared" si="13"/>
        <v>19.958884697523104</v>
      </c>
      <c r="N688" t="s">
        <v>2420</v>
      </c>
      <c r="O688" t="s">
        <v>10880</v>
      </c>
      <c r="P688" t="s">
        <v>2419</v>
      </c>
      <c r="R688">
        <v>687</v>
      </c>
      <c r="U688" t="s">
        <v>10880</v>
      </c>
    </row>
    <row r="689" spans="1:21" x14ac:dyDescent="0.3">
      <c r="A689" t="s">
        <v>7768</v>
      </c>
      <c r="B689" t="s">
        <v>10890</v>
      </c>
      <c r="C689" t="s">
        <v>7769</v>
      </c>
      <c r="D689">
        <v>3</v>
      </c>
      <c r="E689">
        <v>3</v>
      </c>
      <c r="F689">
        <v>1</v>
      </c>
      <c r="G689">
        <v>7</v>
      </c>
      <c r="H689">
        <v>11280</v>
      </c>
      <c r="I689">
        <v>11826</v>
      </c>
      <c r="J689">
        <v>11996</v>
      </c>
      <c r="K689">
        <v>35102</v>
      </c>
      <c r="L689" s="2">
        <v>11700.666666666666</v>
      </c>
      <c r="M689" s="1">
        <f t="shared" si="13"/>
        <v>19.941883653353084</v>
      </c>
      <c r="N689" t="s">
        <v>7769</v>
      </c>
      <c r="O689" t="s">
        <v>10890</v>
      </c>
      <c r="P689" t="s">
        <v>7768</v>
      </c>
      <c r="R689">
        <v>688</v>
      </c>
      <c r="U689" t="s">
        <v>10890</v>
      </c>
    </row>
    <row r="690" spans="1:21" x14ac:dyDescent="0.3">
      <c r="A690" t="s">
        <v>8156</v>
      </c>
      <c r="B690" t="s">
        <v>10890</v>
      </c>
      <c r="C690" t="s">
        <v>8157</v>
      </c>
      <c r="D690">
        <v>7</v>
      </c>
      <c r="E690">
        <v>2</v>
      </c>
      <c r="F690">
        <v>5</v>
      </c>
      <c r="G690">
        <v>14</v>
      </c>
      <c r="H690">
        <v>23103</v>
      </c>
      <c r="I690">
        <v>23646</v>
      </c>
      <c r="J690">
        <v>23530</v>
      </c>
      <c r="K690">
        <v>70279</v>
      </c>
      <c r="L690" s="2">
        <v>23426.333333333332</v>
      </c>
      <c r="M690" s="1">
        <f t="shared" si="13"/>
        <v>19.920602171345635</v>
      </c>
      <c r="N690" t="s">
        <v>8157</v>
      </c>
      <c r="O690" t="s">
        <v>10890</v>
      </c>
      <c r="P690" t="s">
        <v>8156</v>
      </c>
      <c r="R690">
        <v>689</v>
      </c>
      <c r="U690" t="s">
        <v>10890</v>
      </c>
    </row>
    <row r="691" spans="1:21" x14ac:dyDescent="0.3">
      <c r="A691" t="s">
        <v>539</v>
      </c>
      <c r="B691" t="s">
        <v>10874</v>
      </c>
      <c r="C691" t="s">
        <v>540</v>
      </c>
      <c r="D691">
        <v>5</v>
      </c>
      <c r="E691">
        <v>2</v>
      </c>
      <c r="F691">
        <v>10</v>
      </c>
      <c r="G691">
        <v>17</v>
      </c>
      <c r="H691">
        <v>27707</v>
      </c>
      <c r="I691">
        <v>28575</v>
      </c>
      <c r="J691">
        <v>29110</v>
      </c>
      <c r="K691">
        <v>85392</v>
      </c>
      <c r="L691" s="2">
        <v>28464</v>
      </c>
      <c r="M691" s="1">
        <f t="shared" si="13"/>
        <v>19.908188120667042</v>
      </c>
      <c r="N691" t="s">
        <v>540</v>
      </c>
      <c r="O691" t="s">
        <v>10874</v>
      </c>
      <c r="P691" t="s">
        <v>539</v>
      </c>
      <c r="R691">
        <v>690</v>
      </c>
      <c r="U691" t="s">
        <v>10874</v>
      </c>
    </row>
    <row r="692" spans="1:21" x14ac:dyDescent="0.3">
      <c r="A692" t="s">
        <v>6726</v>
      </c>
      <c r="B692" t="s">
        <v>10889</v>
      </c>
      <c r="C692" t="s">
        <v>6727</v>
      </c>
      <c r="D692">
        <v>75</v>
      </c>
      <c r="E692">
        <v>85</v>
      </c>
      <c r="F692">
        <v>80</v>
      </c>
      <c r="G692">
        <v>240</v>
      </c>
      <c r="H692">
        <v>390980</v>
      </c>
      <c r="I692">
        <v>406718</v>
      </c>
      <c r="J692">
        <v>409613</v>
      </c>
      <c r="K692">
        <v>1207311</v>
      </c>
      <c r="L692" s="2">
        <v>402437</v>
      </c>
      <c r="M692" s="1">
        <f t="shared" si="13"/>
        <v>19.878887875617799</v>
      </c>
      <c r="N692" t="s">
        <v>6727</v>
      </c>
      <c r="O692" t="s">
        <v>10889</v>
      </c>
      <c r="P692" t="s">
        <v>6726</v>
      </c>
      <c r="R692">
        <v>691</v>
      </c>
      <c r="U692" t="s">
        <v>10889</v>
      </c>
    </row>
    <row r="693" spans="1:21" x14ac:dyDescent="0.3">
      <c r="A693" t="s">
        <v>10159</v>
      </c>
      <c r="B693" t="s">
        <v>10894</v>
      </c>
      <c r="C693" t="s">
        <v>10160</v>
      </c>
      <c r="D693">
        <v>6</v>
      </c>
      <c r="E693">
        <v>4</v>
      </c>
      <c r="F693">
        <v>8</v>
      </c>
      <c r="G693">
        <v>18</v>
      </c>
      <c r="H693">
        <v>29078</v>
      </c>
      <c r="I693">
        <v>30335</v>
      </c>
      <c r="J693">
        <v>31171</v>
      </c>
      <c r="K693">
        <v>90584</v>
      </c>
      <c r="L693" s="2">
        <v>30194.666666666668</v>
      </c>
      <c r="M693" s="1">
        <f t="shared" si="13"/>
        <v>19.871058906650184</v>
      </c>
      <c r="N693" t="s">
        <v>10160</v>
      </c>
      <c r="O693" t="s">
        <v>10894</v>
      </c>
      <c r="P693" t="s">
        <v>10159</v>
      </c>
      <c r="R693">
        <v>692</v>
      </c>
      <c r="U693" t="s">
        <v>10894</v>
      </c>
    </row>
    <row r="694" spans="1:21" x14ac:dyDescent="0.3">
      <c r="A694" t="s">
        <v>10153</v>
      </c>
      <c r="B694" t="s">
        <v>10894</v>
      </c>
      <c r="C694" t="s">
        <v>10154</v>
      </c>
      <c r="D694">
        <v>4</v>
      </c>
      <c r="E694">
        <v>1</v>
      </c>
      <c r="F694">
        <v>5</v>
      </c>
      <c r="G694">
        <v>10</v>
      </c>
      <c r="H694">
        <v>16194</v>
      </c>
      <c r="I694">
        <v>16895</v>
      </c>
      <c r="J694">
        <v>17361</v>
      </c>
      <c r="K694">
        <v>50450</v>
      </c>
      <c r="L694" s="2">
        <v>16816.666666666668</v>
      </c>
      <c r="M694" s="1">
        <f t="shared" si="13"/>
        <v>19.821605550049554</v>
      </c>
      <c r="N694" t="s">
        <v>10154</v>
      </c>
      <c r="O694" t="s">
        <v>10894</v>
      </c>
      <c r="P694" t="s">
        <v>10153</v>
      </c>
      <c r="R694">
        <v>693</v>
      </c>
      <c r="U694" t="s">
        <v>10894</v>
      </c>
    </row>
    <row r="695" spans="1:21" x14ac:dyDescent="0.3">
      <c r="A695" t="s">
        <v>3203</v>
      </c>
      <c r="B695" t="s">
        <v>10882</v>
      </c>
      <c r="C695" t="s">
        <v>3204</v>
      </c>
      <c r="D695">
        <v>13</v>
      </c>
      <c r="E695">
        <v>10</v>
      </c>
      <c r="F695">
        <v>26</v>
      </c>
      <c r="G695">
        <v>49</v>
      </c>
      <c r="H695">
        <v>80489</v>
      </c>
      <c r="I695">
        <v>83051</v>
      </c>
      <c r="J695">
        <v>83712</v>
      </c>
      <c r="K695">
        <v>247252</v>
      </c>
      <c r="L695" s="2">
        <v>82417.333333333328</v>
      </c>
      <c r="M695" s="1">
        <f t="shared" si="13"/>
        <v>19.817837671687187</v>
      </c>
      <c r="N695" t="s">
        <v>3204</v>
      </c>
      <c r="O695" t="s">
        <v>10882</v>
      </c>
      <c r="P695" t="s">
        <v>3203</v>
      </c>
      <c r="R695">
        <v>694</v>
      </c>
      <c r="U695" t="s">
        <v>10882</v>
      </c>
    </row>
    <row r="696" spans="1:21" x14ac:dyDescent="0.3">
      <c r="A696" t="s">
        <v>762</v>
      </c>
      <c r="B696" t="s">
        <v>10892</v>
      </c>
      <c r="C696" t="s">
        <v>9455</v>
      </c>
      <c r="D696">
        <v>11</v>
      </c>
      <c r="E696">
        <v>7</v>
      </c>
      <c r="F696">
        <v>27</v>
      </c>
      <c r="G696">
        <v>45</v>
      </c>
      <c r="H696">
        <v>73201</v>
      </c>
      <c r="I696">
        <v>76187</v>
      </c>
      <c r="J696">
        <v>77761</v>
      </c>
      <c r="K696">
        <v>227149</v>
      </c>
      <c r="L696" s="2">
        <v>75716.333333333328</v>
      </c>
      <c r="M696" s="1">
        <f t="shared" si="13"/>
        <v>19.810784991349291</v>
      </c>
      <c r="N696" t="s">
        <v>9455</v>
      </c>
      <c r="O696" t="s">
        <v>10892</v>
      </c>
      <c r="P696" t="s">
        <v>762</v>
      </c>
      <c r="R696">
        <v>695</v>
      </c>
      <c r="U696" t="s">
        <v>10892</v>
      </c>
    </row>
    <row r="697" spans="1:21" x14ac:dyDescent="0.3">
      <c r="A697" t="s">
        <v>1327</v>
      </c>
      <c r="B697" t="s">
        <v>10877</v>
      </c>
      <c r="C697" t="s">
        <v>1328</v>
      </c>
      <c r="D697">
        <v>12</v>
      </c>
      <c r="E697">
        <v>5</v>
      </c>
      <c r="F697">
        <v>13</v>
      </c>
      <c r="G697">
        <v>30</v>
      </c>
      <c r="H697">
        <v>50257</v>
      </c>
      <c r="I697">
        <v>50687</v>
      </c>
      <c r="J697">
        <v>50976</v>
      </c>
      <c r="K697">
        <v>151920</v>
      </c>
      <c r="L697" s="2">
        <v>50640</v>
      </c>
      <c r="M697" s="1">
        <f t="shared" si="13"/>
        <v>19.747235387045812</v>
      </c>
      <c r="N697" t="s">
        <v>1328</v>
      </c>
      <c r="O697" t="s">
        <v>10877</v>
      </c>
      <c r="P697" t="s">
        <v>1327</v>
      </c>
      <c r="R697">
        <v>696</v>
      </c>
      <c r="U697" t="s">
        <v>10877</v>
      </c>
    </row>
    <row r="698" spans="1:21" x14ac:dyDescent="0.3">
      <c r="A698" t="s">
        <v>3088</v>
      </c>
      <c r="B698" t="s">
        <v>10882</v>
      </c>
      <c r="C698" t="s">
        <v>3089</v>
      </c>
      <c r="D698">
        <v>0</v>
      </c>
      <c r="E698">
        <v>2</v>
      </c>
      <c r="F698">
        <v>8</v>
      </c>
      <c r="G698">
        <v>10</v>
      </c>
      <c r="H698">
        <v>16408</v>
      </c>
      <c r="I698">
        <v>17034</v>
      </c>
      <c r="J698">
        <v>17247</v>
      </c>
      <c r="K698">
        <v>50689</v>
      </c>
      <c r="L698" s="2">
        <v>16896.333333333332</v>
      </c>
      <c r="M698" s="1">
        <f t="shared" si="13"/>
        <v>19.728146146106653</v>
      </c>
      <c r="N698" t="s">
        <v>3089</v>
      </c>
      <c r="O698" t="s">
        <v>10882</v>
      </c>
      <c r="P698" t="s">
        <v>3088</v>
      </c>
      <c r="R698">
        <v>697</v>
      </c>
      <c r="U698" t="s">
        <v>10882</v>
      </c>
    </row>
    <row r="699" spans="1:21" x14ac:dyDescent="0.3">
      <c r="A699" t="s">
        <v>1227</v>
      </c>
      <c r="B699" t="s">
        <v>10877</v>
      </c>
      <c r="C699" t="s">
        <v>1228</v>
      </c>
      <c r="D699">
        <v>10</v>
      </c>
      <c r="E699">
        <v>16</v>
      </c>
      <c r="F699">
        <v>22</v>
      </c>
      <c r="G699">
        <v>48</v>
      </c>
      <c r="H699">
        <v>78733</v>
      </c>
      <c r="I699">
        <v>82106</v>
      </c>
      <c r="J699">
        <v>82680</v>
      </c>
      <c r="K699">
        <v>243519</v>
      </c>
      <c r="L699" s="2">
        <v>81173</v>
      </c>
      <c r="M699" s="1">
        <f t="shared" si="13"/>
        <v>19.710987643674621</v>
      </c>
      <c r="N699" t="s">
        <v>1228</v>
      </c>
      <c r="O699" t="s">
        <v>10877</v>
      </c>
      <c r="P699" t="s">
        <v>1227</v>
      </c>
      <c r="R699">
        <v>698</v>
      </c>
      <c r="U699" t="s">
        <v>10877</v>
      </c>
    </row>
    <row r="700" spans="1:21" x14ac:dyDescent="0.3">
      <c r="A700" t="s">
        <v>1790</v>
      </c>
      <c r="B700" t="s">
        <v>10879</v>
      </c>
      <c r="C700" t="s">
        <v>1791</v>
      </c>
      <c r="D700">
        <v>15</v>
      </c>
      <c r="E700">
        <v>13</v>
      </c>
      <c r="F700">
        <v>3</v>
      </c>
      <c r="G700">
        <v>31</v>
      </c>
      <c r="H700">
        <v>51768</v>
      </c>
      <c r="I700">
        <v>52661</v>
      </c>
      <c r="J700">
        <v>52903</v>
      </c>
      <c r="K700">
        <v>157332</v>
      </c>
      <c r="L700" s="2">
        <v>52444</v>
      </c>
      <c r="M700" s="1">
        <f t="shared" si="13"/>
        <v>19.703556809803473</v>
      </c>
      <c r="N700" t="s">
        <v>1791</v>
      </c>
      <c r="O700" t="s">
        <v>10879</v>
      </c>
      <c r="P700" t="s">
        <v>1790</v>
      </c>
      <c r="R700">
        <v>699</v>
      </c>
      <c r="U700" t="s">
        <v>10879</v>
      </c>
    </row>
    <row r="701" spans="1:21" x14ac:dyDescent="0.3">
      <c r="A701" t="s">
        <v>3186</v>
      </c>
      <c r="B701" t="s">
        <v>10882</v>
      </c>
      <c r="C701" t="s">
        <v>3187</v>
      </c>
      <c r="D701">
        <v>10</v>
      </c>
      <c r="E701">
        <v>11</v>
      </c>
      <c r="F701">
        <v>12</v>
      </c>
      <c r="G701">
        <v>33</v>
      </c>
      <c r="H701">
        <v>54433</v>
      </c>
      <c r="I701">
        <v>56413</v>
      </c>
      <c r="J701">
        <v>57046</v>
      </c>
      <c r="K701">
        <v>167892</v>
      </c>
      <c r="L701" s="2">
        <v>55964</v>
      </c>
      <c r="M701" s="1">
        <f t="shared" si="13"/>
        <v>19.655492816810806</v>
      </c>
      <c r="N701" t="s">
        <v>3187</v>
      </c>
      <c r="O701" t="s">
        <v>10882</v>
      </c>
      <c r="P701" t="s">
        <v>3186</v>
      </c>
      <c r="R701">
        <v>700</v>
      </c>
      <c r="U701" t="s">
        <v>10882</v>
      </c>
    </row>
    <row r="702" spans="1:21" x14ac:dyDescent="0.3">
      <c r="A702" t="s">
        <v>407</v>
      </c>
      <c r="B702" t="s">
        <v>10874</v>
      </c>
      <c r="C702" t="s">
        <v>408</v>
      </c>
      <c r="D702">
        <v>7</v>
      </c>
      <c r="E702">
        <v>3</v>
      </c>
      <c r="F702">
        <v>1</v>
      </c>
      <c r="G702">
        <v>11</v>
      </c>
      <c r="H702">
        <v>18295</v>
      </c>
      <c r="I702">
        <v>18741</v>
      </c>
      <c r="J702">
        <v>19005</v>
      </c>
      <c r="K702">
        <v>56041</v>
      </c>
      <c r="L702" s="2">
        <v>18680.333333333332</v>
      </c>
      <c r="M702" s="1">
        <f t="shared" si="13"/>
        <v>19.628486286825716</v>
      </c>
      <c r="N702" t="s">
        <v>408</v>
      </c>
      <c r="O702" t="s">
        <v>10874</v>
      </c>
      <c r="P702" t="s">
        <v>407</v>
      </c>
      <c r="R702">
        <v>701</v>
      </c>
      <c r="U702" t="s">
        <v>10874</v>
      </c>
    </row>
    <row r="703" spans="1:21" x14ac:dyDescent="0.3">
      <c r="A703" t="s">
        <v>6328</v>
      </c>
      <c r="B703" t="s">
        <v>10888</v>
      </c>
      <c r="C703" t="s">
        <v>6329</v>
      </c>
      <c r="D703">
        <v>21</v>
      </c>
      <c r="E703">
        <v>26</v>
      </c>
      <c r="F703">
        <v>35</v>
      </c>
      <c r="G703">
        <v>82</v>
      </c>
      <c r="H703">
        <v>135121</v>
      </c>
      <c r="I703">
        <v>139552</v>
      </c>
      <c r="J703">
        <v>143111</v>
      </c>
      <c r="K703">
        <v>417784</v>
      </c>
      <c r="L703" s="2">
        <v>139261.33333333334</v>
      </c>
      <c r="M703" s="1">
        <f t="shared" si="13"/>
        <v>19.627367251977098</v>
      </c>
      <c r="N703" t="s">
        <v>6329</v>
      </c>
      <c r="O703" t="s">
        <v>10888</v>
      </c>
      <c r="P703" t="s">
        <v>6328</v>
      </c>
      <c r="R703">
        <v>702</v>
      </c>
      <c r="U703" t="s">
        <v>10888</v>
      </c>
    </row>
    <row r="704" spans="1:21" x14ac:dyDescent="0.3">
      <c r="A704" t="s">
        <v>3159</v>
      </c>
      <c r="B704" t="s">
        <v>10882</v>
      </c>
      <c r="C704" t="s">
        <v>3160</v>
      </c>
      <c r="D704">
        <v>4</v>
      </c>
      <c r="E704">
        <v>11</v>
      </c>
      <c r="F704">
        <v>12</v>
      </c>
      <c r="G704">
        <v>27</v>
      </c>
      <c r="H704">
        <v>44950</v>
      </c>
      <c r="I704">
        <v>46200</v>
      </c>
      <c r="J704">
        <v>46433</v>
      </c>
      <c r="K704">
        <v>137583</v>
      </c>
      <c r="L704" s="2">
        <v>45861</v>
      </c>
      <c r="M704" s="1">
        <f t="shared" si="13"/>
        <v>19.624517563943218</v>
      </c>
      <c r="N704" t="s">
        <v>3160</v>
      </c>
      <c r="O704" t="s">
        <v>10882</v>
      </c>
      <c r="P704" t="s">
        <v>3159</v>
      </c>
      <c r="R704">
        <v>703</v>
      </c>
      <c r="U704" t="s">
        <v>10882</v>
      </c>
    </row>
    <row r="705" spans="1:21" x14ac:dyDescent="0.3">
      <c r="A705" t="s">
        <v>3876</v>
      </c>
      <c r="B705" t="s">
        <v>10885</v>
      </c>
      <c r="C705" t="s">
        <v>3877</v>
      </c>
      <c r="D705">
        <v>16</v>
      </c>
      <c r="E705">
        <v>19</v>
      </c>
      <c r="F705">
        <v>14</v>
      </c>
      <c r="G705">
        <v>49</v>
      </c>
      <c r="H705">
        <v>79936</v>
      </c>
      <c r="I705">
        <v>84645</v>
      </c>
      <c r="J705">
        <v>85237</v>
      </c>
      <c r="K705">
        <v>249818</v>
      </c>
      <c r="L705" s="2">
        <v>83272.666666666672</v>
      </c>
      <c r="M705" s="1">
        <f t="shared" si="13"/>
        <v>19.614279195254145</v>
      </c>
      <c r="N705" t="s">
        <v>3877</v>
      </c>
      <c r="O705" t="s">
        <v>10885</v>
      </c>
      <c r="P705" t="s">
        <v>3876</v>
      </c>
      <c r="R705">
        <v>704</v>
      </c>
      <c r="U705" t="s">
        <v>10885</v>
      </c>
    </row>
    <row r="706" spans="1:21" x14ac:dyDescent="0.3">
      <c r="A706" t="s">
        <v>401</v>
      </c>
      <c r="B706" t="s">
        <v>10874</v>
      </c>
      <c r="C706" t="s">
        <v>402</v>
      </c>
      <c r="D706">
        <v>8</v>
      </c>
      <c r="E706">
        <v>13</v>
      </c>
      <c r="F706">
        <v>11</v>
      </c>
      <c r="G706">
        <v>32</v>
      </c>
      <c r="H706">
        <v>53100</v>
      </c>
      <c r="I706">
        <v>54602</v>
      </c>
      <c r="J706">
        <v>55513</v>
      </c>
      <c r="K706">
        <v>163215</v>
      </c>
      <c r="L706" s="2">
        <v>54405</v>
      </c>
      <c r="M706" s="1">
        <f t="shared" ref="M706:M769" si="14">G706/K706*100000</f>
        <v>19.606041111417458</v>
      </c>
      <c r="N706" t="s">
        <v>402</v>
      </c>
      <c r="O706" t="s">
        <v>10874</v>
      </c>
      <c r="P706" t="s">
        <v>401</v>
      </c>
      <c r="R706">
        <v>705</v>
      </c>
      <c r="U706" t="s">
        <v>10874</v>
      </c>
    </row>
    <row r="707" spans="1:21" x14ac:dyDescent="0.3">
      <c r="A707" t="s">
        <v>4417</v>
      </c>
      <c r="B707" t="s">
        <v>10886</v>
      </c>
      <c r="C707" t="s">
        <v>4418</v>
      </c>
      <c r="D707">
        <v>2</v>
      </c>
      <c r="E707">
        <v>2</v>
      </c>
      <c r="F707">
        <v>2</v>
      </c>
      <c r="G707">
        <v>6</v>
      </c>
      <c r="H707">
        <v>10093</v>
      </c>
      <c r="I707">
        <v>10297</v>
      </c>
      <c r="J707">
        <v>10216</v>
      </c>
      <c r="K707">
        <v>30606</v>
      </c>
      <c r="L707" s="2">
        <v>10202</v>
      </c>
      <c r="M707" s="1">
        <f t="shared" si="14"/>
        <v>19.60399921584003</v>
      </c>
      <c r="N707" t="s">
        <v>4418</v>
      </c>
      <c r="O707" t="s">
        <v>10886</v>
      </c>
      <c r="P707" t="s">
        <v>4417</v>
      </c>
      <c r="R707">
        <v>706</v>
      </c>
      <c r="U707" t="s">
        <v>10886</v>
      </c>
    </row>
    <row r="708" spans="1:21" x14ac:dyDescent="0.3">
      <c r="A708" t="s">
        <v>2598</v>
      </c>
      <c r="B708" t="s">
        <v>10881</v>
      </c>
      <c r="C708" t="s">
        <v>2599</v>
      </c>
      <c r="D708">
        <v>4</v>
      </c>
      <c r="E708">
        <v>2</v>
      </c>
      <c r="F708">
        <v>3</v>
      </c>
      <c r="G708">
        <v>9</v>
      </c>
      <c r="H708">
        <v>15152</v>
      </c>
      <c r="I708">
        <v>15391</v>
      </c>
      <c r="J708">
        <v>15400</v>
      </c>
      <c r="K708">
        <v>45943</v>
      </c>
      <c r="L708" s="2">
        <v>15314.333333333334</v>
      </c>
      <c r="M708" s="1">
        <f t="shared" si="14"/>
        <v>19.589491326208563</v>
      </c>
      <c r="N708" t="s">
        <v>2599</v>
      </c>
      <c r="O708" t="s">
        <v>10881</v>
      </c>
      <c r="P708" t="s">
        <v>2598</v>
      </c>
      <c r="R708">
        <v>707</v>
      </c>
      <c r="U708" t="s">
        <v>10881</v>
      </c>
    </row>
    <row r="709" spans="1:21" x14ac:dyDescent="0.3">
      <c r="A709" t="s">
        <v>3767</v>
      </c>
      <c r="B709" t="s">
        <v>10885</v>
      </c>
      <c r="C709" t="s">
        <v>3768</v>
      </c>
      <c r="D709">
        <v>2</v>
      </c>
      <c r="E709">
        <v>7</v>
      </c>
      <c r="F709">
        <v>4</v>
      </c>
      <c r="G709">
        <v>13</v>
      </c>
      <c r="H709">
        <v>21612</v>
      </c>
      <c r="I709">
        <v>22328</v>
      </c>
      <c r="J709">
        <v>22442</v>
      </c>
      <c r="K709">
        <v>66382</v>
      </c>
      <c r="L709" s="2">
        <v>22127.333333333332</v>
      </c>
      <c r="M709" s="1">
        <f t="shared" si="14"/>
        <v>19.58362206622277</v>
      </c>
      <c r="N709" t="s">
        <v>3768</v>
      </c>
      <c r="O709" t="s">
        <v>10885</v>
      </c>
      <c r="P709" t="s">
        <v>3767</v>
      </c>
      <c r="R709">
        <v>708</v>
      </c>
      <c r="U709" t="s">
        <v>10885</v>
      </c>
    </row>
    <row r="710" spans="1:21" x14ac:dyDescent="0.3">
      <c r="A710" t="s">
        <v>2930</v>
      </c>
      <c r="B710" t="s">
        <v>10882</v>
      </c>
      <c r="C710" t="s">
        <v>2931</v>
      </c>
      <c r="D710">
        <v>21</v>
      </c>
      <c r="E710">
        <v>8</v>
      </c>
      <c r="F710">
        <v>13</v>
      </c>
      <c r="G710">
        <v>42</v>
      </c>
      <c r="H710">
        <v>69880</v>
      </c>
      <c r="I710">
        <v>72102</v>
      </c>
      <c r="J710">
        <v>72672</v>
      </c>
      <c r="K710">
        <v>214654</v>
      </c>
      <c r="L710" s="2">
        <v>71551.333333333328</v>
      </c>
      <c r="M710" s="1">
        <f t="shared" si="14"/>
        <v>19.566371928778405</v>
      </c>
      <c r="N710" t="s">
        <v>2931</v>
      </c>
      <c r="O710" t="s">
        <v>10882</v>
      </c>
      <c r="P710" t="s">
        <v>2930</v>
      </c>
      <c r="R710">
        <v>709</v>
      </c>
      <c r="U710" t="s">
        <v>10882</v>
      </c>
    </row>
    <row r="711" spans="1:21" x14ac:dyDescent="0.3">
      <c r="A711" t="s">
        <v>4117</v>
      </c>
      <c r="B711" t="s">
        <v>10885</v>
      </c>
      <c r="C711" t="s">
        <v>4118</v>
      </c>
      <c r="D711">
        <v>5</v>
      </c>
      <c r="E711">
        <v>12</v>
      </c>
      <c r="F711">
        <v>6</v>
      </c>
      <c r="G711">
        <v>23</v>
      </c>
      <c r="H711">
        <v>37229</v>
      </c>
      <c r="I711">
        <v>39927</v>
      </c>
      <c r="J711">
        <v>40514</v>
      </c>
      <c r="K711">
        <v>117670</v>
      </c>
      <c r="L711" s="2">
        <v>39223.333333333336</v>
      </c>
      <c r="M711" s="1">
        <f t="shared" si="14"/>
        <v>19.546188493243818</v>
      </c>
      <c r="N711" t="s">
        <v>4118</v>
      </c>
      <c r="O711" t="s">
        <v>10885</v>
      </c>
      <c r="P711" t="s">
        <v>4117</v>
      </c>
      <c r="R711">
        <v>710</v>
      </c>
      <c r="U711" t="s">
        <v>10885</v>
      </c>
    </row>
    <row r="712" spans="1:21" x14ac:dyDescent="0.3">
      <c r="A712" t="s">
        <v>3828</v>
      </c>
      <c r="B712" t="s">
        <v>10885</v>
      </c>
      <c r="C712" t="s">
        <v>3829</v>
      </c>
      <c r="D712">
        <v>5</v>
      </c>
      <c r="E712">
        <v>5</v>
      </c>
      <c r="F712">
        <v>10</v>
      </c>
      <c r="G712">
        <v>20</v>
      </c>
      <c r="H712">
        <v>32631</v>
      </c>
      <c r="I712">
        <v>34725</v>
      </c>
      <c r="J712">
        <v>34974</v>
      </c>
      <c r="K712">
        <v>102330</v>
      </c>
      <c r="L712" s="2">
        <v>34110</v>
      </c>
      <c r="M712" s="1">
        <f t="shared" si="14"/>
        <v>19.544610573634319</v>
      </c>
      <c r="N712" t="s">
        <v>3829</v>
      </c>
      <c r="O712" t="s">
        <v>10885</v>
      </c>
      <c r="P712" t="s">
        <v>3828</v>
      </c>
      <c r="R712">
        <v>711</v>
      </c>
      <c r="U712" t="s">
        <v>10885</v>
      </c>
    </row>
    <row r="713" spans="1:21" x14ac:dyDescent="0.3">
      <c r="A713" t="s">
        <v>2972</v>
      </c>
      <c r="B713" t="s">
        <v>10882</v>
      </c>
      <c r="C713" t="s">
        <v>2973</v>
      </c>
      <c r="D713">
        <v>35</v>
      </c>
      <c r="E713">
        <v>25</v>
      </c>
      <c r="F713">
        <v>28</v>
      </c>
      <c r="G713">
        <v>88</v>
      </c>
      <c r="H713">
        <v>146847</v>
      </c>
      <c r="I713">
        <v>151587</v>
      </c>
      <c r="J713">
        <v>152840</v>
      </c>
      <c r="K713">
        <v>451274</v>
      </c>
      <c r="L713" s="2">
        <v>150424.66666666666</v>
      </c>
      <c r="M713" s="1">
        <f t="shared" si="14"/>
        <v>19.500347903934195</v>
      </c>
      <c r="N713" t="s">
        <v>2973</v>
      </c>
      <c r="O713" t="s">
        <v>10882</v>
      </c>
      <c r="P713" t="s">
        <v>2972</v>
      </c>
      <c r="R713">
        <v>712</v>
      </c>
      <c r="U713" t="s">
        <v>10882</v>
      </c>
    </row>
    <row r="714" spans="1:21" x14ac:dyDescent="0.3">
      <c r="A714" t="s">
        <v>6748</v>
      </c>
      <c r="B714" t="s">
        <v>10893</v>
      </c>
      <c r="C714" t="s">
        <v>10030</v>
      </c>
      <c r="D714">
        <v>3</v>
      </c>
      <c r="E714">
        <v>2</v>
      </c>
      <c r="F714">
        <v>2</v>
      </c>
      <c r="G714">
        <v>7</v>
      </c>
      <c r="H714">
        <v>11790</v>
      </c>
      <c r="I714">
        <v>12029</v>
      </c>
      <c r="J714">
        <v>12079</v>
      </c>
      <c r="K714">
        <v>35898</v>
      </c>
      <c r="L714" s="2">
        <v>11966</v>
      </c>
      <c r="M714" s="1">
        <f t="shared" si="14"/>
        <v>19.4996935762438</v>
      </c>
      <c r="N714" t="s">
        <v>10030</v>
      </c>
      <c r="O714" t="s">
        <v>10893</v>
      </c>
      <c r="P714" t="s">
        <v>6748</v>
      </c>
      <c r="R714">
        <v>713</v>
      </c>
      <c r="U714" t="s">
        <v>10893</v>
      </c>
    </row>
    <row r="715" spans="1:21" x14ac:dyDescent="0.3">
      <c r="A715" t="s">
        <v>1810</v>
      </c>
      <c r="B715" t="s">
        <v>10879</v>
      </c>
      <c r="C715" t="s">
        <v>1811</v>
      </c>
      <c r="D715">
        <v>5</v>
      </c>
      <c r="E715">
        <v>6</v>
      </c>
      <c r="F715">
        <v>4</v>
      </c>
      <c r="G715">
        <v>15</v>
      </c>
      <c r="H715">
        <v>25592</v>
      </c>
      <c r="I715">
        <v>25988</v>
      </c>
      <c r="J715">
        <v>26062</v>
      </c>
      <c r="K715">
        <v>77642</v>
      </c>
      <c r="L715" s="2">
        <v>25880.666666666668</v>
      </c>
      <c r="M715" s="1">
        <f t="shared" si="14"/>
        <v>19.31944050900286</v>
      </c>
      <c r="N715" t="s">
        <v>1811</v>
      </c>
      <c r="O715" t="s">
        <v>10879</v>
      </c>
      <c r="P715" t="s">
        <v>1810</v>
      </c>
      <c r="R715">
        <v>714</v>
      </c>
      <c r="U715" t="s">
        <v>10879</v>
      </c>
    </row>
    <row r="716" spans="1:21" x14ac:dyDescent="0.3">
      <c r="A716" t="s">
        <v>8431</v>
      </c>
      <c r="B716" t="s">
        <v>10890</v>
      </c>
      <c r="C716" t="s">
        <v>8432</v>
      </c>
      <c r="D716">
        <v>16</v>
      </c>
      <c r="E716">
        <v>24</v>
      </c>
      <c r="F716">
        <v>21</v>
      </c>
      <c r="G716">
        <v>61</v>
      </c>
      <c r="H716">
        <v>102184</v>
      </c>
      <c r="I716">
        <v>106387</v>
      </c>
      <c r="J716">
        <v>107319</v>
      </c>
      <c r="K716">
        <v>315890</v>
      </c>
      <c r="L716" s="2">
        <v>105296.66666666667</v>
      </c>
      <c r="M716" s="1">
        <f t="shared" si="14"/>
        <v>19.310519484630724</v>
      </c>
      <c r="N716" t="s">
        <v>8432</v>
      </c>
      <c r="O716" t="s">
        <v>10890</v>
      </c>
      <c r="P716" t="s">
        <v>8431</v>
      </c>
      <c r="R716">
        <v>715</v>
      </c>
      <c r="U716" t="s">
        <v>10890</v>
      </c>
    </row>
    <row r="717" spans="1:21" x14ac:dyDescent="0.3">
      <c r="A717" t="s">
        <v>3993</v>
      </c>
      <c r="B717" t="s">
        <v>10885</v>
      </c>
      <c r="C717" t="s">
        <v>3994</v>
      </c>
      <c r="D717">
        <v>7</v>
      </c>
      <c r="E717">
        <v>4</v>
      </c>
      <c r="F717">
        <v>1</v>
      </c>
      <c r="G717">
        <v>12</v>
      </c>
      <c r="H717">
        <v>19942</v>
      </c>
      <c r="I717">
        <v>21106</v>
      </c>
      <c r="J717">
        <v>21143</v>
      </c>
      <c r="K717">
        <v>62191</v>
      </c>
      <c r="L717" s="2">
        <v>20730.333333333332</v>
      </c>
      <c r="M717" s="1">
        <f t="shared" si="14"/>
        <v>19.295396439999354</v>
      </c>
      <c r="N717" t="s">
        <v>3994</v>
      </c>
      <c r="O717" t="s">
        <v>10885</v>
      </c>
      <c r="P717" t="s">
        <v>3993</v>
      </c>
      <c r="R717">
        <v>716</v>
      </c>
      <c r="U717" t="s">
        <v>10885</v>
      </c>
    </row>
    <row r="718" spans="1:21" x14ac:dyDescent="0.3">
      <c r="A718" t="s">
        <v>6935</v>
      </c>
      <c r="B718" t="s">
        <v>10889</v>
      </c>
      <c r="C718" t="s">
        <v>6936</v>
      </c>
      <c r="D718">
        <v>52</v>
      </c>
      <c r="E718">
        <v>40</v>
      </c>
      <c r="F718">
        <v>32</v>
      </c>
      <c r="G718">
        <v>124</v>
      </c>
      <c r="H718">
        <v>206558</v>
      </c>
      <c r="I718">
        <v>217005</v>
      </c>
      <c r="J718">
        <v>220250</v>
      </c>
      <c r="K718">
        <v>643813</v>
      </c>
      <c r="L718" s="2">
        <v>214604.33333333334</v>
      </c>
      <c r="M718" s="1">
        <f t="shared" si="14"/>
        <v>19.260251035626805</v>
      </c>
      <c r="N718" t="s">
        <v>6936</v>
      </c>
      <c r="O718" t="s">
        <v>10889</v>
      </c>
      <c r="P718" t="s">
        <v>6935</v>
      </c>
      <c r="R718">
        <v>717</v>
      </c>
      <c r="U718" t="s">
        <v>10889</v>
      </c>
    </row>
    <row r="719" spans="1:21" x14ac:dyDescent="0.3">
      <c r="A719" t="s">
        <v>3168</v>
      </c>
      <c r="B719" t="s">
        <v>10882</v>
      </c>
      <c r="C719" t="s">
        <v>3169</v>
      </c>
      <c r="D719">
        <v>3</v>
      </c>
      <c r="E719">
        <v>4</v>
      </c>
      <c r="F719">
        <v>2</v>
      </c>
      <c r="G719">
        <v>9</v>
      </c>
      <c r="H719">
        <v>15355</v>
      </c>
      <c r="I719">
        <v>15702</v>
      </c>
      <c r="J719">
        <v>15722</v>
      </c>
      <c r="K719">
        <v>46779</v>
      </c>
      <c r="L719" s="2">
        <v>15593</v>
      </c>
      <c r="M719" s="1">
        <f t="shared" si="14"/>
        <v>19.239402295902007</v>
      </c>
      <c r="N719" t="s">
        <v>3169</v>
      </c>
      <c r="O719" t="s">
        <v>10882</v>
      </c>
      <c r="P719" t="s">
        <v>3168</v>
      </c>
      <c r="R719">
        <v>718</v>
      </c>
      <c r="U719" t="s">
        <v>10882</v>
      </c>
    </row>
    <row r="720" spans="1:21" x14ac:dyDescent="0.3">
      <c r="A720" t="s">
        <v>3584</v>
      </c>
      <c r="B720" t="s">
        <v>10884</v>
      </c>
      <c r="C720" t="s">
        <v>3585</v>
      </c>
      <c r="D720">
        <v>9</v>
      </c>
      <c r="E720">
        <v>7</v>
      </c>
      <c r="F720">
        <v>7</v>
      </c>
      <c r="G720">
        <v>23</v>
      </c>
      <c r="H720">
        <v>38988</v>
      </c>
      <c r="I720">
        <v>40199</v>
      </c>
      <c r="J720">
        <v>40364</v>
      </c>
      <c r="K720">
        <v>119551</v>
      </c>
      <c r="L720" s="2">
        <v>39850.333333333336</v>
      </c>
      <c r="M720" s="1">
        <f t="shared" si="14"/>
        <v>19.238651286898477</v>
      </c>
      <c r="N720" t="s">
        <v>3585</v>
      </c>
      <c r="O720" t="s">
        <v>10884</v>
      </c>
      <c r="P720" t="s">
        <v>3584</v>
      </c>
      <c r="R720">
        <v>719</v>
      </c>
      <c r="U720" t="s">
        <v>10884</v>
      </c>
    </row>
    <row r="721" spans="1:21" x14ac:dyDescent="0.3">
      <c r="A721" t="s">
        <v>6030</v>
      </c>
      <c r="B721" t="s">
        <v>10886</v>
      </c>
      <c r="C721" t="s">
        <v>6031</v>
      </c>
      <c r="D721">
        <v>19</v>
      </c>
      <c r="E721">
        <v>20</v>
      </c>
      <c r="F721">
        <v>23</v>
      </c>
      <c r="G721">
        <v>62</v>
      </c>
      <c r="H721">
        <v>104004</v>
      </c>
      <c r="I721">
        <v>108493</v>
      </c>
      <c r="J721">
        <v>109779</v>
      </c>
      <c r="K721">
        <v>322276</v>
      </c>
      <c r="L721" s="2">
        <v>107425.33333333333</v>
      </c>
      <c r="M721" s="1">
        <f t="shared" si="14"/>
        <v>19.238168526356294</v>
      </c>
      <c r="N721" t="s">
        <v>6031</v>
      </c>
      <c r="O721" t="s">
        <v>10886</v>
      </c>
      <c r="P721" t="s">
        <v>6030</v>
      </c>
      <c r="R721">
        <v>720</v>
      </c>
      <c r="U721" t="s">
        <v>10886</v>
      </c>
    </row>
    <row r="722" spans="1:21" x14ac:dyDescent="0.3">
      <c r="A722" t="s">
        <v>10269</v>
      </c>
      <c r="B722" t="s">
        <v>10894</v>
      </c>
      <c r="C722" t="s">
        <v>10270</v>
      </c>
      <c r="D722">
        <v>3</v>
      </c>
      <c r="E722">
        <v>11</v>
      </c>
      <c r="F722">
        <v>7</v>
      </c>
      <c r="G722">
        <v>21</v>
      </c>
      <c r="H722">
        <v>34374</v>
      </c>
      <c r="I722">
        <v>36659</v>
      </c>
      <c r="J722">
        <v>38206</v>
      </c>
      <c r="K722">
        <v>109239</v>
      </c>
      <c r="L722" s="2">
        <v>36413</v>
      </c>
      <c r="M722" s="1">
        <f t="shared" si="14"/>
        <v>19.223903550929613</v>
      </c>
      <c r="N722" t="s">
        <v>10270</v>
      </c>
      <c r="O722" t="s">
        <v>10894</v>
      </c>
      <c r="P722" t="s">
        <v>10269</v>
      </c>
      <c r="R722">
        <v>721</v>
      </c>
      <c r="U722" t="s">
        <v>10894</v>
      </c>
    </row>
    <row r="723" spans="1:21" x14ac:dyDescent="0.3">
      <c r="A723" t="s">
        <v>6002</v>
      </c>
      <c r="B723" t="s">
        <v>10886</v>
      </c>
      <c r="C723" t="s">
        <v>6003</v>
      </c>
      <c r="D723">
        <v>13</v>
      </c>
      <c r="E723">
        <v>14</v>
      </c>
      <c r="F723">
        <v>22</v>
      </c>
      <c r="G723">
        <v>49</v>
      </c>
      <c r="H723">
        <v>82718</v>
      </c>
      <c r="I723">
        <v>86014</v>
      </c>
      <c r="J723">
        <v>86794</v>
      </c>
      <c r="K723">
        <v>255526</v>
      </c>
      <c r="L723" s="2">
        <v>85175.333333333328</v>
      </c>
      <c r="M723" s="1">
        <f t="shared" si="14"/>
        <v>19.176130804693063</v>
      </c>
      <c r="N723" t="s">
        <v>6003</v>
      </c>
      <c r="O723" t="s">
        <v>10886</v>
      </c>
      <c r="P723" t="s">
        <v>6002</v>
      </c>
      <c r="R723">
        <v>722</v>
      </c>
      <c r="U723" t="s">
        <v>10886</v>
      </c>
    </row>
    <row r="724" spans="1:21" x14ac:dyDescent="0.3">
      <c r="A724" t="s">
        <v>141</v>
      </c>
      <c r="B724" t="s">
        <v>10871</v>
      </c>
      <c r="C724" t="s">
        <v>142</v>
      </c>
      <c r="D724">
        <v>51</v>
      </c>
      <c r="E724">
        <v>66</v>
      </c>
      <c r="F724">
        <v>88</v>
      </c>
      <c r="G724">
        <v>205</v>
      </c>
      <c r="H724">
        <v>348354</v>
      </c>
      <c r="I724">
        <v>357194</v>
      </c>
      <c r="J724">
        <v>363928</v>
      </c>
      <c r="K724">
        <v>1069476</v>
      </c>
      <c r="L724" s="2">
        <v>356492</v>
      </c>
      <c r="M724" s="1">
        <f t="shared" si="14"/>
        <v>19.168265580527287</v>
      </c>
      <c r="N724" t="s">
        <v>142</v>
      </c>
      <c r="O724" t="s">
        <v>10871</v>
      </c>
      <c r="P724" t="s">
        <v>141</v>
      </c>
      <c r="R724">
        <v>723</v>
      </c>
      <c r="U724" t="s">
        <v>10871</v>
      </c>
    </row>
    <row r="725" spans="1:21" x14ac:dyDescent="0.3">
      <c r="A725" t="s">
        <v>347</v>
      </c>
      <c r="B725" t="s">
        <v>10881</v>
      </c>
      <c r="C725" t="s">
        <v>2528</v>
      </c>
      <c r="D725">
        <v>4</v>
      </c>
      <c r="E725">
        <v>3</v>
      </c>
      <c r="F725">
        <v>3</v>
      </c>
      <c r="G725">
        <v>10</v>
      </c>
      <c r="H725">
        <v>17167</v>
      </c>
      <c r="I725">
        <v>17495</v>
      </c>
      <c r="J725">
        <v>17545</v>
      </c>
      <c r="K725">
        <v>52207</v>
      </c>
      <c r="L725" s="2">
        <v>17402.333333333332</v>
      </c>
      <c r="M725" s="1">
        <f t="shared" si="14"/>
        <v>19.154519508878121</v>
      </c>
      <c r="N725" t="s">
        <v>2528</v>
      </c>
      <c r="O725" t="s">
        <v>10881</v>
      </c>
      <c r="P725" t="s">
        <v>347</v>
      </c>
      <c r="R725">
        <v>724</v>
      </c>
      <c r="U725" t="s">
        <v>10881</v>
      </c>
    </row>
    <row r="726" spans="1:21" x14ac:dyDescent="0.3">
      <c r="A726" t="s">
        <v>4154</v>
      </c>
      <c r="B726" t="s">
        <v>10885</v>
      </c>
      <c r="C726" t="s">
        <v>4155</v>
      </c>
      <c r="D726">
        <v>2</v>
      </c>
      <c r="E726">
        <v>5</v>
      </c>
      <c r="F726">
        <v>8</v>
      </c>
      <c r="G726">
        <v>15</v>
      </c>
      <c r="H726">
        <v>25100</v>
      </c>
      <c r="I726">
        <v>26620</v>
      </c>
      <c r="J726">
        <v>26722</v>
      </c>
      <c r="K726">
        <v>78442</v>
      </c>
      <c r="L726" s="2">
        <v>26147.333333333332</v>
      </c>
      <c r="M726" s="1">
        <f t="shared" si="14"/>
        <v>19.122408913592206</v>
      </c>
      <c r="N726" t="s">
        <v>4155</v>
      </c>
      <c r="O726" t="s">
        <v>10885</v>
      </c>
      <c r="P726" t="s">
        <v>4154</v>
      </c>
      <c r="R726">
        <v>725</v>
      </c>
      <c r="U726" t="s">
        <v>10885</v>
      </c>
    </row>
    <row r="727" spans="1:21" x14ac:dyDescent="0.3">
      <c r="A727" t="s">
        <v>5163</v>
      </c>
      <c r="B727" t="s">
        <v>10886</v>
      </c>
      <c r="C727" t="s">
        <v>5164</v>
      </c>
      <c r="D727">
        <v>1</v>
      </c>
      <c r="E727">
        <v>3</v>
      </c>
      <c r="F727">
        <v>2</v>
      </c>
      <c r="G727">
        <v>6</v>
      </c>
      <c r="H727">
        <v>10142</v>
      </c>
      <c r="I727">
        <v>10563</v>
      </c>
      <c r="J727">
        <v>10674</v>
      </c>
      <c r="K727">
        <v>31379</v>
      </c>
      <c r="L727" s="2">
        <v>10459.666666666666</v>
      </c>
      <c r="M727" s="1">
        <f t="shared" si="14"/>
        <v>19.121068230345134</v>
      </c>
      <c r="N727" t="s">
        <v>5164</v>
      </c>
      <c r="O727" t="s">
        <v>10886</v>
      </c>
      <c r="P727" t="s">
        <v>5163</v>
      </c>
      <c r="R727">
        <v>726</v>
      </c>
      <c r="U727" t="s">
        <v>10886</v>
      </c>
    </row>
    <row r="728" spans="1:21" x14ac:dyDescent="0.3">
      <c r="A728" t="s">
        <v>3469</v>
      </c>
      <c r="B728" t="s">
        <v>10884</v>
      </c>
      <c r="C728" t="s">
        <v>3470</v>
      </c>
      <c r="D728">
        <v>5</v>
      </c>
      <c r="E728">
        <v>2</v>
      </c>
      <c r="F728">
        <v>3</v>
      </c>
      <c r="G728">
        <v>10</v>
      </c>
      <c r="H728">
        <v>16987</v>
      </c>
      <c r="I728">
        <v>17594</v>
      </c>
      <c r="J728">
        <v>17727</v>
      </c>
      <c r="K728">
        <v>52308</v>
      </c>
      <c r="L728" s="2">
        <v>17436</v>
      </c>
      <c r="M728" s="1">
        <f t="shared" si="14"/>
        <v>19.117534602737631</v>
      </c>
      <c r="N728" t="s">
        <v>3470</v>
      </c>
      <c r="O728" t="s">
        <v>10884</v>
      </c>
      <c r="P728" t="s">
        <v>3469</v>
      </c>
      <c r="R728">
        <v>727</v>
      </c>
      <c r="U728" t="s">
        <v>10884</v>
      </c>
    </row>
    <row r="729" spans="1:21" x14ac:dyDescent="0.3">
      <c r="A729" t="s">
        <v>3120</v>
      </c>
      <c r="B729" t="s">
        <v>10882</v>
      </c>
      <c r="C729" t="s">
        <v>3121</v>
      </c>
      <c r="D729">
        <v>2</v>
      </c>
      <c r="E729">
        <v>2</v>
      </c>
      <c r="F729">
        <v>4</v>
      </c>
      <c r="G729">
        <v>8</v>
      </c>
      <c r="H729">
        <v>13536</v>
      </c>
      <c r="I729">
        <v>14071</v>
      </c>
      <c r="J729">
        <v>14261</v>
      </c>
      <c r="K729">
        <v>41868</v>
      </c>
      <c r="L729" s="2">
        <v>13956</v>
      </c>
      <c r="M729" s="1">
        <f t="shared" si="14"/>
        <v>19.107671730199677</v>
      </c>
      <c r="N729" t="s">
        <v>3121</v>
      </c>
      <c r="O729" t="s">
        <v>10882</v>
      </c>
      <c r="P729" t="s">
        <v>3120</v>
      </c>
      <c r="R729">
        <v>728</v>
      </c>
      <c r="U729" t="s">
        <v>10882</v>
      </c>
    </row>
    <row r="730" spans="1:21" x14ac:dyDescent="0.3">
      <c r="A730" t="s">
        <v>6288</v>
      </c>
      <c r="B730" t="s">
        <v>10888</v>
      </c>
      <c r="C730" t="s">
        <v>6289</v>
      </c>
      <c r="D730">
        <v>4</v>
      </c>
      <c r="E730">
        <v>10</v>
      </c>
      <c r="F730">
        <v>8</v>
      </c>
      <c r="G730">
        <v>22</v>
      </c>
      <c r="H730">
        <v>37340</v>
      </c>
      <c r="I730">
        <v>38492</v>
      </c>
      <c r="J730">
        <v>39414</v>
      </c>
      <c r="K730">
        <v>115246</v>
      </c>
      <c r="L730" s="2">
        <v>38415.333333333336</v>
      </c>
      <c r="M730" s="1">
        <f t="shared" si="14"/>
        <v>19.089599639033025</v>
      </c>
      <c r="N730" t="s">
        <v>6289</v>
      </c>
      <c r="O730" t="s">
        <v>10888</v>
      </c>
      <c r="P730" t="s">
        <v>6288</v>
      </c>
      <c r="R730">
        <v>729</v>
      </c>
      <c r="U730" t="s">
        <v>10888</v>
      </c>
    </row>
    <row r="731" spans="1:21" x14ac:dyDescent="0.3">
      <c r="A731" t="s">
        <v>3557</v>
      </c>
      <c r="B731" t="s">
        <v>10884</v>
      </c>
      <c r="C731" t="s">
        <v>3558</v>
      </c>
      <c r="D731">
        <v>3</v>
      </c>
      <c r="E731">
        <v>6</v>
      </c>
      <c r="F731">
        <v>7</v>
      </c>
      <c r="G731">
        <v>16</v>
      </c>
      <c r="H731">
        <v>27370</v>
      </c>
      <c r="I731">
        <v>28237</v>
      </c>
      <c r="J731">
        <v>28366</v>
      </c>
      <c r="K731">
        <v>83973</v>
      </c>
      <c r="L731" s="2">
        <v>27991</v>
      </c>
      <c r="M731" s="1">
        <f t="shared" si="14"/>
        <v>19.053743465161421</v>
      </c>
      <c r="N731" t="s">
        <v>3558</v>
      </c>
      <c r="O731" t="s">
        <v>10884</v>
      </c>
      <c r="P731" t="s">
        <v>3557</v>
      </c>
      <c r="R731">
        <v>730</v>
      </c>
      <c r="U731" t="s">
        <v>10884</v>
      </c>
    </row>
    <row r="732" spans="1:21" x14ac:dyDescent="0.3">
      <c r="A732" t="s">
        <v>5345</v>
      </c>
      <c r="B732" t="s">
        <v>10886</v>
      </c>
      <c r="C732" t="s">
        <v>5346</v>
      </c>
      <c r="D732">
        <v>1</v>
      </c>
      <c r="E732">
        <v>4</v>
      </c>
      <c r="F732">
        <v>1</v>
      </c>
      <c r="G732">
        <v>6</v>
      </c>
      <c r="H732">
        <v>10188</v>
      </c>
      <c r="I732">
        <v>10608</v>
      </c>
      <c r="J732">
        <v>10717</v>
      </c>
      <c r="K732">
        <v>31513</v>
      </c>
      <c r="L732" s="2">
        <v>10504.333333333334</v>
      </c>
      <c r="M732" s="1">
        <f t="shared" si="14"/>
        <v>19.039761368324182</v>
      </c>
      <c r="N732" t="s">
        <v>5346</v>
      </c>
      <c r="O732" t="s">
        <v>10886</v>
      </c>
      <c r="P732" t="s">
        <v>5345</v>
      </c>
      <c r="R732">
        <v>731</v>
      </c>
      <c r="U732" t="s">
        <v>10886</v>
      </c>
    </row>
    <row r="733" spans="1:21" x14ac:dyDescent="0.3">
      <c r="A733" t="s">
        <v>2090</v>
      </c>
      <c r="B733" t="s">
        <v>10879</v>
      </c>
      <c r="C733" t="s">
        <v>2091</v>
      </c>
      <c r="D733">
        <v>4</v>
      </c>
      <c r="E733">
        <v>4</v>
      </c>
      <c r="F733">
        <v>1</v>
      </c>
      <c r="G733">
        <v>9</v>
      </c>
      <c r="H733">
        <v>15681</v>
      </c>
      <c r="I733">
        <v>15835</v>
      </c>
      <c r="J733">
        <v>15793</v>
      </c>
      <c r="K733">
        <v>47309</v>
      </c>
      <c r="L733" s="2">
        <v>15769.666666666666</v>
      </c>
      <c r="M733" s="1">
        <f t="shared" si="14"/>
        <v>19.023864380984591</v>
      </c>
      <c r="N733" t="s">
        <v>2091</v>
      </c>
      <c r="O733" t="s">
        <v>10879</v>
      </c>
      <c r="P733" t="s">
        <v>2090</v>
      </c>
      <c r="R733">
        <v>732</v>
      </c>
      <c r="U733" t="s">
        <v>10879</v>
      </c>
    </row>
    <row r="734" spans="1:21" x14ac:dyDescent="0.3">
      <c r="A734" t="s">
        <v>5516</v>
      </c>
      <c r="B734" t="s">
        <v>10886</v>
      </c>
      <c r="C734" t="s">
        <v>5517</v>
      </c>
      <c r="D734">
        <v>26</v>
      </c>
      <c r="E734">
        <v>21</v>
      </c>
      <c r="F734">
        <v>16</v>
      </c>
      <c r="G734">
        <v>63</v>
      </c>
      <c r="H734">
        <v>107661</v>
      </c>
      <c r="I734">
        <v>111651</v>
      </c>
      <c r="J734">
        <v>112402</v>
      </c>
      <c r="K734">
        <v>331714</v>
      </c>
      <c r="L734" s="2">
        <v>110571.33333333333</v>
      </c>
      <c r="M734" s="1">
        <f t="shared" si="14"/>
        <v>18.992264420555056</v>
      </c>
      <c r="N734" t="s">
        <v>5517</v>
      </c>
      <c r="O734" t="s">
        <v>10886</v>
      </c>
      <c r="P734" t="s">
        <v>5516</v>
      </c>
      <c r="R734">
        <v>733</v>
      </c>
      <c r="U734" t="s">
        <v>10886</v>
      </c>
    </row>
    <row r="735" spans="1:21" x14ac:dyDescent="0.3">
      <c r="A735" t="s">
        <v>10578</v>
      </c>
      <c r="B735" t="s">
        <v>10895</v>
      </c>
      <c r="C735" t="s">
        <v>10579</v>
      </c>
      <c r="D735">
        <v>4</v>
      </c>
      <c r="E735">
        <v>0</v>
      </c>
      <c r="F735">
        <v>10</v>
      </c>
      <c r="G735">
        <v>14</v>
      </c>
      <c r="H735">
        <v>24366</v>
      </c>
      <c r="I735">
        <v>24793</v>
      </c>
      <c r="J735">
        <v>24615</v>
      </c>
      <c r="K735">
        <v>73774</v>
      </c>
      <c r="L735" s="2">
        <v>24591.333333333332</v>
      </c>
      <c r="M735" s="1">
        <f t="shared" si="14"/>
        <v>18.976875321929136</v>
      </c>
      <c r="N735" t="s">
        <v>10579</v>
      </c>
      <c r="O735" t="s">
        <v>10895</v>
      </c>
      <c r="P735" t="s">
        <v>10578</v>
      </c>
      <c r="R735">
        <v>734</v>
      </c>
      <c r="U735" t="s">
        <v>10895</v>
      </c>
    </row>
    <row r="736" spans="1:21" x14ac:dyDescent="0.3">
      <c r="A736" t="s">
        <v>1814</v>
      </c>
      <c r="B736" t="s">
        <v>10879</v>
      </c>
      <c r="C736" t="s">
        <v>1815</v>
      </c>
      <c r="D736">
        <v>4</v>
      </c>
      <c r="E736">
        <v>4</v>
      </c>
      <c r="F736">
        <v>4</v>
      </c>
      <c r="G736">
        <v>12</v>
      </c>
      <c r="H736">
        <v>20848</v>
      </c>
      <c r="I736">
        <v>21170</v>
      </c>
      <c r="J736">
        <v>21230</v>
      </c>
      <c r="K736">
        <v>63248</v>
      </c>
      <c r="L736" s="2">
        <v>21082.666666666668</v>
      </c>
      <c r="M736" s="1">
        <f t="shared" si="14"/>
        <v>18.972931950417404</v>
      </c>
      <c r="N736" t="s">
        <v>1815</v>
      </c>
      <c r="O736" t="s">
        <v>10879</v>
      </c>
      <c r="P736" t="s">
        <v>1814</v>
      </c>
      <c r="R736">
        <v>735</v>
      </c>
      <c r="U736" t="s">
        <v>10879</v>
      </c>
    </row>
    <row r="737" spans="1:21" x14ac:dyDescent="0.3">
      <c r="A737" t="s">
        <v>3252</v>
      </c>
      <c r="B737" t="s">
        <v>10882</v>
      </c>
      <c r="C737" t="s">
        <v>3253</v>
      </c>
      <c r="D737">
        <v>7</v>
      </c>
      <c r="E737">
        <v>1</v>
      </c>
      <c r="F737">
        <v>10</v>
      </c>
      <c r="G737">
        <v>18</v>
      </c>
      <c r="H737">
        <v>31021</v>
      </c>
      <c r="I737">
        <v>31866</v>
      </c>
      <c r="J737">
        <v>32014</v>
      </c>
      <c r="K737">
        <v>94901</v>
      </c>
      <c r="L737" s="2">
        <v>31633.666666666668</v>
      </c>
      <c r="M737" s="1">
        <f t="shared" si="14"/>
        <v>18.967134171399668</v>
      </c>
      <c r="N737" t="s">
        <v>3253</v>
      </c>
      <c r="O737" t="s">
        <v>10882</v>
      </c>
      <c r="P737" t="s">
        <v>3252</v>
      </c>
      <c r="R737">
        <v>736</v>
      </c>
      <c r="U737" t="s">
        <v>10882</v>
      </c>
    </row>
    <row r="738" spans="1:21" x14ac:dyDescent="0.3">
      <c r="A738" t="s">
        <v>7949</v>
      </c>
      <c r="B738" t="s">
        <v>10890</v>
      </c>
      <c r="C738" t="s">
        <v>7950</v>
      </c>
      <c r="D738">
        <v>29</v>
      </c>
      <c r="E738">
        <v>28</v>
      </c>
      <c r="F738">
        <v>42</v>
      </c>
      <c r="G738">
        <v>99</v>
      </c>
      <c r="H738">
        <v>169252</v>
      </c>
      <c r="I738">
        <v>175779</v>
      </c>
      <c r="J738">
        <v>176973</v>
      </c>
      <c r="K738">
        <v>522004</v>
      </c>
      <c r="L738" s="2">
        <v>174001.33333333334</v>
      </c>
      <c r="M738" s="1">
        <f t="shared" si="14"/>
        <v>18.965371912858906</v>
      </c>
      <c r="N738" t="s">
        <v>7950</v>
      </c>
      <c r="O738" t="s">
        <v>10890</v>
      </c>
      <c r="P738" t="s">
        <v>7949</v>
      </c>
      <c r="R738">
        <v>737</v>
      </c>
      <c r="U738" t="s">
        <v>10890</v>
      </c>
    </row>
    <row r="739" spans="1:21" x14ac:dyDescent="0.3">
      <c r="A739" t="s">
        <v>8219</v>
      </c>
      <c r="B739" t="s">
        <v>10890</v>
      </c>
      <c r="C739" t="s">
        <v>8220</v>
      </c>
      <c r="D739">
        <v>4</v>
      </c>
      <c r="E739">
        <v>1</v>
      </c>
      <c r="F739">
        <v>3</v>
      </c>
      <c r="G739">
        <v>8</v>
      </c>
      <c r="H739">
        <v>13934</v>
      </c>
      <c r="I739">
        <v>14203</v>
      </c>
      <c r="J739">
        <v>14086</v>
      </c>
      <c r="K739">
        <v>42223</v>
      </c>
      <c r="L739" s="2">
        <v>14074.333333333334</v>
      </c>
      <c r="M739" s="1">
        <f t="shared" si="14"/>
        <v>18.947019397011108</v>
      </c>
      <c r="N739" t="s">
        <v>8220</v>
      </c>
      <c r="O739" t="s">
        <v>10890</v>
      </c>
      <c r="P739" t="s">
        <v>8219</v>
      </c>
      <c r="R739">
        <v>738</v>
      </c>
      <c r="U739" t="s">
        <v>10890</v>
      </c>
    </row>
    <row r="740" spans="1:21" x14ac:dyDescent="0.3">
      <c r="A740" t="s">
        <v>10481</v>
      </c>
      <c r="B740" t="s">
        <v>10895</v>
      </c>
      <c r="C740" t="s">
        <v>10482</v>
      </c>
      <c r="D740">
        <v>3</v>
      </c>
      <c r="E740">
        <v>2</v>
      </c>
      <c r="F740">
        <v>5</v>
      </c>
      <c r="G740">
        <v>10</v>
      </c>
      <c r="H740">
        <v>17072</v>
      </c>
      <c r="I740">
        <v>17773</v>
      </c>
      <c r="J740">
        <v>17962</v>
      </c>
      <c r="K740">
        <v>52807</v>
      </c>
      <c r="L740" s="2">
        <v>17602.333333333332</v>
      </c>
      <c r="M740" s="1">
        <f t="shared" si="14"/>
        <v>18.936883367735337</v>
      </c>
      <c r="N740" t="s">
        <v>10482</v>
      </c>
      <c r="O740" t="s">
        <v>10895</v>
      </c>
      <c r="P740" t="s">
        <v>10481</v>
      </c>
      <c r="R740">
        <v>739</v>
      </c>
      <c r="U740" t="s">
        <v>10895</v>
      </c>
    </row>
    <row r="741" spans="1:21" x14ac:dyDescent="0.3">
      <c r="A741" t="s">
        <v>1018</v>
      </c>
      <c r="B741" t="s">
        <v>10877</v>
      </c>
      <c r="C741" t="s">
        <v>1019</v>
      </c>
      <c r="D741">
        <v>1</v>
      </c>
      <c r="E741">
        <v>2</v>
      </c>
      <c r="F741">
        <v>5</v>
      </c>
      <c r="G741">
        <v>8</v>
      </c>
      <c r="H741">
        <v>13963</v>
      </c>
      <c r="I741">
        <v>14125</v>
      </c>
      <c r="J741">
        <v>14238</v>
      </c>
      <c r="K741">
        <v>42326</v>
      </c>
      <c r="L741" s="2">
        <v>14108.666666666666</v>
      </c>
      <c r="M741" s="1">
        <f t="shared" si="14"/>
        <v>18.900911969002504</v>
      </c>
      <c r="N741" t="s">
        <v>1019</v>
      </c>
      <c r="O741" t="s">
        <v>10877</v>
      </c>
      <c r="P741" t="s">
        <v>1018</v>
      </c>
      <c r="R741">
        <v>740</v>
      </c>
      <c r="U741" t="s">
        <v>10877</v>
      </c>
    </row>
    <row r="742" spans="1:21" x14ac:dyDescent="0.3">
      <c r="A742" t="s">
        <v>3008</v>
      </c>
      <c r="B742" t="s">
        <v>10882</v>
      </c>
      <c r="C742" t="s">
        <v>3009</v>
      </c>
      <c r="D742">
        <v>7</v>
      </c>
      <c r="E742">
        <v>4</v>
      </c>
      <c r="F742">
        <v>9</v>
      </c>
      <c r="G742">
        <v>20</v>
      </c>
      <c r="H742">
        <v>34442</v>
      </c>
      <c r="I742">
        <v>35574</v>
      </c>
      <c r="J742">
        <v>35884</v>
      </c>
      <c r="K742">
        <v>105900</v>
      </c>
      <c r="L742" s="2">
        <v>35300</v>
      </c>
      <c r="M742" s="1">
        <f t="shared" si="14"/>
        <v>18.885741265344663</v>
      </c>
      <c r="N742" t="s">
        <v>3009</v>
      </c>
      <c r="O742" t="s">
        <v>10882</v>
      </c>
      <c r="P742" t="s">
        <v>3008</v>
      </c>
      <c r="R742">
        <v>741</v>
      </c>
      <c r="U742" t="s">
        <v>10882</v>
      </c>
    </row>
    <row r="743" spans="1:21" x14ac:dyDescent="0.3">
      <c r="A743" t="s">
        <v>1070</v>
      </c>
      <c r="B743" t="s">
        <v>10877</v>
      </c>
      <c r="C743" t="s">
        <v>1071</v>
      </c>
      <c r="D743">
        <v>9</v>
      </c>
      <c r="E743">
        <v>17</v>
      </c>
      <c r="F743">
        <v>11</v>
      </c>
      <c r="G743">
        <v>37</v>
      </c>
      <c r="H743">
        <v>64510</v>
      </c>
      <c r="I743">
        <v>65078</v>
      </c>
      <c r="J743">
        <v>66732</v>
      </c>
      <c r="K743">
        <v>196320</v>
      </c>
      <c r="L743" s="2">
        <v>65440</v>
      </c>
      <c r="M743" s="1">
        <f t="shared" si="14"/>
        <v>18.84678076609617</v>
      </c>
      <c r="N743" t="s">
        <v>1071</v>
      </c>
      <c r="O743" t="s">
        <v>10877</v>
      </c>
      <c r="P743" t="s">
        <v>1070</v>
      </c>
      <c r="R743">
        <v>742</v>
      </c>
      <c r="U743" t="s">
        <v>10877</v>
      </c>
    </row>
    <row r="744" spans="1:21" x14ac:dyDescent="0.3">
      <c r="A744" t="s">
        <v>8217</v>
      </c>
      <c r="B744" t="s">
        <v>10890</v>
      </c>
      <c r="C744" t="s">
        <v>8218</v>
      </c>
      <c r="D744">
        <v>3</v>
      </c>
      <c r="E744">
        <v>9</v>
      </c>
      <c r="F744">
        <v>1</v>
      </c>
      <c r="G744">
        <v>13</v>
      </c>
      <c r="H744">
        <v>21917</v>
      </c>
      <c r="I744">
        <v>23261</v>
      </c>
      <c r="J744">
        <v>23816</v>
      </c>
      <c r="K744">
        <v>68994</v>
      </c>
      <c r="L744" s="2">
        <v>22998</v>
      </c>
      <c r="M744" s="1">
        <f t="shared" si="14"/>
        <v>18.842218163898309</v>
      </c>
      <c r="N744" t="s">
        <v>8218</v>
      </c>
      <c r="O744" t="s">
        <v>10890</v>
      </c>
      <c r="P744" t="s">
        <v>8217</v>
      </c>
      <c r="R744">
        <v>743</v>
      </c>
      <c r="U744" t="s">
        <v>10890</v>
      </c>
    </row>
    <row r="745" spans="1:21" x14ac:dyDescent="0.3">
      <c r="A745" t="s">
        <v>8634</v>
      </c>
      <c r="B745" t="s">
        <v>10891</v>
      </c>
      <c r="C745" t="s">
        <v>8635</v>
      </c>
      <c r="D745">
        <v>1</v>
      </c>
      <c r="E745">
        <v>3</v>
      </c>
      <c r="F745">
        <v>5</v>
      </c>
      <c r="G745">
        <v>9</v>
      </c>
      <c r="H745">
        <v>15272</v>
      </c>
      <c r="I745">
        <v>16081</v>
      </c>
      <c r="J745">
        <v>16435</v>
      </c>
      <c r="K745">
        <v>47788</v>
      </c>
      <c r="L745" s="2">
        <v>15929.333333333334</v>
      </c>
      <c r="M745" s="1">
        <f t="shared" si="14"/>
        <v>18.833179877793587</v>
      </c>
      <c r="N745" t="s">
        <v>8635</v>
      </c>
      <c r="O745" t="s">
        <v>10891</v>
      </c>
      <c r="P745" t="s">
        <v>8634</v>
      </c>
      <c r="R745">
        <v>744</v>
      </c>
      <c r="U745" t="s">
        <v>10891</v>
      </c>
    </row>
    <row r="746" spans="1:21" x14ac:dyDescent="0.3">
      <c r="A746" t="s">
        <v>3755</v>
      </c>
      <c r="B746" t="s">
        <v>10885</v>
      </c>
      <c r="C746" t="s">
        <v>3756</v>
      </c>
      <c r="D746">
        <v>5</v>
      </c>
      <c r="E746">
        <v>6</v>
      </c>
      <c r="F746">
        <v>4</v>
      </c>
      <c r="G746">
        <v>15</v>
      </c>
      <c r="H746">
        <v>25711</v>
      </c>
      <c r="I746">
        <v>27057</v>
      </c>
      <c r="J746">
        <v>26952</v>
      </c>
      <c r="K746">
        <v>79720</v>
      </c>
      <c r="L746" s="2">
        <v>26573.333333333332</v>
      </c>
      <c r="M746" s="1">
        <f t="shared" si="14"/>
        <v>18.815855494229805</v>
      </c>
      <c r="N746" t="s">
        <v>3756</v>
      </c>
      <c r="O746" t="s">
        <v>10885</v>
      </c>
      <c r="P746" t="s">
        <v>3755</v>
      </c>
      <c r="R746">
        <v>745</v>
      </c>
      <c r="U746" t="s">
        <v>10885</v>
      </c>
    </row>
    <row r="747" spans="1:21" x14ac:dyDescent="0.3">
      <c r="A747" t="s">
        <v>3680</v>
      </c>
      <c r="B747" t="s">
        <v>10885</v>
      </c>
      <c r="C747" t="s">
        <v>3681</v>
      </c>
      <c r="D747">
        <v>3</v>
      </c>
      <c r="E747">
        <v>1</v>
      </c>
      <c r="F747">
        <v>9</v>
      </c>
      <c r="G747">
        <v>13</v>
      </c>
      <c r="H747">
        <v>22067</v>
      </c>
      <c r="I747">
        <v>23471</v>
      </c>
      <c r="J747">
        <v>23620</v>
      </c>
      <c r="K747">
        <v>69158</v>
      </c>
      <c r="L747" s="2">
        <v>23052.666666666668</v>
      </c>
      <c r="M747" s="1">
        <f t="shared" si="14"/>
        <v>18.797536076809624</v>
      </c>
      <c r="N747" t="s">
        <v>3681</v>
      </c>
      <c r="O747" t="s">
        <v>10885</v>
      </c>
      <c r="P747" t="s">
        <v>3680</v>
      </c>
      <c r="R747">
        <v>746</v>
      </c>
      <c r="U747" t="s">
        <v>10885</v>
      </c>
    </row>
    <row r="748" spans="1:21" x14ac:dyDescent="0.3">
      <c r="A748" t="s">
        <v>165</v>
      </c>
      <c r="B748" t="s">
        <v>10872</v>
      </c>
      <c r="C748" t="s">
        <v>166</v>
      </c>
      <c r="D748">
        <v>3</v>
      </c>
      <c r="E748">
        <v>4</v>
      </c>
      <c r="F748">
        <v>4</v>
      </c>
      <c r="G748">
        <v>11</v>
      </c>
      <c r="H748">
        <v>18633</v>
      </c>
      <c r="I748">
        <v>19860</v>
      </c>
      <c r="J748">
        <v>20258</v>
      </c>
      <c r="K748">
        <v>58751</v>
      </c>
      <c r="L748" s="2">
        <v>19583.666666666668</v>
      </c>
      <c r="M748" s="1">
        <f t="shared" si="14"/>
        <v>18.72308556450103</v>
      </c>
      <c r="N748" t="s">
        <v>166</v>
      </c>
      <c r="O748" t="s">
        <v>10872</v>
      </c>
      <c r="P748" t="s">
        <v>165</v>
      </c>
      <c r="R748">
        <v>747</v>
      </c>
      <c r="U748" t="s">
        <v>10872</v>
      </c>
    </row>
    <row r="749" spans="1:21" x14ac:dyDescent="0.3">
      <c r="A749" t="s">
        <v>2648</v>
      </c>
      <c r="B749" t="s">
        <v>10881</v>
      </c>
      <c r="C749" t="s">
        <v>2649</v>
      </c>
      <c r="D749">
        <v>4</v>
      </c>
      <c r="E749">
        <v>4</v>
      </c>
      <c r="F749">
        <v>2</v>
      </c>
      <c r="G749">
        <v>10</v>
      </c>
      <c r="H749">
        <v>17555</v>
      </c>
      <c r="I749">
        <v>17912</v>
      </c>
      <c r="J749">
        <v>17978</v>
      </c>
      <c r="K749">
        <v>53445</v>
      </c>
      <c r="L749" s="2">
        <v>17815</v>
      </c>
      <c r="M749" s="1">
        <f t="shared" si="14"/>
        <v>18.710824211806528</v>
      </c>
      <c r="N749" t="s">
        <v>2649</v>
      </c>
      <c r="O749" t="s">
        <v>10881</v>
      </c>
      <c r="P749" t="s">
        <v>2648</v>
      </c>
      <c r="R749">
        <v>748</v>
      </c>
      <c r="U749" t="s">
        <v>10881</v>
      </c>
    </row>
    <row r="750" spans="1:21" x14ac:dyDescent="0.3">
      <c r="A750" t="s">
        <v>37</v>
      </c>
      <c r="B750" t="s">
        <v>10870</v>
      </c>
      <c r="C750" t="s">
        <v>38</v>
      </c>
      <c r="D750">
        <v>11</v>
      </c>
      <c r="E750">
        <v>1</v>
      </c>
      <c r="F750">
        <v>10</v>
      </c>
      <c r="G750">
        <v>22</v>
      </c>
      <c r="H750">
        <v>37482</v>
      </c>
      <c r="I750">
        <v>40099</v>
      </c>
      <c r="J750">
        <v>40010</v>
      </c>
      <c r="K750">
        <v>117591</v>
      </c>
      <c r="L750" s="2">
        <v>39197</v>
      </c>
      <c r="M750" s="1">
        <f t="shared" si="14"/>
        <v>18.708914797901201</v>
      </c>
      <c r="N750" t="s">
        <v>38</v>
      </c>
      <c r="O750" t="s">
        <v>10870</v>
      </c>
      <c r="P750" t="s">
        <v>37</v>
      </c>
      <c r="R750">
        <v>749</v>
      </c>
      <c r="U750" t="s">
        <v>10870</v>
      </c>
    </row>
    <row r="751" spans="1:21" x14ac:dyDescent="0.3">
      <c r="A751" t="s">
        <v>10584</v>
      </c>
      <c r="B751" t="s">
        <v>10895</v>
      </c>
      <c r="C751" t="s">
        <v>10585</v>
      </c>
      <c r="D751">
        <v>3</v>
      </c>
      <c r="E751">
        <v>2</v>
      </c>
      <c r="F751">
        <v>3</v>
      </c>
      <c r="G751">
        <v>8</v>
      </c>
      <c r="H751">
        <v>13994</v>
      </c>
      <c r="I751">
        <v>14397</v>
      </c>
      <c r="J751">
        <v>14419</v>
      </c>
      <c r="K751">
        <v>42810</v>
      </c>
      <c r="L751" s="2">
        <v>14270</v>
      </c>
      <c r="M751" s="1">
        <f t="shared" si="14"/>
        <v>18.687222611539358</v>
      </c>
      <c r="N751" t="s">
        <v>10585</v>
      </c>
      <c r="O751" t="s">
        <v>10895</v>
      </c>
      <c r="P751" t="s">
        <v>10584</v>
      </c>
      <c r="R751">
        <v>750</v>
      </c>
      <c r="U751" t="s">
        <v>10895</v>
      </c>
    </row>
    <row r="752" spans="1:21" x14ac:dyDescent="0.3">
      <c r="A752" t="s">
        <v>2396</v>
      </c>
      <c r="B752" t="s">
        <v>10880</v>
      </c>
      <c r="C752" t="s">
        <v>2397</v>
      </c>
      <c r="D752">
        <v>3</v>
      </c>
      <c r="E752">
        <v>4</v>
      </c>
      <c r="F752">
        <v>6</v>
      </c>
      <c r="G752">
        <v>13</v>
      </c>
      <c r="H752">
        <v>22535</v>
      </c>
      <c r="I752">
        <v>23492</v>
      </c>
      <c r="J752">
        <v>23681</v>
      </c>
      <c r="K752">
        <v>69708</v>
      </c>
      <c r="L752" s="2">
        <v>23236</v>
      </c>
      <c r="M752" s="1">
        <f t="shared" si="14"/>
        <v>18.64922247087852</v>
      </c>
      <c r="N752" t="s">
        <v>2397</v>
      </c>
      <c r="O752" t="s">
        <v>10880</v>
      </c>
      <c r="P752" t="s">
        <v>2396</v>
      </c>
      <c r="R752">
        <v>751</v>
      </c>
      <c r="U752" t="s">
        <v>10880</v>
      </c>
    </row>
    <row r="753" spans="1:21" x14ac:dyDescent="0.3">
      <c r="A753" t="s">
        <v>10525</v>
      </c>
      <c r="B753" t="s">
        <v>10895</v>
      </c>
      <c r="C753" t="s">
        <v>10526</v>
      </c>
      <c r="D753">
        <v>3</v>
      </c>
      <c r="E753">
        <v>0</v>
      </c>
      <c r="F753">
        <v>3</v>
      </c>
      <c r="G753">
        <v>6</v>
      </c>
      <c r="H753">
        <v>10464</v>
      </c>
      <c r="I753">
        <v>10829</v>
      </c>
      <c r="J753">
        <v>10896</v>
      </c>
      <c r="K753">
        <v>32189</v>
      </c>
      <c r="L753" s="2">
        <v>10729.666666666666</v>
      </c>
      <c r="M753" s="1">
        <f t="shared" si="14"/>
        <v>18.639908043120322</v>
      </c>
      <c r="N753" t="s">
        <v>10526</v>
      </c>
      <c r="O753" t="s">
        <v>10895</v>
      </c>
      <c r="P753" t="s">
        <v>10525</v>
      </c>
      <c r="R753">
        <v>752</v>
      </c>
      <c r="U753" t="s">
        <v>10895</v>
      </c>
    </row>
    <row r="754" spans="1:21" x14ac:dyDescent="0.3">
      <c r="A754" t="s">
        <v>8172</v>
      </c>
      <c r="B754" t="s">
        <v>10890</v>
      </c>
      <c r="C754" t="s">
        <v>8173</v>
      </c>
      <c r="D754">
        <v>0</v>
      </c>
      <c r="E754">
        <v>4</v>
      </c>
      <c r="F754">
        <v>2</v>
      </c>
      <c r="G754">
        <v>6</v>
      </c>
      <c r="H754">
        <v>10423</v>
      </c>
      <c r="I754">
        <v>10863</v>
      </c>
      <c r="J754">
        <v>10968</v>
      </c>
      <c r="K754">
        <v>32254</v>
      </c>
      <c r="L754" s="2">
        <v>10751.333333333334</v>
      </c>
      <c r="M754" s="1">
        <f t="shared" si="14"/>
        <v>18.602343895330812</v>
      </c>
      <c r="N754" t="s">
        <v>8173</v>
      </c>
      <c r="O754" t="s">
        <v>10890</v>
      </c>
      <c r="P754" t="s">
        <v>8172</v>
      </c>
      <c r="R754">
        <v>753</v>
      </c>
      <c r="U754" t="s">
        <v>10890</v>
      </c>
    </row>
    <row r="755" spans="1:21" x14ac:dyDescent="0.3">
      <c r="A755" t="s">
        <v>6244</v>
      </c>
      <c r="B755" t="s">
        <v>10887</v>
      </c>
      <c r="C755" t="s">
        <v>6245</v>
      </c>
      <c r="D755">
        <v>2</v>
      </c>
      <c r="E755">
        <v>3</v>
      </c>
      <c r="F755">
        <v>3</v>
      </c>
      <c r="G755">
        <v>8</v>
      </c>
      <c r="H755">
        <v>13824</v>
      </c>
      <c r="I755">
        <v>14614</v>
      </c>
      <c r="J755">
        <v>14635</v>
      </c>
      <c r="K755">
        <v>43073</v>
      </c>
      <c r="L755" s="2">
        <v>14357.666666666666</v>
      </c>
      <c r="M755" s="1">
        <f t="shared" si="14"/>
        <v>18.573120052004736</v>
      </c>
      <c r="N755" t="s">
        <v>6245</v>
      </c>
      <c r="O755" t="s">
        <v>10887</v>
      </c>
      <c r="P755" t="s">
        <v>6244</v>
      </c>
      <c r="R755">
        <v>754</v>
      </c>
      <c r="U755" t="s">
        <v>10887</v>
      </c>
    </row>
    <row r="756" spans="1:21" x14ac:dyDescent="0.3">
      <c r="A756" t="s">
        <v>3002</v>
      </c>
      <c r="B756" t="s">
        <v>10882</v>
      </c>
      <c r="C756" t="s">
        <v>3003</v>
      </c>
      <c r="D756">
        <v>2</v>
      </c>
      <c r="E756">
        <v>2</v>
      </c>
      <c r="F756">
        <v>3</v>
      </c>
      <c r="G756">
        <v>7</v>
      </c>
      <c r="H756">
        <v>12418</v>
      </c>
      <c r="I756">
        <v>12647</v>
      </c>
      <c r="J756">
        <v>12624</v>
      </c>
      <c r="K756">
        <v>37689</v>
      </c>
      <c r="L756" s="2">
        <v>12563</v>
      </c>
      <c r="M756" s="1">
        <f t="shared" si="14"/>
        <v>18.573058452068242</v>
      </c>
      <c r="N756" t="s">
        <v>3003</v>
      </c>
      <c r="O756" t="s">
        <v>10882</v>
      </c>
      <c r="P756" t="s">
        <v>3002</v>
      </c>
      <c r="R756">
        <v>755</v>
      </c>
      <c r="U756" t="s">
        <v>10882</v>
      </c>
    </row>
    <row r="757" spans="1:21" x14ac:dyDescent="0.3">
      <c r="A757" t="s">
        <v>6170</v>
      </c>
      <c r="B757" t="s">
        <v>10887</v>
      </c>
      <c r="C757" t="s">
        <v>6171</v>
      </c>
      <c r="D757">
        <v>5</v>
      </c>
      <c r="E757">
        <v>5</v>
      </c>
      <c r="F757">
        <v>6</v>
      </c>
      <c r="G757">
        <v>16</v>
      </c>
      <c r="H757">
        <v>27512</v>
      </c>
      <c r="I757">
        <v>29258</v>
      </c>
      <c r="J757">
        <v>29423</v>
      </c>
      <c r="K757">
        <v>86193</v>
      </c>
      <c r="L757" s="2">
        <v>28731</v>
      </c>
      <c r="M757" s="1">
        <f t="shared" si="14"/>
        <v>18.562992354367523</v>
      </c>
      <c r="N757" t="s">
        <v>6171</v>
      </c>
      <c r="O757" t="s">
        <v>10887</v>
      </c>
      <c r="P757" t="s">
        <v>6170</v>
      </c>
      <c r="R757">
        <v>756</v>
      </c>
      <c r="U757" t="s">
        <v>10887</v>
      </c>
    </row>
    <row r="758" spans="1:21" x14ac:dyDescent="0.3">
      <c r="A758" t="s">
        <v>6277</v>
      </c>
      <c r="B758" t="s">
        <v>10888</v>
      </c>
      <c r="C758" t="s">
        <v>6278</v>
      </c>
      <c r="D758">
        <v>3</v>
      </c>
      <c r="E758">
        <v>1</v>
      </c>
      <c r="F758">
        <v>4</v>
      </c>
      <c r="G758">
        <v>8</v>
      </c>
      <c r="H758">
        <v>14024</v>
      </c>
      <c r="I758">
        <v>14408</v>
      </c>
      <c r="J758">
        <v>14713</v>
      </c>
      <c r="K758">
        <v>43145</v>
      </c>
      <c r="L758" s="2">
        <v>14381.666666666666</v>
      </c>
      <c r="M758" s="1">
        <f t="shared" si="14"/>
        <v>18.542125391122955</v>
      </c>
      <c r="N758" t="s">
        <v>6278</v>
      </c>
      <c r="O758" t="s">
        <v>10888</v>
      </c>
      <c r="P758" t="s">
        <v>6277</v>
      </c>
      <c r="R758">
        <v>757</v>
      </c>
      <c r="U758" t="s">
        <v>10888</v>
      </c>
    </row>
    <row r="759" spans="1:21" x14ac:dyDescent="0.3">
      <c r="A759" t="s">
        <v>3092</v>
      </c>
      <c r="B759" t="s">
        <v>10882</v>
      </c>
      <c r="C759" t="s">
        <v>3093</v>
      </c>
      <c r="D759">
        <v>3</v>
      </c>
      <c r="E759">
        <v>3</v>
      </c>
      <c r="F759">
        <v>1</v>
      </c>
      <c r="G759">
        <v>7</v>
      </c>
      <c r="H759">
        <v>12307</v>
      </c>
      <c r="I759">
        <v>12685</v>
      </c>
      <c r="J759">
        <v>12777</v>
      </c>
      <c r="K759">
        <v>37769</v>
      </c>
      <c r="L759" s="2">
        <v>12589.666666666666</v>
      </c>
      <c r="M759" s="1">
        <f t="shared" si="14"/>
        <v>18.533718128624002</v>
      </c>
      <c r="N759" t="s">
        <v>3093</v>
      </c>
      <c r="O759" t="s">
        <v>10882</v>
      </c>
      <c r="P759" t="s">
        <v>3092</v>
      </c>
      <c r="R759">
        <v>758</v>
      </c>
      <c r="U759" t="s">
        <v>10882</v>
      </c>
    </row>
    <row r="760" spans="1:21" x14ac:dyDescent="0.3">
      <c r="A760" t="s">
        <v>1227</v>
      </c>
      <c r="B760" t="s">
        <v>10885</v>
      </c>
      <c r="C760" t="s">
        <v>4264</v>
      </c>
      <c r="D760">
        <v>2</v>
      </c>
      <c r="E760">
        <v>4</v>
      </c>
      <c r="F760">
        <v>0</v>
      </c>
      <c r="G760">
        <v>6</v>
      </c>
      <c r="H760">
        <v>10312</v>
      </c>
      <c r="I760">
        <v>10884</v>
      </c>
      <c r="J760">
        <v>11186</v>
      </c>
      <c r="K760">
        <v>32382</v>
      </c>
      <c r="L760" s="2">
        <v>10794</v>
      </c>
      <c r="M760" s="1">
        <f t="shared" si="14"/>
        <v>18.528812303131367</v>
      </c>
      <c r="N760" t="s">
        <v>4264</v>
      </c>
      <c r="O760" t="s">
        <v>10885</v>
      </c>
      <c r="P760" t="s">
        <v>1227</v>
      </c>
      <c r="R760">
        <v>759</v>
      </c>
      <c r="U760" t="s">
        <v>10885</v>
      </c>
    </row>
    <row r="761" spans="1:21" x14ac:dyDescent="0.3">
      <c r="A761" t="s">
        <v>3064</v>
      </c>
      <c r="B761" t="s">
        <v>10882</v>
      </c>
      <c r="C761" t="s">
        <v>3065</v>
      </c>
      <c r="D761">
        <v>5</v>
      </c>
      <c r="E761">
        <v>3</v>
      </c>
      <c r="F761">
        <v>12</v>
      </c>
      <c r="G761">
        <v>20</v>
      </c>
      <c r="H761">
        <v>35461</v>
      </c>
      <c r="I761">
        <v>36233</v>
      </c>
      <c r="J761">
        <v>36256</v>
      </c>
      <c r="K761">
        <v>107950</v>
      </c>
      <c r="L761" s="2">
        <v>35983.333333333336</v>
      </c>
      <c r="M761" s="1">
        <f t="shared" si="14"/>
        <v>18.527095877721166</v>
      </c>
      <c r="N761" t="s">
        <v>3065</v>
      </c>
      <c r="O761" t="s">
        <v>10882</v>
      </c>
      <c r="P761" t="s">
        <v>3064</v>
      </c>
      <c r="R761">
        <v>760</v>
      </c>
      <c r="U761" t="s">
        <v>10882</v>
      </c>
    </row>
    <row r="762" spans="1:21" x14ac:dyDescent="0.3">
      <c r="A762" t="s">
        <v>2106</v>
      </c>
      <c r="B762" t="s">
        <v>10879</v>
      </c>
      <c r="C762" t="s">
        <v>2107</v>
      </c>
      <c r="D762">
        <v>1</v>
      </c>
      <c r="E762">
        <v>2</v>
      </c>
      <c r="F762">
        <v>4</v>
      </c>
      <c r="G762">
        <v>7</v>
      </c>
      <c r="H762">
        <v>12459</v>
      </c>
      <c r="I762">
        <v>12663</v>
      </c>
      <c r="J762">
        <v>12713</v>
      </c>
      <c r="K762">
        <v>37835</v>
      </c>
      <c r="L762" s="2">
        <v>12611.666666666666</v>
      </c>
      <c r="M762" s="1">
        <f t="shared" si="14"/>
        <v>18.501387604070306</v>
      </c>
      <c r="N762" t="s">
        <v>2107</v>
      </c>
      <c r="O762" t="s">
        <v>10879</v>
      </c>
      <c r="P762" t="s">
        <v>2106</v>
      </c>
      <c r="R762">
        <v>761</v>
      </c>
      <c r="U762" t="s">
        <v>10879</v>
      </c>
    </row>
    <row r="763" spans="1:21" x14ac:dyDescent="0.3">
      <c r="A763" t="s">
        <v>6340</v>
      </c>
      <c r="B763" t="s">
        <v>10888</v>
      </c>
      <c r="C763" t="s">
        <v>6341</v>
      </c>
      <c r="D763">
        <v>112</v>
      </c>
      <c r="E763">
        <v>112</v>
      </c>
      <c r="F763">
        <v>50</v>
      </c>
      <c r="G763">
        <v>274</v>
      </c>
      <c r="H763">
        <v>491807</v>
      </c>
      <c r="I763">
        <v>494200</v>
      </c>
      <c r="J763">
        <v>495470</v>
      </c>
      <c r="K763">
        <v>1481477</v>
      </c>
      <c r="L763" s="2">
        <v>493825.66666666669</v>
      </c>
      <c r="M763" s="1">
        <f t="shared" si="14"/>
        <v>18.495055947544241</v>
      </c>
      <c r="N763" t="s">
        <v>6341</v>
      </c>
      <c r="O763" t="s">
        <v>10888</v>
      </c>
      <c r="P763" t="s">
        <v>6340</v>
      </c>
      <c r="R763">
        <v>762</v>
      </c>
      <c r="U763" t="s">
        <v>10888</v>
      </c>
    </row>
    <row r="764" spans="1:21" x14ac:dyDescent="0.3">
      <c r="A764" t="s">
        <v>10601</v>
      </c>
      <c r="B764" t="s">
        <v>10895</v>
      </c>
      <c r="C764" t="s">
        <v>10602</v>
      </c>
      <c r="D764">
        <v>1</v>
      </c>
      <c r="E764">
        <v>4</v>
      </c>
      <c r="F764">
        <v>3</v>
      </c>
      <c r="G764">
        <v>8</v>
      </c>
      <c r="H764">
        <v>13970</v>
      </c>
      <c r="I764">
        <v>14560</v>
      </c>
      <c r="J764">
        <v>14729</v>
      </c>
      <c r="K764">
        <v>43259</v>
      </c>
      <c r="L764" s="2">
        <v>14419.666666666666</v>
      </c>
      <c r="M764" s="1">
        <f t="shared" si="14"/>
        <v>18.493261517834441</v>
      </c>
      <c r="N764" t="s">
        <v>10602</v>
      </c>
      <c r="O764" t="s">
        <v>10895</v>
      </c>
      <c r="P764" t="s">
        <v>10601</v>
      </c>
      <c r="R764">
        <v>763</v>
      </c>
      <c r="U764" t="s">
        <v>10895</v>
      </c>
    </row>
    <row r="765" spans="1:21" x14ac:dyDescent="0.3">
      <c r="A765" t="s">
        <v>409</v>
      </c>
      <c r="B765" t="s">
        <v>10874</v>
      </c>
      <c r="C765" t="s">
        <v>410</v>
      </c>
      <c r="D765">
        <v>3</v>
      </c>
      <c r="E765">
        <v>7</v>
      </c>
      <c r="F765">
        <v>4</v>
      </c>
      <c r="G765">
        <v>14</v>
      </c>
      <c r="H765">
        <v>25157</v>
      </c>
      <c r="I765">
        <v>25287</v>
      </c>
      <c r="J765">
        <v>25307</v>
      </c>
      <c r="K765">
        <v>75751</v>
      </c>
      <c r="L765" s="2">
        <v>25250.333333333332</v>
      </c>
      <c r="M765" s="1">
        <f t="shared" si="14"/>
        <v>18.481604203244842</v>
      </c>
      <c r="N765" t="s">
        <v>410</v>
      </c>
      <c r="O765" t="s">
        <v>10874</v>
      </c>
      <c r="P765" t="s">
        <v>409</v>
      </c>
      <c r="R765">
        <v>764</v>
      </c>
      <c r="U765" t="s">
        <v>10874</v>
      </c>
    </row>
    <row r="766" spans="1:21" x14ac:dyDescent="0.3">
      <c r="A766" t="s">
        <v>1032</v>
      </c>
      <c r="B766" t="s">
        <v>10877</v>
      </c>
      <c r="C766" t="s">
        <v>1033</v>
      </c>
      <c r="D766">
        <v>1</v>
      </c>
      <c r="E766">
        <v>1</v>
      </c>
      <c r="F766">
        <v>5</v>
      </c>
      <c r="G766">
        <v>7</v>
      </c>
      <c r="H766">
        <v>12625</v>
      </c>
      <c r="I766">
        <v>12646</v>
      </c>
      <c r="J766">
        <v>12650</v>
      </c>
      <c r="K766">
        <v>37921</v>
      </c>
      <c r="L766" s="2">
        <v>12640.333333333334</v>
      </c>
      <c r="M766" s="1">
        <f t="shared" si="14"/>
        <v>18.459428812531318</v>
      </c>
      <c r="N766" t="s">
        <v>1033</v>
      </c>
      <c r="O766" t="s">
        <v>10877</v>
      </c>
      <c r="P766" t="s">
        <v>1032</v>
      </c>
      <c r="R766">
        <v>765</v>
      </c>
      <c r="U766" t="s">
        <v>10877</v>
      </c>
    </row>
    <row r="767" spans="1:21" x14ac:dyDescent="0.3">
      <c r="A767" t="s">
        <v>2692</v>
      </c>
      <c r="B767" t="s">
        <v>10881</v>
      </c>
      <c r="C767" t="s">
        <v>2693</v>
      </c>
      <c r="D767">
        <v>9</v>
      </c>
      <c r="E767">
        <v>5</v>
      </c>
      <c r="F767">
        <v>10</v>
      </c>
      <c r="G767">
        <v>24</v>
      </c>
      <c r="H767">
        <v>42537</v>
      </c>
      <c r="I767">
        <v>43678</v>
      </c>
      <c r="J767">
        <v>44030</v>
      </c>
      <c r="K767">
        <v>130245</v>
      </c>
      <c r="L767" s="2">
        <v>43415</v>
      </c>
      <c r="M767" s="1">
        <f t="shared" si="14"/>
        <v>18.426811010019581</v>
      </c>
      <c r="N767" t="s">
        <v>2693</v>
      </c>
      <c r="O767" t="s">
        <v>10881</v>
      </c>
      <c r="P767" t="s">
        <v>2692</v>
      </c>
      <c r="R767">
        <v>766</v>
      </c>
      <c r="U767" t="s">
        <v>10881</v>
      </c>
    </row>
    <row r="768" spans="1:21" x14ac:dyDescent="0.3">
      <c r="A768" t="s">
        <v>3449</v>
      </c>
      <c r="B768" t="s">
        <v>10883</v>
      </c>
      <c r="C768" t="s">
        <v>3450</v>
      </c>
      <c r="D768">
        <v>7</v>
      </c>
      <c r="E768">
        <v>1</v>
      </c>
      <c r="F768">
        <v>7</v>
      </c>
      <c r="G768">
        <v>15</v>
      </c>
      <c r="H768">
        <v>26369</v>
      </c>
      <c r="I768">
        <v>27488</v>
      </c>
      <c r="J768">
        <v>27648</v>
      </c>
      <c r="K768">
        <v>81505</v>
      </c>
      <c r="L768" s="2">
        <v>27168.333333333332</v>
      </c>
      <c r="M768" s="1">
        <f t="shared" si="14"/>
        <v>18.40377890926937</v>
      </c>
      <c r="N768" t="s">
        <v>3450</v>
      </c>
      <c r="O768" t="s">
        <v>10883</v>
      </c>
      <c r="P768" t="s">
        <v>3449</v>
      </c>
      <c r="R768">
        <v>767</v>
      </c>
      <c r="U768" t="s">
        <v>10883</v>
      </c>
    </row>
    <row r="769" spans="1:21" x14ac:dyDescent="0.3">
      <c r="A769" t="s">
        <v>283</v>
      </c>
      <c r="B769" t="s">
        <v>10873</v>
      </c>
      <c r="C769" t="s">
        <v>284</v>
      </c>
      <c r="D769">
        <v>3</v>
      </c>
      <c r="E769">
        <v>4</v>
      </c>
      <c r="F769">
        <v>2</v>
      </c>
      <c r="G769">
        <v>9</v>
      </c>
      <c r="H769">
        <v>16228</v>
      </c>
      <c r="I769">
        <v>16428</v>
      </c>
      <c r="J769">
        <v>16301</v>
      </c>
      <c r="K769">
        <v>48957</v>
      </c>
      <c r="L769" s="2">
        <v>16319</v>
      </c>
      <c r="M769" s="1">
        <f t="shared" si="14"/>
        <v>18.383479379863964</v>
      </c>
      <c r="N769" t="s">
        <v>284</v>
      </c>
      <c r="O769" t="s">
        <v>10873</v>
      </c>
      <c r="P769" t="s">
        <v>283</v>
      </c>
      <c r="R769">
        <v>768</v>
      </c>
      <c r="U769" t="s">
        <v>10873</v>
      </c>
    </row>
    <row r="770" spans="1:21" x14ac:dyDescent="0.3">
      <c r="A770" t="s">
        <v>6008</v>
      </c>
      <c r="B770" t="s">
        <v>10886</v>
      </c>
      <c r="C770" t="s">
        <v>6009</v>
      </c>
      <c r="D770">
        <v>2</v>
      </c>
      <c r="E770">
        <v>4</v>
      </c>
      <c r="F770">
        <v>3</v>
      </c>
      <c r="G770">
        <v>9</v>
      </c>
      <c r="H770">
        <v>15947</v>
      </c>
      <c r="I770">
        <v>16494</v>
      </c>
      <c r="J770">
        <v>16567</v>
      </c>
      <c r="K770">
        <v>49008</v>
      </c>
      <c r="L770" s="2">
        <v>16336</v>
      </c>
      <c r="M770" s="1">
        <f t="shared" ref="M770:M833" si="15">G770/K770*100000</f>
        <v>18.364348677766895</v>
      </c>
      <c r="N770" t="s">
        <v>6009</v>
      </c>
      <c r="O770" t="s">
        <v>10886</v>
      </c>
      <c r="P770" t="s">
        <v>6008</v>
      </c>
      <c r="R770">
        <v>769</v>
      </c>
      <c r="U770" t="s">
        <v>10886</v>
      </c>
    </row>
    <row r="771" spans="1:21" x14ac:dyDescent="0.3">
      <c r="A771" t="s">
        <v>493</v>
      </c>
      <c r="B771" t="s">
        <v>10874</v>
      </c>
      <c r="C771" t="s">
        <v>494</v>
      </c>
      <c r="D771">
        <v>0</v>
      </c>
      <c r="E771">
        <v>3</v>
      </c>
      <c r="F771">
        <v>4</v>
      </c>
      <c r="G771">
        <v>7</v>
      </c>
      <c r="H771">
        <v>12701</v>
      </c>
      <c r="I771">
        <v>12720</v>
      </c>
      <c r="J771">
        <v>12697</v>
      </c>
      <c r="K771">
        <v>38118</v>
      </c>
      <c r="L771" s="2">
        <v>12706</v>
      </c>
      <c r="M771" s="1">
        <f t="shared" si="15"/>
        <v>18.364027493572589</v>
      </c>
      <c r="N771" t="s">
        <v>494</v>
      </c>
      <c r="O771" t="s">
        <v>10874</v>
      </c>
      <c r="P771" t="s">
        <v>493</v>
      </c>
      <c r="R771">
        <v>770</v>
      </c>
      <c r="U771" t="s">
        <v>10874</v>
      </c>
    </row>
    <row r="772" spans="1:21" x14ac:dyDescent="0.3">
      <c r="A772" t="s">
        <v>5263</v>
      </c>
      <c r="B772" t="s">
        <v>10886</v>
      </c>
      <c r="C772" t="s">
        <v>5264</v>
      </c>
      <c r="D772">
        <v>3</v>
      </c>
      <c r="E772">
        <v>5</v>
      </c>
      <c r="F772">
        <v>3</v>
      </c>
      <c r="G772">
        <v>11</v>
      </c>
      <c r="H772">
        <v>19622</v>
      </c>
      <c r="I772">
        <v>20219</v>
      </c>
      <c r="J772">
        <v>20241</v>
      </c>
      <c r="K772">
        <v>60082</v>
      </c>
      <c r="L772" s="2">
        <v>20027.333333333332</v>
      </c>
      <c r="M772" s="1">
        <f t="shared" si="15"/>
        <v>18.30831197363603</v>
      </c>
      <c r="N772" t="s">
        <v>5264</v>
      </c>
      <c r="O772" t="s">
        <v>10886</v>
      </c>
      <c r="P772" t="s">
        <v>5263</v>
      </c>
      <c r="R772">
        <v>771</v>
      </c>
      <c r="U772" t="s">
        <v>10886</v>
      </c>
    </row>
    <row r="773" spans="1:21" x14ac:dyDescent="0.3">
      <c r="A773" t="s">
        <v>9636</v>
      </c>
      <c r="B773" t="s">
        <v>10892</v>
      </c>
      <c r="C773" t="s">
        <v>9637</v>
      </c>
      <c r="D773">
        <v>4</v>
      </c>
      <c r="E773">
        <v>4</v>
      </c>
      <c r="F773">
        <v>10</v>
      </c>
      <c r="G773">
        <v>18</v>
      </c>
      <c r="H773">
        <v>31866</v>
      </c>
      <c r="I773">
        <v>33212</v>
      </c>
      <c r="J773">
        <v>33615</v>
      </c>
      <c r="K773">
        <v>98693</v>
      </c>
      <c r="L773" s="2">
        <v>32897.666666666664</v>
      </c>
      <c r="M773" s="1">
        <f t="shared" si="15"/>
        <v>18.238375568682681</v>
      </c>
      <c r="N773" t="s">
        <v>9637</v>
      </c>
      <c r="O773" t="s">
        <v>10892</v>
      </c>
      <c r="P773" t="s">
        <v>9636</v>
      </c>
      <c r="R773">
        <v>772</v>
      </c>
      <c r="U773" t="s">
        <v>10892</v>
      </c>
    </row>
    <row r="774" spans="1:21" x14ac:dyDescent="0.3">
      <c r="A774" t="s">
        <v>5240</v>
      </c>
      <c r="B774" t="s">
        <v>10886</v>
      </c>
      <c r="C774" t="s">
        <v>5241</v>
      </c>
      <c r="D774">
        <v>70</v>
      </c>
      <c r="E774">
        <v>113</v>
      </c>
      <c r="F774">
        <v>112</v>
      </c>
      <c r="G774">
        <v>295</v>
      </c>
      <c r="H774">
        <v>525225</v>
      </c>
      <c r="I774">
        <v>545942</v>
      </c>
      <c r="J774">
        <v>550710</v>
      </c>
      <c r="K774">
        <v>1621877</v>
      </c>
      <c r="L774" s="2">
        <v>540625.66666666663</v>
      </c>
      <c r="M774" s="1">
        <f t="shared" si="15"/>
        <v>18.188802233461601</v>
      </c>
      <c r="N774" t="s">
        <v>5241</v>
      </c>
      <c r="O774" t="s">
        <v>10886</v>
      </c>
      <c r="P774" t="s">
        <v>5240</v>
      </c>
      <c r="R774">
        <v>773</v>
      </c>
      <c r="U774" t="s">
        <v>10886</v>
      </c>
    </row>
    <row r="775" spans="1:21" x14ac:dyDescent="0.3">
      <c r="A775" t="s">
        <v>3977</v>
      </c>
      <c r="B775" t="s">
        <v>10885</v>
      </c>
      <c r="C775" t="s">
        <v>3978</v>
      </c>
      <c r="D775">
        <v>16</v>
      </c>
      <c r="E775">
        <v>9</v>
      </c>
      <c r="F775">
        <v>15</v>
      </c>
      <c r="G775">
        <v>40</v>
      </c>
      <c r="H775">
        <v>69903</v>
      </c>
      <c r="I775">
        <v>74652</v>
      </c>
      <c r="J775">
        <v>75440</v>
      </c>
      <c r="K775">
        <v>219995</v>
      </c>
      <c r="L775" s="2">
        <v>73331.666666666672</v>
      </c>
      <c r="M775" s="1">
        <f t="shared" si="15"/>
        <v>18.182231414350326</v>
      </c>
      <c r="N775" t="s">
        <v>3978</v>
      </c>
      <c r="O775" t="s">
        <v>10885</v>
      </c>
      <c r="P775" t="s">
        <v>3977</v>
      </c>
      <c r="R775">
        <v>774</v>
      </c>
      <c r="U775" t="s">
        <v>10885</v>
      </c>
    </row>
    <row r="776" spans="1:21" x14ac:dyDescent="0.3">
      <c r="A776" t="s">
        <v>972</v>
      </c>
      <c r="B776" t="s">
        <v>10877</v>
      </c>
      <c r="C776" t="s">
        <v>973</v>
      </c>
      <c r="D776">
        <v>6</v>
      </c>
      <c r="E776">
        <v>6</v>
      </c>
      <c r="F776">
        <v>5</v>
      </c>
      <c r="G776">
        <v>17</v>
      </c>
      <c r="H776">
        <v>30259</v>
      </c>
      <c r="I776">
        <v>31320</v>
      </c>
      <c r="J776">
        <v>32133</v>
      </c>
      <c r="K776">
        <v>93712</v>
      </c>
      <c r="L776" s="2">
        <v>31237.333333333332</v>
      </c>
      <c r="M776" s="1">
        <f t="shared" si="15"/>
        <v>18.140686358203858</v>
      </c>
      <c r="N776" t="s">
        <v>973</v>
      </c>
      <c r="O776" t="s">
        <v>10877</v>
      </c>
      <c r="P776" t="s">
        <v>972</v>
      </c>
      <c r="R776">
        <v>775</v>
      </c>
      <c r="U776" t="s">
        <v>10877</v>
      </c>
    </row>
    <row r="777" spans="1:21" x14ac:dyDescent="0.3">
      <c r="A777" t="s">
        <v>533</v>
      </c>
      <c r="B777" t="s">
        <v>10874</v>
      </c>
      <c r="C777" t="s">
        <v>534</v>
      </c>
      <c r="D777">
        <v>12</v>
      </c>
      <c r="E777">
        <v>15</v>
      </c>
      <c r="F777">
        <v>7</v>
      </c>
      <c r="G777">
        <v>34</v>
      </c>
      <c r="H777">
        <v>59919</v>
      </c>
      <c r="I777">
        <v>63031</v>
      </c>
      <c r="J777">
        <v>65062</v>
      </c>
      <c r="K777">
        <v>188012</v>
      </c>
      <c r="L777" s="2">
        <v>62670.666666666664</v>
      </c>
      <c r="M777" s="1">
        <f t="shared" si="15"/>
        <v>18.083952088164587</v>
      </c>
      <c r="N777" t="s">
        <v>534</v>
      </c>
      <c r="O777" t="s">
        <v>10874</v>
      </c>
      <c r="P777" t="s">
        <v>533</v>
      </c>
      <c r="R777">
        <v>776</v>
      </c>
      <c r="U777" t="s">
        <v>10874</v>
      </c>
    </row>
    <row r="778" spans="1:21" x14ac:dyDescent="0.3">
      <c r="A778" t="s">
        <v>5826</v>
      </c>
      <c r="B778" t="s">
        <v>10886</v>
      </c>
      <c r="C778" t="s">
        <v>5827</v>
      </c>
      <c r="D778">
        <v>1</v>
      </c>
      <c r="E778">
        <v>1</v>
      </c>
      <c r="F778">
        <v>4</v>
      </c>
      <c r="G778">
        <v>6</v>
      </c>
      <c r="H778">
        <v>10648</v>
      </c>
      <c r="I778">
        <v>11178</v>
      </c>
      <c r="J778">
        <v>11372</v>
      </c>
      <c r="K778">
        <v>33198</v>
      </c>
      <c r="L778" s="2">
        <v>11066</v>
      </c>
      <c r="M778" s="1">
        <f t="shared" si="15"/>
        <v>18.073377914332188</v>
      </c>
      <c r="N778" t="s">
        <v>5827</v>
      </c>
      <c r="O778" t="s">
        <v>10886</v>
      </c>
      <c r="P778" t="s">
        <v>5826</v>
      </c>
      <c r="R778">
        <v>777</v>
      </c>
      <c r="U778" t="s">
        <v>10886</v>
      </c>
    </row>
    <row r="779" spans="1:21" x14ac:dyDescent="0.3">
      <c r="A779" t="s">
        <v>9599</v>
      </c>
      <c r="B779" t="s">
        <v>10892</v>
      </c>
      <c r="C779" t="s">
        <v>9600</v>
      </c>
      <c r="D779">
        <v>36</v>
      </c>
      <c r="E779">
        <v>35</v>
      </c>
      <c r="F779">
        <v>33</v>
      </c>
      <c r="G779">
        <v>104</v>
      </c>
      <c r="H779">
        <v>187298</v>
      </c>
      <c r="I779">
        <v>194432</v>
      </c>
      <c r="J779">
        <v>195620</v>
      </c>
      <c r="K779">
        <v>577350</v>
      </c>
      <c r="L779" s="2">
        <v>192450</v>
      </c>
      <c r="M779" s="1">
        <f t="shared" si="15"/>
        <v>18.013336797436562</v>
      </c>
      <c r="N779" t="s">
        <v>9600</v>
      </c>
      <c r="O779" t="s">
        <v>10892</v>
      </c>
      <c r="P779" t="s">
        <v>9599</v>
      </c>
      <c r="R779">
        <v>778</v>
      </c>
      <c r="U779" t="s">
        <v>10892</v>
      </c>
    </row>
    <row r="780" spans="1:21" x14ac:dyDescent="0.3">
      <c r="A780" t="s">
        <v>2586</v>
      </c>
      <c r="B780" t="s">
        <v>10881</v>
      </c>
      <c r="C780" t="s">
        <v>2587</v>
      </c>
      <c r="D780">
        <v>4</v>
      </c>
      <c r="E780">
        <v>4</v>
      </c>
      <c r="F780">
        <v>8</v>
      </c>
      <c r="G780">
        <v>16</v>
      </c>
      <c r="H780">
        <v>29079</v>
      </c>
      <c r="I780">
        <v>29794</v>
      </c>
      <c r="J780">
        <v>29990</v>
      </c>
      <c r="K780">
        <v>88863</v>
      </c>
      <c r="L780" s="2">
        <v>29621</v>
      </c>
      <c r="M780" s="1">
        <f t="shared" si="15"/>
        <v>18.005244027322956</v>
      </c>
      <c r="N780" t="s">
        <v>2587</v>
      </c>
      <c r="O780" t="s">
        <v>10881</v>
      </c>
      <c r="P780" t="s">
        <v>2586</v>
      </c>
      <c r="R780">
        <v>779</v>
      </c>
      <c r="U780" t="s">
        <v>10881</v>
      </c>
    </row>
    <row r="781" spans="1:21" x14ac:dyDescent="0.3">
      <c r="A781" t="s">
        <v>4939</v>
      </c>
      <c r="B781" t="s">
        <v>10886</v>
      </c>
      <c r="C781" t="s">
        <v>4940</v>
      </c>
      <c r="D781">
        <v>4</v>
      </c>
      <c r="E781">
        <v>4</v>
      </c>
      <c r="F781">
        <v>2</v>
      </c>
      <c r="G781">
        <v>10</v>
      </c>
      <c r="H781">
        <v>18087</v>
      </c>
      <c r="I781">
        <v>18707</v>
      </c>
      <c r="J781">
        <v>18789</v>
      </c>
      <c r="K781">
        <v>55583</v>
      </c>
      <c r="L781" s="2">
        <v>18527.666666666668</v>
      </c>
      <c r="M781" s="1">
        <f t="shared" si="15"/>
        <v>17.991112390479103</v>
      </c>
      <c r="N781" t="s">
        <v>4940</v>
      </c>
      <c r="O781" t="s">
        <v>10886</v>
      </c>
      <c r="P781" t="s">
        <v>4939</v>
      </c>
      <c r="R781">
        <v>780</v>
      </c>
      <c r="U781" t="s">
        <v>10886</v>
      </c>
    </row>
    <row r="782" spans="1:21" x14ac:dyDescent="0.3">
      <c r="A782" t="s">
        <v>1030</v>
      </c>
      <c r="B782" t="s">
        <v>10877</v>
      </c>
      <c r="C782" t="s">
        <v>1031</v>
      </c>
      <c r="D782">
        <v>7</v>
      </c>
      <c r="E782">
        <v>3</v>
      </c>
      <c r="F782">
        <v>7</v>
      </c>
      <c r="G782">
        <v>17</v>
      </c>
      <c r="H782">
        <v>32487</v>
      </c>
      <c r="I782">
        <v>31149</v>
      </c>
      <c r="J782">
        <v>31027</v>
      </c>
      <c r="K782">
        <v>94663</v>
      </c>
      <c r="L782" s="2">
        <v>31554.333333333332</v>
      </c>
      <c r="M782" s="1">
        <f t="shared" si="15"/>
        <v>17.958442052333012</v>
      </c>
      <c r="N782" t="s">
        <v>1031</v>
      </c>
      <c r="O782" t="s">
        <v>10877</v>
      </c>
      <c r="P782" t="s">
        <v>1030</v>
      </c>
      <c r="R782">
        <v>781</v>
      </c>
      <c r="U782" t="s">
        <v>10877</v>
      </c>
    </row>
    <row r="783" spans="1:21" x14ac:dyDescent="0.3">
      <c r="A783" t="s">
        <v>6314</v>
      </c>
      <c r="B783" t="s">
        <v>10888</v>
      </c>
      <c r="C783" t="s">
        <v>6315</v>
      </c>
      <c r="D783">
        <v>6</v>
      </c>
      <c r="E783">
        <v>8</v>
      </c>
      <c r="F783">
        <v>2</v>
      </c>
      <c r="G783">
        <v>16</v>
      </c>
      <c r="H783">
        <v>29394</v>
      </c>
      <c r="I783">
        <v>29744</v>
      </c>
      <c r="J783">
        <v>29996</v>
      </c>
      <c r="K783">
        <v>89134</v>
      </c>
      <c r="L783" s="2">
        <v>29711.333333333332</v>
      </c>
      <c r="M783" s="1">
        <f t="shared" si="15"/>
        <v>17.950501492135437</v>
      </c>
      <c r="N783" t="s">
        <v>6315</v>
      </c>
      <c r="O783" t="s">
        <v>10888</v>
      </c>
      <c r="P783" t="s">
        <v>6314</v>
      </c>
      <c r="R783">
        <v>782</v>
      </c>
      <c r="U783" t="s">
        <v>10888</v>
      </c>
    </row>
    <row r="784" spans="1:21" x14ac:dyDescent="0.3">
      <c r="A784" t="s">
        <v>8174</v>
      </c>
      <c r="B784" t="s">
        <v>10890</v>
      </c>
      <c r="C784" t="s">
        <v>8175</v>
      </c>
      <c r="D784">
        <v>19</v>
      </c>
      <c r="E784">
        <v>23</v>
      </c>
      <c r="F784">
        <v>37</v>
      </c>
      <c r="G784">
        <v>79</v>
      </c>
      <c r="H784">
        <v>142452</v>
      </c>
      <c r="I784">
        <v>148232</v>
      </c>
      <c r="J784">
        <v>149467</v>
      </c>
      <c r="K784">
        <v>440151</v>
      </c>
      <c r="L784" s="2">
        <v>146717</v>
      </c>
      <c r="M784" s="1">
        <f t="shared" si="15"/>
        <v>17.948385894840637</v>
      </c>
      <c r="N784" t="s">
        <v>8175</v>
      </c>
      <c r="O784" t="s">
        <v>10890</v>
      </c>
      <c r="P784" t="s">
        <v>8174</v>
      </c>
      <c r="R784">
        <v>783</v>
      </c>
      <c r="U784" t="s">
        <v>10890</v>
      </c>
    </row>
    <row r="785" spans="1:21" x14ac:dyDescent="0.3">
      <c r="A785" t="s">
        <v>7031</v>
      </c>
      <c r="B785" t="s">
        <v>10889</v>
      </c>
      <c r="C785" t="s">
        <v>7032</v>
      </c>
      <c r="D785">
        <v>17</v>
      </c>
      <c r="E785">
        <v>14</v>
      </c>
      <c r="F785">
        <v>15</v>
      </c>
      <c r="G785">
        <v>46</v>
      </c>
      <c r="H785">
        <v>83224</v>
      </c>
      <c r="I785">
        <v>86337</v>
      </c>
      <c r="J785">
        <v>86764</v>
      </c>
      <c r="K785">
        <v>256325</v>
      </c>
      <c r="L785" s="2">
        <v>85441.666666666672</v>
      </c>
      <c r="M785" s="1">
        <f t="shared" si="15"/>
        <v>17.945967034038819</v>
      </c>
      <c r="N785" t="s">
        <v>7032</v>
      </c>
      <c r="O785" t="s">
        <v>10889</v>
      </c>
      <c r="P785" t="s">
        <v>7031</v>
      </c>
      <c r="R785">
        <v>784</v>
      </c>
      <c r="U785" t="s">
        <v>10889</v>
      </c>
    </row>
    <row r="786" spans="1:21" x14ac:dyDescent="0.3">
      <c r="A786" t="s">
        <v>4088</v>
      </c>
      <c r="B786" t="s">
        <v>10885</v>
      </c>
      <c r="C786" t="s">
        <v>4089</v>
      </c>
      <c r="D786">
        <v>2</v>
      </c>
      <c r="E786">
        <v>5</v>
      </c>
      <c r="F786">
        <v>4</v>
      </c>
      <c r="G786">
        <v>11</v>
      </c>
      <c r="H786">
        <v>19212</v>
      </c>
      <c r="I786">
        <v>21016</v>
      </c>
      <c r="J786">
        <v>21098</v>
      </c>
      <c r="K786">
        <v>61326</v>
      </c>
      <c r="L786" s="2">
        <v>20442</v>
      </c>
      <c r="M786" s="1">
        <f t="shared" si="15"/>
        <v>17.936927241300591</v>
      </c>
      <c r="N786" t="s">
        <v>4089</v>
      </c>
      <c r="O786" t="s">
        <v>10885</v>
      </c>
      <c r="P786" t="s">
        <v>4088</v>
      </c>
      <c r="R786">
        <v>785</v>
      </c>
      <c r="U786" t="s">
        <v>10885</v>
      </c>
    </row>
    <row r="787" spans="1:21" x14ac:dyDescent="0.3">
      <c r="A787" t="s">
        <v>6844</v>
      </c>
      <c r="B787" t="s">
        <v>10889</v>
      </c>
      <c r="C787" t="s">
        <v>6845</v>
      </c>
      <c r="D787">
        <v>56</v>
      </c>
      <c r="E787">
        <v>57</v>
      </c>
      <c r="F787">
        <v>50</v>
      </c>
      <c r="G787">
        <v>163</v>
      </c>
      <c r="H787">
        <v>294669</v>
      </c>
      <c r="I787">
        <v>306683</v>
      </c>
      <c r="J787">
        <v>308989</v>
      </c>
      <c r="K787">
        <v>910341</v>
      </c>
      <c r="L787" s="2">
        <v>303447</v>
      </c>
      <c r="M787" s="1">
        <f t="shared" si="15"/>
        <v>17.905378314280036</v>
      </c>
      <c r="N787" t="s">
        <v>6845</v>
      </c>
      <c r="O787" t="s">
        <v>10889</v>
      </c>
      <c r="P787" t="s">
        <v>6844</v>
      </c>
      <c r="R787">
        <v>786</v>
      </c>
      <c r="U787" t="s">
        <v>10889</v>
      </c>
    </row>
    <row r="788" spans="1:21" x14ac:dyDescent="0.3">
      <c r="A788" t="s">
        <v>8955</v>
      </c>
      <c r="B788" t="s">
        <v>10891</v>
      </c>
      <c r="C788" t="s">
        <v>8956</v>
      </c>
      <c r="D788">
        <v>10</v>
      </c>
      <c r="E788">
        <v>6</v>
      </c>
      <c r="F788">
        <v>2</v>
      </c>
      <c r="G788">
        <v>18</v>
      </c>
      <c r="H788">
        <v>32087</v>
      </c>
      <c r="I788">
        <v>33847</v>
      </c>
      <c r="J788">
        <v>34628</v>
      </c>
      <c r="K788">
        <v>100562</v>
      </c>
      <c r="L788" s="2">
        <v>33520.666666666664</v>
      </c>
      <c r="M788" s="1">
        <f t="shared" si="15"/>
        <v>17.899405341978085</v>
      </c>
      <c r="N788" t="s">
        <v>8956</v>
      </c>
      <c r="O788" t="s">
        <v>10891</v>
      </c>
      <c r="P788" t="s">
        <v>8955</v>
      </c>
      <c r="R788">
        <v>787</v>
      </c>
      <c r="U788" t="s">
        <v>10891</v>
      </c>
    </row>
    <row r="789" spans="1:21" x14ac:dyDescent="0.3">
      <c r="A789" t="s">
        <v>3638</v>
      </c>
      <c r="B789" t="s">
        <v>10885</v>
      </c>
      <c r="C789" t="s">
        <v>3639</v>
      </c>
      <c r="D789">
        <v>2</v>
      </c>
      <c r="E789">
        <v>5</v>
      </c>
      <c r="F789">
        <v>3</v>
      </c>
      <c r="G789">
        <v>10</v>
      </c>
      <c r="H789">
        <v>17877</v>
      </c>
      <c r="I789">
        <v>18976</v>
      </c>
      <c r="J789">
        <v>19063</v>
      </c>
      <c r="K789">
        <v>55916</v>
      </c>
      <c r="L789" s="2">
        <v>18638.666666666668</v>
      </c>
      <c r="M789" s="1">
        <f t="shared" si="15"/>
        <v>17.883968810358397</v>
      </c>
      <c r="N789" t="s">
        <v>3639</v>
      </c>
      <c r="O789" t="s">
        <v>10885</v>
      </c>
      <c r="P789" t="s">
        <v>3638</v>
      </c>
      <c r="R789">
        <v>788</v>
      </c>
      <c r="U789" t="s">
        <v>10885</v>
      </c>
    </row>
    <row r="790" spans="1:21" x14ac:dyDescent="0.3">
      <c r="A790" t="s">
        <v>3666</v>
      </c>
      <c r="B790" t="s">
        <v>10885</v>
      </c>
      <c r="C790" t="s">
        <v>3667</v>
      </c>
      <c r="D790">
        <v>4</v>
      </c>
      <c r="E790">
        <v>7</v>
      </c>
      <c r="F790">
        <v>8</v>
      </c>
      <c r="G790">
        <v>19</v>
      </c>
      <c r="H790">
        <v>35501</v>
      </c>
      <c r="I790">
        <v>35567</v>
      </c>
      <c r="J790">
        <v>35200</v>
      </c>
      <c r="K790">
        <v>106268</v>
      </c>
      <c r="L790" s="2">
        <v>35422.666666666664</v>
      </c>
      <c r="M790" s="1">
        <f t="shared" si="15"/>
        <v>17.879323973350399</v>
      </c>
      <c r="N790" t="s">
        <v>3667</v>
      </c>
      <c r="O790" t="s">
        <v>10885</v>
      </c>
      <c r="P790" t="s">
        <v>3666</v>
      </c>
      <c r="R790">
        <v>789</v>
      </c>
      <c r="U790" t="s">
        <v>10885</v>
      </c>
    </row>
    <row r="791" spans="1:21" x14ac:dyDescent="0.3">
      <c r="A791" t="s">
        <v>3501</v>
      </c>
      <c r="B791" t="s">
        <v>10884</v>
      </c>
      <c r="C791" t="s">
        <v>3502</v>
      </c>
      <c r="D791">
        <v>1</v>
      </c>
      <c r="E791">
        <v>3</v>
      </c>
      <c r="F791">
        <v>5</v>
      </c>
      <c r="G791">
        <v>9</v>
      </c>
      <c r="H791">
        <v>16236</v>
      </c>
      <c r="I791">
        <v>16940</v>
      </c>
      <c r="J791">
        <v>17165</v>
      </c>
      <c r="K791">
        <v>50341</v>
      </c>
      <c r="L791" s="2">
        <v>16780.333333333332</v>
      </c>
      <c r="M791" s="1">
        <f t="shared" si="15"/>
        <v>17.878071552015257</v>
      </c>
      <c r="N791" t="s">
        <v>3502</v>
      </c>
      <c r="O791" t="s">
        <v>10884</v>
      </c>
      <c r="P791" t="s">
        <v>3501</v>
      </c>
      <c r="R791">
        <v>790</v>
      </c>
      <c r="U791" t="s">
        <v>10884</v>
      </c>
    </row>
    <row r="792" spans="1:21" x14ac:dyDescent="0.3">
      <c r="A792" t="s">
        <v>5115</v>
      </c>
      <c r="B792" t="s">
        <v>10886</v>
      </c>
      <c r="C792" t="s">
        <v>5116</v>
      </c>
      <c r="D792">
        <v>45</v>
      </c>
      <c r="E792">
        <v>50</v>
      </c>
      <c r="F792">
        <v>39</v>
      </c>
      <c r="G792">
        <v>134</v>
      </c>
      <c r="H792">
        <v>243541</v>
      </c>
      <c r="I792">
        <v>253098</v>
      </c>
      <c r="J792">
        <v>255266</v>
      </c>
      <c r="K792">
        <v>751905</v>
      </c>
      <c r="L792" s="2">
        <v>250635</v>
      </c>
      <c r="M792" s="1">
        <f t="shared" si="15"/>
        <v>17.821400309879571</v>
      </c>
      <c r="N792" t="s">
        <v>5116</v>
      </c>
      <c r="O792" t="s">
        <v>10886</v>
      </c>
      <c r="P792" t="s">
        <v>5115</v>
      </c>
      <c r="R792">
        <v>791</v>
      </c>
      <c r="U792" t="s">
        <v>10886</v>
      </c>
    </row>
    <row r="793" spans="1:21" x14ac:dyDescent="0.3">
      <c r="A793" t="s">
        <v>7913</v>
      </c>
      <c r="B793" t="s">
        <v>10890</v>
      </c>
      <c r="C793" t="s">
        <v>7914</v>
      </c>
      <c r="D793">
        <v>2</v>
      </c>
      <c r="E793">
        <v>4</v>
      </c>
      <c r="F793">
        <v>0</v>
      </c>
      <c r="G793">
        <v>6</v>
      </c>
      <c r="H793">
        <v>11076</v>
      </c>
      <c r="I793">
        <v>11328</v>
      </c>
      <c r="J793">
        <v>11265</v>
      </c>
      <c r="K793">
        <v>33669</v>
      </c>
      <c r="L793" s="2">
        <v>11223</v>
      </c>
      <c r="M793" s="1">
        <f t="shared" si="15"/>
        <v>17.820547090795689</v>
      </c>
      <c r="N793" t="s">
        <v>7914</v>
      </c>
      <c r="O793" t="s">
        <v>10890</v>
      </c>
      <c r="P793" t="s">
        <v>7913</v>
      </c>
      <c r="R793">
        <v>792</v>
      </c>
      <c r="U793" t="s">
        <v>10890</v>
      </c>
    </row>
    <row r="794" spans="1:21" x14ac:dyDescent="0.3">
      <c r="A794" t="s">
        <v>5767</v>
      </c>
      <c r="B794" t="s">
        <v>10886</v>
      </c>
      <c r="C794" t="s">
        <v>5768</v>
      </c>
      <c r="D794">
        <v>4</v>
      </c>
      <c r="E794">
        <v>10</v>
      </c>
      <c r="F794">
        <v>2</v>
      </c>
      <c r="G794">
        <v>16</v>
      </c>
      <c r="H794">
        <v>28641</v>
      </c>
      <c r="I794">
        <v>30255</v>
      </c>
      <c r="J794">
        <v>30943</v>
      </c>
      <c r="K794">
        <v>89839</v>
      </c>
      <c r="L794" s="2">
        <v>29946.333333333332</v>
      </c>
      <c r="M794" s="1">
        <f t="shared" si="15"/>
        <v>17.809637239951471</v>
      </c>
      <c r="N794" t="s">
        <v>5768</v>
      </c>
      <c r="O794" t="s">
        <v>10886</v>
      </c>
      <c r="P794" t="s">
        <v>5767</v>
      </c>
      <c r="R794">
        <v>793</v>
      </c>
      <c r="U794" t="s">
        <v>10886</v>
      </c>
    </row>
    <row r="795" spans="1:21" x14ac:dyDescent="0.3">
      <c r="A795" t="s">
        <v>2896</v>
      </c>
      <c r="B795" t="s">
        <v>10881</v>
      </c>
      <c r="C795" t="s">
        <v>2897</v>
      </c>
      <c r="D795">
        <v>5</v>
      </c>
      <c r="E795">
        <v>2</v>
      </c>
      <c r="F795">
        <v>1</v>
      </c>
      <c r="G795">
        <v>8</v>
      </c>
      <c r="H795">
        <v>14721</v>
      </c>
      <c r="I795">
        <v>15062</v>
      </c>
      <c r="J795">
        <v>15147</v>
      </c>
      <c r="K795">
        <v>44930</v>
      </c>
      <c r="L795" s="2">
        <v>14976.666666666666</v>
      </c>
      <c r="M795" s="1">
        <f t="shared" si="15"/>
        <v>17.805475183618963</v>
      </c>
      <c r="N795" t="s">
        <v>2897</v>
      </c>
      <c r="O795" t="s">
        <v>10881</v>
      </c>
      <c r="P795" t="s">
        <v>2896</v>
      </c>
      <c r="R795">
        <v>794</v>
      </c>
      <c r="U795" t="s">
        <v>10881</v>
      </c>
    </row>
    <row r="796" spans="1:21" x14ac:dyDescent="0.3">
      <c r="A796" t="s">
        <v>5011</v>
      </c>
      <c r="B796" t="s">
        <v>10886</v>
      </c>
      <c r="C796" t="s">
        <v>5012</v>
      </c>
      <c r="D796">
        <v>8</v>
      </c>
      <c r="E796">
        <v>7</v>
      </c>
      <c r="F796">
        <v>15</v>
      </c>
      <c r="G796">
        <v>30</v>
      </c>
      <c r="H796">
        <v>54511</v>
      </c>
      <c r="I796">
        <v>56720</v>
      </c>
      <c r="J796">
        <v>57269</v>
      </c>
      <c r="K796">
        <v>168500</v>
      </c>
      <c r="L796" s="2">
        <v>56166.666666666664</v>
      </c>
      <c r="M796" s="1">
        <f t="shared" si="15"/>
        <v>17.804154302670625</v>
      </c>
      <c r="N796" t="s">
        <v>5012</v>
      </c>
      <c r="O796" t="s">
        <v>10886</v>
      </c>
      <c r="P796" t="s">
        <v>5011</v>
      </c>
      <c r="R796">
        <v>795</v>
      </c>
      <c r="U796" t="s">
        <v>10886</v>
      </c>
    </row>
    <row r="797" spans="1:21" x14ac:dyDescent="0.3">
      <c r="A797" t="s">
        <v>1130</v>
      </c>
      <c r="B797" t="s">
        <v>10877</v>
      </c>
      <c r="C797" t="s">
        <v>1131</v>
      </c>
      <c r="D797">
        <v>1</v>
      </c>
      <c r="E797">
        <v>3</v>
      </c>
      <c r="F797">
        <v>8</v>
      </c>
      <c r="G797">
        <v>12</v>
      </c>
      <c r="H797">
        <v>22286</v>
      </c>
      <c r="I797">
        <v>22515</v>
      </c>
      <c r="J797">
        <v>22673</v>
      </c>
      <c r="K797">
        <v>67474</v>
      </c>
      <c r="L797" s="2">
        <v>22491.333333333332</v>
      </c>
      <c r="M797" s="1">
        <f t="shared" si="15"/>
        <v>17.784628153066368</v>
      </c>
      <c r="N797" t="s">
        <v>1131</v>
      </c>
      <c r="O797" t="s">
        <v>10877</v>
      </c>
      <c r="P797" t="s">
        <v>1130</v>
      </c>
      <c r="R797">
        <v>796</v>
      </c>
      <c r="U797" t="s">
        <v>10877</v>
      </c>
    </row>
    <row r="798" spans="1:21" x14ac:dyDescent="0.3">
      <c r="A798" t="s">
        <v>9577</v>
      </c>
      <c r="B798" t="s">
        <v>10892</v>
      </c>
      <c r="C798" t="s">
        <v>9578</v>
      </c>
      <c r="D798">
        <v>0</v>
      </c>
      <c r="E798">
        <v>3</v>
      </c>
      <c r="F798">
        <v>3</v>
      </c>
      <c r="G798">
        <v>6</v>
      </c>
      <c r="H798">
        <v>10987</v>
      </c>
      <c r="I798">
        <v>11372</v>
      </c>
      <c r="J798">
        <v>11393</v>
      </c>
      <c r="K798">
        <v>33752</v>
      </c>
      <c r="L798" s="2">
        <v>11250.666666666666</v>
      </c>
      <c r="M798" s="1">
        <f t="shared" si="15"/>
        <v>17.7767243422612</v>
      </c>
      <c r="N798" t="s">
        <v>9578</v>
      </c>
      <c r="O798" t="s">
        <v>10892</v>
      </c>
      <c r="P798" t="s">
        <v>9577</v>
      </c>
      <c r="R798">
        <v>797</v>
      </c>
      <c r="U798" t="s">
        <v>10892</v>
      </c>
    </row>
    <row r="799" spans="1:21" x14ac:dyDescent="0.3">
      <c r="A799" t="s">
        <v>3512</v>
      </c>
      <c r="B799" t="s">
        <v>10884</v>
      </c>
      <c r="C799" t="s">
        <v>3513</v>
      </c>
      <c r="D799">
        <v>1</v>
      </c>
      <c r="E799">
        <v>2</v>
      </c>
      <c r="F799">
        <v>4</v>
      </c>
      <c r="G799">
        <v>7</v>
      </c>
      <c r="H799">
        <v>12926</v>
      </c>
      <c r="I799">
        <v>13253</v>
      </c>
      <c r="J799">
        <v>13249</v>
      </c>
      <c r="K799">
        <v>39428</v>
      </c>
      <c r="L799" s="2">
        <v>13142.666666666666</v>
      </c>
      <c r="M799" s="1">
        <f t="shared" si="15"/>
        <v>17.753880491021608</v>
      </c>
      <c r="N799" t="s">
        <v>3513</v>
      </c>
      <c r="O799" t="s">
        <v>10884</v>
      </c>
      <c r="P799" t="s">
        <v>3512</v>
      </c>
      <c r="R799">
        <v>798</v>
      </c>
      <c r="U799" t="s">
        <v>10884</v>
      </c>
    </row>
    <row r="800" spans="1:21" x14ac:dyDescent="0.3">
      <c r="A800" t="s">
        <v>10231</v>
      </c>
      <c r="B800" t="s">
        <v>10894</v>
      </c>
      <c r="C800" t="s">
        <v>10232</v>
      </c>
      <c r="D800">
        <v>6</v>
      </c>
      <c r="E800">
        <v>8</v>
      </c>
      <c r="F800">
        <v>7</v>
      </c>
      <c r="G800">
        <v>21</v>
      </c>
      <c r="H800">
        <v>39442</v>
      </c>
      <c r="I800">
        <v>39592</v>
      </c>
      <c r="J800">
        <v>39640</v>
      </c>
      <c r="K800">
        <v>118674</v>
      </c>
      <c r="L800" s="2">
        <v>39558</v>
      </c>
      <c r="M800" s="1">
        <f t="shared" si="15"/>
        <v>17.695535669144043</v>
      </c>
      <c r="N800" t="s">
        <v>10232</v>
      </c>
      <c r="O800" t="s">
        <v>10894</v>
      </c>
      <c r="P800" t="s">
        <v>10231</v>
      </c>
      <c r="R800">
        <v>799</v>
      </c>
      <c r="U800" t="s">
        <v>10894</v>
      </c>
    </row>
    <row r="801" spans="1:21" x14ac:dyDescent="0.3">
      <c r="A801" t="s">
        <v>942</v>
      </c>
      <c r="B801" t="s">
        <v>10877</v>
      </c>
      <c r="C801" t="s">
        <v>943</v>
      </c>
      <c r="D801">
        <v>14</v>
      </c>
      <c r="E801">
        <v>17</v>
      </c>
      <c r="F801">
        <v>23</v>
      </c>
      <c r="G801">
        <v>54</v>
      </c>
      <c r="H801">
        <v>101195</v>
      </c>
      <c r="I801">
        <v>101851</v>
      </c>
      <c r="J801">
        <v>102265</v>
      </c>
      <c r="K801">
        <v>305311</v>
      </c>
      <c r="L801" s="2">
        <v>101770.33333333333</v>
      </c>
      <c r="M801" s="1">
        <f t="shared" si="15"/>
        <v>17.686883210889878</v>
      </c>
      <c r="N801" t="s">
        <v>943</v>
      </c>
      <c r="O801" t="s">
        <v>10877</v>
      </c>
      <c r="P801" t="s">
        <v>942</v>
      </c>
      <c r="R801">
        <v>800</v>
      </c>
      <c r="U801" t="s">
        <v>10877</v>
      </c>
    </row>
    <row r="802" spans="1:21" x14ac:dyDescent="0.3">
      <c r="A802" t="s">
        <v>5363</v>
      </c>
      <c r="B802" t="s">
        <v>10888</v>
      </c>
      <c r="C802" t="s">
        <v>6332</v>
      </c>
      <c r="D802">
        <v>32</v>
      </c>
      <c r="E802">
        <v>23</v>
      </c>
      <c r="F802">
        <v>35</v>
      </c>
      <c r="G802">
        <v>90</v>
      </c>
      <c r="H802">
        <v>169537</v>
      </c>
      <c r="I802">
        <v>170185</v>
      </c>
      <c r="J802">
        <v>170473</v>
      </c>
      <c r="K802">
        <v>510195</v>
      </c>
      <c r="L802" s="2">
        <v>170065</v>
      </c>
      <c r="M802" s="1">
        <f t="shared" si="15"/>
        <v>17.640313997589157</v>
      </c>
      <c r="N802" t="s">
        <v>6332</v>
      </c>
      <c r="O802" t="s">
        <v>10888</v>
      </c>
      <c r="P802" t="s">
        <v>5363</v>
      </c>
      <c r="R802">
        <v>801</v>
      </c>
      <c r="U802" t="s">
        <v>10888</v>
      </c>
    </row>
    <row r="803" spans="1:21" x14ac:dyDescent="0.3">
      <c r="A803" t="s">
        <v>10196</v>
      </c>
      <c r="B803" t="s">
        <v>10894</v>
      </c>
      <c r="C803" t="s">
        <v>10197</v>
      </c>
      <c r="D803">
        <v>5</v>
      </c>
      <c r="E803">
        <v>1</v>
      </c>
      <c r="F803">
        <v>5</v>
      </c>
      <c r="G803">
        <v>11</v>
      </c>
      <c r="H803">
        <v>20605</v>
      </c>
      <c r="I803">
        <v>20822</v>
      </c>
      <c r="J803">
        <v>20945</v>
      </c>
      <c r="K803">
        <v>62372</v>
      </c>
      <c r="L803" s="2">
        <v>20790.666666666668</v>
      </c>
      <c r="M803" s="1">
        <f t="shared" si="15"/>
        <v>17.636118771243506</v>
      </c>
      <c r="N803" t="s">
        <v>10197</v>
      </c>
      <c r="O803" t="s">
        <v>10894</v>
      </c>
      <c r="P803" t="s">
        <v>10196</v>
      </c>
      <c r="R803">
        <v>802</v>
      </c>
      <c r="U803" t="s">
        <v>10894</v>
      </c>
    </row>
    <row r="804" spans="1:21" x14ac:dyDescent="0.3">
      <c r="A804" t="s">
        <v>10174</v>
      </c>
      <c r="B804" t="s">
        <v>10894</v>
      </c>
      <c r="C804" t="s">
        <v>10175</v>
      </c>
      <c r="D804">
        <v>4</v>
      </c>
      <c r="E804">
        <v>1</v>
      </c>
      <c r="F804">
        <v>1</v>
      </c>
      <c r="G804">
        <v>6</v>
      </c>
      <c r="H804">
        <v>11213</v>
      </c>
      <c r="I804">
        <v>11366</v>
      </c>
      <c r="J804">
        <v>11457</v>
      </c>
      <c r="K804">
        <v>34036</v>
      </c>
      <c r="L804" s="2">
        <v>11345.333333333334</v>
      </c>
      <c r="M804" s="1">
        <f t="shared" si="15"/>
        <v>17.628393465742157</v>
      </c>
      <c r="N804" t="s">
        <v>10175</v>
      </c>
      <c r="O804" t="s">
        <v>10894</v>
      </c>
      <c r="P804" t="s">
        <v>10174</v>
      </c>
      <c r="R804">
        <v>803</v>
      </c>
      <c r="U804" t="s">
        <v>10894</v>
      </c>
    </row>
    <row r="805" spans="1:21" x14ac:dyDescent="0.3">
      <c r="A805" t="s">
        <v>2920</v>
      </c>
      <c r="B805" t="s">
        <v>10882</v>
      </c>
      <c r="C805" t="s">
        <v>2921</v>
      </c>
      <c r="D805">
        <v>3</v>
      </c>
      <c r="E805">
        <v>0</v>
      </c>
      <c r="F805">
        <v>9</v>
      </c>
      <c r="G805">
        <v>12</v>
      </c>
      <c r="H805">
        <v>22371</v>
      </c>
      <c r="I805">
        <v>22853</v>
      </c>
      <c r="J805">
        <v>22865</v>
      </c>
      <c r="K805">
        <v>68089</v>
      </c>
      <c r="L805" s="2">
        <v>22696.333333333332</v>
      </c>
      <c r="M805" s="1">
        <f t="shared" si="15"/>
        <v>17.623992127950185</v>
      </c>
      <c r="N805" t="s">
        <v>2921</v>
      </c>
      <c r="O805" t="s">
        <v>10882</v>
      </c>
      <c r="P805" t="s">
        <v>2920</v>
      </c>
      <c r="R805">
        <v>804</v>
      </c>
      <c r="U805" t="s">
        <v>10882</v>
      </c>
    </row>
    <row r="806" spans="1:21" x14ac:dyDescent="0.3">
      <c r="A806" t="s">
        <v>1510</v>
      </c>
      <c r="B806" t="s">
        <v>10878</v>
      </c>
      <c r="C806" t="s">
        <v>1511</v>
      </c>
      <c r="D806">
        <v>1</v>
      </c>
      <c r="E806">
        <v>3</v>
      </c>
      <c r="F806">
        <v>2</v>
      </c>
      <c r="G806">
        <v>6</v>
      </c>
      <c r="H806">
        <v>11284</v>
      </c>
      <c r="I806">
        <v>11368</v>
      </c>
      <c r="J806">
        <v>11411</v>
      </c>
      <c r="K806">
        <v>34063</v>
      </c>
      <c r="L806" s="2">
        <v>11354.333333333334</v>
      </c>
      <c r="M806" s="1">
        <f t="shared" si="15"/>
        <v>17.614420338784015</v>
      </c>
      <c r="N806" t="s">
        <v>1511</v>
      </c>
      <c r="O806" t="s">
        <v>10878</v>
      </c>
      <c r="P806" t="s">
        <v>1510</v>
      </c>
      <c r="R806">
        <v>805</v>
      </c>
      <c r="U806" t="s">
        <v>10878</v>
      </c>
    </row>
    <row r="807" spans="1:21" x14ac:dyDescent="0.3">
      <c r="A807" t="s">
        <v>3862</v>
      </c>
      <c r="B807" t="s">
        <v>10885</v>
      </c>
      <c r="C807" t="s">
        <v>3863</v>
      </c>
      <c r="D807">
        <v>5</v>
      </c>
      <c r="E807">
        <v>6</v>
      </c>
      <c r="F807">
        <v>6</v>
      </c>
      <c r="G807">
        <v>17</v>
      </c>
      <c r="H807">
        <v>30816</v>
      </c>
      <c r="I807">
        <v>32814</v>
      </c>
      <c r="J807">
        <v>33097</v>
      </c>
      <c r="K807">
        <v>96727</v>
      </c>
      <c r="L807" s="2">
        <v>32242.333333333332</v>
      </c>
      <c r="M807" s="1">
        <f t="shared" si="15"/>
        <v>17.575237524165953</v>
      </c>
      <c r="N807" t="s">
        <v>3863</v>
      </c>
      <c r="O807" t="s">
        <v>10885</v>
      </c>
      <c r="P807" t="s">
        <v>3862</v>
      </c>
      <c r="R807">
        <v>806</v>
      </c>
      <c r="U807" t="s">
        <v>10885</v>
      </c>
    </row>
    <row r="808" spans="1:21" x14ac:dyDescent="0.3">
      <c r="A808" t="s">
        <v>9820</v>
      </c>
      <c r="B808" t="s">
        <v>10892</v>
      </c>
      <c r="C808" t="s">
        <v>9821</v>
      </c>
      <c r="D808">
        <v>9</v>
      </c>
      <c r="E808">
        <v>11</v>
      </c>
      <c r="F808">
        <v>21</v>
      </c>
      <c r="G808">
        <v>41</v>
      </c>
      <c r="H808">
        <v>75861</v>
      </c>
      <c r="I808">
        <v>78718</v>
      </c>
      <c r="J808">
        <v>79152</v>
      </c>
      <c r="K808">
        <v>233731</v>
      </c>
      <c r="L808" s="2">
        <v>77910.333333333328</v>
      </c>
      <c r="M808" s="1">
        <f t="shared" si="15"/>
        <v>17.541532787691832</v>
      </c>
      <c r="N808" t="s">
        <v>9821</v>
      </c>
      <c r="O808" t="s">
        <v>10892</v>
      </c>
      <c r="P808" t="s">
        <v>9820</v>
      </c>
      <c r="R808">
        <v>807</v>
      </c>
      <c r="U808" t="s">
        <v>10892</v>
      </c>
    </row>
    <row r="809" spans="1:21" x14ac:dyDescent="0.3">
      <c r="A809" t="s">
        <v>2773</v>
      </c>
      <c r="B809" t="s">
        <v>10881</v>
      </c>
      <c r="C809" t="s">
        <v>2774</v>
      </c>
      <c r="D809">
        <v>3</v>
      </c>
      <c r="E809">
        <v>2</v>
      </c>
      <c r="F809">
        <v>2</v>
      </c>
      <c r="G809">
        <v>7</v>
      </c>
      <c r="H809">
        <v>13066</v>
      </c>
      <c r="I809">
        <v>13386</v>
      </c>
      <c r="J809">
        <v>13473</v>
      </c>
      <c r="K809">
        <v>39925</v>
      </c>
      <c r="L809" s="2">
        <v>13308.333333333334</v>
      </c>
      <c r="M809" s="1">
        <f t="shared" si="15"/>
        <v>17.532874139010644</v>
      </c>
      <c r="N809" t="s">
        <v>2774</v>
      </c>
      <c r="O809" t="s">
        <v>10881</v>
      </c>
      <c r="P809" t="s">
        <v>2773</v>
      </c>
      <c r="R809">
        <v>808</v>
      </c>
      <c r="U809" t="s">
        <v>10881</v>
      </c>
    </row>
    <row r="810" spans="1:21" x14ac:dyDescent="0.3">
      <c r="A810" t="s">
        <v>51</v>
      </c>
      <c r="B810" t="s">
        <v>10870</v>
      </c>
      <c r="C810" t="s">
        <v>52</v>
      </c>
      <c r="D810">
        <v>16</v>
      </c>
      <c r="E810">
        <v>11</v>
      </c>
      <c r="F810">
        <v>18</v>
      </c>
      <c r="G810">
        <v>45</v>
      </c>
      <c r="H810">
        <v>79616</v>
      </c>
      <c r="I810">
        <v>87727</v>
      </c>
      <c r="J810">
        <v>89797</v>
      </c>
      <c r="K810">
        <v>257140</v>
      </c>
      <c r="L810" s="2">
        <v>85713.333333333328</v>
      </c>
      <c r="M810" s="1">
        <f t="shared" si="15"/>
        <v>17.500194446604961</v>
      </c>
      <c r="N810" t="s">
        <v>52</v>
      </c>
      <c r="O810" t="s">
        <v>10870</v>
      </c>
      <c r="P810" t="s">
        <v>51</v>
      </c>
      <c r="R810">
        <v>809</v>
      </c>
      <c r="U810" t="s">
        <v>10870</v>
      </c>
    </row>
    <row r="811" spans="1:21" x14ac:dyDescent="0.3">
      <c r="A811" t="s">
        <v>253</v>
      </c>
      <c r="B811" t="s">
        <v>10872</v>
      </c>
      <c r="C811" t="s">
        <v>254</v>
      </c>
      <c r="D811">
        <v>5</v>
      </c>
      <c r="E811">
        <v>3</v>
      </c>
      <c r="F811">
        <v>7</v>
      </c>
      <c r="G811">
        <v>15</v>
      </c>
      <c r="H811">
        <v>26948</v>
      </c>
      <c r="I811">
        <v>28999</v>
      </c>
      <c r="J811">
        <v>29771</v>
      </c>
      <c r="K811">
        <v>85718</v>
      </c>
      <c r="L811" s="2">
        <v>28572.666666666668</v>
      </c>
      <c r="M811" s="1">
        <f t="shared" si="15"/>
        <v>17.499241699526355</v>
      </c>
      <c r="N811" t="s">
        <v>254</v>
      </c>
      <c r="O811" t="s">
        <v>10872</v>
      </c>
      <c r="P811" t="s">
        <v>253</v>
      </c>
      <c r="R811">
        <v>810</v>
      </c>
      <c r="U811" t="s">
        <v>10872</v>
      </c>
    </row>
    <row r="812" spans="1:21" x14ac:dyDescent="0.3">
      <c r="A812" t="s">
        <v>1816</v>
      </c>
      <c r="B812" t="s">
        <v>10879</v>
      </c>
      <c r="C812" t="s">
        <v>1817</v>
      </c>
      <c r="D812">
        <v>2</v>
      </c>
      <c r="E812">
        <v>3</v>
      </c>
      <c r="F812">
        <v>1</v>
      </c>
      <c r="G812">
        <v>6</v>
      </c>
      <c r="H812">
        <v>11404</v>
      </c>
      <c r="I812">
        <v>11482</v>
      </c>
      <c r="J812">
        <v>11419</v>
      </c>
      <c r="K812">
        <v>34305</v>
      </c>
      <c r="L812" s="2">
        <v>11435</v>
      </c>
      <c r="M812" s="1">
        <f t="shared" si="15"/>
        <v>17.490161783996502</v>
      </c>
      <c r="N812" t="s">
        <v>1817</v>
      </c>
      <c r="O812" t="s">
        <v>10879</v>
      </c>
      <c r="P812" t="s">
        <v>1816</v>
      </c>
      <c r="R812">
        <v>811</v>
      </c>
      <c r="U812" t="s">
        <v>10879</v>
      </c>
    </row>
    <row r="813" spans="1:21" x14ac:dyDescent="0.3">
      <c r="A813" t="s">
        <v>8579</v>
      </c>
      <c r="B813" t="s">
        <v>10891</v>
      </c>
      <c r="C813" t="s">
        <v>8580</v>
      </c>
      <c r="D813">
        <v>36</v>
      </c>
      <c r="E813">
        <v>26</v>
      </c>
      <c r="F813">
        <v>41</v>
      </c>
      <c r="G813">
        <v>103</v>
      </c>
      <c r="H813">
        <v>189052</v>
      </c>
      <c r="I813">
        <v>198188</v>
      </c>
      <c r="J813">
        <v>202009</v>
      </c>
      <c r="K813">
        <v>589249</v>
      </c>
      <c r="L813" s="2">
        <v>196416.33333333334</v>
      </c>
      <c r="M813" s="1">
        <f t="shared" si="15"/>
        <v>17.479876928089823</v>
      </c>
      <c r="N813" t="s">
        <v>8580</v>
      </c>
      <c r="O813" t="s">
        <v>10891</v>
      </c>
      <c r="P813" t="s">
        <v>8579</v>
      </c>
      <c r="R813">
        <v>812</v>
      </c>
      <c r="U813" t="s">
        <v>10891</v>
      </c>
    </row>
    <row r="814" spans="1:21" x14ac:dyDescent="0.3">
      <c r="A814" t="s">
        <v>2702</v>
      </c>
      <c r="B814" t="s">
        <v>10881</v>
      </c>
      <c r="C814" t="s">
        <v>2703</v>
      </c>
      <c r="D814">
        <v>3</v>
      </c>
      <c r="E814">
        <v>2</v>
      </c>
      <c r="F814">
        <v>2</v>
      </c>
      <c r="G814">
        <v>7</v>
      </c>
      <c r="H814">
        <v>13084</v>
      </c>
      <c r="I814">
        <v>13438</v>
      </c>
      <c r="J814">
        <v>13548</v>
      </c>
      <c r="K814">
        <v>40070</v>
      </c>
      <c r="L814" s="2">
        <v>13356.666666666666</v>
      </c>
      <c r="M814" s="1">
        <f t="shared" si="15"/>
        <v>17.469428500124781</v>
      </c>
      <c r="N814" t="s">
        <v>2703</v>
      </c>
      <c r="O814" t="s">
        <v>10881</v>
      </c>
      <c r="P814" t="s">
        <v>2702</v>
      </c>
      <c r="R814">
        <v>813</v>
      </c>
      <c r="U814" t="s">
        <v>10881</v>
      </c>
    </row>
    <row r="815" spans="1:21" x14ac:dyDescent="0.3">
      <c r="A815" t="s">
        <v>4202</v>
      </c>
      <c r="B815" t="s">
        <v>10885</v>
      </c>
      <c r="C815" t="s">
        <v>4203</v>
      </c>
      <c r="D815">
        <v>15</v>
      </c>
      <c r="E815">
        <v>6</v>
      </c>
      <c r="F815">
        <v>4</v>
      </c>
      <c r="G815">
        <v>25</v>
      </c>
      <c r="H815">
        <v>45903</v>
      </c>
      <c r="I815">
        <v>48576</v>
      </c>
      <c r="J815">
        <v>48655</v>
      </c>
      <c r="K815">
        <v>143134</v>
      </c>
      <c r="L815" s="2">
        <v>47711.333333333336</v>
      </c>
      <c r="M815" s="1">
        <f t="shared" si="15"/>
        <v>17.466150600136935</v>
      </c>
      <c r="N815" t="s">
        <v>4203</v>
      </c>
      <c r="O815" t="s">
        <v>10885</v>
      </c>
      <c r="P815" t="s">
        <v>4202</v>
      </c>
      <c r="R815">
        <v>814</v>
      </c>
      <c r="U815" t="s">
        <v>10885</v>
      </c>
    </row>
    <row r="816" spans="1:21" x14ac:dyDescent="0.3">
      <c r="A816" t="s">
        <v>6948</v>
      </c>
      <c r="B816" t="s">
        <v>10889</v>
      </c>
      <c r="C816" t="s">
        <v>6949</v>
      </c>
      <c r="D816">
        <v>60</v>
      </c>
      <c r="E816">
        <v>59</v>
      </c>
      <c r="F816">
        <v>59</v>
      </c>
      <c r="G816">
        <v>178</v>
      </c>
      <c r="H816">
        <v>329144</v>
      </c>
      <c r="I816">
        <v>344558</v>
      </c>
      <c r="J816">
        <v>348739</v>
      </c>
      <c r="K816">
        <v>1022441</v>
      </c>
      <c r="L816" s="2">
        <v>340813.66666666669</v>
      </c>
      <c r="M816" s="1">
        <f t="shared" si="15"/>
        <v>17.409317505851192</v>
      </c>
      <c r="N816" t="s">
        <v>6949</v>
      </c>
      <c r="O816" t="s">
        <v>10889</v>
      </c>
      <c r="P816" t="s">
        <v>6948</v>
      </c>
      <c r="R816">
        <v>815</v>
      </c>
      <c r="U816" t="s">
        <v>10889</v>
      </c>
    </row>
    <row r="817" spans="1:21" x14ac:dyDescent="0.3">
      <c r="A817" t="s">
        <v>10676</v>
      </c>
      <c r="B817" t="s">
        <v>10895</v>
      </c>
      <c r="C817" t="s">
        <v>10677</v>
      </c>
      <c r="D817">
        <v>1</v>
      </c>
      <c r="E817">
        <v>3</v>
      </c>
      <c r="F817">
        <v>2</v>
      </c>
      <c r="G817">
        <v>6</v>
      </c>
      <c r="H817">
        <v>11001</v>
      </c>
      <c r="I817">
        <v>11611</v>
      </c>
      <c r="J817">
        <v>11858</v>
      </c>
      <c r="K817">
        <v>34470</v>
      </c>
      <c r="L817" s="2">
        <v>11490</v>
      </c>
      <c r="M817" s="1">
        <f t="shared" si="15"/>
        <v>17.406440382941689</v>
      </c>
      <c r="N817" t="s">
        <v>10677</v>
      </c>
      <c r="O817" t="s">
        <v>10895</v>
      </c>
      <c r="P817" t="s">
        <v>10676</v>
      </c>
      <c r="R817">
        <v>816</v>
      </c>
      <c r="U817" t="s">
        <v>10895</v>
      </c>
    </row>
    <row r="818" spans="1:21" x14ac:dyDescent="0.3">
      <c r="A818" t="s">
        <v>4111</v>
      </c>
      <c r="B818" t="s">
        <v>10885</v>
      </c>
      <c r="C818" t="s">
        <v>4112</v>
      </c>
      <c r="D818">
        <v>7</v>
      </c>
      <c r="E818">
        <v>3</v>
      </c>
      <c r="F818">
        <v>9</v>
      </c>
      <c r="G818">
        <v>19</v>
      </c>
      <c r="H818">
        <v>35251</v>
      </c>
      <c r="I818">
        <v>37326</v>
      </c>
      <c r="J818">
        <v>36641</v>
      </c>
      <c r="K818">
        <v>109218</v>
      </c>
      <c r="L818" s="2">
        <v>36406</v>
      </c>
      <c r="M818" s="1">
        <f t="shared" si="15"/>
        <v>17.396399860828801</v>
      </c>
      <c r="N818" t="s">
        <v>4112</v>
      </c>
      <c r="O818" t="s">
        <v>10885</v>
      </c>
      <c r="P818" t="s">
        <v>4111</v>
      </c>
      <c r="R818">
        <v>817</v>
      </c>
      <c r="U818" t="s">
        <v>10885</v>
      </c>
    </row>
    <row r="819" spans="1:21" x14ac:dyDescent="0.3">
      <c r="A819" t="s">
        <v>1936</v>
      </c>
      <c r="B819" t="s">
        <v>10879</v>
      </c>
      <c r="C819" t="s">
        <v>1937</v>
      </c>
      <c r="D819">
        <v>14</v>
      </c>
      <c r="E819">
        <v>21</v>
      </c>
      <c r="F819">
        <v>17</v>
      </c>
      <c r="G819">
        <v>52</v>
      </c>
      <c r="H819">
        <v>98138</v>
      </c>
      <c r="I819">
        <v>100053</v>
      </c>
      <c r="J819">
        <v>100733</v>
      </c>
      <c r="K819">
        <v>298924</v>
      </c>
      <c r="L819" s="2">
        <v>99641.333333333328</v>
      </c>
      <c r="M819" s="1">
        <f t="shared" si="15"/>
        <v>17.395726003934112</v>
      </c>
      <c r="N819" t="s">
        <v>1937</v>
      </c>
      <c r="O819" t="s">
        <v>10879</v>
      </c>
      <c r="P819" t="s">
        <v>1936</v>
      </c>
      <c r="R819">
        <v>818</v>
      </c>
      <c r="U819" t="s">
        <v>10879</v>
      </c>
    </row>
    <row r="820" spans="1:21" x14ac:dyDescent="0.3">
      <c r="A820" t="s">
        <v>9401</v>
      </c>
      <c r="B820" t="s">
        <v>10892</v>
      </c>
      <c r="C820" t="s">
        <v>9402</v>
      </c>
      <c r="D820">
        <v>1</v>
      </c>
      <c r="E820">
        <v>5</v>
      </c>
      <c r="F820">
        <v>4</v>
      </c>
      <c r="G820">
        <v>10</v>
      </c>
      <c r="H820">
        <v>18490</v>
      </c>
      <c r="I820">
        <v>19338</v>
      </c>
      <c r="J820">
        <v>19676</v>
      </c>
      <c r="K820">
        <v>57504</v>
      </c>
      <c r="L820" s="2">
        <v>19168</v>
      </c>
      <c r="M820" s="1">
        <f t="shared" si="15"/>
        <v>17.390094602114633</v>
      </c>
      <c r="N820" t="s">
        <v>9402</v>
      </c>
      <c r="O820" t="s">
        <v>10892</v>
      </c>
      <c r="P820" t="s">
        <v>9401</v>
      </c>
      <c r="R820">
        <v>819</v>
      </c>
      <c r="U820" t="s">
        <v>10892</v>
      </c>
    </row>
    <row r="821" spans="1:21" x14ac:dyDescent="0.3">
      <c r="A821" t="s">
        <v>6126</v>
      </c>
      <c r="B821" t="s">
        <v>10887</v>
      </c>
      <c r="C821" t="s">
        <v>6127</v>
      </c>
      <c r="D821">
        <v>31</v>
      </c>
      <c r="E821">
        <v>33</v>
      </c>
      <c r="F821">
        <v>41</v>
      </c>
      <c r="G821">
        <v>105</v>
      </c>
      <c r="H821">
        <v>192156</v>
      </c>
      <c r="I821">
        <v>205213</v>
      </c>
      <c r="J821">
        <v>206973</v>
      </c>
      <c r="K821">
        <v>604342</v>
      </c>
      <c r="L821" s="2">
        <v>201447.33333333334</v>
      </c>
      <c r="M821" s="1">
        <f t="shared" si="15"/>
        <v>17.374268212369817</v>
      </c>
      <c r="N821" t="s">
        <v>6127</v>
      </c>
      <c r="O821" t="s">
        <v>10887</v>
      </c>
      <c r="P821" t="s">
        <v>6126</v>
      </c>
      <c r="R821">
        <v>820</v>
      </c>
      <c r="U821" t="s">
        <v>10887</v>
      </c>
    </row>
    <row r="822" spans="1:21" x14ac:dyDescent="0.3">
      <c r="A822" t="s">
        <v>6225</v>
      </c>
      <c r="B822" t="s">
        <v>10887</v>
      </c>
      <c r="C822" t="s">
        <v>6226</v>
      </c>
      <c r="D822">
        <v>4</v>
      </c>
      <c r="E822">
        <v>9</v>
      </c>
      <c r="F822">
        <v>5</v>
      </c>
      <c r="G822">
        <v>18</v>
      </c>
      <c r="H822">
        <v>32655</v>
      </c>
      <c r="I822">
        <v>35232</v>
      </c>
      <c r="J822">
        <v>35785</v>
      </c>
      <c r="K822">
        <v>103672</v>
      </c>
      <c r="L822" s="2">
        <v>34557.333333333336</v>
      </c>
      <c r="M822" s="1">
        <f t="shared" si="15"/>
        <v>17.362450806389383</v>
      </c>
      <c r="N822" t="s">
        <v>6226</v>
      </c>
      <c r="O822" t="s">
        <v>10887</v>
      </c>
      <c r="P822" t="s">
        <v>6225</v>
      </c>
      <c r="R822">
        <v>821</v>
      </c>
      <c r="U822" t="s">
        <v>10887</v>
      </c>
    </row>
    <row r="823" spans="1:21" x14ac:dyDescent="0.3">
      <c r="A823" t="s">
        <v>10559</v>
      </c>
      <c r="B823" t="s">
        <v>10895</v>
      </c>
      <c r="C823" t="s">
        <v>10560</v>
      </c>
      <c r="D823">
        <v>3</v>
      </c>
      <c r="E823">
        <v>1</v>
      </c>
      <c r="F823">
        <v>3</v>
      </c>
      <c r="G823">
        <v>7</v>
      </c>
      <c r="H823">
        <v>12754</v>
      </c>
      <c r="I823">
        <v>13596</v>
      </c>
      <c r="J823">
        <v>13988</v>
      </c>
      <c r="K823">
        <v>40338</v>
      </c>
      <c r="L823" s="2">
        <v>13446</v>
      </c>
      <c r="M823" s="1">
        <f t="shared" si="15"/>
        <v>17.353364073578266</v>
      </c>
      <c r="N823" t="s">
        <v>10560</v>
      </c>
      <c r="O823" t="s">
        <v>10895</v>
      </c>
      <c r="P823" t="s">
        <v>10559</v>
      </c>
      <c r="R823">
        <v>822</v>
      </c>
      <c r="U823" t="s">
        <v>10895</v>
      </c>
    </row>
    <row r="824" spans="1:21" x14ac:dyDescent="0.3">
      <c r="A824" t="s">
        <v>2439</v>
      </c>
      <c r="B824" t="s">
        <v>10885</v>
      </c>
      <c r="C824" t="s">
        <v>4327</v>
      </c>
      <c r="D824">
        <v>9</v>
      </c>
      <c r="E824">
        <v>23</v>
      </c>
      <c r="F824">
        <v>10</v>
      </c>
      <c r="G824">
        <v>42</v>
      </c>
      <c r="H824">
        <v>77211</v>
      </c>
      <c r="I824">
        <v>82157</v>
      </c>
      <c r="J824">
        <v>82733</v>
      </c>
      <c r="K824">
        <v>242101</v>
      </c>
      <c r="L824" s="2">
        <v>80700.333333333328</v>
      </c>
      <c r="M824" s="1">
        <f t="shared" si="15"/>
        <v>17.348131564925382</v>
      </c>
      <c r="N824" t="s">
        <v>4327</v>
      </c>
      <c r="O824" t="s">
        <v>10885</v>
      </c>
      <c r="P824" t="s">
        <v>2439</v>
      </c>
      <c r="R824">
        <v>823</v>
      </c>
      <c r="U824" t="s">
        <v>10885</v>
      </c>
    </row>
    <row r="825" spans="1:21" x14ac:dyDescent="0.3">
      <c r="A825" t="s">
        <v>3244</v>
      </c>
      <c r="B825" t="s">
        <v>10882</v>
      </c>
      <c r="C825" t="s">
        <v>3245</v>
      </c>
      <c r="D825">
        <v>6</v>
      </c>
      <c r="E825">
        <v>1</v>
      </c>
      <c r="F825">
        <v>2</v>
      </c>
      <c r="G825">
        <v>9</v>
      </c>
      <c r="H825">
        <v>16823</v>
      </c>
      <c r="I825">
        <v>17455</v>
      </c>
      <c r="J825">
        <v>17666</v>
      </c>
      <c r="K825">
        <v>51944</v>
      </c>
      <c r="L825" s="2">
        <v>17314.666666666668</v>
      </c>
      <c r="M825" s="1">
        <f t="shared" si="15"/>
        <v>17.326351455413523</v>
      </c>
      <c r="N825" t="s">
        <v>3245</v>
      </c>
      <c r="O825" t="s">
        <v>10882</v>
      </c>
      <c r="P825" t="s">
        <v>3244</v>
      </c>
      <c r="R825">
        <v>824</v>
      </c>
      <c r="U825" t="s">
        <v>10882</v>
      </c>
    </row>
    <row r="826" spans="1:21" x14ac:dyDescent="0.3">
      <c r="A826" t="s">
        <v>2752</v>
      </c>
      <c r="B826" t="s">
        <v>10881</v>
      </c>
      <c r="C826" t="s">
        <v>2753</v>
      </c>
      <c r="D826">
        <v>1</v>
      </c>
      <c r="E826">
        <v>2</v>
      </c>
      <c r="F826">
        <v>3</v>
      </c>
      <c r="G826">
        <v>6</v>
      </c>
      <c r="H826">
        <v>11330</v>
      </c>
      <c r="I826">
        <v>11620</v>
      </c>
      <c r="J826">
        <v>11705</v>
      </c>
      <c r="K826">
        <v>34655</v>
      </c>
      <c r="L826" s="2">
        <v>11551.666666666666</v>
      </c>
      <c r="M826" s="1">
        <f t="shared" si="15"/>
        <v>17.31351897273121</v>
      </c>
      <c r="N826" t="s">
        <v>2753</v>
      </c>
      <c r="O826" t="s">
        <v>10881</v>
      </c>
      <c r="P826" t="s">
        <v>2752</v>
      </c>
      <c r="R826">
        <v>825</v>
      </c>
      <c r="U826" t="s">
        <v>10881</v>
      </c>
    </row>
    <row r="827" spans="1:21" x14ac:dyDescent="0.3">
      <c r="A827" t="s">
        <v>425</v>
      </c>
      <c r="B827" t="s">
        <v>10874</v>
      </c>
      <c r="C827" t="s">
        <v>426</v>
      </c>
      <c r="D827">
        <v>10</v>
      </c>
      <c r="E827">
        <v>14</v>
      </c>
      <c r="F827">
        <v>27</v>
      </c>
      <c r="G827">
        <v>51</v>
      </c>
      <c r="H827">
        <v>97908</v>
      </c>
      <c r="I827">
        <v>98363</v>
      </c>
      <c r="J827">
        <v>98405</v>
      </c>
      <c r="K827">
        <v>294676</v>
      </c>
      <c r="L827" s="2">
        <v>98225.333333333328</v>
      </c>
      <c r="M827" s="1">
        <f t="shared" si="15"/>
        <v>17.307144117607134</v>
      </c>
      <c r="N827" t="s">
        <v>426</v>
      </c>
      <c r="O827" t="s">
        <v>10874</v>
      </c>
      <c r="P827" t="s">
        <v>425</v>
      </c>
      <c r="R827">
        <v>826</v>
      </c>
      <c r="U827" t="s">
        <v>10874</v>
      </c>
    </row>
    <row r="828" spans="1:21" x14ac:dyDescent="0.3">
      <c r="A828" t="s">
        <v>6838</v>
      </c>
      <c r="B828" t="s">
        <v>10889</v>
      </c>
      <c r="C828" t="s">
        <v>6839</v>
      </c>
      <c r="D828">
        <v>20</v>
      </c>
      <c r="E828">
        <v>17</v>
      </c>
      <c r="F828">
        <v>23</v>
      </c>
      <c r="G828">
        <v>60</v>
      </c>
      <c r="H828">
        <v>113258</v>
      </c>
      <c r="I828">
        <v>117663</v>
      </c>
      <c r="J828">
        <v>118378</v>
      </c>
      <c r="K828">
        <v>349299</v>
      </c>
      <c r="L828" s="2">
        <v>116433</v>
      </c>
      <c r="M828" s="1">
        <f t="shared" si="15"/>
        <v>17.177260742229436</v>
      </c>
      <c r="N828" t="s">
        <v>6839</v>
      </c>
      <c r="O828" t="s">
        <v>10889</v>
      </c>
      <c r="P828" t="s">
        <v>6838</v>
      </c>
      <c r="R828">
        <v>827</v>
      </c>
      <c r="U828" t="s">
        <v>10889</v>
      </c>
    </row>
    <row r="829" spans="1:21" x14ac:dyDescent="0.3">
      <c r="A829" t="s">
        <v>1289</v>
      </c>
      <c r="B829" t="s">
        <v>10882</v>
      </c>
      <c r="C829" t="s">
        <v>3202</v>
      </c>
      <c r="D829">
        <v>4</v>
      </c>
      <c r="E829">
        <v>4</v>
      </c>
      <c r="F829">
        <v>1</v>
      </c>
      <c r="G829">
        <v>9</v>
      </c>
      <c r="H829">
        <v>17151</v>
      </c>
      <c r="I829">
        <v>17612</v>
      </c>
      <c r="J829">
        <v>17688</v>
      </c>
      <c r="K829">
        <v>52451</v>
      </c>
      <c r="L829" s="2">
        <v>17483.666666666668</v>
      </c>
      <c r="M829" s="1">
        <f t="shared" si="15"/>
        <v>17.158872090141276</v>
      </c>
      <c r="N829" t="s">
        <v>3202</v>
      </c>
      <c r="O829" t="s">
        <v>10882</v>
      </c>
      <c r="P829" t="s">
        <v>1289</v>
      </c>
      <c r="R829">
        <v>828</v>
      </c>
      <c r="U829" t="s">
        <v>10882</v>
      </c>
    </row>
    <row r="830" spans="1:21" x14ac:dyDescent="0.3">
      <c r="A830" t="s">
        <v>379</v>
      </c>
      <c r="B830" t="s">
        <v>10874</v>
      </c>
      <c r="C830" t="s">
        <v>380</v>
      </c>
      <c r="D830">
        <v>9</v>
      </c>
      <c r="E830">
        <v>7</v>
      </c>
      <c r="F830">
        <v>11</v>
      </c>
      <c r="G830">
        <v>27</v>
      </c>
      <c r="H830">
        <v>52214</v>
      </c>
      <c r="I830">
        <v>52537</v>
      </c>
      <c r="J830">
        <v>52616</v>
      </c>
      <c r="K830">
        <v>157367</v>
      </c>
      <c r="L830" s="2">
        <v>52455.666666666664</v>
      </c>
      <c r="M830" s="1">
        <f t="shared" si="15"/>
        <v>17.157345568003457</v>
      </c>
      <c r="N830" t="s">
        <v>380</v>
      </c>
      <c r="O830" t="s">
        <v>10874</v>
      </c>
      <c r="P830" t="s">
        <v>379</v>
      </c>
      <c r="R830">
        <v>829</v>
      </c>
      <c r="U830" t="s">
        <v>10874</v>
      </c>
    </row>
    <row r="831" spans="1:21" x14ac:dyDescent="0.3">
      <c r="A831" t="s">
        <v>1066</v>
      </c>
      <c r="B831" t="s">
        <v>10877</v>
      </c>
      <c r="C831" t="s">
        <v>1067</v>
      </c>
      <c r="D831">
        <v>2</v>
      </c>
      <c r="E831">
        <v>5</v>
      </c>
      <c r="F831">
        <v>6</v>
      </c>
      <c r="G831">
        <v>13</v>
      </c>
      <c r="H831">
        <v>25323</v>
      </c>
      <c r="I831">
        <v>25262</v>
      </c>
      <c r="J831">
        <v>25188</v>
      </c>
      <c r="K831">
        <v>75773</v>
      </c>
      <c r="L831" s="2">
        <v>25257.666666666668</v>
      </c>
      <c r="M831" s="1">
        <f t="shared" si="15"/>
        <v>17.156506935187998</v>
      </c>
      <c r="N831" t="s">
        <v>1067</v>
      </c>
      <c r="O831" t="s">
        <v>10877</v>
      </c>
      <c r="P831" t="s">
        <v>1066</v>
      </c>
      <c r="R831">
        <v>830</v>
      </c>
      <c r="U831" t="s">
        <v>10877</v>
      </c>
    </row>
    <row r="832" spans="1:21" x14ac:dyDescent="0.3">
      <c r="A832" t="s">
        <v>2132</v>
      </c>
      <c r="B832" t="s">
        <v>10879</v>
      </c>
      <c r="C832" t="s">
        <v>2133</v>
      </c>
      <c r="D832">
        <v>1</v>
      </c>
      <c r="E832">
        <v>7</v>
      </c>
      <c r="F832">
        <v>9</v>
      </c>
      <c r="G832">
        <v>17</v>
      </c>
      <c r="H832">
        <v>32496</v>
      </c>
      <c r="I832">
        <v>33205</v>
      </c>
      <c r="J832">
        <v>33505</v>
      </c>
      <c r="K832">
        <v>99206</v>
      </c>
      <c r="L832" s="2">
        <v>33068.666666666664</v>
      </c>
      <c r="M832" s="1">
        <f t="shared" si="15"/>
        <v>17.136060318932323</v>
      </c>
      <c r="N832" t="s">
        <v>2133</v>
      </c>
      <c r="O832" t="s">
        <v>10879</v>
      </c>
      <c r="P832" t="s">
        <v>2132</v>
      </c>
      <c r="R832">
        <v>831</v>
      </c>
      <c r="U832" t="s">
        <v>10879</v>
      </c>
    </row>
    <row r="833" spans="1:21" x14ac:dyDescent="0.3">
      <c r="A833" t="s">
        <v>9190</v>
      </c>
      <c r="B833" t="s">
        <v>10892</v>
      </c>
      <c r="C833" t="s">
        <v>9191</v>
      </c>
      <c r="D833">
        <v>91</v>
      </c>
      <c r="E833">
        <v>74</v>
      </c>
      <c r="F833">
        <v>71</v>
      </c>
      <c r="G833">
        <v>236</v>
      </c>
      <c r="H833">
        <v>446911</v>
      </c>
      <c r="I833">
        <v>465304</v>
      </c>
      <c r="J833">
        <v>470223</v>
      </c>
      <c r="K833">
        <v>1382438</v>
      </c>
      <c r="L833" s="2">
        <v>460812.66666666669</v>
      </c>
      <c r="M833" s="1">
        <f t="shared" si="15"/>
        <v>17.071289996368733</v>
      </c>
      <c r="N833" t="s">
        <v>9191</v>
      </c>
      <c r="O833" t="s">
        <v>10892</v>
      </c>
      <c r="P833" t="s">
        <v>9190</v>
      </c>
      <c r="R833">
        <v>832</v>
      </c>
      <c r="U833" t="s">
        <v>10892</v>
      </c>
    </row>
    <row r="834" spans="1:21" x14ac:dyDescent="0.3">
      <c r="A834" t="s">
        <v>10045</v>
      </c>
      <c r="B834" t="s">
        <v>10893</v>
      </c>
      <c r="C834" t="s">
        <v>10046</v>
      </c>
      <c r="D834">
        <v>7</v>
      </c>
      <c r="E834">
        <v>3</v>
      </c>
      <c r="F834">
        <v>0</v>
      </c>
      <c r="G834">
        <v>10</v>
      </c>
      <c r="H834">
        <v>19044</v>
      </c>
      <c r="I834">
        <v>19672</v>
      </c>
      <c r="J834">
        <v>19920</v>
      </c>
      <c r="K834">
        <v>58636</v>
      </c>
      <c r="L834" s="2">
        <v>19545.333333333332</v>
      </c>
      <c r="M834" s="1">
        <f t="shared" ref="M834:M897" si="16">G834/K834*100000</f>
        <v>17.054369329422197</v>
      </c>
      <c r="N834" t="s">
        <v>10046</v>
      </c>
      <c r="O834" t="s">
        <v>10893</v>
      </c>
      <c r="P834" t="s">
        <v>10045</v>
      </c>
      <c r="R834">
        <v>833</v>
      </c>
      <c r="U834" t="s">
        <v>10893</v>
      </c>
    </row>
    <row r="835" spans="1:21" x14ac:dyDescent="0.3">
      <c r="A835" t="s">
        <v>6362</v>
      </c>
      <c r="B835" t="s">
        <v>10888</v>
      </c>
      <c r="C835" t="s">
        <v>6363</v>
      </c>
      <c r="D835">
        <v>2</v>
      </c>
      <c r="E835">
        <v>3</v>
      </c>
      <c r="F835">
        <v>4</v>
      </c>
      <c r="G835">
        <v>9</v>
      </c>
      <c r="H835">
        <v>17272</v>
      </c>
      <c r="I835">
        <v>17663</v>
      </c>
      <c r="J835">
        <v>17970</v>
      </c>
      <c r="K835">
        <v>52905</v>
      </c>
      <c r="L835" s="2">
        <v>17635</v>
      </c>
      <c r="M835" s="1">
        <f t="shared" si="16"/>
        <v>17.011624610150271</v>
      </c>
      <c r="N835" t="s">
        <v>6363</v>
      </c>
      <c r="O835" t="s">
        <v>10888</v>
      </c>
      <c r="P835" t="s">
        <v>6362</v>
      </c>
      <c r="R835">
        <v>834</v>
      </c>
      <c r="U835" t="s">
        <v>10888</v>
      </c>
    </row>
    <row r="836" spans="1:21" x14ac:dyDescent="0.3">
      <c r="A836" t="s">
        <v>5618</v>
      </c>
      <c r="B836" t="s">
        <v>10886</v>
      </c>
      <c r="C836" t="s">
        <v>5619</v>
      </c>
      <c r="D836">
        <v>1</v>
      </c>
      <c r="E836">
        <v>2</v>
      </c>
      <c r="F836">
        <v>3</v>
      </c>
      <c r="G836">
        <v>6</v>
      </c>
      <c r="H836">
        <v>11469</v>
      </c>
      <c r="I836">
        <v>11881</v>
      </c>
      <c r="J836">
        <v>11949</v>
      </c>
      <c r="K836">
        <v>35299</v>
      </c>
      <c r="L836" s="2">
        <v>11766.333333333334</v>
      </c>
      <c r="M836" s="1">
        <f t="shared" si="16"/>
        <v>16.997648658602227</v>
      </c>
      <c r="N836" t="s">
        <v>5619</v>
      </c>
      <c r="O836" t="s">
        <v>10886</v>
      </c>
      <c r="P836" t="s">
        <v>5618</v>
      </c>
      <c r="R836">
        <v>835</v>
      </c>
      <c r="U836" t="s">
        <v>10886</v>
      </c>
    </row>
    <row r="837" spans="1:21" x14ac:dyDescent="0.3">
      <c r="A837" t="s">
        <v>2156</v>
      </c>
      <c r="B837" t="s">
        <v>10880</v>
      </c>
      <c r="C837" t="s">
        <v>2157</v>
      </c>
      <c r="D837">
        <v>0</v>
      </c>
      <c r="E837">
        <v>5</v>
      </c>
      <c r="F837">
        <v>2</v>
      </c>
      <c r="G837">
        <v>7</v>
      </c>
      <c r="H837">
        <v>13467</v>
      </c>
      <c r="I837">
        <v>13878</v>
      </c>
      <c r="J837">
        <v>13864</v>
      </c>
      <c r="K837">
        <v>41209</v>
      </c>
      <c r="L837" s="2">
        <v>13736.333333333334</v>
      </c>
      <c r="M837" s="1">
        <f t="shared" si="16"/>
        <v>16.986580601324953</v>
      </c>
      <c r="N837" t="s">
        <v>2157</v>
      </c>
      <c r="O837" t="s">
        <v>10880</v>
      </c>
      <c r="P837" t="s">
        <v>2156</v>
      </c>
      <c r="R837">
        <v>836</v>
      </c>
      <c r="U837" t="s">
        <v>10880</v>
      </c>
    </row>
    <row r="838" spans="1:21" x14ac:dyDescent="0.3">
      <c r="A838" t="s">
        <v>2245</v>
      </c>
      <c r="B838" t="s">
        <v>10880</v>
      </c>
      <c r="C838" t="s">
        <v>2246</v>
      </c>
      <c r="D838">
        <v>2</v>
      </c>
      <c r="E838">
        <v>2</v>
      </c>
      <c r="F838">
        <v>3</v>
      </c>
      <c r="G838">
        <v>7</v>
      </c>
      <c r="H838">
        <v>13047</v>
      </c>
      <c r="I838">
        <v>13922</v>
      </c>
      <c r="J838">
        <v>14282</v>
      </c>
      <c r="K838">
        <v>41251</v>
      </c>
      <c r="L838" s="2">
        <v>13750.333333333334</v>
      </c>
      <c r="M838" s="1">
        <f t="shared" si="16"/>
        <v>16.969285593076531</v>
      </c>
      <c r="N838" t="s">
        <v>2246</v>
      </c>
      <c r="O838" t="s">
        <v>10880</v>
      </c>
      <c r="P838" t="s">
        <v>2245</v>
      </c>
      <c r="R838">
        <v>837</v>
      </c>
      <c r="U838" t="s">
        <v>10880</v>
      </c>
    </row>
    <row r="839" spans="1:21" x14ac:dyDescent="0.3">
      <c r="A839" t="s">
        <v>1826</v>
      </c>
      <c r="B839" t="s">
        <v>10879</v>
      </c>
      <c r="C839" t="s">
        <v>1827</v>
      </c>
      <c r="D839">
        <v>3</v>
      </c>
      <c r="E839">
        <v>2</v>
      </c>
      <c r="F839">
        <v>4</v>
      </c>
      <c r="G839">
        <v>9</v>
      </c>
      <c r="H839">
        <v>17488</v>
      </c>
      <c r="I839">
        <v>17775</v>
      </c>
      <c r="J839">
        <v>17842</v>
      </c>
      <c r="K839">
        <v>53105</v>
      </c>
      <c r="L839" s="2">
        <v>17701.666666666668</v>
      </c>
      <c r="M839" s="1">
        <f t="shared" si="16"/>
        <v>16.947556727238489</v>
      </c>
      <c r="N839" t="s">
        <v>1827</v>
      </c>
      <c r="O839" t="s">
        <v>10879</v>
      </c>
      <c r="P839" t="s">
        <v>1826</v>
      </c>
      <c r="R839">
        <v>838</v>
      </c>
      <c r="U839" t="s">
        <v>10879</v>
      </c>
    </row>
    <row r="840" spans="1:21" x14ac:dyDescent="0.3">
      <c r="A840" t="s">
        <v>3000</v>
      </c>
      <c r="B840" t="s">
        <v>10882</v>
      </c>
      <c r="C840" t="s">
        <v>3001</v>
      </c>
      <c r="D840">
        <v>4</v>
      </c>
      <c r="E840">
        <v>1</v>
      </c>
      <c r="F840">
        <v>4</v>
      </c>
      <c r="G840">
        <v>9</v>
      </c>
      <c r="H840">
        <v>17374</v>
      </c>
      <c r="I840">
        <v>17830</v>
      </c>
      <c r="J840">
        <v>17901</v>
      </c>
      <c r="K840">
        <v>53105</v>
      </c>
      <c r="L840" s="2">
        <v>17701.666666666668</v>
      </c>
      <c r="M840" s="1">
        <f t="shared" si="16"/>
        <v>16.947556727238489</v>
      </c>
      <c r="N840" t="s">
        <v>3001</v>
      </c>
      <c r="O840" t="s">
        <v>10882</v>
      </c>
      <c r="P840" t="s">
        <v>3000</v>
      </c>
      <c r="R840">
        <v>839</v>
      </c>
      <c r="U840" t="s">
        <v>10882</v>
      </c>
    </row>
    <row r="841" spans="1:21" x14ac:dyDescent="0.3">
      <c r="A841" t="s">
        <v>6374</v>
      </c>
      <c r="B841" t="s">
        <v>10889</v>
      </c>
      <c r="C841" t="s">
        <v>7399</v>
      </c>
      <c r="D841">
        <v>25</v>
      </c>
      <c r="E841">
        <v>42</v>
      </c>
      <c r="F841">
        <v>32</v>
      </c>
      <c r="G841">
        <v>99</v>
      </c>
      <c r="H841">
        <v>188977</v>
      </c>
      <c r="I841">
        <v>196821</v>
      </c>
      <c r="J841">
        <v>198413</v>
      </c>
      <c r="K841">
        <v>584211</v>
      </c>
      <c r="L841" s="2">
        <v>194737</v>
      </c>
      <c r="M841" s="1">
        <f t="shared" si="16"/>
        <v>16.945932206000915</v>
      </c>
      <c r="N841" t="s">
        <v>7399</v>
      </c>
      <c r="O841" t="s">
        <v>10889</v>
      </c>
      <c r="P841" t="s">
        <v>6374</v>
      </c>
      <c r="R841">
        <v>840</v>
      </c>
      <c r="U841" t="s">
        <v>10889</v>
      </c>
    </row>
    <row r="842" spans="1:21" x14ac:dyDescent="0.3">
      <c r="A842" t="s">
        <v>2966</v>
      </c>
      <c r="B842" t="s">
        <v>10882</v>
      </c>
      <c r="C842" t="s">
        <v>2967</v>
      </c>
      <c r="D842">
        <v>4</v>
      </c>
      <c r="E842">
        <v>5</v>
      </c>
      <c r="F842">
        <v>5</v>
      </c>
      <c r="G842">
        <v>14</v>
      </c>
      <c r="H842">
        <v>26946</v>
      </c>
      <c r="I842">
        <v>27766</v>
      </c>
      <c r="J842">
        <v>27959</v>
      </c>
      <c r="K842">
        <v>82671</v>
      </c>
      <c r="L842" s="2">
        <v>27557</v>
      </c>
      <c r="M842" s="1">
        <f t="shared" si="16"/>
        <v>16.934596170362038</v>
      </c>
      <c r="N842" t="s">
        <v>2967</v>
      </c>
      <c r="O842" t="s">
        <v>10882</v>
      </c>
      <c r="P842" t="s">
        <v>2966</v>
      </c>
      <c r="R842">
        <v>841</v>
      </c>
      <c r="U842" t="s">
        <v>10882</v>
      </c>
    </row>
    <row r="843" spans="1:21" x14ac:dyDescent="0.3">
      <c r="A843" t="s">
        <v>8595</v>
      </c>
      <c r="B843" t="s">
        <v>10891</v>
      </c>
      <c r="C843" t="s">
        <v>8596</v>
      </c>
      <c r="D843">
        <v>44</v>
      </c>
      <c r="E843">
        <v>29</v>
      </c>
      <c r="F843">
        <v>29</v>
      </c>
      <c r="G843">
        <v>102</v>
      </c>
      <c r="H843">
        <v>195614</v>
      </c>
      <c r="I843">
        <v>202395</v>
      </c>
      <c r="J843">
        <v>204667</v>
      </c>
      <c r="K843">
        <v>602676</v>
      </c>
      <c r="L843" s="2">
        <v>200892</v>
      </c>
      <c r="M843" s="1">
        <f t="shared" si="16"/>
        <v>16.924516655715507</v>
      </c>
      <c r="N843" t="s">
        <v>8596</v>
      </c>
      <c r="O843" t="s">
        <v>10891</v>
      </c>
      <c r="P843" t="s">
        <v>8595</v>
      </c>
      <c r="R843">
        <v>842</v>
      </c>
      <c r="U843" t="s">
        <v>10891</v>
      </c>
    </row>
    <row r="844" spans="1:21" x14ac:dyDescent="0.3">
      <c r="A844" t="s">
        <v>5307</v>
      </c>
      <c r="B844" t="s">
        <v>10886</v>
      </c>
      <c r="C844" t="s">
        <v>5308</v>
      </c>
      <c r="D844">
        <v>3</v>
      </c>
      <c r="E844">
        <v>3</v>
      </c>
      <c r="F844">
        <v>4</v>
      </c>
      <c r="G844">
        <v>10</v>
      </c>
      <c r="H844">
        <v>19489</v>
      </c>
      <c r="I844">
        <v>19898</v>
      </c>
      <c r="J844">
        <v>19757</v>
      </c>
      <c r="K844">
        <v>59144</v>
      </c>
      <c r="L844" s="2">
        <v>19714.666666666668</v>
      </c>
      <c r="M844" s="1">
        <f t="shared" si="16"/>
        <v>16.907885837954822</v>
      </c>
      <c r="N844" t="s">
        <v>5308</v>
      </c>
      <c r="O844" t="s">
        <v>10886</v>
      </c>
      <c r="P844" t="s">
        <v>5307</v>
      </c>
      <c r="R844">
        <v>843</v>
      </c>
      <c r="U844" t="s">
        <v>10886</v>
      </c>
    </row>
    <row r="845" spans="1:21" x14ac:dyDescent="0.3">
      <c r="A845" t="s">
        <v>2761</v>
      </c>
      <c r="B845" t="s">
        <v>10881</v>
      </c>
      <c r="C845" t="s">
        <v>2762</v>
      </c>
      <c r="D845">
        <v>3</v>
      </c>
      <c r="E845">
        <v>4</v>
      </c>
      <c r="F845">
        <v>2</v>
      </c>
      <c r="G845">
        <v>9</v>
      </c>
      <c r="H845">
        <v>17357</v>
      </c>
      <c r="I845">
        <v>17894</v>
      </c>
      <c r="J845">
        <v>18087</v>
      </c>
      <c r="K845">
        <v>53338</v>
      </c>
      <c r="L845" s="2">
        <v>17779.333333333332</v>
      </c>
      <c r="M845" s="1">
        <f t="shared" si="16"/>
        <v>16.873523566687915</v>
      </c>
      <c r="N845" t="s">
        <v>2762</v>
      </c>
      <c r="O845" t="s">
        <v>10881</v>
      </c>
      <c r="P845" t="s">
        <v>2761</v>
      </c>
      <c r="R845">
        <v>844</v>
      </c>
      <c r="U845" t="s">
        <v>10881</v>
      </c>
    </row>
    <row r="846" spans="1:21" x14ac:dyDescent="0.3">
      <c r="A846" t="s">
        <v>6368</v>
      </c>
      <c r="B846" t="s">
        <v>10888</v>
      </c>
      <c r="C846" t="s">
        <v>6369</v>
      </c>
      <c r="D846">
        <v>3</v>
      </c>
      <c r="E846">
        <v>6</v>
      </c>
      <c r="F846">
        <v>2</v>
      </c>
      <c r="G846">
        <v>11</v>
      </c>
      <c r="H846">
        <v>21234</v>
      </c>
      <c r="I846">
        <v>21806</v>
      </c>
      <c r="J846">
        <v>22261</v>
      </c>
      <c r="K846">
        <v>65301</v>
      </c>
      <c r="L846" s="2">
        <v>21767</v>
      </c>
      <c r="M846" s="1">
        <f t="shared" si="16"/>
        <v>16.845071285278937</v>
      </c>
      <c r="N846" t="s">
        <v>6369</v>
      </c>
      <c r="O846" t="s">
        <v>10888</v>
      </c>
      <c r="P846" t="s">
        <v>6368</v>
      </c>
      <c r="R846">
        <v>845</v>
      </c>
      <c r="U846" t="s">
        <v>10888</v>
      </c>
    </row>
    <row r="847" spans="1:21" x14ac:dyDescent="0.3">
      <c r="A847" t="s">
        <v>2273</v>
      </c>
      <c r="B847" t="s">
        <v>10880</v>
      </c>
      <c r="C847" t="s">
        <v>2274</v>
      </c>
      <c r="D847">
        <v>4</v>
      </c>
      <c r="E847">
        <v>7</v>
      </c>
      <c r="F847">
        <v>6</v>
      </c>
      <c r="G847">
        <v>17</v>
      </c>
      <c r="H847">
        <v>32677</v>
      </c>
      <c r="I847">
        <v>34057</v>
      </c>
      <c r="J847">
        <v>34324</v>
      </c>
      <c r="K847">
        <v>101058</v>
      </c>
      <c r="L847" s="2">
        <v>33686</v>
      </c>
      <c r="M847" s="1">
        <f t="shared" si="16"/>
        <v>16.822022996694969</v>
      </c>
      <c r="N847" t="s">
        <v>2274</v>
      </c>
      <c r="O847" t="s">
        <v>10880</v>
      </c>
      <c r="P847" t="s">
        <v>2273</v>
      </c>
      <c r="R847">
        <v>846</v>
      </c>
      <c r="U847" t="s">
        <v>10880</v>
      </c>
    </row>
    <row r="848" spans="1:21" x14ac:dyDescent="0.3">
      <c r="A848" t="s">
        <v>4663</v>
      </c>
      <c r="B848" t="s">
        <v>10888</v>
      </c>
      <c r="C848" t="s">
        <v>6283</v>
      </c>
      <c r="D848">
        <v>1</v>
      </c>
      <c r="E848">
        <v>3</v>
      </c>
      <c r="F848">
        <v>6</v>
      </c>
      <c r="G848">
        <v>10</v>
      </c>
      <c r="H848">
        <v>19830</v>
      </c>
      <c r="I848">
        <v>19825</v>
      </c>
      <c r="J848">
        <v>19792</v>
      </c>
      <c r="K848">
        <v>59447</v>
      </c>
      <c r="L848" s="2">
        <v>19815.666666666668</v>
      </c>
      <c r="M848" s="1">
        <f t="shared" si="16"/>
        <v>16.821706730364863</v>
      </c>
      <c r="N848" t="s">
        <v>6283</v>
      </c>
      <c r="O848" t="s">
        <v>10888</v>
      </c>
      <c r="P848" t="s">
        <v>4663</v>
      </c>
      <c r="R848">
        <v>847</v>
      </c>
      <c r="U848" t="s">
        <v>10888</v>
      </c>
    </row>
    <row r="849" spans="1:21" x14ac:dyDescent="0.3">
      <c r="A849" t="s">
        <v>5520</v>
      </c>
      <c r="B849" t="s">
        <v>10886</v>
      </c>
      <c r="C849" t="s">
        <v>5521</v>
      </c>
      <c r="D849">
        <v>25</v>
      </c>
      <c r="E849">
        <v>25</v>
      </c>
      <c r="F849">
        <v>23</v>
      </c>
      <c r="G849">
        <v>73</v>
      </c>
      <c r="H849">
        <v>140950</v>
      </c>
      <c r="I849">
        <v>146416</v>
      </c>
      <c r="J849">
        <v>147614</v>
      </c>
      <c r="K849">
        <v>434980</v>
      </c>
      <c r="L849" s="2">
        <v>144993.33333333334</v>
      </c>
      <c r="M849" s="1">
        <f t="shared" si="16"/>
        <v>16.782380799117202</v>
      </c>
      <c r="N849" t="s">
        <v>5521</v>
      </c>
      <c r="O849" t="s">
        <v>10886</v>
      </c>
      <c r="P849" t="s">
        <v>5520</v>
      </c>
      <c r="R849">
        <v>848</v>
      </c>
      <c r="U849" t="s">
        <v>10886</v>
      </c>
    </row>
    <row r="850" spans="1:21" x14ac:dyDescent="0.3">
      <c r="A850" t="s">
        <v>3773</v>
      </c>
      <c r="B850" t="s">
        <v>10885</v>
      </c>
      <c r="C850" t="s">
        <v>3774</v>
      </c>
      <c r="D850">
        <v>14</v>
      </c>
      <c r="E850">
        <v>14</v>
      </c>
      <c r="F850">
        <v>7</v>
      </c>
      <c r="G850">
        <v>35</v>
      </c>
      <c r="H850">
        <v>66331</v>
      </c>
      <c r="I850">
        <v>70796</v>
      </c>
      <c r="J850">
        <v>71504</v>
      </c>
      <c r="K850">
        <v>208631</v>
      </c>
      <c r="L850" s="2">
        <v>69543.666666666672</v>
      </c>
      <c r="M850" s="1">
        <f t="shared" si="16"/>
        <v>16.776030407753403</v>
      </c>
      <c r="N850" t="s">
        <v>3774</v>
      </c>
      <c r="O850" t="s">
        <v>10885</v>
      </c>
      <c r="P850" t="s">
        <v>3773</v>
      </c>
      <c r="R850">
        <v>849</v>
      </c>
      <c r="U850" t="s">
        <v>10885</v>
      </c>
    </row>
    <row r="851" spans="1:21" x14ac:dyDescent="0.3">
      <c r="A851" t="s">
        <v>8409</v>
      </c>
      <c r="B851" t="s">
        <v>10890</v>
      </c>
      <c r="C851" t="s">
        <v>8410</v>
      </c>
      <c r="D851">
        <v>3</v>
      </c>
      <c r="E851">
        <v>2</v>
      </c>
      <c r="F851">
        <v>3</v>
      </c>
      <c r="G851">
        <v>8</v>
      </c>
      <c r="H851">
        <v>15437</v>
      </c>
      <c r="I851">
        <v>16063</v>
      </c>
      <c r="J851">
        <v>16197</v>
      </c>
      <c r="K851">
        <v>47697</v>
      </c>
      <c r="L851" s="2">
        <v>15899</v>
      </c>
      <c r="M851" s="1">
        <f t="shared" si="16"/>
        <v>16.772543346541713</v>
      </c>
      <c r="N851" t="s">
        <v>8410</v>
      </c>
      <c r="O851" t="s">
        <v>10890</v>
      </c>
      <c r="P851" t="s">
        <v>8409</v>
      </c>
      <c r="R851">
        <v>850</v>
      </c>
      <c r="U851" t="s">
        <v>10890</v>
      </c>
    </row>
    <row r="852" spans="1:21" x14ac:dyDescent="0.3">
      <c r="A852" t="s">
        <v>6144</v>
      </c>
      <c r="B852" t="s">
        <v>10887</v>
      </c>
      <c r="C852" t="s">
        <v>6145</v>
      </c>
      <c r="D852">
        <v>3</v>
      </c>
      <c r="E852">
        <v>6</v>
      </c>
      <c r="F852">
        <v>3</v>
      </c>
      <c r="G852">
        <v>12</v>
      </c>
      <c r="H852">
        <v>23097</v>
      </c>
      <c r="I852">
        <v>24327</v>
      </c>
      <c r="J852">
        <v>24299</v>
      </c>
      <c r="K852">
        <v>71723</v>
      </c>
      <c r="L852" s="2">
        <v>23907.666666666668</v>
      </c>
      <c r="M852" s="1">
        <f t="shared" si="16"/>
        <v>16.731034675069363</v>
      </c>
      <c r="N852" t="s">
        <v>6145</v>
      </c>
      <c r="O852" t="s">
        <v>10887</v>
      </c>
      <c r="P852" t="s">
        <v>6144</v>
      </c>
      <c r="R852">
        <v>851</v>
      </c>
      <c r="U852" t="s">
        <v>10887</v>
      </c>
    </row>
    <row r="853" spans="1:21" x14ac:dyDescent="0.3">
      <c r="A853" t="s">
        <v>1184</v>
      </c>
      <c r="B853" t="s">
        <v>10877</v>
      </c>
      <c r="C853" t="s">
        <v>1185</v>
      </c>
      <c r="D853">
        <v>1</v>
      </c>
      <c r="E853">
        <v>4</v>
      </c>
      <c r="F853">
        <v>2</v>
      </c>
      <c r="G853">
        <v>7</v>
      </c>
      <c r="H853">
        <v>13898</v>
      </c>
      <c r="I853">
        <v>13956</v>
      </c>
      <c r="J853">
        <v>13989</v>
      </c>
      <c r="K853">
        <v>41843</v>
      </c>
      <c r="L853" s="2">
        <v>13947.666666666666</v>
      </c>
      <c r="M853" s="1">
        <f t="shared" si="16"/>
        <v>16.729202017063784</v>
      </c>
      <c r="N853" t="s">
        <v>1185</v>
      </c>
      <c r="O853" t="s">
        <v>10877</v>
      </c>
      <c r="P853" t="s">
        <v>1184</v>
      </c>
      <c r="R853">
        <v>852</v>
      </c>
      <c r="U853" t="s">
        <v>10877</v>
      </c>
    </row>
    <row r="854" spans="1:21" x14ac:dyDescent="0.3">
      <c r="A854" t="s">
        <v>4237</v>
      </c>
      <c r="B854" t="s">
        <v>10885</v>
      </c>
      <c r="C854" t="s">
        <v>4238</v>
      </c>
      <c r="D854">
        <v>8</v>
      </c>
      <c r="E854">
        <v>10</v>
      </c>
      <c r="F854">
        <v>7</v>
      </c>
      <c r="G854">
        <v>25</v>
      </c>
      <c r="H854">
        <v>47877</v>
      </c>
      <c r="I854">
        <v>50805</v>
      </c>
      <c r="J854">
        <v>51026</v>
      </c>
      <c r="K854">
        <v>149708</v>
      </c>
      <c r="L854" s="2">
        <v>49902.666666666664</v>
      </c>
      <c r="M854" s="1">
        <f t="shared" si="16"/>
        <v>16.699174392818019</v>
      </c>
      <c r="N854" t="s">
        <v>4238</v>
      </c>
      <c r="O854" t="s">
        <v>10885</v>
      </c>
      <c r="P854" t="s">
        <v>4237</v>
      </c>
      <c r="R854">
        <v>853</v>
      </c>
      <c r="U854" t="s">
        <v>10885</v>
      </c>
    </row>
    <row r="855" spans="1:21" x14ac:dyDescent="0.3">
      <c r="A855" t="s">
        <v>1100</v>
      </c>
      <c r="B855" t="s">
        <v>10877</v>
      </c>
      <c r="C855" t="s">
        <v>1101</v>
      </c>
      <c r="D855">
        <v>10</v>
      </c>
      <c r="E855">
        <v>4</v>
      </c>
      <c r="F855">
        <v>10</v>
      </c>
      <c r="G855">
        <v>24</v>
      </c>
      <c r="H855">
        <v>47298</v>
      </c>
      <c r="I855">
        <v>48002</v>
      </c>
      <c r="J855">
        <v>48511</v>
      </c>
      <c r="K855">
        <v>143811</v>
      </c>
      <c r="L855" s="2">
        <v>47937</v>
      </c>
      <c r="M855" s="1">
        <f t="shared" si="16"/>
        <v>16.688570415336798</v>
      </c>
      <c r="N855" t="s">
        <v>1101</v>
      </c>
      <c r="O855" t="s">
        <v>10877</v>
      </c>
      <c r="P855" t="s">
        <v>1100</v>
      </c>
      <c r="R855">
        <v>854</v>
      </c>
      <c r="U855" t="s">
        <v>10877</v>
      </c>
    </row>
    <row r="856" spans="1:21" x14ac:dyDescent="0.3">
      <c r="A856" t="s">
        <v>6091</v>
      </c>
      <c r="B856" t="s">
        <v>10886</v>
      </c>
      <c r="C856" t="s">
        <v>6092</v>
      </c>
      <c r="D856">
        <v>9</v>
      </c>
      <c r="E856">
        <v>4</v>
      </c>
      <c r="F856">
        <v>7</v>
      </c>
      <c r="G856">
        <v>20</v>
      </c>
      <c r="H856">
        <v>38749</v>
      </c>
      <c r="I856">
        <v>40356</v>
      </c>
      <c r="J856">
        <v>40778</v>
      </c>
      <c r="K856">
        <v>119883</v>
      </c>
      <c r="L856" s="2">
        <v>39961</v>
      </c>
      <c r="M856" s="1">
        <f t="shared" si="16"/>
        <v>16.682932525879401</v>
      </c>
      <c r="N856" t="s">
        <v>6092</v>
      </c>
      <c r="O856" t="s">
        <v>10886</v>
      </c>
      <c r="P856" t="s">
        <v>6091</v>
      </c>
      <c r="R856">
        <v>855</v>
      </c>
      <c r="U856" t="s">
        <v>10886</v>
      </c>
    </row>
    <row r="857" spans="1:21" x14ac:dyDescent="0.3">
      <c r="A857" t="s">
        <v>4507</v>
      </c>
      <c r="B857" t="s">
        <v>10886</v>
      </c>
      <c r="C857" t="s">
        <v>4508</v>
      </c>
      <c r="D857">
        <v>3</v>
      </c>
      <c r="E857">
        <v>3</v>
      </c>
      <c r="F857">
        <v>3</v>
      </c>
      <c r="G857">
        <v>9</v>
      </c>
      <c r="H857">
        <v>17669</v>
      </c>
      <c r="I857">
        <v>18198</v>
      </c>
      <c r="J857">
        <v>18210</v>
      </c>
      <c r="K857">
        <v>54077</v>
      </c>
      <c r="L857" s="2">
        <v>18025.666666666668</v>
      </c>
      <c r="M857" s="1">
        <f t="shared" si="16"/>
        <v>16.642935074061061</v>
      </c>
      <c r="N857" t="s">
        <v>4508</v>
      </c>
      <c r="O857" t="s">
        <v>10886</v>
      </c>
      <c r="P857" t="s">
        <v>4507</v>
      </c>
      <c r="R857">
        <v>856</v>
      </c>
      <c r="U857" t="s">
        <v>10886</v>
      </c>
    </row>
    <row r="858" spans="1:21" x14ac:dyDescent="0.3">
      <c r="A858" t="s">
        <v>1850</v>
      </c>
      <c r="B858" t="s">
        <v>10879</v>
      </c>
      <c r="C858" t="s">
        <v>1851</v>
      </c>
      <c r="D858">
        <v>10</v>
      </c>
      <c r="E858">
        <v>12</v>
      </c>
      <c r="F858">
        <v>16</v>
      </c>
      <c r="G858">
        <v>38</v>
      </c>
      <c r="H858">
        <v>75209</v>
      </c>
      <c r="I858">
        <v>76439</v>
      </c>
      <c r="J858">
        <v>76724</v>
      </c>
      <c r="K858">
        <v>228372</v>
      </c>
      <c r="L858" s="2">
        <v>76124</v>
      </c>
      <c r="M858" s="1">
        <f t="shared" si="16"/>
        <v>16.639517979437059</v>
      </c>
      <c r="N858" t="s">
        <v>1851</v>
      </c>
      <c r="O858" t="s">
        <v>10879</v>
      </c>
      <c r="P858" t="s">
        <v>1850</v>
      </c>
      <c r="R858">
        <v>857</v>
      </c>
      <c r="U858" t="s">
        <v>10879</v>
      </c>
    </row>
    <row r="859" spans="1:21" x14ac:dyDescent="0.3">
      <c r="A859" t="s">
        <v>47</v>
      </c>
      <c r="B859" t="s">
        <v>10870</v>
      </c>
      <c r="C859" t="s">
        <v>48</v>
      </c>
      <c r="D859">
        <v>5</v>
      </c>
      <c r="E859">
        <v>7</v>
      </c>
      <c r="F859">
        <v>15</v>
      </c>
      <c r="G859">
        <v>27</v>
      </c>
      <c r="H859">
        <v>51142</v>
      </c>
      <c r="I859">
        <v>55357</v>
      </c>
      <c r="J859">
        <v>55807</v>
      </c>
      <c r="K859">
        <v>162306</v>
      </c>
      <c r="L859" s="2">
        <v>54102</v>
      </c>
      <c r="M859" s="1">
        <f t="shared" si="16"/>
        <v>16.63524453809471</v>
      </c>
      <c r="N859" t="s">
        <v>48</v>
      </c>
      <c r="O859" t="s">
        <v>10870</v>
      </c>
      <c r="P859" t="s">
        <v>47</v>
      </c>
      <c r="R859">
        <v>858</v>
      </c>
      <c r="U859" t="s">
        <v>10870</v>
      </c>
    </row>
    <row r="860" spans="1:21" x14ac:dyDescent="0.3">
      <c r="A860" t="s">
        <v>431</v>
      </c>
      <c r="B860" t="s">
        <v>10874</v>
      </c>
      <c r="C860" t="s">
        <v>432</v>
      </c>
      <c r="D860">
        <v>10</v>
      </c>
      <c r="E860">
        <v>8</v>
      </c>
      <c r="F860">
        <v>9</v>
      </c>
      <c r="G860">
        <v>27</v>
      </c>
      <c r="H860">
        <v>52993</v>
      </c>
      <c r="I860">
        <v>54376</v>
      </c>
      <c r="J860">
        <v>55204</v>
      </c>
      <c r="K860">
        <v>162573</v>
      </c>
      <c r="L860" s="2">
        <v>54191</v>
      </c>
      <c r="M860" s="1">
        <f t="shared" si="16"/>
        <v>16.607923824989388</v>
      </c>
      <c r="N860" t="s">
        <v>432</v>
      </c>
      <c r="O860" t="s">
        <v>10874</v>
      </c>
      <c r="P860" t="s">
        <v>431</v>
      </c>
      <c r="R860">
        <v>859</v>
      </c>
      <c r="U860" t="s">
        <v>10874</v>
      </c>
    </row>
    <row r="861" spans="1:21" x14ac:dyDescent="0.3">
      <c r="A861" t="s">
        <v>9611</v>
      </c>
      <c r="B861" t="s">
        <v>10892</v>
      </c>
      <c r="C861" t="s">
        <v>9612</v>
      </c>
      <c r="D861">
        <v>45</v>
      </c>
      <c r="E861">
        <v>55</v>
      </c>
      <c r="F861">
        <v>68</v>
      </c>
      <c r="G861">
        <v>168</v>
      </c>
      <c r="H861">
        <v>329435</v>
      </c>
      <c r="I861">
        <v>341180</v>
      </c>
      <c r="J861">
        <v>342053</v>
      </c>
      <c r="K861">
        <v>1012668</v>
      </c>
      <c r="L861" s="2">
        <v>337556</v>
      </c>
      <c r="M861" s="1">
        <f t="shared" si="16"/>
        <v>16.589839908044887</v>
      </c>
      <c r="N861" t="s">
        <v>9612</v>
      </c>
      <c r="O861" t="s">
        <v>10892</v>
      </c>
      <c r="P861" t="s">
        <v>9611</v>
      </c>
      <c r="R861">
        <v>860</v>
      </c>
      <c r="U861" t="s">
        <v>10892</v>
      </c>
    </row>
    <row r="862" spans="1:21" x14ac:dyDescent="0.3">
      <c r="A862" t="s">
        <v>3322</v>
      </c>
      <c r="B862" t="s">
        <v>10883</v>
      </c>
      <c r="C862" t="s">
        <v>3323</v>
      </c>
      <c r="D862">
        <v>2</v>
      </c>
      <c r="E862">
        <v>7</v>
      </c>
      <c r="F862">
        <v>3</v>
      </c>
      <c r="G862">
        <v>12</v>
      </c>
      <c r="H862">
        <v>23570</v>
      </c>
      <c r="I862">
        <v>24328</v>
      </c>
      <c r="J862">
        <v>24455</v>
      </c>
      <c r="K862">
        <v>72353</v>
      </c>
      <c r="L862" s="2">
        <v>24117.666666666668</v>
      </c>
      <c r="M862" s="1">
        <f t="shared" si="16"/>
        <v>16.585352369632218</v>
      </c>
      <c r="N862" t="s">
        <v>3323</v>
      </c>
      <c r="O862" t="s">
        <v>10883</v>
      </c>
      <c r="P862" t="s">
        <v>3322</v>
      </c>
      <c r="R862">
        <v>861</v>
      </c>
      <c r="U862" t="s">
        <v>10883</v>
      </c>
    </row>
    <row r="863" spans="1:21" x14ac:dyDescent="0.3">
      <c r="A863" t="s">
        <v>4062</v>
      </c>
      <c r="B863" t="s">
        <v>10885</v>
      </c>
      <c r="C863" t="s">
        <v>4063</v>
      </c>
      <c r="D863">
        <v>2</v>
      </c>
      <c r="E863">
        <v>6</v>
      </c>
      <c r="F863">
        <v>1</v>
      </c>
      <c r="G863">
        <v>9</v>
      </c>
      <c r="H863">
        <v>17253</v>
      </c>
      <c r="I863">
        <v>18419</v>
      </c>
      <c r="J863">
        <v>18608</v>
      </c>
      <c r="K863">
        <v>54280</v>
      </c>
      <c r="L863" s="2">
        <v>18093.333333333332</v>
      </c>
      <c r="M863" s="1">
        <f t="shared" si="16"/>
        <v>16.58069270449521</v>
      </c>
      <c r="N863" t="s">
        <v>4063</v>
      </c>
      <c r="O863" t="s">
        <v>10885</v>
      </c>
      <c r="P863" t="s">
        <v>4062</v>
      </c>
      <c r="R863">
        <v>862</v>
      </c>
      <c r="U863" t="s">
        <v>10885</v>
      </c>
    </row>
    <row r="864" spans="1:21" x14ac:dyDescent="0.3">
      <c r="A864" t="s">
        <v>6756</v>
      </c>
      <c r="B864" t="s">
        <v>10889</v>
      </c>
      <c r="C864" t="s">
        <v>6757</v>
      </c>
      <c r="D864">
        <v>52</v>
      </c>
      <c r="E864">
        <v>36</v>
      </c>
      <c r="F864">
        <v>38</v>
      </c>
      <c r="G864">
        <v>126</v>
      </c>
      <c r="H864">
        <v>245148</v>
      </c>
      <c r="I864">
        <v>256247</v>
      </c>
      <c r="J864">
        <v>259053</v>
      </c>
      <c r="K864">
        <v>760448</v>
      </c>
      <c r="L864" s="2">
        <v>253482.66666666666</v>
      </c>
      <c r="M864" s="1">
        <f t="shared" si="16"/>
        <v>16.569180272681365</v>
      </c>
      <c r="N864" t="s">
        <v>6757</v>
      </c>
      <c r="O864" t="s">
        <v>10889</v>
      </c>
      <c r="P864" t="s">
        <v>6756</v>
      </c>
      <c r="R864">
        <v>863</v>
      </c>
      <c r="U864" t="s">
        <v>10889</v>
      </c>
    </row>
    <row r="865" spans="1:21" x14ac:dyDescent="0.3">
      <c r="A865" t="s">
        <v>7408</v>
      </c>
      <c r="B865" t="s">
        <v>10889</v>
      </c>
      <c r="C865" t="s">
        <v>7409</v>
      </c>
      <c r="D865">
        <v>1</v>
      </c>
      <c r="E865">
        <v>4</v>
      </c>
      <c r="F865">
        <v>0</v>
      </c>
      <c r="G865">
        <v>5</v>
      </c>
      <c r="H865">
        <v>9754</v>
      </c>
      <c r="I865">
        <v>10168</v>
      </c>
      <c r="J865">
        <v>10257</v>
      </c>
      <c r="K865">
        <v>30179</v>
      </c>
      <c r="L865" s="2">
        <v>10059.666666666666</v>
      </c>
      <c r="M865" s="1">
        <f t="shared" si="16"/>
        <v>16.567812054740052</v>
      </c>
      <c r="N865" t="s">
        <v>7409</v>
      </c>
      <c r="O865" t="s">
        <v>10889</v>
      </c>
      <c r="P865" t="s">
        <v>7408</v>
      </c>
      <c r="R865">
        <v>864</v>
      </c>
      <c r="U865" t="s">
        <v>10889</v>
      </c>
    </row>
    <row r="866" spans="1:21" x14ac:dyDescent="0.3">
      <c r="A866" t="s">
        <v>10794</v>
      </c>
      <c r="B866" t="s">
        <v>10895</v>
      </c>
      <c r="C866" t="s">
        <v>10795</v>
      </c>
      <c r="D866">
        <v>0</v>
      </c>
      <c r="E866">
        <v>3</v>
      </c>
      <c r="F866">
        <v>2</v>
      </c>
      <c r="G866">
        <v>5</v>
      </c>
      <c r="H866">
        <v>10044</v>
      </c>
      <c r="I866">
        <v>10142</v>
      </c>
      <c r="J866">
        <v>10008</v>
      </c>
      <c r="K866">
        <v>30194</v>
      </c>
      <c r="L866" s="2">
        <v>10064.666666666666</v>
      </c>
      <c r="M866" s="1">
        <f t="shared" si="16"/>
        <v>16.559581373782869</v>
      </c>
      <c r="N866" t="s">
        <v>10795</v>
      </c>
      <c r="O866" t="s">
        <v>10895</v>
      </c>
      <c r="P866" t="s">
        <v>10794</v>
      </c>
      <c r="R866">
        <v>865</v>
      </c>
      <c r="U866" t="s">
        <v>10895</v>
      </c>
    </row>
    <row r="867" spans="1:21" x14ac:dyDescent="0.3">
      <c r="A867" t="s">
        <v>3727</v>
      </c>
      <c r="B867" t="s">
        <v>10885</v>
      </c>
      <c r="C867" t="s">
        <v>3728</v>
      </c>
      <c r="D867">
        <v>1</v>
      </c>
      <c r="E867">
        <v>5</v>
      </c>
      <c r="F867">
        <v>3</v>
      </c>
      <c r="G867">
        <v>9</v>
      </c>
      <c r="H867">
        <v>17398</v>
      </c>
      <c r="I867">
        <v>18489</v>
      </c>
      <c r="J867">
        <v>18595</v>
      </c>
      <c r="K867">
        <v>54482</v>
      </c>
      <c r="L867" s="2">
        <v>18160.666666666668</v>
      </c>
      <c r="M867" s="1">
        <f t="shared" si="16"/>
        <v>16.519217356191035</v>
      </c>
      <c r="N867" t="s">
        <v>3728</v>
      </c>
      <c r="O867" t="s">
        <v>10885</v>
      </c>
      <c r="P867" t="s">
        <v>3727</v>
      </c>
      <c r="R867">
        <v>866</v>
      </c>
      <c r="U867" t="s">
        <v>10885</v>
      </c>
    </row>
    <row r="868" spans="1:21" x14ac:dyDescent="0.3">
      <c r="A868" t="s">
        <v>2483</v>
      </c>
      <c r="B868" t="s">
        <v>10881</v>
      </c>
      <c r="C868" t="s">
        <v>2484</v>
      </c>
      <c r="D868">
        <v>1</v>
      </c>
      <c r="E868">
        <v>7</v>
      </c>
      <c r="F868">
        <v>2</v>
      </c>
      <c r="G868">
        <v>10</v>
      </c>
      <c r="H868">
        <v>19849</v>
      </c>
      <c r="I868">
        <v>20294</v>
      </c>
      <c r="J868">
        <v>20399</v>
      </c>
      <c r="K868">
        <v>60542</v>
      </c>
      <c r="L868" s="2">
        <v>20180.666666666668</v>
      </c>
      <c r="M868" s="1">
        <f t="shared" si="16"/>
        <v>16.517458954114499</v>
      </c>
      <c r="N868" t="s">
        <v>2484</v>
      </c>
      <c r="O868" t="s">
        <v>10881</v>
      </c>
      <c r="P868" t="s">
        <v>2483</v>
      </c>
      <c r="R868">
        <v>867</v>
      </c>
      <c r="U868" t="s">
        <v>10881</v>
      </c>
    </row>
    <row r="869" spans="1:21" x14ac:dyDescent="0.3">
      <c r="A869" t="s">
        <v>1980</v>
      </c>
      <c r="B869" t="s">
        <v>10879</v>
      </c>
      <c r="C869" t="s">
        <v>1981</v>
      </c>
      <c r="D869">
        <v>3</v>
      </c>
      <c r="E869">
        <v>3</v>
      </c>
      <c r="F869">
        <v>6</v>
      </c>
      <c r="G869">
        <v>12</v>
      </c>
      <c r="H869">
        <v>23985</v>
      </c>
      <c r="I869">
        <v>24351</v>
      </c>
      <c r="J869">
        <v>24417</v>
      </c>
      <c r="K869">
        <v>72753</v>
      </c>
      <c r="L869" s="2">
        <v>24251</v>
      </c>
      <c r="M869" s="1">
        <f t="shared" si="16"/>
        <v>16.494165189064368</v>
      </c>
      <c r="N869" t="s">
        <v>1981</v>
      </c>
      <c r="O869" t="s">
        <v>10879</v>
      </c>
      <c r="P869" t="s">
        <v>1980</v>
      </c>
      <c r="R869">
        <v>868</v>
      </c>
      <c r="U869" t="s">
        <v>10879</v>
      </c>
    </row>
    <row r="870" spans="1:21" x14ac:dyDescent="0.3">
      <c r="A870" t="s">
        <v>9714</v>
      </c>
      <c r="B870" t="s">
        <v>10892</v>
      </c>
      <c r="C870" t="s">
        <v>9715</v>
      </c>
      <c r="D870">
        <v>14</v>
      </c>
      <c r="E870">
        <v>18</v>
      </c>
      <c r="F870">
        <v>29</v>
      </c>
      <c r="G870">
        <v>61</v>
      </c>
      <c r="H870">
        <v>119997</v>
      </c>
      <c r="I870">
        <v>124577</v>
      </c>
      <c r="J870">
        <v>125353</v>
      </c>
      <c r="K870">
        <v>369927</v>
      </c>
      <c r="L870" s="2">
        <v>123309</v>
      </c>
      <c r="M870" s="1">
        <f t="shared" si="16"/>
        <v>16.4897398675955</v>
      </c>
      <c r="N870" t="s">
        <v>9715</v>
      </c>
      <c r="O870" t="s">
        <v>10892</v>
      </c>
      <c r="P870" t="s">
        <v>9714</v>
      </c>
      <c r="R870">
        <v>869</v>
      </c>
      <c r="U870" t="s">
        <v>10892</v>
      </c>
    </row>
    <row r="871" spans="1:21" x14ac:dyDescent="0.3">
      <c r="A871" t="s">
        <v>3878</v>
      </c>
      <c r="B871" t="s">
        <v>10885</v>
      </c>
      <c r="C871" t="s">
        <v>3879</v>
      </c>
      <c r="D871">
        <v>2</v>
      </c>
      <c r="E871">
        <v>6</v>
      </c>
      <c r="F871">
        <v>3</v>
      </c>
      <c r="G871">
        <v>11</v>
      </c>
      <c r="H871">
        <v>21840</v>
      </c>
      <c r="I871">
        <v>22583</v>
      </c>
      <c r="J871">
        <v>22465</v>
      </c>
      <c r="K871">
        <v>66888</v>
      </c>
      <c r="L871" s="2">
        <v>22296</v>
      </c>
      <c r="M871" s="1">
        <f t="shared" si="16"/>
        <v>16.445401267790935</v>
      </c>
      <c r="N871" t="s">
        <v>3879</v>
      </c>
      <c r="O871" t="s">
        <v>10885</v>
      </c>
      <c r="P871" t="s">
        <v>3878</v>
      </c>
      <c r="R871">
        <v>870</v>
      </c>
      <c r="U871" t="s">
        <v>10885</v>
      </c>
    </row>
    <row r="872" spans="1:21" x14ac:dyDescent="0.3">
      <c r="A872" t="s">
        <v>1830</v>
      </c>
      <c r="B872" t="s">
        <v>10879</v>
      </c>
      <c r="C872" t="s">
        <v>1831</v>
      </c>
      <c r="D872">
        <v>1</v>
      </c>
      <c r="E872">
        <v>4</v>
      </c>
      <c r="F872">
        <v>5</v>
      </c>
      <c r="G872">
        <v>10</v>
      </c>
      <c r="H872">
        <v>19958</v>
      </c>
      <c r="I872">
        <v>20371</v>
      </c>
      <c r="J872">
        <v>20532</v>
      </c>
      <c r="K872">
        <v>60861</v>
      </c>
      <c r="L872" s="2">
        <v>20287</v>
      </c>
      <c r="M872" s="1">
        <f t="shared" si="16"/>
        <v>16.430883488605183</v>
      </c>
      <c r="N872" t="s">
        <v>1831</v>
      </c>
      <c r="O872" t="s">
        <v>10879</v>
      </c>
      <c r="P872" t="s">
        <v>1830</v>
      </c>
      <c r="R872">
        <v>871</v>
      </c>
      <c r="U872" t="s">
        <v>10879</v>
      </c>
    </row>
    <row r="873" spans="1:21" x14ac:dyDescent="0.3">
      <c r="A873" t="s">
        <v>4511</v>
      </c>
      <c r="B873" t="s">
        <v>10886</v>
      </c>
      <c r="C873" t="s">
        <v>4512</v>
      </c>
      <c r="D873">
        <v>3</v>
      </c>
      <c r="E873">
        <v>2</v>
      </c>
      <c r="F873">
        <v>2</v>
      </c>
      <c r="G873">
        <v>7</v>
      </c>
      <c r="H873">
        <v>14109</v>
      </c>
      <c r="I873">
        <v>14344</v>
      </c>
      <c r="J873">
        <v>14188</v>
      </c>
      <c r="K873">
        <v>42641</v>
      </c>
      <c r="L873" s="2">
        <v>14213.666666666666</v>
      </c>
      <c r="M873" s="1">
        <f t="shared" si="16"/>
        <v>16.416125325391057</v>
      </c>
      <c r="N873" t="s">
        <v>4512</v>
      </c>
      <c r="O873" t="s">
        <v>10886</v>
      </c>
      <c r="P873" t="s">
        <v>4511</v>
      </c>
      <c r="R873">
        <v>872</v>
      </c>
      <c r="U873" t="s">
        <v>10886</v>
      </c>
    </row>
    <row r="874" spans="1:21" x14ac:dyDescent="0.3">
      <c r="A874" t="s">
        <v>3902</v>
      </c>
      <c r="B874" t="s">
        <v>10885</v>
      </c>
      <c r="C874" t="s">
        <v>3903</v>
      </c>
      <c r="D874">
        <v>4</v>
      </c>
      <c r="E874">
        <v>5</v>
      </c>
      <c r="F874">
        <v>0</v>
      </c>
      <c r="G874">
        <v>9</v>
      </c>
      <c r="H874">
        <v>17959</v>
      </c>
      <c r="I874">
        <v>18546</v>
      </c>
      <c r="J874">
        <v>18348</v>
      </c>
      <c r="K874">
        <v>54853</v>
      </c>
      <c r="L874" s="2">
        <v>18284.333333333332</v>
      </c>
      <c r="M874" s="1">
        <f t="shared" si="16"/>
        <v>16.407489107250285</v>
      </c>
      <c r="N874" t="s">
        <v>3903</v>
      </c>
      <c r="O874" t="s">
        <v>10885</v>
      </c>
      <c r="P874" t="s">
        <v>3902</v>
      </c>
      <c r="R874">
        <v>873</v>
      </c>
      <c r="U874" t="s">
        <v>10885</v>
      </c>
    </row>
    <row r="875" spans="1:21" x14ac:dyDescent="0.3">
      <c r="A875" t="s">
        <v>4362</v>
      </c>
      <c r="B875" t="s">
        <v>10885</v>
      </c>
      <c r="C875" t="s">
        <v>4363</v>
      </c>
      <c r="D875">
        <v>8</v>
      </c>
      <c r="E875">
        <v>8</v>
      </c>
      <c r="F875">
        <v>11</v>
      </c>
      <c r="G875">
        <v>27</v>
      </c>
      <c r="H875">
        <v>52734</v>
      </c>
      <c r="I875">
        <v>55923</v>
      </c>
      <c r="J875">
        <v>56131</v>
      </c>
      <c r="K875">
        <v>164788</v>
      </c>
      <c r="L875" s="2">
        <v>54929.333333333336</v>
      </c>
      <c r="M875" s="1">
        <f t="shared" si="16"/>
        <v>16.384688205451852</v>
      </c>
      <c r="N875" t="s">
        <v>4363</v>
      </c>
      <c r="O875" t="s">
        <v>10885</v>
      </c>
      <c r="P875" t="s">
        <v>4362</v>
      </c>
      <c r="R875">
        <v>874</v>
      </c>
      <c r="U875" t="s">
        <v>10885</v>
      </c>
    </row>
    <row r="876" spans="1:21" x14ac:dyDescent="0.3">
      <c r="A876" t="s">
        <v>10155</v>
      </c>
      <c r="B876" t="s">
        <v>10894</v>
      </c>
      <c r="C876" t="s">
        <v>10156</v>
      </c>
      <c r="D876">
        <v>8</v>
      </c>
      <c r="E876">
        <v>12</v>
      </c>
      <c r="F876">
        <v>24</v>
      </c>
      <c r="G876">
        <v>44</v>
      </c>
      <c r="H876">
        <v>88897</v>
      </c>
      <c r="I876">
        <v>89683</v>
      </c>
      <c r="J876">
        <v>90106</v>
      </c>
      <c r="K876">
        <v>268686</v>
      </c>
      <c r="L876" s="2">
        <v>89562</v>
      </c>
      <c r="M876" s="1">
        <f t="shared" si="16"/>
        <v>16.375992794563171</v>
      </c>
      <c r="N876" t="s">
        <v>10156</v>
      </c>
      <c r="O876" t="s">
        <v>10894</v>
      </c>
      <c r="P876" t="s">
        <v>10155</v>
      </c>
      <c r="R876">
        <v>875</v>
      </c>
      <c r="U876" t="s">
        <v>10894</v>
      </c>
    </row>
    <row r="877" spans="1:21" x14ac:dyDescent="0.3">
      <c r="A877" t="s">
        <v>101</v>
      </c>
      <c r="B877" t="s">
        <v>10870</v>
      </c>
      <c r="C877" t="s">
        <v>102</v>
      </c>
      <c r="D877">
        <v>3</v>
      </c>
      <c r="E877">
        <v>1</v>
      </c>
      <c r="F877">
        <v>2</v>
      </c>
      <c r="G877">
        <v>6</v>
      </c>
      <c r="H877">
        <v>11619</v>
      </c>
      <c r="I877">
        <v>12505</v>
      </c>
      <c r="J877">
        <v>12543</v>
      </c>
      <c r="K877">
        <v>36667</v>
      </c>
      <c r="L877" s="2">
        <v>12222.333333333334</v>
      </c>
      <c r="M877" s="1">
        <f t="shared" si="16"/>
        <v>16.36348760465814</v>
      </c>
      <c r="N877" t="s">
        <v>102</v>
      </c>
      <c r="O877" t="s">
        <v>10870</v>
      </c>
      <c r="P877" t="s">
        <v>101</v>
      </c>
      <c r="R877">
        <v>876</v>
      </c>
      <c r="U877" t="s">
        <v>10870</v>
      </c>
    </row>
    <row r="878" spans="1:21" x14ac:dyDescent="0.3">
      <c r="A878" t="s">
        <v>8287</v>
      </c>
      <c r="B878" t="s">
        <v>10890</v>
      </c>
      <c r="C878" t="s">
        <v>8288</v>
      </c>
      <c r="D878">
        <v>16</v>
      </c>
      <c r="E878">
        <v>5</v>
      </c>
      <c r="F878">
        <v>9</v>
      </c>
      <c r="G878">
        <v>30</v>
      </c>
      <c r="H878">
        <v>59139</v>
      </c>
      <c r="I878">
        <v>61837</v>
      </c>
      <c r="J878">
        <v>62590</v>
      </c>
      <c r="K878">
        <v>183566</v>
      </c>
      <c r="L878" s="2">
        <v>61188.666666666664</v>
      </c>
      <c r="M878" s="1">
        <f t="shared" si="16"/>
        <v>16.342895743220424</v>
      </c>
      <c r="N878" t="s">
        <v>8288</v>
      </c>
      <c r="O878" t="s">
        <v>10890</v>
      </c>
      <c r="P878" t="s">
        <v>8287</v>
      </c>
      <c r="R878">
        <v>877</v>
      </c>
      <c r="U878" t="s">
        <v>10890</v>
      </c>
    </row>
    <row r="879" spans="1:21" x14ac:dyDescent="0.3">
      <c r="A879" t="s">
        <v>833</v>
      </c>
      <c r="B879" t="s">
        <v>10876</v>
      </c>
      <c r="C879" t="s">
        <v>834</v>
      </c>
      <c r="D879">
        <v>7</v>
      </c>
      <c r="E879">
        <v>6</v>
      </c>
      <c r="F879">
        <v>12</v>
      </c>
      <c r="G879">
        <v>25</v>
      </c>
      <c r="H879">
        <v>49774</v>
      </c>
      <c r="I879">
        <v>51501</v>
      </c>
      <c r="J879">
        <v>51846</v>
      </c>
      <c r="K879">
        <v>153121</v>
      </c>
      <c r="L879" s="2">
        <v>51040.333333333336</v>
      </c>
      <c r="M879" s="1">
        <f t="shared" si="16"/>
        <v>16.326957112349056</v>
      </c>
      <c r="N879" t="s">
        <v>834</v>
      </c>
      <c r="O879" t="s">
        <v>10876</v>
      </c>
      <c r="P879" t="s">
        <v>833</v>
      </c>
      <c r="R879">
        <v>878</v>
      </c>
      <c r="U879" t="s">
        <v>10876</v>
      </c>
    </row>
    <row r="880" spans="1:21" x14ac:dyDescent="0.3">
      <c r="A880" t="s">
        <v>4026</v>
      </c>
      <c r="B880" t="s">
        <v>10885</v>
      </c>
      <c r="C880" t="s">
        <v>4027</v>
      </c>
      <c r="D880">
        <v>4</v>
      </c>
      <c r="E880">
        <v>1</v>
      </c>
      <c r="F880">
        <v>0</v>
      </c>
      <c r="G880">
        <v>5</v>
      </c>
      <c r="H880">
        <v>9972</v>
      </c>
      <c r="I880">
        <v>10403</v>
      </c>
      <c r="J880">
        <v>10272</v>
      </c>
      <c r="K880">
        <v>30647</v>
      </c>
      <c r="L880" s="2">
        <v>10215.666666666666</v>
      </c>
      <c r="M880" s="1">
        <f t="shared" si="16"/>
        <v>16.314810585049109</v>
      </c>
      <c r="N880" t="s">
        <v>4027</v>
      </c>
      <c r="O880" t="s">
        <v>10885</v>
      </c>
      <c r="P880" t="s">
        <v>4026</v>
      </c>
      <c r="R880">
        <v>879</v>
      </c>
      <c r="U880" t="s">
        <v>10885</v>
      </c>
    </row>
    <row r="881" spans="1:21" x14ac:dyDescent="0.3">
      <c r="A881" t="s">
        <v>1040</v>
      </c>
      <c r="B881" t="s">
        <v>10877</v>
      </c>
      <c r="C881" t="s">
        <v>1041</v>
      </c>
      <c r="D881">
        <v>3</v>
      </c>
      <c r="E881">
        <v>5</v>
      </c>
      <c r="F881">
        <v>11</v>
      </c>
      <c r="G881">
        <v>19</v>
      </c>
      <c r="H881">
        <v>37784</v>
      </c>
      <c r="I881">
        <v>38932</v>
      </c>
      <c r="J881">
        <v>39805</v>
      </c>
      <c r="K881">
        <v>116521</v>
      </c>
      <c r="L881" s="2">
        <v>38840.333333333336</v>
      </c>
      <c r="M881" s="1">
        <f t="shared" si="16"/>
        <v>16.306073583302581</v>
      </c>
      <c r="N881" t="s">
        <v>1041</v>
      </c>
      <c r="O881" t="s">
        <v>10877</v>
      </c>
      <c r="P881" t="s">
        <v>1040</v>
      </c>
      <c r="R881">
        <v>880</v>
      </c>
      <c r="U881" t="s">
        <v>10877</v>
      </c>
    </row>
    <row r="882" spans="1:21" x14ac:dyDescent="0.3">
      <c r="A882" t="s">
        <v>790</v>
      </c>
      <c r="B882" t="s">
        <v>10885</v>
      </c>
      <c r="C882" t="s">
        <v>4131</v>
      </c>
      <c r="D882">
        <v>5</v>
      </c>
      <c r="E882">
        <v>6</v>
      </c>
      <c r="F882">
        <v>3</v>
      </c>
      <c r="G882">
        <v>14</v>
      </c>
      <c r="H882">
        <v>27454</v>
      </c>
      <c r="I882">
        <v>29122</v>
      </c>
      <c r="J882">
        <v>29297</v>
      </c>
      <c r="K882">
        <v>85873</v>
      </c>
      <c r="L882" s="2">
        <v>28624.333333333332</v>
      </c>
      <c r="M882" s="1">
        <f t="shared" si="16"/>
        <v>16.303145342540727</v>
      </c>
      <c r="N882" t="s">
        <v>4131</v>
      </c>
      <c r="O882" t="s">
        <v>10885</v>
      </c>
      <c r="P882" t="s">
        <v>790</v>
      </c>
      <c r="R882">
        <v>881</v>
      </c>
      <c r="U882" t="s">
        <v>10885</v>
      </c>
    </row>
    <row r="883" spans="1:21" x14ac:dyDescent="0.3">
      <c r="A883" t="s">
        <v>3721</v>
      </c>
      <c r="B883" t="s">
        <v>10885</v>
      </c>
      <c r="C883" t="s">
        <v>3722</v>
      </c>
      <c r="D883">
        <v>0</v>
      </c>
      <c r="E883">
        <v>5</v>
      </c>
      <c r="F883">
        <v>0</v>
      </c>
      <c r="G883">
        <v>5</v>
      </c>
      <c r="H883">
        <v>10013</v>
      </c>
      <c r="I883">
        <v>10429</v>
      </c>
      <c r="J883">
        <v>10282</v>
      </c>
      <c r="K883">
        <v>30724</v>
      </c>
      <c r="L883" s="2">
        <v>10241.333333333334</v>
      </c>
      <c r="M883" s="1">
        <f t="shared" si="16"/>
        <v>16.273922666319489</v>
      </c>
      <c r="N883" t="s">
        <v>3722</v>
      </c>
      <c r="O883" t="s">
        <v>10885</v>
      </c>
      <c r="P883" t="s">
        <v>3721</v>
      </c>
      <c r="R883">
        <v>882</v>
      </c>
      <c r="U883" t="s">
        <v>10885</v>
      </c>
    </row>
    <row r="884" spans="1:21" x14ac:dyDescent="0.3">
      <c r="A884" t="s">
        <v>2984</v>
      </c>
      <c r="B884" t="s">
        <v>10882</v>
      </c>
      <c r="C884" t="s">
        <v>2985</v>
      </c>
      <c r="D884">
        <v>2</v>
      </c>
      <c r="E884">
        <v>1</v>
      </c>
      <c r="F884">
        <v>3</v>
      </c>
      <c r="G884">
        <v>6</v>
      </c>
      <c r="H884">
        <v>11991</v>
      </c>
      <c r="I884">
        <v>12387</v>
      </c>
      <c r="J884">
        <v>12496</v>
      </c>
      <c r="K884">
        <v>36874</v>
      </c>
      <c r="L884" s="2">
        <v>12291.333333333334</v>
      </c>
      <c r="M884" s="1">
        <f t="shared" si="16"/>
        <v>16.271627705158107</v>
      </c>
      <c r="N884" t="s">
        <v>2985</v>
      </c>
      <c r="O884" t="s">
        <v>10882</v>
      </c>
      <c r="P884" t="s">
        <v>2984</v>
      </c>
      <c r="R884">
        <v>883</v>
      </c>
      <c r="U884" t="s">
        <v>10882</v>
      </c>
    </row>
    <row r="885" spans="1:21" x14ac:dyDescent="0.3">
      <c r="A885" t="s">
        <v>4280</v>
      </c>
      <c r="B885" t="s">
        <v>10885</v>
      </c>
      <c r="C885" t="s">
        <v>4281</v>
      </c>
      <c r="D885">
        <v>2</v>
      </c>
      <c r="E885">
        <v>11</v>
      </c>
      <c r="F885">
        <v>12</v>
      </c>
      <c r="G885">
        <v>25</v>
      </c>
      <c r="H885">
        <v>48897</v>
      </c>
      <c r="I885">
        <v>52186</v>
      </c>
      <c r="J885">
        <v>52704</v>
      </c>
      <c r="K885">
        <v>153787</v>
      </c>
      <c r="L885" s="2">
        <v>51262.333333333336</v>
      </c>
      <c r="M885" s="1">
        <f t="shared" si="16"/>
        <v>16.256250528328142</v>
      </c>
      <c r="N885" t="s">
        <v>4281</v>
      </c>
      <c r="O885" t="s">
        <v>10885</v>
      </c>
      <c r="P885" t="s">
        <v>4280</v>
      </c>
      <c r="R885">
        <v>884</v>
      </c>
      <c r="U885" t="s">
        <v>10885</v>
      </c>
    </row>
    <row r="886" spans="1:21" x14ac:dyDescent="0.3">
      <c r="A886" t="s">
        <v>1090</v>
      </c>
      <c r="B886" t="s">
        <v>10882</v>
      </c>
      <c r="C886" t="s">
        <v>3078</v>
      </c>
      <c r="D886">
        <v>1</v>
      </c>
      <c r="E886">
        <v>3</v>
      </c>
      <c r="F886">
        <v>3</v>
      </c>
      <c r="G886">
        <v>7</v>
      </c>
      <c r="H886">
        <v>14087</v>
      </c>
      <c r="I886">
        <v>14464</v>
      </c>
      <c r="J886">
        <v>14526</v>
      </c>
      <c r="K886">
        <v>43077</v>
      </c>
      <c r="L886" s="2">
        <v>14359</v>
      </c>
      <c r="M886" s="1">
        <f t="shared" si="16"/>
        <v>16.249970982194675</v>
      </c>
      <c r="N886" t="s">
        <v>3078</v>
      </c>
      <c r="O886" t="s">
        <v>10882</v>
      </c>
      <c r="P886" t="s">
        <v>1090</v>
      </c>
      <c r="R886">
        <v>885</v>
      </c>
      <c r="U886" t="s">
        <v>10882</v>
      </c>
    </row>
    <row r="887" spans="1:21" x14ac:dyDescent="0.3">
      <c r="A887" t="s">
        <v>10813</v>
      </c>
      <c r="B887" t="s">
        <v>10895</v>
      </c>
      <c r="C887" t="s">
        <v>10814</v>
      </c>
      <c r="D887">
        <v>1</v>
      </c>
      <c r="E887">
        <v>8</v>
      </c>
      <c r="F887">
        <v>2</v>
      </c>
      <c r="G887">
        <v>11</v>
      </c>
      <c r="H887">
        <v>22206</v>
      </c>
      <c r="I887">
        <v>22773</v>
      </c>
      <c r="J887">
        <v>22750</v>
      </c>
      <c r="K887">
        <v>67729</v>
      </c>
      <c r="L887" s="2">
        <v>22576.333333333332</v>
      </c>
      <c r="M887" s="1">
        <f t="shared" si="16"/>
        <v>16.241196533242775</v>
      </c>
      <c r="N887" t="s">
        <v>10814</v>
      </c>
      <c r="O887" t="s">
        <v>10895</v>
      </c>
      <c r="P887" t="s">
        <v>10813</v>
      </c>
      <c r="R887">
        <v>886</v>
      </c>
      <c r="U887" t="s">
        <v>10895</v>
      </c>
    </row>
    <row r="888" spans="1:21" x14ac:dyDescent="0.3">
      <c r="A888" t="s">
        <v>6338</v>
      </c>
      <c r="B888" t="s">
        <v>10888</v>
      </c>
      <c r="C888" t="s">
        <v>6339</v>
      </c>
      <c r="D888">
        <v>23</v>
      </c>
      <c r="E888">
        <v>17</v>
      </c>
      <c r="F888">
        <v>37</v>
      </c>
      <c r="G888">
        <v>77</v>
      </c>
      <c r="H888">
        <v>157986</v>
      </c>
      <c r="I888">
        <v>158288</v>
      </c>
      <c r="J888">
        <v>158299</v>
      </c>
      <c r="K888">
        <v>474573</v>
      </c>
      <c r="L888" s="2">
        <v>158191</v>
      </c>
      <c r="M888" s="1">
        <f t="shared" si="16"/>
        <v>16.225111837378019</v>
      </c>
      <c r="N888" t="s">
        <v>6339</v>
      </c>
      <c r="O888" t="s">
        <v>10888</v>
      </c>
      <c r="P888" t="s">
        <v>6338</v>
      </c>
      <c r="R888">
        <v>887</v>
      </c>
      <c r="U888" t="s">
        <v>10888</v>
      </c>
    </row>
    <row r="889" spans="1:21" x14ac:dyDescent="0.3">
      <c r="A889" t="s">
        <v>2942</v>
      </c>
      <c r="B889" t="s">
        <v>10882</v>
      </c>
      <c r="C889" t="s">
        <v>2943</v>
      </c>
      <c r="D889">
        <v>4</v>
      </c>
      <c r="E889">
        <v>0</v>
      </c>
      <c r="F889">
        <v>2</v>
      </c>
      <c r="G889">
        <v>6</v>
      </c>
      <c r="H889">
        <v>12109</v>
      </c>
      <c r="I889">
        <v>12433</v>
      </c>
      <c r="J889">
        <v>12487</v>
      </c>
      <c r="K889">
        <v>37029</v>
      </c>
      <c r="L889" s="2">
        <v>12343</v>
      </c>
      <c r="M889" s="1">
        <f t="shared" si="16"/>
        <v>16.203516163007375</v>
      </c>
      <c r="N889" t="s">
        <v>2943</v>
      </c>
      <c r="O889" t="s">
        <v>10882</v>
      </c>
      <c r="P889" t="s">
        <v>2942</v>
      </c>
      <c r="R889">
        <v>888</v>
      </c>
      <c r="U889" t="s">
        <v>10882</v>
      </c>
    </row>
    <row r="890" spans="1:21" x14ac:dyDescent="0.3">
      <c r="A890" t="s">
        <v>6202</v>
      </c>
      <c r="B890" t="s">
        <v>10887</v>
      </c>
      <c r="C890" t="s">
        <v>6203</v>
      </c>
      <c r="D890">
        <v>1</v>
      </c>
      <c r="E890">
        <v>4</v>
      </c>
      <c r="F890">
        <v>6</v>
      </c>
      <c r="G890">
        <v>11</v>
      </c>
      <c r="H890">
        <v>21722</v>
      </c>
      <c r="I890">
        <v>23125</v>
      </c>
      <c r="J890">
        <v>23273</v>
      </c>
      <c r="K890">
        <v>68120</v>
      </c>
      <c r="L890" s="2">
        <v>22706.666666666668</v>
      </c>
      <c r="M890" s="1">
        <f t="shared" si="16"/>
        <v>16.147974163241336</v>
      </c>
      <c r="N890" t="s">
        <v>6203</v>
      </c>
      <c r="O890" t="s">
        <v>10887</v>
      </c>
      <c r="P890" t="s">
        <v>6202</v>
      </c>
      <c r="R890">
        <v>889</v>
      </c>
      <c r="U890" t="s">
        <v>10887</v>
      </c>
    </row>
    <row r="891" spans="1:21" x14ac:dyDescent="0.3">
      <c r="A891" t="s">
        <v>3460</v>
      </c>
      <c r="B891" t="s">
        <v>10884</v>
      </c>
      <c r="C891" t="s">
        <v>3461</v>
      </c>
      <c r="D891">
        <v>1</v>
      </c>
      <c r="E891">
        <v>2</v>
      </c>
      <c r="F891">
        <v>2</v>
      </c>
      <c r="G891">
        <v>5</v>
      </c>
      <c r="H891">
        <v>9495</v>
      </c>
      <c r="I891">
        <v>10796</v>
      </c>
      <c r="J891">
        <v>10684</v>
      </c>
      <c r="K891">
        <v>30975</v>
      </c>
      <c r="L891" s="2">
        <v>10325</v>
      </c>
      <c r="M891" s="1">
        <f t="shared" si="16"/>
        <v>16.142050040355127</v>
      </c>
      <c r="N891" t="s">
        <v>3461</v>
      </c>
      <c r="O891" t="s">
        <v>10884</v>
      </c>
      <c r="P891" t="s">
        <v>3460</v>
      </c>
      <c r="R891">
        <v>890</v>
      </c>
      <c r="U891" t="s">
        <v>10884</v>
      </c>
    </row>
    <row r="892" spans="1:21" x14ac:dyDescent="0.3">
      <c r="A892" t="s">
        <v>8178</v>
      </c>
      <c r="B892" t="s">
        <v>10890</v>
      </c>
      <c r="C892" t="s">
        <v>8179</v>
      </c>
      <c r="D892">
        <v>13</v>
      </c>
      <c r="E892">
        <v>12</v>
      </c>
      <c r="F892">
        <v>16</v>
      </c>
      <c r="G892">
        <v>41</v>
      </c>
      <c r="H892">
        <v>82472</v>
      </c>
      <c r="I892">
        <v>85643</v>
      </c>
      <c r="J892">
        <v>86218</v>
      </c>
      <c r="K892">
        <v>254333</v>
      </c>
      <c r="L892" s="2">
        <v>84777.666666666672</v>
      </c>
      <c r="M892" s="1">
        <f t="shared" si="16"/>
        <v>16.120597798948623</v>
      </c>
      <c r="N892" t="s">
        <v>8179</v>
      </c>
      <c r="O892" t="s">
        <v>10890</v>
      </c>
      <c r="P892" t="s">
        <v>8178</v>
      </c>
      <c r="R892">
        <v>891</v>
      </c>
      <c r="U892" t="s">
        <v>10890</v>
      </c>
    </row>
    <row r="893" spans="1:21" x14ac:dyDescent="0.3">
      <c r="A893" t="s">
        <v>6042</v>
      </c>
      <c r="B893" t="s">
        <v>10886</v>
      </c>
      <c r="C893" t="s">
        <v>6043</v>
      </c>
      <c r="D893">
        <v>13</v>
      </c>
      <c r="E893">
        <v>16</v>
      </c>
      <c r="F893">
        <v>10</v>
      </c>
      <c r="G893">
        <v>39</v>
      </c>
      <c r="H893">
        <v>78703</v>
      </c>
      <c r="I893">
        <v>81693</v>
      </c>
      <c r="J893">
        <v>82298</v>
      </c>
      <c r="K893">
        <v>242694</v>
      </c>
      <c r="L893" s="2">
        <v>80898</v>
      </c>
      <c r="M893" s="1">
        <f t="shared" si="16"/>
        <v>16.069618531978541</v>
      </c>
      <c r="N893" t="s">
        <v>6043</v>
      </c>
      <c r="O893" t="s">
        <v>10886</v>
      </c>
      <c r="P893" t="s">
        <v>6042</v>
      </c>
      <c r="R893">
        <v>892</v>
      </c>
      <c r="U893" t="s">
        <v>10886</v>
      </c>
    </row>
    <row r="894" spans="1:21" x14ac:dyDescent="0.3">
      <c r="A894" t="s">
        <v>7717</v>
      </c>
      <c r="B894" t="s">
        <v>10890</v>
      </c>
      <c r="C894" t="s">
        <v>7718</v>
      </c>
      <c r="D894">
        <v>6</v>
      </c>
      <c r="E894">
        <v>2</v>
      </c>
      <c r="F894">
        <v>2</v>
      </c>
      <c r="G894">
        <v>10</v>
      </c>
      <c r="H894">
        <v>20451</v>
      </c>
      <c r="I894">
        <v>20988</v>
      </c>
      <c r="J894">
        <v>20931</v>
      </c>
      <c r="K894">
        <v>62370</v>
      </c>
      <c r="L894" s="2">
        <v>20790</v>
      </c>
      <c r="M894" s="1">
        <f t="shared" si="16"/>
        <v>16.0333493666827</v>
      </c>
      <c r="N894" t="s">
        <v>7718</v>
      </c>
      <c r="O894" t="s">
        <v>10890</v>
      </c>
      <c r="P894" t="s">
        <v>7717</v>
      </c>
      <c r="R894">
        <v>893</v>
      </c>
      <c r="U894" t="s">
        <v>10890</v>
      </c>
    </row>
    <row r="895" spans="1:21" x14ac:dyDescent="0.3">
      <c r="A895" t="s">
        <v>10184</v>
      </c>
      <c r="B895" t="s">
        <v>10894</v>
      </c>
      <c r="C895" t="s">
        <v>10185</v>
      </c>
      <c r="D895">
        <v>2</v>
      </c>
      <c r="E895">
        <v>6</v>
      </c>
      <c r="F895">
        <v>5</v>
      </c>
      <c r="G895">
        <v>13</v>
      </c>
      <c r="H895">
        <v>26224</v>
      </c>
      <c r="I895">
        <v>27144</v>
      </c>
      <c r="J895">
        <v>27749</v>
      </c>
      <c r="K895">
        <v>81117</v>
      </c>
      <c r="L895" s="2">
        <v>27039</v>
      </c>
      <c r="M895" s="1">
        <f t="shared" si="16"/>
        <v>16.026233711799005</v>
      </c>
      <c r="N895" t="s">
        <v>10185</v>
      </c>
      <c r="O895" t="s">
        <v>10894</v>
      </c>
      <c r="P895" t="s">
        <v>10184</v>
      </c>
      <c r="R895">
        <v>894</v>
      </c>
      <c r="U895" t="s">
        <v>10894</v>
      </c>
    </row>
    <row r="896" spans="1:21" x14ac:dyDescent="0.3">
      <c r="A896" t="s">
        <v>4767</v>
      </c>
      <c r="B896" t="s">
        <v>10886</v>
      </c>
      <c r="C896" t="s">
        <v>4768</v>
      </c>
      <c r="D896">
        <v>3</v>
      </c>
      <c r="E896">
        <v>3</v>
      </c>
      <c r="F896">
        <v>7</v>
      </c>
      <c r="G896">
        <v>13</v>
      </c>
      <c r="H896">
        <v>26262</v>
      </c>
      <c r="I896">
        <v>27321</v>
      </c>
      <c r="J896">
        <v>27579</v>
      </c>
      <c r="K896">
        <v>81162</v>
      </c>
      <c r="L896" s="2">
        <v>27054</v>
      </c>
      <c r="M896" s="1">
        <f t="shared" si="16"/>
        <v>16.017348020009365</v>
      </c>
      <c r="N896" t="s">
        <v>4768</v>
      </c>
      <c r="O896" t="s">
        <v>10886</v>
      </c>
      <c r="P896" t="s">
        <v>4767</v>
      </c>
      <c r="R896">
        <v>895</v>
      </c>
      <c r="U896" t="s">
        <v>10886</v>
      </c>
    </row>
    <row r="897" spans="1:21" x14ac:dyDescent="0.3">
      <c r="A897" t="s">
        <v>547</v>
      </c>
      <c r="B897" t="s">
        <v>10874</v>
      </c>
      <c r="C897" t="s">
        <v>548</v>
      </c>
      <c r="D897">
        <v>11</v>
      </c>
      <c r="E897">
        <v>18</v>
      </c>
      <c r="F897">
        <v>22</v>
      </c>
      <c r="G897">
        <v>51</v>
      </c>
      <c r="H897">
        <v>99905</v>
      </c>
      <c r="I897">
        <v>106940</v>
      </c>
      <c r="J897">
        <v>111633</v>
      </c>
      <c r="K897">
        <v>318478</v>
      </c>
      <c r="L897" s="2">
        <v>106159.33333333333</v>
      </c>
      <c r="M897" s="1">
        <f t="shared" si="16"/>
        <v>16.013664994128323</v>
      </c>
      <c r="N897" t="s">
        <v>548</v>
      </c>
      <c r="O897" t="s">
        <v>10874</v>
      </c>
      <c r="P897" t="s">
        <v>547</v>
      </c>
      <c r="R897">
        <v>896</v>
      </c>
      <c r="U897" t="s">
        <v>10874</v>
      </c>
    </row>
    <row r="898" spans="1:21" x14ac:dyDescent="0.3">
      <c r="A898" t="s">
        <v>445</v>
      </c>
      <c r="B898" t="s">
        <v>10874</v>
      </c>
      <c r="C898" t="s">
        <v>446</v>
      </c>
      <c r="D898">
        <v>2</v>
      </c>
      <c r="E898">
        <v>2</v>
      </c>
      <c r="F898">
        <v>9</v>
      </c>
      <c r="G898">
        <v>13</v>
      </c>
      <c r="H898">
        <v>26890</v>
      </c>
      <c r="I898">
        <v>27153</v>
      </c>
      <c r="J898">
        <v>27262</v>
      </c>
      <c r="K898">
        <v>81305</v>
      </c>
      <c r="L898" s="2">
        <v>27101.666666666668</v>
      </c>
      <c r="M898" s="1">
        <f t="shared" ref="M898:M961" si="17">G898/K898*100000</f>
        <v>15.989176557407294</v>
      </c>
      <c r="N898" t="s">
        <v>446</v>
      </c>
      <c r="O898" t="s">
        <v>10874</v>
      </c>
      <c r="P898" t="s">
        <v>445</v>
      </c>
      <c r="R898">
        <v>897</v>
      </c>
      <c r="U898" t="s">
        <v>10874</v>
      </c>
    </row>
    <row r="899" spans="1:21" x14ac:dyDescent="0.3">
      <c r="A899" t="s">
        <v>9290</v>
      </c>
      <c r="B899" t="s">
        <v>10892</v>
      </c>
      <c r="C899" t="s">
        <v>9291</v>
      </c>
      <c r="D899">
        <v>18</v>
      </c>
      <c r="E899">
        <v>15</v>
      </c>
      <c r="F899">
        <v>15</v>
      </c>
      <c r="G899">
        <v>48</v>
      </c>
      <c r="H899">
        <v>97404</v>
      </c>
      <c r="I899">
        <v>101122</v>
      </c>
      <c r="J899">
        <v>101752</v>
      </c>
      <c r="K899">
        <v>300278</v>
      </c>
      <c r="L899" s="2">
        <v>100092.66666666667</v>
      </c>
      <c r="M899" s="1">
        <f t="shared" si="17"/>
        <v>15.985187059991073</v>
      </c>
      <c r="N899" t="s">
        <v>9291</v>
      </c>
      <c r="O899" t="s">
        <v>10892</v>
      </c>
      <c r="P899" t="s">
        <v>9290</v>
      </c>
      <c r="R899">
        <v>898</v>
      </c>
      <c r="U899" t="s">
        <v>10892</v>
      </c>
    </row>
    <row r="900" spans="1:21" x14ac:dyDescent="0.3">
      <c r="A900" t="s">
        <v>8699</v>
      </c>
      <c r="B900" t="s">
        <v>10891</v>
      </c>
      <c r="C900" t="s">
        <v>8700</v>
      </c>
      <c r="D900">
        <v>2</v>
      </c>
      <c r="E900">
        <v>4</v>
      </c>
      <c r="F900">
        <v>2</v>
      </c>
      <c r="G900">
        <v>8</v>
      </c>
      <c r="H900">
        <v>15658</v>
      </c>
      <c r="I900">
        <v>16899</v>
      </c>
      <c r="J900">
        <v>17521</v>
      </c>
      <c r="K900">
        <v>50078</v>
      </c>
      <c r="L900" s="2">
        <v>16692.666666666668</v>
      </c>
      <c r="M900" s="1">
        <f t="shared" si="17"/>
        <v>15.975078876951954</v>
      </c>
      <c r="N900" t="s">
        <v>8700</v>
      </c>
      <c r="O900" t="s">
        <v>10891</v>
      </c>
      <c r="P900" t="s">
        <v>8699</v>
      </c>
      <c r="R900">
        <v>899</v>
      </c>
      <c r="U900" t="s">
        <v>10891</v>
      </c>
    </row>
    <row r="901" spans="1:21" x14ac:dyDescent="0.3">
      <c r="A901" t="s">
        <v>6985</v>
      </c>
      <c r="B901" t="s">
        <v>10889</v>
      </c>
      <c r="C901" t="s">
        <v>6986</v>
      </c>
      <c r="D901">
        <v>23</v>
      </c>
      <c r="E901">
        <v>20</v>
      </c>
      <c r="F901">
        <v>12</v>
      </c>
      <c r="G901">
        <v>55</v>
      </c>
      <c r="H901">
        <v>110842</v>
      </c>
      <c r="I901">
        <v>116041</v>
      </c>
      <c r="J901">
        <v>117457</v>
      </c>
      <c r="K901">
        <v>344340</v>
      </c>
      <c r="L901" s="2">
        <v>114780</v>
      </c>
      <c r="M901" s="1">
        <f t="shared" si="17"/>
        <v>15.972585235523031</v>
      </c>
      <c r="N901" t="s">
        <v>6986</v>
      </c>
      <c r="O901" t="s">
        <v>10889</v>
      </c>
      <c r="P901" t="s">
        <v>6985</v>
      </c>
      <c r="R901">
        <v>900</v>
      </c>
      <c r="U901" t="s">
        <v>10889</v>
      </c>
    </row>
    <row r="902" spans="1:21" x14ac:dyDescent="0.3">
      <c r="A902" t="s">
        <v>8170</v>
      </c>
      <c r="B902" t="s">
        <v>10890</v>
      </c>
      <c r="C902" t="s">
        <v>8171</v>
      </c>
      <c r="D902">
        <v>0</v>
      </c>
      <c r="E902">
        <v>2</v>
      </c>
      <c r="F902">
        <v>4</v>
      </c>
      <c r="G902">
        <v>6</v>
      </c>
      <c r="H902">
        <v>12079</v>
      </c>
      <c r="I902">
        <v>12661</v>
      </c>
      <c r="J902">
        <v>12839</v>
      </c>
      <c r="K902">
        <v>37579</v>
      </c>
      <c r="L902" s="2">
        <v>12526.333333333334</v>
      </c>
      <c r="M902" s="1">
        <f t="shared" si="17"/>
        <v>15.966364192767236</v>
      </c>
      <c r="N902" t="s">
        <v>8171</v>
      </c>
      <c r="O902" t="s">
        <v>10890</v>
      </c>
      <c r="P902" t="s">
        <v>8170</v>
      </c>
      <c r="R902">
        <v>901</v>
      </c>
      <c r="U902" t="s">
        <v>10890</v>
      </c>
    </row>
    <row r="903" spans="1:21" x14ac:dyDescent="0.3">
      <c r="A903" t="s">
        <v>7923</v>
      </c>
      <c r="B903" t="s">
        <v>10890</v>
      </c>
      <c r="C903" t="s">
        <v>7924</v>
      </c>
      <c r="D903">
        <v>11</v>
      </c>
      <c r="E903">
        <v>15</v>
      </c>
      <c r="F903">
        <v>14</v>
      </c>
      <c r="G903">
        <v>40</v>
      </c>
      <c r="H903">
        <v>80727</v>
      </c>
      <c r="I903">
        <v>84437</v>
      </c>
      <c r="J903">
        <v>85486</v>
      </c>
      <c r="K903">
        <v>250650</v>
      </c>
      <c r="L903" s="2">
        <v>83550</v>
      </c>
      <c r="M903" s="1">
        <f t="shared" si="17"/>
        <v>15.958507879513265</v>
      </c>
      <c r="N903" t="s">
        <v>7924</v>
      </c>
      <c r="O903" t="s">
        <v>10890</v>
      </c>
      <c r="P903" t="s">
        <v>7923</v>
      </c>
      <c r="R903">
        <v>902</v>
      </c>
      <c r="U903" t="s">
        <v>10890</v>
      </c>
    </row>
    <row r="904" spans="1:21" x14ac:dyDescent="0.3">
      <c r="A904" t="s">
        <v>2757</v>
      </c>
      <c r="B904" t="s">
        <v>10881</v>
      </c>
      <c r="C904" t="s">
        <v>2758</v>
      </c>
      <c r="D904">
        <v>1</v>
      </c>
      <c r="E904">
        <v>1</v>
      </c>
      <c r="F904">
        <v>3</v>
      </c>
      <c r="G904">
        <v>5</v>
      </c>
      <c r="H904">
        <v>10346</v>
      </c>
      <c r="I904">
        <v>10523</v>
      </c>
      <c r="J904">
        <v>10540</v>
      </c>
      <c r="K904">
        <v>31409</v>
      </c>
      <c r="L904" s="2">
        <v>10469.666666666666</v>
      </c>
      <c r="M904" s="1">
        <f t="shared" si="17"/>
        <v>15.919004107103062</v>
      </c>
      <c r="N904" t="s">
        <v>2758</v>
      </c>
      <c r="O904" t="s">
        <v>10881</v>
      </c>
      <c r="P904" t="s">
        <v>2757</v>
      </c>
      <c r="R904">
        <v>903</v>
      </c>
      <c r="U904" t="s">
        <v>10881</v>
      </c>
    </row>
    <row r="905" spans="1:21" x14ac:dyDescent="0.3">
      <c r="A905" t="s">
        <v>3030</v>
      </c>
      <c r="B905" t="s">
        <v>10882</v>
      </c>
      <c r="C905" t="s">
        <v>3031</v>
      </c>
      <c r="D905">
        <v>22</v>
      </c>
      <c r="E905">
        <v>21</v>
      </c>
      <c r="F905">
        <v>21</v>
      </c>
      <c r="G905">
        <v>64</v>
      </c>
      <c r="H905">
        <v>131169</v>
      </c>
      <c r="I905">
        <v>135138</v>
      </c>
      <c r="J905">
        <v>136057</v>
      </c>
      <c r="K905">
        <v>402364</v>
      </c>
      <c r="L905" s="2">
        <v>134121.33333333334</v>
      </c>
      <c r="M905" s="1">
        <f t="shared" si="17"/>
        <v>15.905995566203735</v>
      </c>
      <c r="N905" t="s">
        <v>3031</v>
      </c>
      <c r="O905" t="s">
        <v>10882</v>
      </c>
      <c r="P905" t="s">
        <v>3030</v>
      </c>
      <c r="R905">
        <v>904</v>
      </c>
      <c r="U905" t="s">
        <v>10882</v>
      </c>
    </row>
    <row r="906" spans="1:21" x14ac:dyDescent="0.3">
      <c r="A906" t="s">
        <v>4252</v>
      </c>
      <c r="B906" t="s">
        <v>10885</v>
      </c>
      <c r="C906" t="s">
        <v>4253</v>
      </c>
      <c r="D906">
        <v>2</v>
      </c>
      <c r="E906">
        <v>1</v>
      </c>
      <c r="F906">
        <v>4</v>
      </c>
      <c r="G906">
        <v>7</v>
      </c>
      <c r="H906">
        <v>13921</v>
      </c>
      <c r="I906">
        <v>14937</v>
      </c>
      <c r="J906">
        <v>15171</v>
      </c>
      <c r="K906">
        <v>44029</v>
      </c>
      <c r="L906" s="2">
        <v>14676.333333333334</v>
      </c>
      <c r="M906" s="1">
        <f t="shared" si="17"/>
        <v>15.898612278271139</v>
      </c>
      <c r="N906" t="s">
        <v>4253</v>
      </c>
      <c r="O906" t="s">
        <v>10885</v>
      </c>
      <c r="P906" t="s">
        <v>4252</v>
      </c>
      <c r="R906">
        <v>905</v>
      </c>
      <c r="U906" t="s">
        <v>10885</v>
      </c>
    </row>
    <row r="907" spans="1:21" x14ac:dyDescent="0.3">
      <c r="A907" t="s">
        <v>2340</v>
      </c>
      <c r="B907" t="s">
        <v>10880</v>
      </c>
      <c r="C907" t="s">
        <v>2341</v>
      </c>
      <c r="D907">
        <v>2</v>
      </c>
      <c r="E907">
        <v>3</v>
      </c>
      <c r="F907">
        <v>0</v>
      </c>
      <c r="G907">
        <v>5</v>
      </c>
      <c r="H907">
        <v>10187</v>
      </c>
      <c r="I907">
        <v>10607</v>
      </c>
      <c r="J907">
        <v>10684</v>
      </c>
      <c r="K907">
        <v>31478</v>
      </c>
      <c r="L907" s="2">
        <v>10492.666666666666</v>
      </c>
      <c r="M907" s="1">
        <f t="shared" si="17"/>
        <v>15.884109536819365</v>
      </c>
      <c r="N907" t="s">
        <v>2341</v>
      </c>
      <c r="O907" t="s">
        <v>10880</v>
      </c>
      <c r="P907" t="s">
        <v>2340</v>
      </c>
      <c r="R907">
        <v>906</v>
      </c>
      <c r="U907" t="s">
        <v>10880</v>
      </c>
    </row>
    <row r="908" spans="1:21" x14ac:dyDescent="0.3">
      <c r="A908" t="s">
        <v>595</v>
      </c>
      <c r="B908" t="s">
        <v>10874</v>
      </c>
      <c r="C908" t="s">
        <v>596</v>
      </c>
      <c r="D908">
        <v>9</v>
      </c>
      <c r="E908">
        <v>8</v>
      </c>
      <c r="F908">
        <v>3</v>
      </c>
      <c r="G908">
        <v>20</v>
      </c>
      <c r="H908">
        <v>41382</v>
      </c>
      <c r="I908">
        <v>42085</v>
      </c>
      <c r="J908">
        <v>42465</v>
      </c>
      <c r="K908">
        <v>125932</v>
      </c>
      <c r="L908" s="2">
        <v>41977.333333333336</v>
      </c>
      <c r="M908" s="1">
        <f t="shared" si="17"/>
        <v>15.881586888161864</v>
      </c>
      <c r="N908" t="s">
        <v>596</v>
      </c>
      <c r="O908" t="s">
        <v>10874</v>
      </c>
      <c r="P908" t="s">
        <v>595</v>
      </c>
      <c r="R908">
        <v>907</v>
      </c>
      <c r="U908" t="s">
        <v>10874</v>
      </c>
    </row>
    <row r="909" spans="1:21" x14ac:dyDescent="0.3">
      <c r="A909" t="s">
        <v>4287</v>
      </c>
      <c r="B909" t="s">
        <v>10885</v>
      </c>
      <c r="C909" t="s">
        <v>4288</v>
      </c>
      <c r="D909">
        <v>1</v>
      </c>
      <c r="E909">
        <v>4</v>
      </c>
      <c r="F909">
        <v>2</v>
      </c>
      <c r="G909">
        <v>7</v>
      </c>
      <c r="H909">
        <v>13243</v>
      </c>
      <c r="I909">
        <v>15443</v>
      </c>
      <c r="J909">
        <v>15548</v>
      </c>
      <c r="K909">
        <v>44234</v>
      </c>
      <c r="L909" s="2">
        <v>14744.666666666666</v>
      </c>
      <c r="M909" s="1">
        <f t="shared" si="17"/>
        <v>15.824931048514717</v>
      </c>
      <c r="N909" t="s">
        <v>4288</v>
      </c>
      <c r="O909" t="s">
        <v>10885</v>
      </c>
      <c r="P909" t="s">
        <v>4287</v>
      </c>
      <c r="R909">
        <v>908</v>
      </c>
      <c r="U909" t="s">
        <v>10885</v>
      </c>
    </row>
    <row r="910" spans="1:21" x14ac:dyDescent="0.3">
      <c r="A910" t="s">
        <v>8135</v>
      </c>
      <c r="B910" t="s">
        <v>10890</v>
      </c>
      <c r="C910" t="s">
        <v>8136</v>
      </c>
      <c r="D910">
        <v>4</v>
      </c>
      <c r="E910">
        <v>7</v>
      </c>
      <c r="F910">
        <v>2</v>
      </c>
      <c r="G910">
        <v>13</v>
      </c>
      <c r="H910">
        <v>26749</v>
      </c>
      <c r="I910">
        <v>27678</v>
      </c>
      <c r="J910">
        <v>27783</v>
      </c>
      <c r="K910">
        <v>82210</v>
      </c>
      <c r="L910" s="2">
        <v>27403.333333333332</v>
      </c>
      <c r="M910" s="1">
        <f t="shared" si="17"/>
        <v>15.813161415886146</v>
      </c>
      <c r="N910" t="s">
        <v>8136</v>
      </c>
      <c r="O910" t="s">
        <v>10890</v>
      </c>
      <c r="P910" t="s">
        <v>8135</v>
      </c>
      <c r="R910">
        <v>909</v>
      </c>
      <c r="U910" t="s">
        <v>10890</v>
      </c>
    </row>
    <row r="911" spans="1:21" x14ac:dyDescent="0.3">
      <c r="A911" t="s">
        <v>7229</v>
      </c>
      <c r="B911" t="s">
        <v>10889</v>
      </c>
      <c r="C911" t="s">
        <v>7230</v>
      </c>
      <c r="D911">
        <v>4</v>
      </c>
      <c r="E911">
        <v>1</v>
      </c>
      <c r="F911">
        <v>4</v>
      </c>
      <c r="G911">
        <v>9</v>
      </c>
      <c r="H911">
        <v>18567</v>
      </c>
      <c r="I911">
        <v>19239</v>
      </c>
      <c r="J911">
        <v>19316</v>
      </c>
      <c r="K911">
        <v>57122</v>
      </c>
      <c r="L911" s="2">
        <v>19040.666666666668</v>
      </c>
      <c r="M911" s="1">
        <f t="shared" si="17"/>
        <v>15.755750849059906</v>
      </c>
      <c r="N911" t="s">
        <v>7230</v>
      </c>
      <c r="O911" t="s">
        <v>10889</v>
      </c>
      <c r="P911" t="s">
        <v>7229</v>
      </c>
      <c r="R911">
        <v>910</v>
      </c>
      <c r="U911" t="s">
        <v>10889</v>
      </c>
    </row>
    <row r="912" spans="1:21" x14ac:dyDescent="0.3">
      <c r="A912" t="s">
        <v>4647</v>
      </c>
      <c r="B912" t="s">
        <v>10886</v>
      </c>
      <c r="C912" t="s">
        <v>4648</v>
      </c>
      <c r="D912">
        <v>8</v>
      </c>
      <c r="E912">
        <v>9</v>
      </c>
      <c r="F912">
        <v>8</v>
      </c>
      <c r="G912">
        <v>25</v>
      </c>
      <c r="H912">
        <v>51900</v>
      </c>
      <c r="I912">
        <v>53656</v>
      </c>
      <c r="J912">
        <v>53870</v>
      </c>
      <c r="K912">
        <v>159426</v>
      </c>
      <c r="L912" s="2">
        <v>53142</v>
      </c>
      <c r="M912" s="1">
        <f t="shared" si="17"/>
        <v>15.68125650772145</v>
      </c>
      <c r="N912" t="s">
        <v>4648</v>
      </c>
      <c r="O912" t="s">
        <v>10886</v>
      </c>
      <c r="P912" t="s">
        <v>4647</v>
      </c>
      <c r="R912">
        <v>911</v>
      </c>
      <c r="U912" t="s">
        <v>10886</v>
      </c>
    </row>
    <row r="913" spans="1:21" x14ac:dyDescent="0.3">
      <c r="A913" t="s">
        <v>10168</v>
      </c>
      <c r="B913" t="s">
        <v>10894</v>
      </c>
      <c r="C913" t="s">
        <v>10169</v>
      </c>
      <c r="D913">
        <v>3</v>
      </c>
      <c r="E913">
        <v>0</v>
      </c>
      <c r="F913">
        <v>2</v>
      </c>
      <c r="G913">
        <v>5</v>
      </c>
      <c r="H913">
        <v>10793</v>
      </c>
      <c r="I913">
        <v>10626</v>
      </c>
      <c r="J913">
        <v>10493</v>
      </c>
      <c r="K913">
        <v>31912</v>
      </c>
      <c r="L913" s="2">
        <v>10637.333333333334</v>
      </c>
      <c r="M913" s="1">
        <f t="shared" si="17"/>
        <v>15.668087239909751</v>
      </c>
      <c r="N913" t="s">
        <v>10169</v>
      </c>
      <c r="O913" t="s">
        <v>10894</v>
      </c>
      <c r="P913" t="s">
        <v>10168</v>
      </c>
      <c r="R913">
        <v>912</v>
      </c>
      <c r="U913" t="s">
        <v>10894</v>
      </c>
    </row>
    <row r="914" spans="1:21" x14ac:dyDescent="0.3">
      <c r="A914" t="s">
        <v>5906</v>
      </c>
      <c r="B914" t="s">
        <v>10886</v>
      </c>
      <c r="C914" t="s">
        <v>5907</v>
      </c>
      <c r="D914">
        <v>1</v>
      </c>
      <c r="E914">
        <v>0</v>
      </c>
      <c r="F914">
        <v>4</v>
      </c>
      <c r="G914">
        <v>5</v>
      </c>
      <c r="H914">
        <v>10503</v>
      </c>
      <c r="I914">
        <v>10740</v>
      </c>
      <c r="J914">
        <v>10678</v>
      </c>
      <c r="K914">
        <v>31921</v>
      </c>
      <c r="L914" s="2">
        <v>10640.333333333334</v>
      </c>
      <c r="M914" s="1">
        <f t="shared" si="17"/>
        <v>15.663669684533692</v>
      </c>
      <c r="N914" t="s">
        <v>5907</v>
      </c>
      <c r="O914" t="s">
        <v>10886</v>
      </c>
      <c r="P914" t="s">
        <v>5906</v>
      </c>
      <c r="R914">
        <v>913</v>
      </c>
      <c r="U914" t="s">
        <v>10886</v>
      </c>
    </row>
    <row r="915" spans="1:21" x14ac:dyDescent="0.3">
      <c r="A915" t="s">
        <v>4559</v>
      </c>
      <c r="B915" t="s">
        <v>10887</v>
      </c>
      <c r="C915" t="s">
        <v>6121</v>
      </c>
      <c r="D915">
        <v>4</v>
      </c>
      <c r="E915">
        <v>2</v>
      </c>
      <c r="F915">
        <v>1</v>
      </c>
      <c r="G915">
        <v>7</v>
      </c>
      <c r="H915">
        <v>14278</v>
      </c>
      <c r="I915">
        <v>15169</v>
      </c>
      <c r="J915">
        <v>15244</v>
      </c>
      <c r="K915">
        <v>44691</v>
      </c>
      <c r="L915" s="2">
        <v>14897</v>
      </c>
      <c r="M915" s="1">
        <f t="shared" si="17"/>
        <v>15.663108903358617</v>
      </c>
      <c r="N915" t="s">
        <v>6121</v>
      </c>
      <c r="O915" t="s">
        <v>10887</v>
      </c>
      <c r="P915" t="s">
        <v>4559</v>
      </c>
      <c r="R915">
        <v>914</v>
      </c>
      <c r="U915" t="s">
        <v>10887</v>
      </c>
    </row>
    <row r="916" spans="1:21" x14ac:dyDescent="0.3">
      <c r="A916" t="s">
        <v>8192</v>
      </c>
      <c r="B916" t="s">
        <v>10890</v>
      </c>
      <c r="C916" t="s">
        <v>8193</v>
      </c>
      <c r="D916">
        <v>2</v>
      </c>
      <c r="E916">
        <v>1</v>
      </c>
      <c r="F916">
        <v>2</v>
      </c>
      <c r="G916">
        <v>5</v>
      </c>
      <c r="H916">
        <v>10348</v>
      </c>
      <c r="I916">
        <v>10765</v>
      </c>
      <c r="J916">
        <v>10852</v>
      </c>
      <c r="K916">
        <v>31965</v>
      </c>
      <c r="L916" s="2">
        <v>10655</v>
      </c>
      <c r="M916" s="1">
        <f t="shared" si="17"/>
        <v>15.642108556233381</v>
      </c>
      <c r="N916" t="s">
        <v>8193</v>
      </c>
      <c r="O916" t="s">
        <v>10890</v>
      </c>
      <c r="P916" t="s">
        <v>8192</v>
      </c>
      <c r="R916">
        <v>915</v>
      </c>
      <c r="U916" t="s">
        <v>10890</v>
      </c>
    </row>
    <row r="917" spans="1:21" x14ac:dyDescent="0.3">
      <c r="A917" t="s">
        <v>6000</v>
      </c>
      <c r="B917" t="s">
        <v>10886</v>
      </c>
      <c r="C917" t="s">
        <v>6001</v>
      </c>
      <c r="D917">
        <v>16</v>
      </c>
      <c r="E917">
        <v>26</v>
      </c>
      <c r="F917">
        <v>23</v>
      </c>
      <c r="G917">
        <v>65</v>
      </c>
      <c r="H917">
        <v>135549</v>
      </c>
      <c r="I917">
        <v>140067</v>
      </c>
      <c r="J917">
        <v>140567</v>
      </c>
      <c r="K917">
        <v>416183</v>
      </c>
      <c r="L917" s="2">
        <v>138727.66666666666</v>
      </c>
      <c r="M917" s="1">
        <f t="shared" si="17"/>
        <v>15.618129524752332</v>
      </c>
      <c r="N917" t="s">
        <v>6001</v>
      </c>
      <c r="O917" t="s">
        <v>10886</v>
      </c>
      <c r="P917" t="s">
        <v>6000</v>
      </c>
      <c r="R917">
        <v>916</v>
      </c>
      <c r="U917" t="s">
        <v>10886</v>
      </c>
    </row>
    <row r="918" spans="1:21" x14ac:dyDescent="0.3">
      <c r="A918" t="s">
        <v>10636</v>
      </c>
      <c r="B918" t="s">
        <v>10895</v>
      </c>
      <c r="C918" t="s">
        <v>10637</v>
      </c>
      <c r="D918">
        <v>12</v>
      </c>
      <c r="E918">
        <v>6</v>
      </c>
      <c r="F918">
        <v>3</v>
      </c>
      <c r="G918">
        <v>21</v>
      </c>
      <c r="H918">
        <v>43167</v>
      </c>
      <c r="I918">
        <v>45291</v>
      </c>
      <c r="J918">
        <v>46048</v>
      </c>
      <c r="K918">
        <v>134506</v>
      </c>
      <c r="L918" s="2">
        <v>44835.333333333336</v>
      </c>
      <c r="M918" s="1">
        <f t="shared" si="17"/>
        <v>15.612686422910503</v>
      </c>
      <c r="N918" t="s">
        <v>10637</v>
      </c>
      <c r="O918" t="s">
        <v>10895</v>
      </c>
      <c r="P918" t="s">
        <v>10636</v>
      </c>
      <c r="R918">
        <v>917</v>
      </c>
      <c r="U918" t="s">
        <v>10895</v>
      </c>
    </row>
    <row r="919" spans="1:21" x14ac:dyDescent="0.3">
      <c r="A919" t="s">
        <v>6720</v>
      </c>
      <c r="B919" t="s">
        <v>10889</v>
      </c>
      <c r="C919" t="s">
        <v>6721</v>
      </c>
      <c r="D919">
        <v>24</v>
      </c>
      <c r="E919">
        <v>24</v>
      </c>
      <c r="F919">
        <v>10</v>
      </c>
      <c r="G919">
        <v>58</v>
      </c>
      <c r="H919">
        <v>120293</v>
      </c>
      <c r="I919">
        <v>125178</v>
      </c>
      <c r="J919">
        <v>126105</v>
      </c>
      <c r="K919">
        <v>371576</v>
      </c>
      <c r="L919" s="2">
        <v>123858.66666666667</v>
      </c>
      <c r="M919" s="1">
        <f t="shared" si="17"/>
        <v>15.609188968071134</v>
      </c>
      <c r="N919" t="s">
        <v>6721</v>
      </c>
      <c r="O919" t="s">
        <v>10889</v>
      </c>
      <c r="P919" t="s">
        <v>6720</v>
      </c>
      <c r="R919">
        <v>918</v>
      </c>
      <c r="U919" t="s">
        <v>10889</v>
      </c>
    </row>
    <row r="920" spans="1:21" x14ac:dyDescent="0.3">
      <c r="A920" t="s">
        <v>363</v>
      </c>
      <c r="B920" t="s">
        <v>10874</v>
      </c>
      <c r="C920" t="s">
        <v>364</v>
      </c>
      <c r="D920">
        <v>10</v>
      </c>
      <c r="E920">
        <v>6</v>
      </c>
      <c r="F920">
        <v>11</v>
      </c>
      <c r="G920">
        <v>27</v>
      </c>
      <c r="H920">
        <v>55521</v>
      </c>
      <c r="I920">
        <v>58033</v>
      </c>
      <c r="J920">
        <v>59651</v>
      </c>
      <c r="K920">
        <v>173205</v>
      </c>
      <c r="L920" s="2">
        <v>57735</v>
      </c>
      <c r="M920" s="1">
        <f t="shared" si="17"/>
        <v>15.58846453624318</v>
      </c>
      <c r="N920" t="s">
        <v>364</v>
      </c>
      <c r="O920" t="s">
        <v>10874</v>
      </c>
      <c r="P920" t="s">
        <v>363</v>
      </c>
      <c r="R920">
        <v>919</v>
      </c>
      <c r="U920" t="s">
        <v>10874</v>
      </c>
    </row>
    <row r="921" spans="1:21" x14ac:dyDescent="0.3">
      <c r="A921" t="s">
        <v>1225</v>
      </c>
      <c r="B921" t="s">
        <v>10877</v>
      </c>
      <c r="C921" t="s">
        <v>1226</v>
      </c>
      <c r="D921">
        <v>5</v>
      </c>
      <c r="E921">
        <v>8</v>
      </c>
      <c r="F921">
        <v>6</v>
      </c>
      <c r="G921">
        <v>19</v>
      </c>
      <c r="H921">
        <v>40356</v>
      </c>
      <c r="I921">
        <v>41081</v>
      </c>
      <c r="J921">
        <v>40518</v>
      </c>
      <c r="K921">
        <v>121955</v>
      </c>
      <c r="L921" s="2">
        <v>40651.666666666664</v>
      </c>
      <c r="M921" s="1">
        <f t="shared" si="17"/>
        <v>15.579517034971916</v>
      </c>
      <c r="N921" t="s">
        <v>1226</v>
      </c>
      <c r="O921" t="s">
        <v>10877</v>
      </c>
      <c r="P921" t="s">
        <v>1225</v>
      </c>
      <c r="R921">
        <v>920</v>
      </c>
      <c r="U921" t="s">
        <v>10877</v>
      </c>
    </row>
    <row r="922" spans="1:21" x14ac:dyDescent="0.3">
      <c r="A922" t="s">
        <v>3079</v>
      </c>
      <c r="B922" t="s">
        <v>10882</v>
      </c>
      <c r="C922" t="s">
        <v>3080</v>
      </c>
      <c r="D922">
        <v>12</v>
      </c>
      <c r="E922">
        <v>2</v>
      </c>
      <c r="F922">
        <v>1</v>
      </c>
      <c r="G922">
        <v>15</v>
      </c>
      <c r="H922">
        <v>31305</v>
      </c>
      <c r="I922">
        <v>32355</v>
      </c>
      <c r="J922">
        <v>32651</v>
      </c>
      <c r="K922">
        <v>96311</v>
      </c>
      <c r="L922" s="2">
        <v>32103.666666666668</v>
      </c>
      <c r="M922" s="1">
        <f t="shared" si="17"/>
        <v>15.574544963711309</v>
      </c>
      <c r="N922" t="s">
        <v>3080</v>
      </c>
      <c r="O922" t="s">
        <v>10882</v>
      </c>
      <c r="P922" t="s">
        <v>3079</v>
      </c>
      <c r="R922">
        <v>921</v>
      </c>
      <c r="U922" t="s">
        <v>10882</v>
      </c>
    </row>
    <row r="923" spans="1:21" x14ac:dyDescent="0.3">
      <c r="A923" t="s">
        <v>7614</v>
      </c>
      <c r="B923" t="s">
        <v>10889</v>
      </c>
      <c r="C923" t="s">
        <v>7615</v>
      </c>
      <c r="D923">
        <v>65</v>
      </c>
      <c r="E923">
        <v>41</v>
      </c>
      <c r="F923">
        <v>31</v>
      </c>
      <c r="G923">
        <v>137</v>
      </c>
      <c r="H923">
        <v>283899</v>
      </c>
      <c r="I923">
        <v>296431</v>
      </c>
      <c r="J923">
        <v>299423</v>
      </c>
      <c r="K923">
        <v>879753</v>
      </c>
      <c r="L923" s="2">
        <v>293251</v>
      </c>
      <c r="M923" s="1">
        <f t="shared" si="17"/>
        <v>15.57255275060159</v>
      </c>
      <c r="N923" t="s">
        <v>7615</v>
      </c>
      <c r="O923" t="s">
        <v>10889</v>
      </c>
      <c r="P923" t="s">
        <v>7614</v>
      </c>
      <c r="R923">
        <v>922</v>
      </c>
      <c r="U923" t="s">
        <v>10889</v>
      </c>
    </row>
    <row r="924" spans="1:21" x14ac:dyDescent="0.3">
      <c r="A924" t="s">
        <v>2820</v>
      </c>
      <c r="B924" t="s">
        <v>10884</v>
      </c>
      <c r="C924" t="s">
        <v>3580</v>
      </c>
      <c r="D924">
        <v>3</v>
      </c>
      <c r="E924">
        <v>1</v>
      </c>
      <c r="F924">
        <v>1</v>
      </c>
      <c r="G924">
        <v>5</v>
      </c>
      <c r="H924">
        <v>10424</v>
      </c>
      <c r="I924">
        <v>10801</v>
      </c>
      <c r="J924">
        <v>10887</v>
      </c>
      <c r="K924">
        <v>32112</v>
      </c>
      <c r="L924" s="2">
        <v>10704</v>
      </c>
      <c r="M924" s="1">
        <f t="shared" si="17"/>
        <v>15.570503238664674</v>
      </c>
      <c r="N924" t="s">
        <v>3580</v>
      </c>
      <c r="O924" t="s">
        <v>10884</v>
      </c>
      <c r="P924" t="s">
        <v>2820</v>
      </c>
      <c r="R924">
        <v>923</v>
      </c>
      <c r="U924" t="s">
        <v>10884</v>
      </c>
    </row>
    <row r="925" spans="1:21" x14ac:dyDescent="0.3">
      <c r="A925" t="s">
        <v>4931</v>
      </c>
      <c r="B925" t="s">
        <v>10886</v>
      </c>
      <c r="C925" t="s">
        <v>4932</v>
      </c>
      <c r="D925">
        <v>0</v>
      </c>
      <c r="E925">
        <v>2</v>
      </c>
      <c r="F925">
        <v>3</v>
      </c>
      <c r="G925">
        <v>5</v>
      </c>
      <c r="H925">
        <v>10421</v>
      </c>
      <c r="I925">
        <v>10812</v>
      </c>
      <c r="J925">
        <v>10888</v>
      </c>
      <c r="K925">
        <v>32121</v>
      </c>
      <c r="L925" s="2">
        <v>10707</v>
      </c>
      <c r="M925" s="1">
        <f t="shared" si="17"/>
        <v>15.566140531116714</v>
      </c>
      <c r="N925" t="s">
        <v>4932</v>
      </c>
      <c r="O925" t="s">
        <v>10886</v>
      </c>
      <c r="P925" t="s">
        <v>4931</v>
      </c>
      <c r="R925">
        <v>924</v>
      </c>
      <c r="U925" t="s">
        <v>10886</v>
      </c>
    </row>
    <row r="926" spans="1:21" x14ac:dyDescent="0.3">
      <c r="A926" t="s">
        <v>10511</v>
      </c>
      <c r="B926" t="s">
        <v>10895</v>
      </c>
      <c r="C926" t="s">
        <v>10512</v>
      </c>
      <c r="D926">
        <v>4</v>
      </c>
      <c r="E926">
        <v>3</v>
      </c>
      <c r="F926">
        <v>3</v>
      </c>
      <c r="G926">
        <v>10</v>
      </c>
      <c r="H926">
        <v>20924</v>
      </c>
      <c r="I926">
        <v>21652</v>
      </c>
      <c r="J926">
        <v>21782</v>
      </c>
      <c r="K926">
        <v>64358</v>
      </c>
      <c r="L926" s="2">
        <v>21452.666666666668</v>
      </c>
      <c r="M926" s="1">
        <f t="shared" si="17"/>
        <v>15.53808384350042</v>
      </c>
      <c r="N926" t="s">
        <v>10512</v>
      </c>
      <c r="O926" t="s">
        <v>10895</v>
      </c>
      <c r="P926" t="s">
        <v>10511</v>
      </c>
      <c r="R926">
        <v>925</v>
      </c>
      <c r="U926" t="s">
        <v>10895</v>
      </c>
    </row>
    <row r="927" spans="1:21" x14ac:dyDescent="0.3">
      <c r="A927" t="s">
        <v>531</v>
      </c>
      <c r="B927" t="s">
        <v>10874</v>
      </c>
      <c r="C927" t="s">
        <v>532</v>
      </c>
      <c r="D927">
        <v>5</v>
      </c>
      <c r="E927">
        <v>3</v>
      </c>
      <c r="F927">
        <v>3</v>
      </c>
      <c r="G927">
        <v>11</v>
      </c>
      <c r="H927">
        <v>23355</v>
      </c>
      <c r="I927">
        <v>23649</v>
      </c>
      <c r="J927">
        <v>23790</v>
      </c>
      <c r="K927">
        <v>70794</v>
      </c>
      <c r="L927" s="2">
        <v>23598</v>
      </c>
      <c r="M927" s="1">
        <f t="shared" si="17"/>
        <v>15.538039946888155</v>
      </c>
      <c r="N927" t="s">
        <v>532</v>
      </c>
      <c r="O927" t="s">
        <v>10874</v>
      </c>
      <c r="P927" t="s">
        <v>531</v>
      </c>
      <c r="R927">
        <v>926</v>
      </c>
      <c r="U927" t="s">
        <v>10874</v>
      </c>
    </row>
    <row r="928" spans="1:21" x14ac:dyDescent="0.3">
      <c r="A928" t="s">
        <v>9680</v>
      </c>
      <c r="B928" t="s">
        <v>10892</v>
      </c>
      <c r="C928" t="s">
        <v>9681</v>
      </c>
      <c r="D928">
        <v>2</v>
      </c>
      <c r="E928">
        <v>1</v>
      </c>
      <c r="F928">
        <v>2</v>
      </c>
      <c r="G928">
        <v>5</v>
      </c>
      <c r="H928">
        <v>10436</v>
      </c>
      <c r="I928">
        <v>10837</v>
      </c>
      <c r="J928">
        <v>10909</v>
      </c>
      <c r="K928">
        <v>32182</v>
      </c>
      <c r="L928" s="2">
        <v>10727.333333333334</v>
      </c>
      <c r="M928" s="1">
        <f t="shared" si="17"/>
        <v>15.536635386240755</v>
      </c>
      <c r="N928" t="s">
        <v>9681</v>
      </c>
      <c r="O928" t="s">
        <v>10892</v>
      </c>
      <c r="P928" t="s">
        <v>9680</v>
      </c>
      <c r="R928">
        <v>927</v>
      </c>
      <c r="U928" t="s">
        <v>10892</v>
      </c>
    </row>
    <row r="929" spans="1:21" x14ac:dyDescent="0.3">
      <c r="A929" t="s">
        <v>2946</v>
      </c>
      <c r="B929" t="s">
        <v>10882</v>
      </c>
      <c r="C929" t="s">
        <v>2947</v>
      </c>
      <c r="D929">
        <v>8</v>
      </c>
      <c r="E929">
        <v>6</v>
      </c>
      <c r="F929">
        <v>3</v>
      </c>
      <c r="G929">
        <v>17</v>
      </c>
      <c r="H929">
        <v>35676</v>
      </c>
      <c r="I929">
        <v>36783</v>
      </c>
      <c r="J929">
        <v>37054</v>
      </c>
      <c r="K929">
        <v>109513</v>
      </c>
      <c r="L929" s="2">
        <v>36504.333333333336</v>
      </c>
      <c r="M929" s="1">
        <f t="shared" si="17"/>
        <v>15.523271209810707</v>
      </c>
      <c r="N929" t="s">
        <v>2947</v>
      </c>
      <c r="O929" t="s">
        <v>10882</v>
      </c>
      <c r="P929" t="s">
        <v>2946</v>
      </c>
      <c r="R929">
        <v>928</v>
      </c>
      <c r="U929" t="s">
        <v>10882</v>
      </c>
    </row>
    <row r="930" spans="1:21" x14ac:dyDescent="0.3">
      <c r="A930" t="s">
        <v>4299</v>
      </c>
      <c r="B930" t="s">
        <v>10885</v>
      </c>
      <c r="C930" t="s">
        <v>4300</v>
      </c>
      <c r="D930">
        <v>2</v>
      </c>
      <c r="E930">
        <v>3</v>
      </c>
      <c r="F930">
        <v>0</v>
      </c>
      <c r="G930">
        <v>5</v>
      </c>
      <c r="H930">
        <v>10293</v>
      </c>
      <c r="I930">
        <v>10938</v>
      </c>
      <c r="J930">
        <v>11002</v>
      </c>
      <c r="K930">
        <v>32233</v>
      </c>
      <c r="L930" s="2">
        <v>10744.333333333334</v>
      </c>
      <c r="M930" s="1">
        <f t="shared" si="17"/>
        <v>15.512052865076164</v>
      </c>
      <c r="N930" t="s">
        <v>4300</v>
      </c>
      <c r="O930" t="s">
        <v>10885</v>
      </c>
      <c r="P930" t="s">
        <v>4299</v>
      </c>
      <c r="R930">
        <v>929</v>
      </c>
      <c r="U930" t="s">
        <v>10885</v>
      </c>
    </row>
    <row r="931" spans="1:21" x14ac:dyDescent="0.3">
      <c r="A931" t="s">
        <v>7145</v>
      </c>
      <c r="B931" t="s">
        <v>10889</v>
      </c>
      <c r="C931" t="s">
        <v>7146</v>
      </c>
      <c r="D931">
        <v>2</v>
      </c>
      <c r="E931">
        <v>6</v>
      </c>
      <c r="F931">
        <v>0</v>
      </c>
      <c r="G931">
        <v>8</v>
      </c>
      <c r="H931">
        <v>16717</v>
      </c>
      <c r="I931">
        <v>17451</v>
      </c>
      <c r="J931">
        <v>17625</v>
      </c>
      <c r="K931">
        <v>51793</v>
      </c>
      <c r="L931" s="2">
        <v>17264.333333333332</v>
      </c>
      <c r="M931" s="1">
        <f t="shared" si="17"/>
        <v>15.446102755198579</v>
      </c>
      <c r="N931" t="s">
        <v>7146</v>
      </c>
      <c r="O931" t="s">
        <v>10889</v>
      </c>
      <c r="P931" t="s">
        <v>7145</v>
      </c>
      <c r="R931">
        <v>930</v>
      </c>
      <c r="U931" t="s">
        <v>10889</v>
      </c>
    </row>
    <row r="932" spans="1:21" x14ac:dyDescent="0.3">
      <c r="A932" t="s">
        <v>5522</v>
      </c>
      <c r="B932" t="s">
        <v>10886</v>
      </c>
      <c r="C932" t="s">
        <v>5523</v>
      </c>
      <c r="D932">
        <v>13</v>
      </c>
      <c r="E932">
        <v>16</v>
      </c>
      <c r="F932">
        <v>11</v>
      </c>
      <c r="G932">
        <v>40</v>
      </c>
      <c r="H932">
        <v>83882</v>
      </c>
      <c r="I932">
        <v>87178</v>
      </c>
      <c r="J932">
        <v>87928</v>
      </c>
      <c r="K932">
        <v>258988</v>
      </c>
      <c r="L932" s="2">
        <v>86329.333333333328</v>
      </c>
      <c r="M932" s="1">
        <f t="shared" si="17"/>
        <v>15.444731030009113</v>
      </c>
      <c r="N932" t="s">
        <v>5523</v>
      </c>
      <c r="O932" t="s">
        <v>10886</v>
      </c>
      <c r="P932" t="s">
        <v>5522</v>
      </c>
      <c r="R932">
        <v>931</v>
      </c>
      <c r="U932" t="s">
        <v>10886</v>
      </c>
    </row>
    <row r="933" spans="1:21" x14ac:dyDescent="0.3">
      <c r="A933" t="s">
        <v>5986</v>
      </c>
      <c r="B933" t="s">
        <v>10886</v>
      </c>
      <c r="C933" t="s">
        <v>5987</v>
      </c>
      <c r="D933">
        <v>5</v>
      </c>
      <c r="E933">
        <v>5</v>
      </c>
      <c r="F933">
        <v>5</v>
      </c>
      <c r="G933">
        <v>15</v>
      </c>
      <c r="H933">
        <v>31457</v>
      </c>
      <c r="I933">
        <v>32698</v>
      </c>
      <c r="J933">
        <v>33040</v>
      </c>
      <c r="K933">
        <v>97195</v>
      </c>
      <c r="L933" s="2">
        <v>32398.333333333332</v>
      </c>
      <c r="M933" s="1">
        <f t="shared" si="17"/>
        <v>15.432892638510211</v>
      </c>
      <c r="N933" t="s">
        <v>5987</v>
      </c>
      <c r="O933" t="s">
        <v>10886</v>
      </c>
      <c r="P933" t="s">
        <v>5986</v>
      </c>
      <c r="R933">
        <v>932</v>
      </c>
      <c r="U933" t="s">
        <v>10886</v>
      </c>
    </row>
    <row r="934" spans="1:21" x14ac:dyDescent="0.3">
      <c r="A934" t="s">
        <v>10765</v>
      </c>
      <c r="B934" t="s">
        <v>10895</v>
      </c>
      <c r="C934" t="s">
        <v>10766</v>
      </c>
      <c r="D934">
        <v>1</v>
      </c>
      <c r="E934">
        <v>2</v>
      </c>
      <c r="F934">
        <v>2</v>
      </c>
      <c r="G934">
        <v>5</v>
      </c>
      <c r="H934">
        <v>10571</v>
      </c>
      <c r="I934">
        <v>10899</v>
      </c>
      <c r="J934">
        <v>10935</v>
      </c>
      <c r="K934">
        <v>32405</v>
      </c>
      <c r="L934" s="2">
        <v>10801.666666666666</v>
      </c>
      <c r="M934" s="1">
        <f t="shared" si="17"/>
        <v>15.429717636167258</v>
      </c>
      <c r="N934" t="s">
        <v>10766</v>
      </c>
      <c r="O934" t="s">
        <v>10895</v>
      </c>
      <c r="P934" t="s">
        <v>10765</v>
      </c>
      <c r="R934">
        <v>933</v>
      </c>
      <c r="U934" t="s">
        <v>10895</v>
      </c>
    </row>
    <row r="935" spans="1:21" x14ac:dyDescent="0.3">
      <c r="A935" t="s">
        <v>2130</v>
      </c>
      <c r="B935" t="s">
        <v>10879</v>
      </c>
      <c r="C935" t="s">
        <v>2131</v>
      </c>
      <c r="D935">
        <v>1</v>
      </c>
      <c r="E935">
        <v>6</v>
      </c>
      <c r="F935">
        <v>0</v>
      </c>
      <c r="G935">
        <v>7</v>
      </c>
      <c r="H935">
        <v>14848</v>
      </c>
      <c r="I935">
        <v>15224</v>
      </c>
      <c r="J935">
        <v>15413</v>
      </c>
      <c r="K935">
        <v>45485</v>
      </c>
      <c r="L935" s="2">
        <v>15161.666666666666</v>
      </c>
      <c r="M935" s="1">
        <f t="shared" si="17"/>
        <v>15.389688908431351</v>
      </c>
      <c r="N935" t="s">
        <v>2131</v>
      </c>
      <c r="O935" t="s">
        <v>10879</v>
      </c>
      <c r="P935" t="s">
        <v>2130</v>
      </c>
      <c r="R935">
        <v>934</v>
      </c>
      <c r="U935" t="s">
        <v>10879</v>
      </c>
    </row>
    <row r="936" spans="1:21" x14ac:dyDescent="0.3">
      <c r="A936" t="s">
        <v>7823</v>
      </c>
      <c r="B936" t="s">
        <v>10890</v>
      </c>
      <c r="C936" t="s">
        <v>7824</v>
      </c>
      <c r="D936">
        <v>12</v>
      </c>
      <c r="E936">
        <v>7</v>
      </c>
      <c r="F936">
        <v>13</v>
      </c>
      <c r="G936">
        <v>32</v>
      </c>
      <c r="H936">
        <v>67613</v>
      </c>
      <c r="I936">
        <v>70086</v>
      </c>
      <c r="J936">
        <v>70454</v>
      </c>
      <c r="K936">
        <v>208153</v>
      </c>
      <c r="L936" s="2">
        <v>69384.333333333328</v>
      </c>
      <c r="M936" s="1">
        <f t="shared" si="17"/>
        <v>15.373307134655757</v>
      </c>
      <c r="N936" t="s">
        <v>7824</v>
      </c>
      <c r="O936" t="s">
        <v>10890</v>
      </c>
      <c r="P936" t="s">
        <v>7823</v>
      </c>
      <c r="R936">
        <v>935</v>
      </c>
      <c r="U936" t="s">
        <v>10890</v>
      </c>
    </row>
    <row r="937" spans="1:21" x14ac:dyDescent="0.3">
      <c r="A937" t="s">
        <v>8663</v>
      </c>
      <c r="B937" t="s">
        <v>10891</v>
      </c>
      <c r="C937" t="s">
        <v>8664</v>
      </c>
      <c r="D937">
        <v>1</v>
      </c>
      <c r="E937">
        <v>5</v>
      </c>
      <c r="F937">
        <v>0</v>
      </c>
      <c r="G937">
        <v>6</v>
      </c>
      <c r="H937">
        <v>12624</v>
      </c>
      <c r="I937">
        <v>13124</v>
      </c>
      <c r="J937">
        <v>13309</v>
      </c>
      <c r="K937">
        <v>39057</v>
      </c>
      <c r="L937" s="2">
        <v>13019</v>
      </c>
      <c r="M937" s="1">
        <f t="shared" si="17"/>
        <v>15.362162992549353</v>
      </c>
      <c r="N937" t="s">
        <v>8664</v>
      </c>
      <c r="O937" t="s">
        <v>10891</v>
      </c>
      <c r="P937" t="s">
        <v>8663</v>
      </c>
      <c r="R937">
        <v>936</v>
      </c>
      <c r="U937" t="s">
        <v>10891</v>
      </c>
    </row>
    <row r="938" spans="1:21" x14ac:dyDescent="0.3">
      <c r="A938" t="s">
        <v>2096</v>
      </c>
      <c r="B938" t="s">
        <v>10879</v>
      </c>
      <c r="C938" t="s">
        <v>2097</v>
      </c>
      <c r="D938">
        <v>2</v>
      </c>
      <c r="E938">
        <v>2</v>
      </c>
      <c r="F938">
        <v>4</v>
      </c>
      <c r="G938">
        <v>8</v>
      </c>
      <c r="H938">
        <v>17219</v>
      </c>
      <c r="I938">
        <v>17445</v>
      </c>
      <c r="J938">
        <v>17457</v>
      </c>
      <c r="K938">
        <v>52121</v>
      </c>
      <c r="L938" s="2">
        <v>17373.666666666668</v>
      </c>
      <c r="M938" s="1">
        <f t="shared" si="17"/>
        <v>15.348899675754495</v>
      </c>
      <c r="N938" t="s">
        <v>2097</v>
      </c>
      <c r="O938" t="s">
        <v>10879</v>
      </c>
      <c r="P938" t="s">
        <v>2096</v>
      </c>
      <c r="R938">
        <v>937</v>
      </c>
      <c r="U938" t="s">
        <v>10879</v>
      </c>
    </row>
    <row r="939" spans="1:21" x14ac:dyDescent="0.3">
      <c r="A939" t="s">
        <v>6109</v>
      </c>
      <c r="B939" t="s">
        <v>10887</v>
      </c>
      <c r="C939" t="s">
        <v>6110</v>
      </c>
      <c r="D939">
        <v>5</v>
      </c>
      <c r="E939">
        <v>1</v>
      </c>
      <c r="F939">
        <v>6</v>
      </c>
      <c r="G939">
        <v>12</v>
      </c>
      <c r="H939">
        <v>24616</v>
      </c>
      <c r="I939">
        <v>26658</v>
      </c>
      <c r="J939">
        <v>27145</v>
      </c>
      <c r="K939">
        <v>78419</v>
      </c>
      <c r="L939" s="2">
        <v>26139.666666666668</v>
      </c>
      <c r="M939" s="1">
        <f t="shared" si="17"/>
        <v>15.302413955801526</v>
      </c>
      <c r="N939" t="s">
        <v>6110</v>
      </c>
      <c r="O939" t="s">
        <v>10887</v>
      </c>
      <c r="P939" t="s">
        <v>6109</v>
      </c>
      <c r="R939">
        <v>938</v>
      </c>
      <c r="U939" t="s">
        <v>10887</v>
      </c>
    </row>
    <row r="940" spans="1:21" x14ac:dyDescent="0.3">
      <c r="A940" t="s">
        <v>10017</v>
      </c>
      <c r="B940" t="s">
        <v>10893</v>
      </c>
      <c r="C940" t="s">
        <v>10018</v>
      </c>
      <c r="D940">
        <v>12</v>
      </c>
      <c r="E940">
        <v>16</v>
      </c>
      <c r="F940">
        <v>21</v>
      </c>
      <c r="G940">
        <v>49</v>
      </c>
      <c r="H940">
        <v>104912</v>
      </c>
      <c r="I940">
        <v>107347</v>
      </c>
      <c r="J940">
        <v>108010</v>
      </c>
      <c r="K940">
        <v>320269</v>
      </c>
      <c r="L940" s="2">
        <v>106756.33333333333</v>
      </c>
      <c r="M940" s="1">
        <f t="shared" si="17"/>
        <v>15.299638741183195</v>
      </c>
      <c r="N940" t="s">
        <v>10018</v>
      </c>
      <c r="O940" t="s">
        <v>10893</v>
      </c>
      <c r="P940" t="s">
        <v>10017</v>
      </c>
      <c r="R940">
        <v>939</v>
      </c>
      <c r="U940" t="s">
        <v>10893</v>
      </c>
    </row>
    <row r="941" spans="1:21" x14ac:dyDescent="0.3">
      <c r="A941" t="s">
        <v>1309</v>
      </c>
      <c r="B941" t="s">
        <v>10877</v>
      </c>
      <c r="C941" t="s">
        <v>1310</v>
      </c>
      <c r="D941">
        <v>21</v>
      </c>
      <c r="E941">
        <v>21</v>
      </c>
      <c r="F941">
        <v>32</v>
      </c>
      <c r="G941">
        <v>74</v>
      </c>
      <c r="H941">
        <v>159471</v>
      </c>
      <c r="I941">
        <v>161721</v>
      </c>
      <c r="J941">
        <v>163342</v>
      </c>
      <c r="K941">
        <v>484534</v>
      </c>
      <c r="L941" s="2">
        <v>161511.33333333334</v>
      </c>
      <c r="M941" s="1">
        <f t="shared" si="17"/>
        <v>15.27240606438351</v>
      </c>
      <c r="N941" t="s">
        <v>1310</v>
      </c>
      <c r="O941" t="s">
        <v>10877</v>
      </c>
      <c r="P941" t="s">
        <v>1309</v>
      </c>
      <c r="R941">
        <v>940</v>
      </c>
      <c r="U941" t="s">
        <v>10877</v>
      </c>
    </row>
    <row r="942" spans="1:21" x14ac:dyDescent="0.3">
      <c r="A942" t="s">
        <v>2045</v>
      </c>
      <c r="B942" t="s">
        <v>10879</v>
      </c>
      <c r="C942" t="s">
        <v>2046</v>
      </c>
      <c r="D942">
        <v>2</v>
      </c>
      <c r="E942">
        <v>7</v>
      </c>
      <c r="F942">
        <v>6</v>
      </c>
      <c r="G942">
        <v>15</v>
      </c>
      <c r="H942">
        <v>32255</v>
      </c>
      <c r="I942">
        <v>32919</v>
      </c>
      <c r="J942">
        <v>33178</v>
      </c>
      <c r="K942">
        <v>98352</v>
      </c>
      <c r="L942" s="2">
        <v>32784</v>
      </c>
      <c r="M942" s="1">
        <f t="shared" si="17"/>
        <v>15.251342118106393</v>
      </c>
      <c r="N942" t="s">
        <v>2046</v>
      </c>
      <c r="O942" t="s">
        <v>10879</v>
      </c>
      <c r="P942" t="s">
        <v>2045</v>
      </c>
      <c r="R942">
        <v>941</v>
      </c>
      <c r="U942" t="s">
        <v>10879</v>
      </c>
    </row>
    <row r="943" spans="1:21" x14ac:dyDescent="0.3">
      <c r="A943" t="s">
        <v>6264</v>
      </c>
      <c r="B943" t="s">
        <v>10888</v>
      </c>
      <c r="C943" t="s">
        <v>6265</v>
      </c>
      <c r="D943">
        <v>26</v>
      </c>
      <c r="E943">
        <v>28</v>
      </c>
      <c r="F943">
        <v>28</v>
      </c>
      <c r="G943">
        <v>82</v>
      </c>
      <c r="H943">
        <v>178880</v>
      </c>
      <c r="I943">
        <v>179472</v>
      </c>
      <c r="J943">
        <v>179697</v>
      </c>
      <c r="K943">
        <v>538049</v>
      </c>
      <c r="L943" s="2">
        <v>179349.66666666666</v>
      </c>
      <c r="M943" s="1">
        <f t="shared" si="17"/>
        <v>15.240247635438408</v>
      </c>
      <c r="N943" t="s">
        <v>6265</v>
      </c>
      <c r="O943" t="s">
        <v>10888</v>
      </c>
      <c r="P943" t="s">
        <v>6264</v>
      </c>
      <c r="R943">
        <v>942</v>
      </c>
      <c r="U943" t="s">
        <v>10888</v>
      </c>
    </row>
    <row r="944" spans="1:21" x14ac:dyDescent="0.3">
      <c r="A944" t="s">
        <v>1319</v>
      </c>
      <c r="B944" t="s">
        <v>10877</v>
      </c>
      <c r="C944" t="s">
        <v>1320</v>
      </c>
      <c r="D944">
        <v>5</v>
      </c>
      <c r="E944">
        <v>0</v>
      </c>
      <c r="F944">
        <v>6</v>
      </c>
      <c r="G944">
        <v>11</v>
      </c>
      <c r="H944">
        <v>23694</v>
      </c>
      <c r="I944">
        <v>24190</v>
      </c>
      <c r="J944">
        <v>24559</v>
      </c>
      <c r="K944">
        <v>72443</v>
      </c>
      <c r="L944" s="2">
        <v>24147.666666666668</v>
      </c>
      <c r="M944" s="1">
        <f t="shared" si="17"/>
        <v>15.184351835235979</v>
      </c>
      <c r="N944" t="s">
        <v>1320</v>
      </c>
      <c r="O944" t="s">
        <v>10877</v>
      </c>
      <c r="P944" t="s">
        <v>1319</v>
      </c>
      <c r="R944">
        <v>943</v>
      </c>
      <c r="U944" t="s">
        <v>10877</v>
      </c>
    </row>
    <row r="945" spans="1:21" x14ac:dyDescent="0.3">
      <c r="A945" t="s">
        <v>2239</v>
      </c>
      <c r="B945" t="s">
        <v>10880</v>
      </c>
      <c r="C945" t="s">
        <v>2240</v>
      </c>
      <c r="D945">
        <v>1</v>
      </c>
      <c r="E945">
        <v>4</v>
      </c>
      <c r="F945">
        <v>6</v>
      </c>
      <c r="G945">
        <v>11</v>
      </c>
      <c r="H945">
        <v>23209</v>
      </c>
      <c r="I945">
        <v>24476</v>
      </c>
      <c r="J945">
        <v>24889</v>
      </c>
      <c r="K945">
        <v>72574</v>
      </c>
      <c r="L945" s="2">
        <v>24191.333333333332</v>
      </c>
      <c r="M945" s="1">
        <f t="shared" si="17"/>
        <v>15.156943257916058</v>
      </c>
      <c r="N945" t="s">
        <v>2240</v>
      </c>
      <c r="O945" t="s">
        <v>10880</v>
      </c>
      <c r="P945" t="s">
        <v>2239</v>
      </c>
      <c r="R945">
        <v>944</v>
      </c>
      <c r="U945" t="s">
        <v>10880</v>
      </c>
    </row>
    <row r="946" spans="1:21" x14ac:dyDescent="0.3">
      <c r="A946" t="s">
        <v>8414</v>
      </c>
      <c r="B946" t="s">
        <v>10890</v>
      </c>
      <c r="C946" t="s">
        <v>8415</v>
      </c>
      <c r="D946">
        <v>1</v>
      </c>
      <c r="E946">
        <v>3</v>
      </c>
      <c r="F946">
        <v>3</v>
      </c>
      <c r="G946">
        <v>7</v>
      </c>
      <c r="H946">
        <v>14881</v>
      </c>
      <c r="I946">
        <v>15575</v>
      </c>
      <c r="J946">
        <v>15776</v>
      </c>
      <c r="K946">
        <v>46232</v>
      </c>
      <c r="L946" s="2">
        <v>15410.666666666666</v>
      </c>
      <c r="M946" s="1">
        <f t="shared" si="17"/>
        <v>15.141027859491262</v>
      </c>
      <c r="N946" t="s">
        <v>8415</v>
      </c>
      <c r="O946" t="s">
        <v>10890</v>
      </c>
      <c r="P946" t="s">
        <v>8414</v>
      </c>
      <c r="R946">
        <v>945</v>
      </c>
      <c r="U946" t="s">
        <v>10890</v>
      </c>
    </row>
    <row r="947" spans="1:21" x14ac:dyDescent="0.3">
      <c r="A947" t="s">
        <v>3568</v>
      </c>
      <c r="B947" t="s">
        <v>10884</v>
      </c>
      <c r="C947" t="s">
        <v>3569</v>
      </c>
      <c r="D947">
        <v>3</v>
      </c>
      <c r="E947">
        <v>2</v>
      </c>
      <c r="F947">
        <v>4</v>
      </c>
      <c r="G947">
        <v>9</v>
      </c>
      <c r="H947">
        <v>19439</v>
      </c>
      <c r="I947">
        <v>19994</v>
      </c>
      <c r="J947">
        <v>20039</v>
      </c>
      <c r="K947">
        <v>59472</v>
      </c>
      <c r="L947" s="2">
        <v>19824</v>
      </c>
      <c r="M947" s="1">
        <f t="shared" si="17"/>
        <v>15.13317191283293</v>
      </c>
      <c r="N947" t="s">
        <v>3569</v>
      </c>
      <c r="O947" t="s">
        <v>10884</v>
      </c>
      <c r="P947" t="s">
        <v>3568</v>
      </c>
      <c r="R947">
        <v>946</v>
      </c>
      <c r="U947" t="s">
        <v>10884</v>
      </c>
    </row>
    <row r="948" spans="1:21" x14ac:dyDescent="0.3">
      <c r="A948" t="s">
        <v>10694</v>
      </c>
      <c r="B948" t="s">
        <v>10895</v>
      </c>
      <c r="C948" t="s">
        <v>10695</v>
      </c>
      <c r="D948">
        <v>11</v>
      </c>
      <c r="E948">
        <v>7</v>
      </c>
      <c r="F948">
        <v>2</v>
      </c>
      <c r="G948">
        <v>20</v>
      </c>
      <c r="H948">
        <v>42933</v>
      </c>
      <c r="I948">
        <v>44540</v>
      </c>
      <c r="J948">
        <v>44895</v>
      </c>
      <c r="K948">
        <v>132368</v>
      </c>
      <c r="L948" s="2">
        <v>44122.666666666664</v>
      </c>
      <c r="M948" s="1">
        <f t="shared" si="17"/>
        <v>15.109391998065997</v>
      </c>
      <c r="N948" t="s">
        <v>10695</v>
      </c>
      <c r="O948" t="s">
        <v>10895</v>
      </c>
      <c r="P948" t="s">
        <v>10694</v>
      </c>
      <c r="R948">
        <v>947</v>
      </c>
      <c r="U948" t="s">
        <v>10895</v>
      </c>
    </row>
    <row r="949" spans="1:21" x14ac:dyDescent="0.3">
      <c r="A949" t="s">
        <v>8918</v>
      </c>
      <c r="B949" t="s">
        <v>10891</v>
      </c>
      <c r="C949" t="s">
        <v>8919</v>
      </c>
      <c r="D949">
        <v>33</v>
      </c>
      <c r="E949">
        <v>34</v>
      </c>
      <c r="F949">
        <v>34</v>
      </c>
      <c r="G949">
        <v>101</v>
      </c>
      <c r="H949">
        <v>215278</v>
      </c>
      <c r="I949">
        <v>224779</v>
      </c>
      <c r="J949">
        <v>228561</v>
      </c>
      <c r="K949">
        <v>668618</v>
      </c>
      <c r="L949" s="2">
        <v>222872.66666666666</v>
      </c>
      <c r="M949" s="1">
        <f t="shared" si="17"/>
        <v>15.105785366233034</v>
      </c>
      <c r="N949" t="s">
        <v>8919</v>
      </c>
      <c r="O949" t="s">
        <v>10891</v>
      </c>
      <c r="P949" t="s">
        <v>8918</v>
      </c>
      <c r="R949">
        <v>948</v>
      </c>
      <c r="U949" t="s">
        <v>10891</v>
      </c>
    </row>
    <row r="950" spans="1:21" x14ac:dyDescent="0.3">
      <c r="A950" t="s">
        <v>3437</v>
      </c>
      <c r="B950" t="s">
        <v>10889</v>
      </c>
      <c r="C950" t="s">
        <v>7543</v>
      </c>
      <c r="D950">
        <v>6</v>
      </c>
      <c r="E950">
        <v>13</v>
      </c>
      <c r="F950">
        <v>17</v>
      </c>
      <c r="G950">
        <v>36</v>
      </c>
      <c r="H950">
        <v>76344</v>
      </c>
      <c r="I950">
        <v>80379</v>
      </c>
      <c r="J950">
        <v>81718</v>
      </c>
      <c r="K950">
        <v>238441</v>
      </c>
      <c r="L950" s="2">
        <v>79480.333333333328</v>
      </c>
      <c r="M950" s="1">
        <f t="shared" si="17"/>
        <v>15.098074576100586</v>
      </c>
      <c r="N950" t="s">
        <v>7543</v>
      </c>
      <c r="O950" t="s">
        <v>10889</v>
      </c>
      <c r="P950" t="s">
        <v>3437</v>
      </c>
      <c r="R950">
        <v>949</v>
      </c>
      <c r="U950" t="s">
        <v>10889</v>
      </c>
    </row>
    <row r="951" spans="1:21" x14ac:dyDescent="0.3">
      <c r="A951" t="s">
        <v>4663</v>
      </c>
      <c r="B951" t="s">
        <v>10890</v>
      </c>
      <c r="C951" t="s">
        <v>7814</v>
      </c>
      <c r="D951">
        <v>2</v>
      </c>
      <c r="E951">
        <v>2</v>
      </c>
      <c r="F951">
        <v>2</v>
      </c>
      <c r="G951">
        <v>6</v>
      </c>
      <c r="H951">
        <v>12974</v>
      </c>
      <c r="I951">
        <v>13396</v>
      </c>
      <c r="J951">
        <v>13424</v>
      </c>
      <c r="K951">
        <v>39794</v>
      </c>
      <c r="L951" s="2">
        <v>13264.666666666666</v>
      </c>
      <c r="M951" s="1">
        <f t="shared" si="17"/>
        <v>15.07764989696939</v>
      </c>
      <c r="N951" t="s">
        <v>7814</v>
      </c>
      <c r="O951" t="s">
        <v>10890</v>
      </c>
      <c r="P951" t="s">
        <v>4663</v>
      </c>
      <c r="R951">
        <v>950</v>
      </c>
      <c r="U951" t="s">
        <v>10890</v>
      </c>
    </row>
    <row r="952" spans="1:21" x14ac:dyDescent="0.3">
      <c r="A952" t="s">
        <v>6374</v>
      </c>
      <c r="B952" t="s">
        <v>10888</v>
      </c>
      <c r="C952" t="s">
        <v>6375</v>
      </c>
      <c r="D952">
        <v>1</v>
      </c>
      <c r="E952">
        <v>5</v>
      </c>
      <c r="F952">
        <v>2</v>
      </c>
      <c r="G952">
        <v>8</v>
      </c>
      <c r="H952">
        <v>17606</v>
      </c>
      <c r="I952">
        <v>17709</v>
      </c>
      <c r="J952">
        <v>17768</v>
      </c>
      <c r="K952">
        <v>53083</v>
      </c>
      <c r="L952" s="2">
        <v>17694.333333333332</v>
      </c>
      <c r="M952" s="1">
        <f t="shared" si="17"/>
        <v>15.070738277791383</v>
      </c>
      <c r="N952" t="s">
        <v>6375</v>
      </c>
      <c r="O952" t="s">
        <v>10888</v>
      </c>
      <c r="P952" t="s">
        <v>6374</v>
      </c>
      <c r="R952">
        <v>951</v>
      </c>
      <c r="U952" t="s">
        <v>10888</v>
      </c>
    </row>
    <row r="953" spans="1:21" x14ac:dyDescent="0.3">
      <c r="A953" t="s">
        <v>2425</v>
      </c>
      <c r="B953" t="s">
        <v>10880</v>
      </c>
      <c r="C953" t="s">
        <v>2426</v>
      </c>
      <c r="D953">
        <v>2</v>
      </c>
      <c r="E953">
        <v>0</v>
      </c>
      <c r="F953">
        <v>3</v>
      </c>
      <c r="G953">
        <v>5</v>
      </c>
      <c r="H953">
        <v>10832</v>
      </c>
      <c r="I953">
        <v>11187</v>
      </c>
      <c r="J953">
        <v>11196</v>
      </c>
      <c r="K953">
        <v>33215</v>
      </c>
      <c r="L953" s="2">
        <v>11071.666666666666</v>
      </c>
      <c r="M953" s="1">
        <f t="shared" si="17"/>
        <v>15.053439710973958</v>
      </c>
      <c r="N953" t="s">
        <v>2426</v>
      </c>
      <c r="O953" t="s">
        <v>10880</v>
      </c>
      <c r="P953" t="s">
        <v>2425</v>
      </c>
      <c r="R953">
        <v>952</v>
      </c>
      <c r="U953" t="s">
        <v>10880</v>
      </c>
    </row>
    <row r="954" spans="1:21" x14ac:dyDescent="0.3">
      <c r="A954" t="s">
        <v>4052</v>
      </c>
      <c r="B954" t="s">
        <v>10885</v>
      </c>
      <c r="C954" t="s">
        <v>4053</v>
      </c>
      <c r="D954">
        <v>0</v>
      </c>
      <c r="E954">
        <v>1</v>
      </c>
      <c r="F954">
        <v>4</v>
      </c>
      <c r="G954">
        <v>5</v>
      </c>
      <c r="H954">
        <v>10589</v>
      </c>
      <c r="I954">
        <v>11300</v>
      </c>
      <c r="J954">
        <v>11340</v>
      </c>
      <c r="K954">
        <v>33229</v>
      </c>
      <c r="L954" s="2">
        <v>11076.333333333334</v>
      </c>
      <c r="M954" s="1">
        <f t="shared" si="17"/>
        <v>15.047097414908663</v>
      </c>
      <c r="N954" t="s">
        <v>4053</v>
      </c>
      <c r="O954" t="s">
        <v>10885</v>
      </c>
      <c r="P954" t="s">
        <v>4052</v>
      </c>
      <c r="R954">
        <v>953</v>
      </c>
      <c r="U954" t="s">
        <v>10885</v>
      </c>
    </row>
    <row r="955" spans="1:21" x14ac:dyDescent="0.3">
      <c r="A955" t="s">
        <v>4180</v>
      </c>
      <c r="B955" t="s">
        <v>10885</v>
      </c>
      <c r="C955" t="s">
        <v>4181</v>
      </c>
      <c r="D955">
        <v>2</v>
      </c>
      <c r="E955">
        <v>1</v>
      </c>
      <c r="F955">
        <v>5</v>
      </c>
      <c r="G955">
        <v>8</v>
      </c>
      <c r="H955">
        <v>17045</v>
      </c>
      <c r="I955">
        <v>18051</v>
      </c>
      <c r="J955">
        <v>18094</v>
      </c>
      <c r="K955">
        <v>53190</v>
      </c>
      <c r="L955" s="2">
        <v>17730</v>
      </c>
      <c r="M955" s="1">
        <f t="shared" si="17"/>
        <v>15.040421131791689</v>
      </c>
      <c r="N955" t="s">
        <v>4181</v>
      </c>
      <c r="O955" t="s">
        <v>10885</v>
      </c>
      <c r="P955" t="s">
        <v>4180</v>
      </c>
      <c r="R955">
        <v>954</v>
      </c>
      <c r="U955" t="s">
        <v>10885</v>
      </c>
    </row>
    <row r="956" spans="1:21" x14ac:dyDescent="0.3">
      <c r="A956" t="s">
        <v>8090</v>
      </c>
      <c r="B956" t="s">
        <v>10890</v>
      </c>
      <c r="C956" t="s">
        <v>8091</v>
      </c>
      <c r="D956">
        <v>56</v>
      </c>
      <c r="E956">
        <v>65</v>
      </c>
      <c r="F956">
        <v>51</v>
      </c>
      <c r="G956">
        <v>172</v>
      </c>
      <c r="H956">
        <v>367410</v>
      </c>
      <c r="I956">
        <v>385753</v>
      </c>
      <c r="J956">
        <v>391698</v>
      </c>
      <c r="K956">
        <v>1144861</v>
      </c>
      <c r="L956" s="2">
        <v>381620.33333333331</v>
      </c>
      <c r="M956" s="1">
        <f t="shared" si="17"/>
        <v>15.023657893840388</v>
      </c>
      <c r="N956" t="s">
        <v>8091</v>
      </c>
      <c r="O956" t="s">
        <v>10890</v>
      </c>
      <c r="P956" t="s">
        <v>8090</v>
      </c>
      <c r="R956">
        <v>955</v>
      </c>
      <c r="U956" t="s">
        <v>10890</v>
      </c>
    </row>
    <row r="957" spans="1:21" x14ac:dyDescent="0.3">
      <c r="A957" t="s">
        <v>8142</v>
      </c>
      <c r="B957" t="s">
        <v>10890</v>
      </c>
      <c r="C957" t="s">
        <v>8143</v>
      </c>
      <c r="D957">
        <v>3</v>
      </c>
      <c r="E957">
        <v>1</v>
      </c>
      <c r="F957">
        <v>2</v>
      </c>
      <c r="G957">
        <v>6</v>
      </c>
      <c r="H957">
        <v>13052</v>
      </c>
      <c r="I957">
        <v>13452</v>
      </c>
      <c r="J957">
        <v>13461</v>
      </c>
      <c r="K957">
        <v>39965</v>
      </c>
      <c r="L957" s="2">
        <v>13321.666666666666</v>
      </c>
      <c r="M957" s="1">
        <f t="shared" si="17"/>
        <v>15.013136494432629</v>
      </c>
      <c r="N957" t="s">
        <v>8143</v>
      </c>
      <c r="O957" t="s">
        <v>10890</v>
      </c>
      <c r="P957" t="s">
        <v>8142</v>
      </c>
      <c r="R957">
        <v>956</v>
      </c>
      <c r="U957" t="s">
        <v>10890</v>
      </c>
    </row>
    <row r="958" spans="1:21" x14ac:dyDescent="0.3">
      <c r="A958" t="s">
        <v>2860</v>
      </c>
      <c r="B958" t="s">
        <v>10881</v>
      </c>
      <c r="C958" t="s">
        <v>2861</v>
      </c>
      <c r="D958">
        <v>2</v>
      </c>
      <c r="E958">
        <v>2</v>
      </c>
      <c r="F958">
        <v>2</v>
      </c>
      <c r="G958">
        <v>6</v>
      </c>
      <c r="H958">
        <v>13101</v>
      </c>
      <c r="I958">
        <v>13409</v>
      </c>
      <c r="J958">
        <v>13488</v>
      </c>
      <c r="K958">
        <v>39998</v>
      </c>
      <c r="L958" s="2">
        <v>13332.666666666666</v>
      </c>
      <c r="M958" s="1">
        <f t="shared" si="17"/>
        <v>15.000750037501875</v>
      </c>
      <c r="N958" t="s">
        <v>2861</v>
      </c>
      <c r="O958" t="s">
        <v>10881</v>
      </c>
      <c r="P958" t="s">
        <v>2860</v>
      </c>
      <c r="R958">
        <v>957</v>
      </c>
      <c r="U958" t="s">
        <v>10881</v>
      </c>
    </row>
    <row r="959" spans="1:21" x14ac:dyDescent="0.3">
      <c r="A959" t="s">
        <v>1333</v>
      </c>
      <c r="B959" t="s">
        <v>10877</v>
      </c>
      <c r="C959" t="s">
        <v>1334</v>
      </c>
      <c r="D959">
        <v>4</v>
      </c>
      <c r="E959">
        <v>7</v>
      </c>
      <c r="F959">
        <v>3</v>
      </c>
      <c r="G959">
        <v>14</v>
      </c>
      <c r="H959">
        <v>31709</v>
      </c>
      <c r="I959">
        <v>30959</v>
      </c>
      <c r="J959">
        <v>30937</v>
      </c>
      <c r="K959">
        <v>93605</v>
      </c>
      <c r="L959" s="2">
        <v>31201.666666666668</v>
      </c>
      <c r="M959" s="1">
        <f t="shared" si="17"/>
        <v>14.956466000747822</v>
      </c>
      <c r="N959" t="s">
        <v>1334</v>
      </c>
      <c r="O959" t="s">
        <v>10877</v>
      </c>
      <c r="P959" t="s">
        <v>1333</v>
      </c>
      <c r="R959">
        <v>958</v>
      </c>
      <c r="U959" t="s">
        <v>10877</v>
      </c>
    </row>
    <row r="960" spans="1:21" x14ac:dyDescent="0.3">
      <c r="A960" t="s">
        <v>5167</v>
      </c>
      <c r="B960" t="s">
        <v>10886</v>
      </c>
      <c r="C960" t="s">
        <v>5168</v>
      </c>
      <c r="D960">
        <v>12</v>
      </c>
      <c r="E960">
        <v>9</v>
      </c>
      <c r="F960">
        <v>19</v>
      </c>
      <c r="G960">
        <v>40</v>
      </c>
      <c r="H960">
        <v>86762</v>
      </c>
      <c r="I960">
        <v>90084</v>
      </c>
      <c r="J960">
        <v>90783</v>
      </c>
      <c r="K960">
        <v>267629</v>
      </c>
      <c r="L960" s="2">
        <v>89209.666666666672</v>
      </c>
      <c r="M960" s="1">
        <f t="shared" si="17"/>
        <v>14.946063393727883</v>
      </c>
      <c r="N960" t="s">
        <v>5168</v>
      </c>
      <c r="O960" t="s">
        <v>10886</v>
      </c>
      <c r="P960" t="s">
        <v>5167</v>
      </c>
      <c r="R960">
        <v>959</v>
      </c>
      <c r="U960" t="s">
        <v>10886</v>
      </c>
    </row>
    <row r="961" spans="1:21" x14ac:dyDescent="0.3">
      <c r="A961" t="s">
        <v>2650</v>
      </c>
      <c r="B961" t="s">
        <v>10881</v>
      </c>
      <c r="C961" t="s">
        <v>2651</v>
      </c>
      <c r="D961">
        <v>0</v>
      </c>
      <c r="E961">
        <v>2</v>
      </c>
      <c r="F961">
        <v>9</v>
      </c>
      <c r="G961">
        <v>11</v>
      </c>
      <c r="H961">
        <v>24372</v>
      </c>
      <c r="I961">
        <v>24663</v>
      </c>
      <c r="J961">
        <v>24613</v>
      </c>
      <c r="K961">
        <v>73648</v>
      </c>
      <c r="L961" s="2">
        <v>24549.333333333332</v>
      </c>
      <c r="M961" s="1">
        <f t="shared" si="17"/>
        <v>14.935911362155116</v>
      </c>
      <c r="N961" t="s">
        <v>2651</v>
      </c>
      <c r="O961" t="s">
        <v>10881</v>
      </c>
      <c r="P961" t="s">
        <v>2650</v>
      </c>
      <c r="R961">
        <v>960</v>
      </c>
      <c r="U961" t="s">
        <v>10881</v>
      </c>
    </row>
    <row r="962" spans="1:21" x14ac:dyDescent="0.3">
      <c r="A962" t="s">
        <v>871</v>
      </c>
      <c r="B962" t="s">
        <v>10876</v>
      </c>
      <c r="C962" t="s">
        <v>872</v>
      </c>
      <c r="D962">
        <v>0</v>
      </c>
      <c r="E962">
        <v>3</v>
      </c>
      <c r="F962">
        <v>2</v>
      </c>
      <c r="G962">
        <v>5</v>
      </c>
      <c r="H962">
        <v>10783</v>
      </c>
      <c r="I962">
        <v>11271</v>
      </c>
      <c r="J962">
        <v>11436</v>
      </c>
      <c r="K962">
        <v>33490</v>
      </c>
      <c r="L962" s="2">
        <v>11163.333333333334</v>
      </c>
      <c r="M962" s="1">
        <f t="shared" ref="M962:M1025" si="18">G962/K962*100000</f>
        <v>14.929829799940281</v>
      </c>
      <c r="N962" t="s">
        <v>872</v>
      </c>
      <c r="O962" t="s">
        <v>10876</v>
      </c>
      <c r="P962" t="s">
        <v>871</v>
      </c>
      <c r="R962">
        <v>961</v>
      </c>
      <c r="U962" t="s">
        <v>10876</v>
      </c>
    </row>
    <row r="963" spans="1:21" x14ac:dyDescent="0.3">
      <c r="A963" t="s">
        <v>3146</v>
      </c>
      <c r="B963" t="s">
        <v>10882</v>
      </c>
      <c r="C963" t="s">
        <v>3147</v>
      </c>
      <c r="D963">
        <v>2</v>
      </c>
      <c r="E963">
        <v>0</v>
      </c>
      <c r="F963">
        <v>3</v>
      </c>
      <c r="G963">
        <v>5</v>
      </c>
      <c r="H963">
        <v>11029</v>
      </c>
      <c r="I963">
        <v>11261</v>
      </c>
      <c r="J963">
        <v>11263</v>
      </c>
      <c r="K963">
        <v>33553</v>
      </c>
      <c r="L963" s="2">
        <v>11184.333333333334</v>
      </c>
      <c r="M963" s="1">
        <f t="shared" si="18"/>
        <v>14.901797156737103</v>
      </c>
      <c r="N963" t="s">
        <v>3147</v>
      </c>
      <c r="O963" t="s">
        <v>10882</v>
      </c>
      <c r="P963" t="s">
        <v>3146</v>
      </c>
      <c r="R963">
        <v>962</v>
      </c>
      <c r="U963" t="s">
        <v>10882</v>
      </c>
    </row>
    <row r="964" spans="1:21" x14ac:dyDescent="0.3">
      <c r="A964" t="s">
        <v>8883</v>
      </c>
      <c r="B964" t="s">
        <v>10891</v>
      </c>
      <c r="C964" t="s">
        <v>8884</v>
      </c>
      <c r="D964">
        <v>1</v>
      </c>
      <c r="E964">
        <v>2</v>
      </c>
      <c r="F964">
        <v>2</v>
      </c>
      <c r="G964">
        <v>5</v>
      </c>
      <c r="H964">
        <v>10744</v>
      </c>
      <c r="I964">
        <v>11294</v>
      </c>
      <c r="J964">
        <v>11532</v>
      </c>
      <c r="K964">
        <v>33570</v>
      </c>
      <c r="L964" s="2">
        <v>11190</v>
      </c>
      <c r="M964" s="1">
        <f t="shared" si="18"/>
        <v>14.894250819183794</v>
      </c>
      <c r="N964" t="s">
        <v>8884</v>
      </c>
      <c r="O964" t="s">
        <v>10891</v>
      </c>
      <c r="P964" t="s">
        <v>8883</v>
      </c>
      <c r="R964">
        <v>963</v>
      </c>
      <c r="U964" t="s">
        <v>10891</v>
      </c>
    </row>
    <row r="965" spans="1:21" x14ac:dyDescent="0.3">
      <c r="A965" t="s">
        <v>2350</v>
      </c>
      <c r="B965" t="s">
        <v>10880</v>
      </c>
      <c r="C965" t="s">
        <v>2351</v>
      </c>
      <c r="D965">
        <v>5</v>
      </c>
      <c r="E965">
        <v>3</v>
      </c>
      <c r="F965">
        <v>5</v>
      </c>
      <c r="G965">
        <v>13</v>
      </c>
      <c r="H965">
        <v>28197</v>
      </c>
      <c r="I965">
        <v>29430</v>
      </c>
      <c r="J965">
        <v>29696</v>
      </c>
      <c r="K965">
        <v>87323</v>
      </c>
      <c r="L965" s="2">
        <v>29107.666666666668</v>
      </c>
      <c r="M965" s="1">
        <f t="shared" si="18"/>
        <v>14.887257652623019</v>
      </c>
      <c r="N965" t="s">
        <v>2351</v>
      </c>
      <c r="O965" t="s">
        <v>10880</v>
      </c>
      <c r="P965" t="s">
        <v>2350</v>
      </c>
      <c r="R965">
        <v>964</v>
      </c>
      <c r="U965" t="s">
        <v>10880</v>
      </c>
    </row>
    <row r="966" spans="1:21" x14ac:dyDescent="0.3">
      <c r="A966" t="s">
        <v>792</v>
      </c>
      <c r="B966" t="s">
        <v>10876</v>
      </c>
      <c r="C966" t="s">
        <v>793</v>
      </c>
      <c r="D966">
        <v>0</v>
      </c>
      <c r="E966">
        <v>1</v>
      </c>
      <c r="F966">
        <v>4</v>
      </c>
      <c r="G966">
        <v>5</v>
      </c>
      <c r="H966">
        <v>10883</v>
      </c>
      <c r="I966">
        <v>11301</v>
      </c>
      <c r="J966">
        <v>11408</v>
      </c>
      <c r="K966">
        <v>33592</v>
      </c>
      <c r="L966" s="2">
        <v>11197.333333333334</v>
      </c>
      <c r="M966" s="1">
        <f t="shared" si="18"/>
        <v>14.884496308644916</v>
      </c>
      <c r="N966" t="s">
        <v>793</v>
      </c>
      <c r="O966" t="s">
        <v>10876</v>
      </c>
      <c r="P966" t="s">
        <v>792</v>
      </c>
      <c r="R966">
        <v>965</v>
      </c>
      <c r="U966" t="s">
        <v>10876</v>
      </c>
    </row>
    <row r="967" spans="1:21" x14ac:dyDescent="0.3">
      <c r="A967" t="s">
        <v>8104</v>
      </c>
      <c r="B967" t="s">
        <v>10890</v>
      </c>
      <c r="C967" t="s">
        <v>8105</v>
      </c>
      <c r="D967">
        <v>3</v>
      </c>
      <c r="E967">
        <v>5</v>
      </c>
      <c r="F967">
        <v>6</v>
      </c>
      <c r="G967">
        <v>14</v>
      </c>
      <c r="H967">
        <v>30220</v>
      </c>
      <c r="I967">
        <v>31690</v>
      </c>
      <c r="J967">
        <v>32148</v>
      </c>
      <c r="K967">
        <v>94058</v>
      </c>
      <c r="L967" s="2">
        <v>31352.666666666668</v>
      </c>
      <c r="M967" s="1">
        <f t="shared" si="18"/>
        <v>14.88443300941972</v>
      </c>
      <c r="N967" t="s">
        <v>8105</v>
      </c>
      <c r="O967" t="s">
        <v>10890</v>
      </c>
      <c r="P967" t="s">
        <v>8104</v>
      </c>
      <c r="R967">
        <v>966</v>
      </c>
      <c r="U967" t="s">
        <v>10890</v>
      </c>
    </row>
    <row r="968" spans="1:21" x14ac:dyDescent="0.3">
      <c r="A968" t="s">
        <v>5852</v>
      </c>
      <c r="B968" t="s">
        <v>10886</v>
      </c>
      <c r="C968" t="s">
        <v>5853</v>
      </c>
      <c r="D968">
        <v>2</v>
      </c>
      <c r="E968">
        <v>17</v>
      </c>
      <c r="F968">
        <v>20</v>
      </c>
      <c r="G968">
        <v>39</v>
      </c>
      <c r="H968">
        <v>85353</v>
      </c>
      <c r="I968">
        <v>88405</v>
      </c>
      <c r="J968">
        <v>88902</v>
      </c>
      <c r="K968">
        <v>262660</v>
      </c>
      <c r="L968" s="2">
        <v>87553.333333333328</v>
      </c>
      <c r="M968" s="1">
        <f t="shared" si="18"/>
        <v>14.848092591182517</v>
      </c>
      <c r="N968" t="s">
        <v>5853</v>
      </c>
      <c r="O968" t="s">
        <v>10886</v>
      </c>
      <c r="P968" t="s">
        <v>5852</v>
      </c>
      <c r="R968">
        <v>967</v>
      </c>
      <c r="U968" t="s">
        <v>10886</v>
      </c>
    </row>
    <row r="969" spans="1:21" x14ac:dyDescent="0.3">
      <c r="A969" t="s">
        <v>9862</v>
      </c>
      <c r="B969" t="s">
        <v>10892</v>
      </c>
      <c r="C969" t="s">
        <v>9863</v>
      </c>
      <c r="D969">
        <v>10</v>
      </c>
      <c r="E969">
        <v>6</v>
      </c>
      <c r="F969">
        <v>9</v>
      </c>
      <c r="G969">
        <v>25</v>
      </c>
      <c r="H969">
        <v>54918</v>
      </c>
      <c r="I969">
        <v>56896</v>
      </c>
      <c r="J969">
        <v>57072</v>
      </c>
      <c r="K969">
        <v>168886</v>
      </c>
      <c r="L969" s="2">
        <v>56295.333333333336</v>
      </c>
      <c r="M969" s="1">
        <f t="shared" si="18"/>
        <v>14.802884786187132</v>
      </c>
      <c r="N969" t="s">
        <v>9863</v>
      </c>
      <c r="O969" t="s">
        <v>10892</v>
      </c>
      <c r="P969" t="s">
        <v>9862</v>
      </c>
      <c r="R969">
        <v>968</v>
      </c>
      <c r="U969" t="s">
        <v>10892</v>
      </c>
    </row>
    <row r="970" spans="1:21" x14ac:dyDescent="0.3">
      <c r="A970" t="s">
        <v>6380</v>
      </c>
      <c r="B970" t="s">
        <v>10888</v>
      </c>
      <c r="C970" t="s">
        <v>6381</v>
      </c>
      <c r="D970">
        <v>997</v>
      </c>
      <c r="E970">
        <v>966</v>
      </c>
      <c r="F970">
        <v>889</v>
      </c>
      <c r="G970">
        <v>2852</v>
      </c>
      <c r="H970">
        <v>6390290</v>
      </c>
      <c r="I970">
        <v>6429923</v>
      </c>
      <c r="J970">
        <v>6453682</v>
      </c>
      <c r="K970">
        <v>19273895</v>
      </c>
      <c r="L970" s="2">
        <v>6424631.666666667</v>
      </c>
      <c r="M970" s="1">
        <f t="shared" si="18"/>
        <v>14.797216649774215</v>
      </c>
      <c r="N970" t="s">
        <v>6381</v>
      </c>
      <c r="O970" t="s">
        <v>10888</v>
      </c>
      <c r="P970" t="s">
        <v>6380</v>
      </c>
      <c r="R970">
        <v>969</v>
      </c>
      <c r="U970" t="s">
        <v>10888</v>
      </c>
    </row>
    <row r="971" spans="1:21" x14ac:dyDescent="0.3">
      <c r="A971" t="s">
        <v>885</v>
      </c>
      <c r="B971" t="s">
        <v>10876</v>
      </c>
      <c r="C971" t="s">
        <v>886</v>
      </c>
      <c r="D971">
        <v>5</v>
      </c>
      <c r="E971">
        <v>1</v>
      </c>
      <c r="F971">
        <v>1</v>
      </c>
      <c r="G971">
        <v>7</v>
      </c>
      <c r="H971">
        <v>15336</v>
      </c>
      <c r="I971">
        <v>15931</v>
      </c>
      <c r="J971">
        <v>16086</v>
      </c>
      <c r="K971">
        <v>47353</v>
      </c>
      <c r="L971" s="2">
        <v>15784.333333333334</v>
      </c>
      <c r="M971" s="1">
        <f t="shared" si="18"/>
        <v>14.782590332185924</v>
      </c>
      <c r="N971" t="s">
        <v>886</v>
      </c>
      <c r="O971" t="s">
        <v>10876</v>
      </c>
      <c r="P971" t="s">
        <v>885</v>
      </c>
      <c r="R971">
        <v>970</v>
      </c>
      <c r="U971" t="s">
        <v>10876</v>
      </c>
    </row>
    <row r="972" spans="1:21" x14ac:dyDescent="0.3">
      <c r="A972" t="s">
        <v>2748</v>
      </c>
      <c r="B972" t="s">
        <v>10881</v>
      </c>
      <c r="C972" t="s">
        <v>2749</v>
      </c>
      <c r="D972">
        <v>1</v>
      </c>
      <c r="E972">
        <v>3</v>
      </c>
      <c r="F972">
        <v>3</v>
      </c>
      <c r="G972">
        <v>7</v>
      </c>
      <c r="H972">
        <v>15555</v>
      </c>
      <c r="I972">
        <v>15870</v>
      </c>
      <c r="J972">
        <v>15929</v>
      </c>
      <c r="K972">
        <v>47354</v>
      </c>
      <c r="L972" s="2">
        <v>15784.666666666666</v>
      </c>
      <c r="M972" s="1">
        <f t="shared" si="18"/>
        <v>14.782278160239894</v>
      </c>
      <c r="N972" t="s">
        <v>2749</v>
      </c>
      <c r="O972" t="s">
        <v>10881</v>
      </c>
      <c r="P972" t="s">
        <v>2748</v>
      </c>
      <c r="R972">
        <v>971</v>
      </c>
      <c r="U972" t="s">
        <v>10881</v>
      </c>
    </row>
    <row r="973" spans="1:21" x14ac:dyDescent="0.3">
      <c r="A973" t="s">
        <v>3130</v>
      </c>
      <c r="B973" t="s">
        <v>10882</v>
      </c>
      <c r="C973" t="s">
        <v>3131</v>
      </c>
      <c r="D973">
        <v>0</v>
      </c>
      <c r="E973">
        <v>4</v>
      </c>
      <c r="F973">
        <v>1</v>
      </c>
      <c r="G973">
        <v>5</v>
      </c>
      <c r="H973">
        <v>11100</v>
      </c>
      <c r="I973">
        <v>11399</v>
      </c>
      <c r="J973">
        <v>11449</v>
      </c>
      <c r="K973">
        <v>33948</v>
      </c>
      <c r="L973" s="2">
        <v>11316</v>
      </c>
      <c r="M973" s="1">
        <f t="shared" si="18"/>
        <v>14.728408153646754</v>
      </c>
      <c r="N973" t="s">
        <v>3131</v>
      </c>
      <c r="O973" t="s">
        <v>10882</v>
      </c>
      <c r="P973" t="s">
        <v>3130</v>
      </c>
      <c r="R973">
        <v>972</v>
      </c>
      <c r="U973" t="s">
        <v>10882</v>
      </c>
    </row>
    <row r="974" spans="1:21" x14ac:dyDescent="0.3">
      <c r="A974" t="s">
        <v>3926</v>
      </c>
      <c r="B974" t="s">
        <v>10885</v>
      </c>
      <c r="C974" t="s">
        <v>3927</v>
      </c>
      <c r="D974">
        <v>7</v>
      </c>
      <c r="E974">
        <v>7</v>
      </c>
      <c r="F974">
        <v>13</v>
      </c>
      <c r="G974">
        <v>27</v>
      </c>
      <c r="H974">
        <v>59001</v>
      </c>
      <c r="I974">
        <v>62253</v>
      </c>
      <c r="J974">
        <v>62172</v>
      </c>
      <c r="K974">
        <v>183426</v>
      </c>
      <c r="L974" s="2">
        <v>61142</v>
      </c>
      <c r="M974" s="1">
        <f t="shared" si="18"/>
        <v>14.719832521016649</v>
      </c>
      <c r="N974" t="s">
        <v>3927</v>
      </c>
      <c r="O974" t="s">
        <v>10885</v>
      </c>
      <c r="P974" t="s">
        <v>3926</v>
      </c>
      <c r="R974">
        <v>973</v>
      </c>
      <c r="U974" t="s">
        <v>10885</v>
      </c>
    </row>
    <row r="975" spans="1:21" x14ac:dyDescent="0.3">
      <c r="A975" t="s">
        <v>6405</v>
      </c>
      <c r="B975" t="s">
        <v>10888</v>
      </c>
      <c r="C975" t="s">
        <v>6406</v>
      </c>
      <c r="D975">
        <v>7</v>
      </c>
      <c r="E975">
        <v>11</v>
      </c>
      <c r="F975">
        <v>17</v>
      </c>
      <c r="G975">
        <v>35</v>
      </c>
      <c r="H975">
        <v>77522</v>
      </c>
      <c r="I975">
        <v>79421</v>
      </c>
      <c r="J975">
        <v>80915</v>
      </c>
      <c r="K975">
        <v>237858</v>
      </c>
      <c r="L975" s="2">
        <v>79286</v>
      </c>
      <c r="M975" s="1">
        <f t="shared" si="18"/>
        <v>14.714661688906828</v>
      </c>
      <c r="N975" t="s">
        <v>6406</v>
      </c>
      <c r="O975" t="s">
        <v>10888</v>
      </c>
      <c r="P975" t="s">
        <v>6405</v>
      </c>
      <c r="R975">
        <v>974</v>
      </c>
      <c r="U975" t="s">
        <v>10888</v>
      </c>
    </row>
    <row r="976" spans="1:21" x14ac:dyDescent="0.3">
      <c r="A976" t="s">
        <v>3182</v>
      </c>
      <c r="B976" t="s">
        <v>10882</v>
      </c>
      <c r="C976" t="s">
        <v>3183</v>
      </c>
      <c r="D976">
        <v>1</v>
      </c>
      <c r="E976">
        <v>1</v>
      </c>
      <c r="F976">
        <v>3</v>
      </c>
      <c r="G976">
        <v>5</v>
      </c>
      <c r="H976">
        <v>11103</v>
      </c>
      <c r="I976">
        <v>11411</v>
      </c>
      <c r="J976">
        <v>11571</v>
      </c>
      <c r="K976">
        <v>34085</v>
      </c>
      <c r="L976" s="2">
        <v>11361.666666666666</v>
      </c>
      <c r="M976" s="1">
        <f t="shared" si="18"/>
        <v>14.669209329617132</v>
      </c>
      <c r="N976" t="s">
        <v>3183</v>
      </c>
      <c r="O976" t="s">
        <v>10882</v>
      </c>
      <c r="P976" t="s">
        <v>3182</v>
      </c>
      <c r="R976">
        <v>975</v>
      </c>
      <c r="U976" t="s">
        <v>10882</v>
      </c>
    </row>
    <row r="977" spans="1:21" x14ac:dyDescent="0.3">
      <c r="A977" t="s">
        <v>2092</v>
      </c>
      <c r="B977" t="s">
        <v>10879</v>
      </c>
      <c r="C977" t="s">
        <v>2093</v>
      </c>
      <c r="D977">
        <v>2</v>
      </c>
      <c r="E977">
        <v>3</v>
      </c>
      <c r="F977">
        <v>2</v>
      </c>
      <c r="G977">
        <v>7</v>
      </c>
      <c r="H977">
        <v>15684</v>
      </c>
      <c r="I977">
        <v>15976</v>
      </c>
      <c r="J977">
        <v>16070</v>
      </c>
      <c r="K977">
        <v>47730</v>
      </c>
      <c r="L977" s="2">
        <v>15910</v>
      </c>
      <c r="M977" s="1">
        <f t="shared" si="18"/>
        <v>14.665828619316992</v>
      </c>
      <c r="N977" t="s">
        <v>2093</v>
      </c>
      <c r="O977" t="s">
        <v>10879</v>
      </c>
      <c r="P977" t="s">
        <v>2092</v>
      </c>
      <c r="R977">
        <v>976</v>
      </c>
      <c r="U977" t="s">
        <v>10879</v>
      </c>
    </row>
    <row r="978" spans="1:21" x14ac:dyDescent="0.3">
      <c r="A978" t="s">
        <v>1022</v>
      </c>
      <c r="B978" t="s">
        <v>10877</v>
      </c>
      <c r="C978" t="s">
        <v>1023</v>
      </c>
      <c r="D978">
        <v>3</v>
      </c>
      <c r="E978">
        <v>9</v>
      </c>
      <c r="F978">
        <v>9</v>
      </c>
      <c r="G978">
        <v>21</v>
      </c>
      <c r="H978">
        <v>47435</v>
      </c>
      <c r="I978">
        <v>47821</v>
      </c>
      <c r="J978">
        <v>48078</v>
      </c>
      <c r="K978">
        <v>143334</v>
      </c>
      <c r="L978" s="2">
        <v>47778</v>
      </c>
      <c r="M978" s="1">
        <f t="shared" si="18"/>
        <v>14.651094646071414</v>
      </c>
      <c r="N978" t="s">
        <v>1023</v>
      </c>
      <c r="O978" t="s">
        <v>10877</v>
      </c>
      <c r="P978" t="s">
        <v>1022</v>
      </c>
      <c r="R978">
        <v>977</v>
      </c>
      <c r="U978" t="s">
        <v>10877</v>
      </c>
    </row>
    <row r="979" spans="1:21" x14ac:dyDescent="0.3">
      <c r="A979" t="s">
        <v>2632</v>
      </c>
      <c r="B979" t="s">
        <v>10881</v>
      </c>
      <c r="C979" t="s">
        <v>2633</v>
      </c>
      <c r="D979">
        <v>1</v>
      </c>
      <c r="E979">
        <v>4</v>
      </c>
      <c r="F979">
        <v>0</v>
      </c>
      <c r="G979">
        <v>5</v>
      </c>
      <c r="H979">
        <v>11332</v>
      </c>
      <c r="I979">
        <v>11449</v>
      </c>
      <c r="J979">
        <v>11413</v>
      </c>
      <c r="K979">
        <v>34194</v>
      </c>
      <c r="L979" s="2">
        <v>11398</v>
      </c>
      <c r="M979" s="1">
        <f t="shared" si="18"/>
        <v>14.622448382757208</v>
      </c>
      <c r="N979" t="s">
        <v>2633</v>
      </c>
      <c r="O979" t="s">
        <v>10881</v>
      </c>
      <c r="P979" t="s">
        <v>2632</v>
      </c>
      <c r="R979">
        <v>978</v>
      </c>
      <c r="U979" t="s">
        <v>10881</v>
      </c>
    </row>
    <row r="980" spans="1:21" x14ac:dyDescent="0.3">
      <c r="A980" t="s">
        <v>3616</v>
      </c>
      <c r="B980" t="s">
        <v>10885</v>
      </c>
      <c r="C980" t="s">
        <v>3617</v>
      </c>
      <c r="D980">
        <v>2</v>
      </c>
      <c r="E980">
        <v>8</v>
      </c>
      <c r="F980">
        <v>6</v>
      </c>
      <c r="G980">
        <v>16</v>
      </c>
      <c r="H980">
        <v>34845</v>
      </c>
      <c r="I980">
        <v>37081</v>
      </c>
      <c r="J980">
        <v>37557</v>
      </c>
      <c r="K980">
        <v>109483</v>
      </c>
      <c r="L980" s="2">
        <v>36494.333333333336</v>
      </c>
      <c r="M980" s="1">
        <f t="shared" si="18"/>
        <v>14.614141008193053</v>
      </c>
      <c r="N980" t="s">
        <v>3617</v>
      </c>
      <c r="O980" t="s">
        <v>10885</v>
      </c>
      <c r="P980" t="s">
        <v>3616</v>
      </c>
      <c r="R980">
        <v>979</v>
      </c>
      <c r="U980" t="s">
        <v>10885</v>
      </c>
    </row>
    <row r="981" spans="1:21" x14ac:dyDescent="0.3">
      <c r="A981" t="s">
        <v>7853</v>
      </c>
      <c r="B981" t="s">
        <v>10890</v>
      </c>
      <c r="C981" t="s">
        <v>7854</v>
      </c>
      <c r="D981">
        <v>5</v>
      </c>
      <c r="E981">
        <v>11</v>
      </c>
      <c r="F981">
        <v>5</v>
      </c>
      <c r="G981">
        <v>21</v>
      </c>
      <c r="H981">
        <v>46939</v>
      </c>
      <c r="I981">
        <v>48420</v>
      </c>
      <c r="J981">
        <v>48487</v>
      </c>
      <c r="K981">
        <v>143846</v>
      </c>
      <c r="L981" s="2">
        <v>47948.666666666664</v>
      </c>
      <c r="M981" s="1">
        <f t="shared" si="18"/>
        <v>14.598946095129513</v>
      </c>
      <c r="N981" t="s">
        <v>7854</v>
      </c>
      <c r="O981" t="s">
        <v>10890</v>
      </c>
      <c r="P981" t="s">
        <v>7853</v>
      </c>
      <c r="R981">
        <v>980</v>
      </c>
      <c r="U981" t="s">
        <v>10890</v>
      </c>
    </row>
    <row r="982" spans="1:21" x14ac:dyDescent="0.3">
      <c r="A982" t="s">
        <v>10603</v>
      </c>
      <c r="B982" t="s">
        <v>10895</v>
      </c>
      <c r="C982" t="s">
        <v>10604</v>
      </c>
      <c r="D982">
        <v>8</v>
      </c>
      <c r="E982">
        <v>9</v>
      </c>
      <c r="F982">
        <v>5</v>
      </c>
      <c r="G982">
        <v>22</v>
      </c>
      <c r="H982">
        <v>48903</v>
      </c>
      <c r="I982">
        <v>50736</v>
      </c>
      <c r="J982">
        <v>51144</v>
      </c>
      <c r="K982">
        <v>150783</v>
      </c>
      <c r="L982" s="2">
        <v>50261</v>
      </c>
      <c r="M982" s="1">
        <f t="shared" si="18"/>
        <v>14.590504234562253</v>
      </c>
      <c r="N982" t="s">
        <v>10604</v>
      </c>
      <c r="O982" t="s">
        <v>10895</v>
      </c>
      <c r="P982" t="s">
        <v>10603</v>
      </c>
      <c r="R982">
        <v>981</v>
      </c>
      <c r="U982" t="s">
        <v>10895</v>
      </c>
    </row>
    <row r="983" spans="1:21" x14ac:dyDescent="0.3">
      <c r="A983" t="s">
        <v>117</v>
      </c>
      <c r="B983" t="s">
        <v>10871</v>
      </c>
      <c r="C983" t="s">
        <v>118</v>
      </c>
      <c r="D983">
        <v>4</v>
      </c>
      <c r="E983">
        <v>3</v>
      </c>
      <c r="F983">
        <v>3</v>
      </c>
      <c r="G983">
        <v>10</v>
      </c>
      <c r="H983">
        <v>22261</v>
      </c>
      <c r="I983">
        <v>22899</v>
      </c>
      <c r="J983">
        <v>23378</v>
      </c>
      <c r="K983">
        <v>68538</v>
      </c>
      <c r="L983" s="2">
        <v>22846</v>
      </c>
      <c r="M983" s="1">
        <f t="shared" si="18"/>
        <v>14.590446175844058</v>
      </c>
      <c r="N983" t="s">
        <v>118</v>
      </c>
      <c r="O983" t="s">
        <v>10871</v>
      </c>
      <c r="P983" t="s">
        <v>117</v>
      </c>
      <c r="R983">
        <v>982</v>
      </c>
      <c r="U983" t="s">
        <v>10871</v>
      </c>
    </row>
    <row r="984" spans="1:21" x14ac:dyDescent="0.3">
      <c r="A984" t="s">
        <v>10720</v>
      </c>
      <c r="B984" t="s">
        <v>10895</v>
      </c>
      <c r="C984" t="s">
        <v>10721</v>
      </c>
      <c r="D984">
        <v>2</v>
      </c>
      <c r="E984">
        <v>3</v>
      </c>
      <c r="F984">
        <v>8</v>
      </c>
      <c r="G984">
        <v>13</v>
      </c>
      <c r="H984">
        <v>28601</v>
      </c>
      <c r="I984">
        <v>30059</v>
      </c>
      <c r="J984">
        <v>30599</v>
      </c>
      <c r="K984">
        <v>89259</v>
      </c>
      <c r="L984" s="2">
        <v>29753</v>
      </c>
      <c r="M984" s="1">
        <f t="shared" si="18"/>
        <v>14.564357655810618</v>
      </c>
      <c r="N984" t="s">
        <v>10721</v>
      </c>
      <c r="O984" t="s">
        <v>10895</v>
      </c>
      <c r="P984" t="s">
        <v>10720</v>
      </c>
      <c r="R984">
        <v>983</v>
      </c>
      <c r="U984" t="s">
        <v>10895</v>
      </c>
    </row>
    <row r="985" spans="1:21" x14ac:dyDescent="0.3">
      <c r="A985" t="s">
        <v>1820</v>
      </c>
      <c r="B985" t="s">
        <v>10879</v>
      </c>
      <c r="C985" t="s">
        <v>1821</v>
      </c>
      <c r="D985">
        <v>4</v>
      </c>
      <c r="E985">
        <v>3</v>
      </c>
      <c r="F985">
        <v>3</v>
      </c>
      <c r="G985">
        <v>10</v>
      </c>
      <c r="H985">
        <v>22633</v>
      </c>
      <c r="I985">
        <v>22988</v>
      </c>
      <c r="J985">
        <v>23058</v>
      </c>
      <c r="K985">
        <v>68679</v>
      </c>
      <c r="L985" s="2">
        <v>22893</v>
      </c>
      <c r="M985" s="1">
        <f t="shared" si="18"/>
        <v>14.560491562195139</v>
      </c>
      <c r="N985" t="s">
        <v>1821</v>
      </c>
      <c r="O985" t="s">
        <v>10879</v>
      </c>
      <c r="P985" t="s">
        <v>1820</v>
      </c>
      <c r="R985">
        <v>984</v>
      </c>
      <c r="U985" t="s">
        <v>10879</v>
      </c>
    </row>
    <row r="986" spans="1:21" x14ac:dyDescent="0.3">
      <c r="A986" t="s">
        <v>9674</v>
      </c>
      <c r="B986" t="s">
        <v>10892</v>
      </c>
      <c r="C986" t="s">
        <v>9675</v>
      </c>
      <c r="D986">
        <v>14</v>
      </c>
      <c r="E986">
        <v>31</v>
      </c>
      <c r="F986">
        <v>44</v>
      </c>
      <c r="G986">
        <v>89</v>
      </c>
      <c r="H986">
        <v>198842</v>
      </c>
      <c r="I986">
        <v>206161</v>
      </c>
      <c r="J986">
        <v>207036</v>
      </c>
      <c r="K986">
        <v>612039</v>
      </c>
      <c r="L986" s="2">
        <v>204013</v>
      </c>
      <c r="M986" s="1">
        <f t="shared" si="18"/>
        <v>14.541556992283173</v>
      </c>
      <c r="N986" t="s">
        <v>9675</v>
      </c>
      <c r="O986" t="s">
        <v>10892</v>
      </c>
      <c r="P986" t="s">
        <v>9674</v>
      </c>
      <c r="R986">
        <v>985</v>
      </c>
      <c r="U986" t="s">
        <v>10892</v>
      </c>
    </row>
    <row r="987" spans="1:21" x14ac:dyDescent="0.3">
      <c r="A987" t="s">
        <v>8724</v>
      </c>
      <c r="B987" t="s">
        <v>10891</v>
      </c>
      <c r="C987" t="s">
        <v>8725</v>
      </c>
      <c r="D987">
        <v>5</v>
      </c>
      <c r="E987">
        <v>10</v>
      </c>
      <c r="F987">
        <v>4</v>
      </c>
      <c r="G987">
        <v>19</v>
      </c>
      <c r="H987">
        <v>42750</v>
      </c>
      <c r="I987">
        <v>43979</v>
      </c>
      <c r="J987">
        <v>44316</v>
      </c>
      <c r="K987">
        <v>131045</v>
      </c>
      <c r="L987" s="2">
        <v>43681.666666666664</v>
      </c>
      <c r="M987" s="1">
        <f t="shared" si="18"/>
        <v>14.498836277614561</v>
      </c>
      <c r="N987" t="s">
        <v>8725</v>
      </c>
      <c r="O987" t="s">
        <v>10891</v>
      </c>
      <c r="P987" t="s">
        <v>8724</v>
      </c>
      <c r="R987">
        <v>986</v>
      </c>
      <c r="U987" t="s">
        <v>10891</v>
      </c>
    </row>
    <row r="988" spans="1:21" x14ac:dyDescent="0.3">
      <c r="A988" t="s">
        <v>8504</v>
      </c>
      <c r="B988" t="s">
        <v>10891</v>
      </c>
      <c r="C988" t="s">
        <v>8505</v>
      </c>
      <c r="D988">
        <v>13</v>
      </c>
      <c r="E988">
        <v>22</v>
      </c>
      <c r="F988">
        <v>17</v>
      </c>
      <c r="G988">
        <v>52</v>
      </c>
      <c r="H988">
        <v>113319</v>
      </c>
      <c r="I988">
        <v>120926</v>
      </c>
      <c r="J988">
        <v>124557</v>
      </c>
      <c r="K988">
        <v>358802</v>
      </c>
      <c r="L988" s="2">
        <v>119600.66666666667</v>
      </c>
      <c r="M988" s="1">
        <f t="shared" si="18"/>
        <v>14.492672839058867</v>
      </c>
      <c r="N988" t="s">
        <v>8505</v>
      </c>
      <c r="O988" t="s">
        <v>10891</v>
      </c>
      <c r="P988" t="s">
        <v>8504</v>
      </c>
      <c r="R988">
        <v>987</v>
      </c>
      <c r="U988" t="s">
        <v>10891</v>
      </c>
    </row>
    <row r="989" spans="1:21" x14ac:dyDescent="0.3">
      <c r="A989" t="s">
        <v>2063</v>
      </c>
      <c r="B989" t="s">
        <v>10879</v>
      </c>
      <c r="C989" t="s">
        <v>2064</v>
      </c>
      <c r="D989">
        <v>4</v>
      </c>
      <c r="E989">
        <v>1</v>
      </c>
      <c r="F989">
        <v>2</v>
      </c>
      <c r="G989">
        <v>7</v>
      </c>
      <c r="H989">
        <v>15820</v>
      </c>
      <c r="I989">
        <v>16169</v>
      </c>
      <c r="J989">
        <v>16318</v>
      </c>
      <c r="K989">
        <v>48307</v>
      </c>
      <c r="L989" s="2">
        <v>16102.333333333334</v>
      </c>
      <c r="M989" s="1">
        <f t="shared" si="18"/>
        <v>14.490653528474136</v>
      </c>
      <c r="N989" t="s">
        <v>2064</v>
      </c>
      <c r="O989" t="s">
        <v>10879</v>
      </c>
      <c r="P989" t="s">
        <v>2063</v>
      </c>
      <c r="R989">
        <v>988</v>
      </c>
      <c r="U989" t="s">
        <v>10879</v>
      </c>
    </row>
    <row r="990" spans="1:21" x14ac:dyDescent="0.3">
      <c r="A990" t="s">
        <v>3570</v>
      </c>
      <c r="B990" t="s">
        <v>10884</v>
      </c>
      <c r="C990" t="s">
        <v>3571</v>
      </c>
      <c r="D990">
        <v>2</v>
      </c>
      <c r="E990">
        <v>0</v>
      </c>
      <c r="F990">
        <v>4</v>
      </c>
      <c r="G990">
        <v>6</v>
      </c>
      <c r="H990">
        <v>14081</v>
      </c>
      <c r="I990">
        <v>13628</v>
      </c>
      <c r="J990">
        <v>13733</v>
      </c>
      <c r="K990">
        <v>41442</v>
      </c>
      <c r="L990" s="2">
        <v>13814</v>
      </c>
      <c r="M990" s="1">
        <f t="shared" si="18"/>
        <v>14.478065730418415</v>
      </c>
      <c r="N990" t="s">
        <v>3571</v>
      </c>
      <c r="O990" t="s">
        <v>10884</v>
      </c>
      <c r="P990" t="s">
        <v>3570</v>
      </c>
      <c r="R990">
        <v>989</v>
      </c>
      <c r="U990" t="s">
        <v>10884</v>
      </c>
    </row>
    <row r="991" spans="1:21" x14ac:dyDescent="0.3">
      <c r="A991" t="s">
        <v>359</v>
      </c>
      <c r="B991" t="s">
        <v>10874</v>
      </c>
      <c r="C991" t="s">
        <v>360</v>
      </c>
      <c r="D991">
        <v>2</v>
      </c>
      <c r="E991">
        <v>3</v>
      </c>
      <c r="F991">
        <v>2</v>
      </c>
      <c r="G991">
        <v>7</v>
      </c>
      <c r="H991">
        <v>17960</v>
      </c>
      <c r="I991">
        <v>15300</v>
      </c>
      <c r="J991">
        <v>15139</v>
      </c>
      <c r="K991">
        <v>48399</v>
      </c>
      <c r="L991" s="2">
        <v>16133</v>
      </c>
      <c r="M991" s="1">
        <f t="shared" si="18"/>
        <v>14.463108741916155</v>
      </c>
      <c r="N991" t="s">
        <v>360</v>
      </c>
      <c r="O991" t="s">
        <v>10874</v>
      </c>
      <c r="P991" t="s">
        <v>359</v>
      </c>
      <c r="R991">
        <v>990</v>
      </c>
      <c r="U991" t="s">
        <v>10874</v>
      </c>
    </row>
    <row r="992" spans="1:21" x14ac:dyDescent="0.3">
      <c r="A992" t="s">
        <v>10364</v>
      </c>
      <c r="B992" t="s">
        <v>10894</v>
      </c>
      <c r="C992" t="s">
        <v>10365</v>
      </c>
      <c r="D992">
        <v>16</v>
      </c>
      <c r="E992">
        <v>15</v>
      </c>
      <c r="F992">
        <v>8</v>
      </c>
      <c r="G992">
        <v>39</v>
      </c>
      <c r="H992">
        <v>87145</v>
      </c>
      <c r="I992">
        <v>90252</v>
      </c>
      <c r="J992">
        <v>92298</v>
      </c>
      <c r="K992">
        <v>269695</v>
      </c>
      <c r="L992" s="2">
        <v>89898.333333333328</v>
      </c>
      <c r="M992" s="1">
        <f t="shared" si="18"/>
        <v>14.46077976973989</v>
      </c>
      <c r="N992" t="s">
        <v>10365</v>
      </c>
      <c r="O992" t="s">
        <v>10894</v>
      </c>
      <c r="P992" t="s">
        <v>10364</v>
      </c>
      <c r="R992">
        <v>991</v>
      </c>
      <c r="U992" t="s">
        <v>10894</v>
      </c>
    </row>
    <row r="993" spans="1:21" x14ac:dyDescent="0.3">
      <c r="A993" t="s">
        <v>2315</v>
      </c>
      <c r="B993" t="s">
        <v>10880</v>
      </c>
      <c r="C993" t="s">
        <v>2316</v>
      </c>
      <c r="D993">
        <v>3</v>
      </c>
      <c r="E993">
        <v>1</v>
      </c>
      <c r="F993">
        <v>1</v>
      </c>
      <c r="G993">
        <v>5</v>
      </c>
      <c r="H993">
        <v>11333</v>
      </c>
      <c r="I993">
        <v>11644</v>
      </c>
      <c r="J993">
        <v>11608</v>
      </c>
      <c r="K993">
        <v>34585</v>
      </c>
      <c r="L993" s="2">
        <v>11528.333333333334</v>
      </c>
      <c r="M993" s="1">
        <f t="shared" si="18"/>
        <v>14.457134595923087</v>
      </c>
      <c r="N993" t="s">
        <v>2316</v>
      </c>
      <c r="O993" t="s">
        <v>10880</v>
      </c>
      <c r="P993" t="s">
        <v>2315</v>
      </c>
      <c r="R993">
        <v>992</v>
      </c>
      <c r="U993" t="s">
        <v>10880</v>
      </c>
    </row>
    <row r="994" spans="1:21" x14ac:dyDescent="0.3">
      <c r="A994" t="s">
        <v>3979</v>
      </c>
      <c r="B994" t="s">
        <v>10885</v>
      </c>
      <c r="C994" t="s">
        <v>3980</v>
      </c>
      <c r="D994">
        <v>5</v>
      </c>
      <c r="E994">
        <v>3</v>
      </c>
      <c r="F994">
        <v>7</v>
      </c>
      <c r="G994">
        <v>15</v>
      </c>
      <c r="H994">
        <v>33008</v>
      </c>
      <c r="I994">
        <v>35255</v>
      </c>
      <c r="J994">
        <v>35632</v>
      </c>
      <c r="K994">
        <v>103895</v>
      </c>
      <c r="L994" s="2">
        <v>34631.666666666664</v>
      </c>
      <c r="M994" s="1">
        <f t="shared" si="18"/>
        <v>14.437653400067374</v>
      </c>
      <c r="N994" t="s">
        <v>3980</v>
      </c>
      <c r="O994" t="s">
        <v>10885</v>
      </c>
      <c r="P994" t="s">
        <v>3979</v>
      </c>
      <c r="R994">
        <v>993</v>
      </c>
      <c r="U994" t="s">
        <v>10885</v>
      </c>
    </row>
    <row r="995" spans="1:21" x14ac:dyDescent="0.3">
      <c r="A995" t="s">
        <v>4563</v>
      </c>
      <c r="B995" t="s">
        <v>10886</v>
      </c>
      <c r="C995" t="s">
        <v>4564</v>
      </c>
      <c r="D995">
        <v>3</v>
      </c>
      <c r="E995">
        <v>11</v>
      </c>
      <c r="F995">
        <v>7</v>
      </c>
      <c r="G995">
        <v>21</v>
      </c>
      <c r="H995">
        <v>47236</v>
      </c>
      <c r="I995">
        <v>48974</v>
      </c>
      <c r="J995">
        <v>49293</v>
      </c>
      <c r="K995">
        <v>145503</v>
      </c>
      <c r="L995" s="2">
        <v>48501</v>
      </c>
      <c r="M995" s="1">
        <f t="shared" si="18"/>
        <v>14.432692109441042</v>
      </c>
      <c r="N995" t="s">
        <v>4564</v>
      </c>
      <c r="O995" t="s">
        <v>10886</v>
      </c>
      <c r="P995" t="s">
        <v>4563</v>
      </c>
      <c r="R995">
        <v>994</v>
      </c>
      <c r="U995" t="s">
        <v>10886</v>
      </c>
    </row>
    <row r="996" spans="1:21" x14ac:dyDescent="0.3">
      <c r="A996" t="s">
        <v>6012</v>
      </c>
      <c r="B996" t="s">
        <v>10890</v>
      </c>
      <c r="C996" t="s">
        <v>8416</v>
      </c>
      <c r="D996">
        <v>22</v>
      </c>
      <c r="E996">
        <v>22</v>
      </c>
      <c r="F996">
        <v>11</v>
      </c>
      <c r="G996">
        <v>55</v>
      </c>
      <c r="H996">
        <v>122502</v>
      </c>
      <c r="I996">
        <v>128448</v>
      </c>
      <c r="J996">
        <v>130295</v>
      </c>
      <c r="K996">
        <v>381245</v>
      </c>
      <c r="L996" s="2">
        <v>127081.66666666667</v>
      </c>
      <c r="M996" s="1">
        <f t="shared" si="18"/>
        <v>14.426418707130587</v>
      </c>
      <c r="N996" t="s">
        <v>8416</v>
      </c>
      <c r="O996" t="s">
        <v>10890</v>
      </c>
      <c r="P996" t="s">
        <v>6012</v>
      </c>
      <c r="R996">
        <v>995</v>
      </c>
      <c r="U996" t="s">
        <v>10890</v>
      </c>
    </row>
    <row r="997" spans="1:21" x14ac:dyDescent="0.3">
      <c r="A997" t="s">
        <v>2213</v>
      </c>
      <c r="B997" t="s">
        <v>10880</v>
      </c>
      <c r="C997" t="s">
        <v>2214</v>
      </c>
      <c r="D997">
        <v>3</v>
      </c>
      <c r="E997">
        <v>5</v>
      </c>
      <c r="F997">
        <v>11</v>
      </c>
      <c r="G997">
        <v>19</v>
      </c>
      <c r="H997">
        <v>42934</v>
      </c>
      <c r="I997">
        <v>44528</v>
      </c>
      <c r="J997">
        <v>44710</v>
      </c>
      <c r="K997">
        <v>132172</v>
      </c>
      <c r="L997" s="2">
        <v>44057.333333333336</v>
      </c>
      <c r="M997" s="1">
        <f t="shared" si="18"/>
        <v>14.375208062221954</v>
      </c>
      <c r="N997" t="s">
        <v>2214</v>
      </c>
      <c r="O997" t="s">
        <v>10880</v>
      </c>
      <c r="P997" t="s">
        <v>2213</v>
      </c>
      <c r="R997">
        <v>996</v>
      </c>
      <c r="U997" t="s">
        <v>10880</v>
      </c>
    </row>
    <row r="998" spans="1:21" x14ac:dyDescent="0.3">
      <c r="A998" t="s">
        <v>3074</v>
      </c>
      <c r="B998" t="s">
        <v>10882</v>
      </c>
      <c r="C998" t="s">
        <v>3075</v>
      </c>
      <c r="D998">
        <v>2</v>
      </c>
      <c r="E998">
        <v>3</v>
      </c>
      <c r="F998">
        <v>0</v>
      </c>
      <c r="G998">
        <v>5</v>
      </c>
      <c r="H998">
        <v>11479</v>
      </c>
      <c r="I998">
        <v>11696</v>
      </c>
      <c r="J998">
        <v>11680</v>
      </c>
      <c r="K998">
        <v>34855</v>
      </c>
      <c r="L998" s="2">
        <v>11618.333333333334</v>
      </c>
      <c r="M998" s="1">
        <f t="shared" si="18"/>
        <v>14.345144168698896</v>
      </c>
      <c r="N998" t="s">
        <v>3075</v>
      </c>
      <c r="O998" t="s">
        <v>10882</v>
      </c>
      <c r="P998" t="s">
        <v>3074</v>
      </c>
      <c r="R998">
        <v>997</v>
      </c>
      <c r="U998" t="s">
        <v>10882</v>
      </c>
    </row>
    <row r="999" spans="1:21" x14ac:dyDescent="0.3">
      <c r="A999" t="s">
        <v>295</v>
      </c>
      <c r="B999" t="s">
        <v>10879</v>
      </c>
      <c r="C999" t="s">
        <v>1947</v>
      </c>
      <c r="D999">
        <v>3</v>
      </c>
      <c r="E999">
        <v>2</v>
      </c>
      <c r="F999">
        <v>1</v>
      </c>
      <c r="G999">
        <v>6</v>
      </c>
      <c r="H999">
        <v>13808</v>
      </c>
      <c r="I999">
        <v>14011</v>
      </c>
      <c r="J999">
        <v>14042</v>
      </c>
      <c r="K999">
        <v>41861</v>
      </c>
      <c r="L999" s="2">
        <v>13953.666666666666</v>
      </c>
      <c r="M999" s="1">
        <f t="shared" si="18"/>
        <v>14.333150187525382</v>
      </c>
      <c r="N999" t="s">
        <v>1947</v>
      </c>
      <c r="O999" t="s">
        <v>10879</v>
      </c>
      <c r="P999" t="s">
        <v>295</v>
      </c>
      <c r="R999">
        <v>998</v>
      </c>
      <c r="U999" t="s">
        <v>10879</v>
      </c>
    </row>
    <row r="1000" spans="1:21" x14ac:dyDescent="0.3">
      <c r="A1000" t="s">
        <v>377</v>
      </c>
      <c r="B1000" t="s">
        <v>10874</v>
      </c>
      <c r="C1000" t="s">
        <v>378</v>
      </c>
      <c r="D1000">
        <v>8</v>
      </c>
      <c r="E1000">
        <v>8</v>
      </c>
      <c r="F1000">
        <v>12</v>
      </c>
      <c r="G1000">
        <v>28</v>
      </c>
      <c r="H1000">
        <v>64624</v>
      </c>
      <c r="I1000">
        <v>65498</v>
      </c>
      <c r="J1000">
        <v>65932</v>
      </c>
      <c r="K1000">
        <v>196054</v>
      </c>
      <c r="L1000" s="2">
        <v>65351.333333333336</v>
      </c>
      <c r="M1000" s="1">
        <f t="shared" si="18"/>
        <v>14.281779509726912</v>
      </c>
      <c r="N1000" t="s">
        <v>378</v>
      </c>
      <c r="O1000" t="s">
        <v>10874</v>
      </c>
      <c r="P1000" t="s">
        <v>377</v>
      </c>
      <c r="R1000">
        <v>999</v>
      </c>
      <c r="U1000" t="s">
        <v>10874</v>
      </c>
    </row>
    <row r="1001" spans="1:21" x14ac:dyDescent="0.3">
      <c r="A1001" t="s">
        <v>4693</v>
      </c>
      <c r="B1001" t="s">
        <v>10886</v>
      </c>
      <c r="C1001" t="s">
        <v>4694</v>
      </c>
      <c r="D1001">
        <v>16</v>
      </c>
      <c r="E1001">
        <v>7</v>
      </c>
      <c r="F1001">
        <v>15</v>
      </c>
      <c r="G1001">
        <v>38</v>
      </c>
      <c r="H1001">
        <v>86364</v>
      </c>
      <c r="I1001">
        <v>89578</v>
      </c>
      <c r="J1001">
        <v>90192</v>
      </c>
      <c r="K1001">
        <v>266134</v>
      </c>
      <c r="L1001" s="2">
        <v>88711.333333333328</v>
      </c>
      <c r="M1001" s="1">
        <f t="shared" si="18"/>
        <v>14.278521346389415</v>
      </c>
      <c r="N1001" t="s">
        <v>4694</v>
      </c>
      <c r="O1001" t="s">
        <v>10886</v>
      </c>
      <c r="P1001" t="s">
        <v>4693</v>
      </c>
      <c r="R1001">
        <v>1000</v>
      </c>
      <c r="U1001" t="s">
        <v>10886</v>
      </c>
    </row>
    <row r="1002" spans="1:21" x14ac:dyDescent="0.3">
      <c r="A1002" t="s">
        <v>8131</v>
      </c>
      <c r="B1002" t="s">
        <v>10890</v>
      </c>
      <c r="C1002" t="s">
        <v>8132</v>
      </c>
      <c r="D1002">
        <v>3</v>
      </c>
      <c r="E1002">
        <v>1</v>
      </c>
      <c r="F1002">
        <v>1</v>
      </c>
      <c r="G1002">
        <v>5</v>
      </c>
      <c r="H1002">
        <v>11598</v>
      </c>
      <c r="I1002">
        <v>11786</v>
      </c>
      <c r="J1002">
        <v>11659</v>
      </c>
      <c r="K1002">
        <v>35043</v>
      </c>
      <c r="L1002" s="2">
        <v>11681</v>
      </c>
      <c r="M1002" s="1">
        <f t="shared" si="18"/>
        <v>14.268184801529548</v>
      </c>
      <c r="N1002" t="s">
        <v>8132</v>
      </c>
      <c r="O1002" t="s">
        <v>10890</v>
      </c>
      <c r="P1002" t="s">
        <v>8131</v>
      </c>
      <c r="R1002">
        <v>1001</v>
      </c>
      <c r="U1002" t="s">
        <v>10890</v>
      </c>
    </row>
    <row r="1003" spans="1:21" x14ac:dyDescent="0.3">
      <c r="A1003" t="s">
        <v>5612</v>
      </c>
      <c r="B1003" t="s">
        <v>10886</v>
      </c>
      <c r="C1003" t="s">
        <v>5613</v>
      </c>
      <c r="D1003">
        <v>7</v>
      </c>
      <c r="E1003">
        <v>3</v>
      </c>
      <c r="F1003">
        <v>3</v>
      </c>
      <c r="G1003">
        <v>13</v>
      </c>
      <c r="H1003">
        <v>29561</v>
      </c>
      <c r="I1003">
        <v>30699</v>
      </c>
      <c r="J1003">
        <v>30943</v>
      </c>
      <c r="K1003">
        <v>91203</v>
      </c>
      <c r="L1003" s="2">
        <v>30401</v>
      </c>
      <c r="M1003" s="1">
        <f t="shared" si="18"/>
        <v>14.253917086060765</v>
      </c>
      <c r="N1003" t="s">
        <v>5613</v>
      </c>
      <c r="O1003" t="s">
        <v>10886</v>
      </c>
      <c r="P1003" t="s">
        <v>5612</v>
      </c>
      <c r="R1003">
        <v>1002</v>
      </c>
      <c r="U1003" t="s">
        <v>10886</v>
      </c>
    </row>
    <row r="1004" spans="1:21" x14ac:dyDescent="0.3">
      <c r="A1004" t="s">
        <v>940</v>
      </c>
      <c r="B1004" t="s">
        <v>10877</v>
      </c>
      <c r="C1004" t="s">
        <v>941</v>
      </c>
      <c r="D1004">
        <v>0</v>
      </c>
      <c r="E1004">
        <v>4</v>
      </c>
      <c r="F1004">
        <v>1</v>
      </c>
      <c r="G1004">
        <v>5</v>
      </c>
      <c r="H1004">
        <v>11599</v>
      </c>
      <c r="I1004">
        <v>11706</v>
      </c>
      <c r="J1004">
        <v>11780</v>
      </c>
      <c r="K1004">
        <v>35085</v>
      </c>
      <c r="L1004" s="2">
        <v>11695</v>
      </c>
      <c r="M1004" s="1">
        <f t="shared" si="18"/>
        <v>14.251104460595695</v>
      </c>
      <c r="N1004" t="s">
        <v>941</v>
      </c>
      <c r="O1004" t="s">
        <v>10877</v>
      </c>
      <c r="P1004" t="s">
        <v>940</v>
      </c>
      <c r="R1004">
        <v>1003</v>
      </c>
      <c r="U1004" t="s">
        <v>10877</v>
      </c>
    </row>
    <row r="1005" spans="1:21" x14ac:dyDescent="0.3">
      <c r="A1005" t="s">
        <v>3822</v>
      </c>
      <c r="B1005" t="s">
        <v>10885</v>
      </c>
      <c r="C1005" t="s">
        <v>3823</v>
      </c>
      <c r="D1005">
        <v>1</v>
      </c>
      <c r="E1005">
        <v>3</v>
      </c>
      <c r="F1005">
        <v>5</v>
      </c>
      <c r="G1005">
        <v>9</v>
      </c>
      <c r="H1005">
        <v>20199</v>
      </c>
      <c r="I1005">
        <v>21435</v>
      </c>
      <c r="J1005">
        <v>21529</v>
      </c>
      <c r="K1005">
        <v>63163</v>
      </c>
      <c r="L1005" s="2">
        <v>21054.333333333332</v>
      </c>
      <c r="M1005" s="1">
        <f t="shared" si="18"/>
        <v>14.248848218102371</v>
      </c>
      <c r="N1005" t="s">
        <v>3823</v>
      </c>
      <c r="O1005" t="s">
        <v>10885</v>
      </c>
      <c r="P1005" t="s">
        <v>3822</v>
      </c>
      <c r="R1005">
        <v>1004</v>
      </c>
      <c r="U1005" t="s">
        <v>10885</v>
      </c>
    </row>
    <row r="1006" spans="1:21" x14ac:dyDescent="0.3">
      <c r="A1006" t="s">
        <v>2485</v>
      </c>
      <c r="B1006" t="s">
        <v>10882</v>
      </c>
      <c r="C1006" t="s">
        <v>2917</v>
      </c>
      <c r="D1006">
        <v>3</v>
      </c>
      <c r="E1006">
        <v>2</v>
      </c>
      <c r="F1006">
        <v>1</v>
      </c>
      <c r="G1006">
        <v>6</v>
      </c>
      <c r="H1006">
        <v>13741</v>
      </c>
      <c r="I1006">
        <v>14155</v>
      </c>
      <c r="J1006">
        <v>14250</v>
      </c>
      <c r="K1006">
        <v>42146</v>
      </c>
      <c r="L1006" s="2">
        <v>14048.666666666666</v>
      </c>
      <c r="M1006" s="1">
        <f t="shared" si="18"/>
        <v>14.236226450908745</v>
      </c>
      <c r="N1006" t="s">
        <v>2917</v>
      </c>
      <c r="O1006" t="s">
        <v>10882</v>
      </c>
      <c r="P1006" t="s">
        <v>2485</v>
      </c>
      <c r="R1006">
        <v>1005</v>
      </c>
      <c r="U1006" t="s">
        <v>10882</v>
      </c>
    </row>
    <row r="1007" spans="1:21" x14ac:dyDescent="0.3">
      <c r="A1007" t="s">
        <v>5325</v>
      </c>
      <c r="B1007" t="s">
        <v>10886</v>
      </c>
      <c r="C1007" t="s">
        <v>5326</v>
      </c>
      <c r="D1007">
        <v>3</v>
      </c>
      <c r="E1007">
        <v>1</v>
      </c>
      <c r="F1007">
        <v>2</v>
      </c>
      <c r="G1007">
        <v>6</v>
      </c>
      <c r="H1007">
        <v>13594</v>
      </c>
      <c r="I1007">
        <v>14222</v>
      </c>
      <c r="J1007">
        <v>14427</v>
      </c>
      <c r="K1007">
        <v>42243</v>
      </c>
      <c r="L1007" s="2">
        <v>14081</v>
      </c>
      <c r="M1007" s="1">
        <f t="shared" si="18"/>
        <v>14.203536680633478</v>
      </c>
      <c r="N1007" t="s">
        <v>5326</v>
      </c>
      <c r="O1007" t="s">
        <v>10886</v>
      </c>
      <c r="P1007" t="s">
        <v>5325</v>
      </c>
      <c r="R1007">
        <v>1006</v>
      </c>
      <c r="U1007" t="s">
        <v>10886</v>
      </c>
    </row>
    <row r="1008" spans="1:21" x14ac:dyDescent="0.3">
      <c r="A1008" t="s">
        <v>505</v>
      </c>
      <c r="B1008" t="s">
        <v>10882</v>
      </c>
      <c r="C1008" t="s">
        <v>3150</v>
      </c>
      <c r="D1008">
        <v>3</v>
      </c>
      <c r="E1008">
        <v>2</v>
      </c>
      <c r="F1008">
        <v>1</v>
      </c>
      <c r="G1008">
        <v>6</v>
      </c>
      <c r="H1008">
        <v>13705</v>
      </c>
      <c r="I1008">
        <v>14200</v>
      </c>
      <c r="J1008">
        <v>14358</v>
      </c>
      <c r="K1008">
        <v>42263</v>
      </c>
      <c r="L1008" s="2">
        <v>14087.666666666666</v>
      </c>
      <c r="M1008" s="1">
        <f t="shared" si="18"/>
        <v>14.1968151811277</v>
      </c>
      <c r="N1008" t="s">
        <v>3150</v>
      </c>
      <c r="O1008" t="s">
        <v>10882</v>
      </c>
      <c r="P1008" t="s">
        <v>505</v>
      </c>
      <c r="R1008">
        <v>1007</v>
      </c>
      <c r="U1008" t="s">
        <v>10882</v>
      </c>
    </row>
    <row r="1009" spans="1:21" x14ac:dyDescent="0.3">
      <c r="A1009" t="s">
        <v>1854</v>
      </c>
      <c r="B1009" t="s">
        <v>10879</v>
      </c>
      <c r="C1009" t="s">
        <v>1855</v>
      </c>
      <c r="D1009">
        <v>2</v>
      </c>
      <c r="E1009">
        <v>3</v>
      </c>
      <c r="F1009">
        <v>4</v>
      </c>
      <c r="G1009">
        <v>9</v>
      </c>
      <c r="H1009">
        <v>20687</v>
      </c>
      <c r="I1009">
        <v>21236</v>
      </c>
      <c r="J1009">
        <v>21524</v>
      </c>
      <c r="K1009">
        <v>63447</v>
      </c>
      <c r="L1009" s="2">
        <v>21149</v>
      </c>
      <c r="M1009" s="1">
        <f t="shared" si="18"/>
        <v>14.185067851907892</v>
      </c>
      <c r="N1009" t="s">
        <v>1855</v>
      </c>
      <c r="O1009" t="s">
        <v>10879</v>
      </c>
      <c r="P1009" t="s">
        <v>1854</v>
      </c>
      <c r="R1009">
        <v>1008</v>
      </c>
      <c r="U1009" t="s">
        <v>10879</v>
      </c>
    </row>
    <row r="1010" spans="1:21" x14ac:dyDescent="0.3">
      <c r="A1010" t="s">
        <v>9354</v>
      </c>
      <c r="B1010" t="s">
        <v>10892</v>
      </c>
      <c r="C1010" t="s">
        <v>9355</v>
      </c>
      <c r="D1010">
        <v>2</v>
      </c>
      <c r="E1010">
        <v>1</v>
      </c>
      <c r="F1010">
        <v>4</v>
      </c>
      <c r="G1010">
        <v>7</v>
      </c>
      <c r="H1010">
        <v>16101</v>
      </c>
      <c r="I1010">
        <v>16647</v>
      </c>
      <c r="J1010">
        <v>16647</v>
      </c>
      <c r="K1010">
        <v>49395</v>
      </c>
      <c r="L1010" s="2">
        <v>16465</v>
      </c>
      <c r="M1010" s="1">
        <f t="shared" si="18"/>
        <v>14.171474845632151</v>
      </c>
      <c r="N1010" t="s">
        <v>9355</v>
      </c>
      <c r="O1010" t="s">
        <v>10892</v>
      </c>
      <c r="P1010" t="s">
        <v>9354</v>
      </c>
      <c r="R1010">
        <v>1009</v>
      </c>
      <c r="U1010" t="s">
        <v>10892</v>
      </c>
    </row>
    <row r="1011" spans="1:21" x14ac:dyDescent="0.3">
      <c r="A1011" t="s">
        <v>7387</v>
      </c>
      <c r="B1011" t="s">
        <v>10889</v>
      </c>
      <c r="C1011" t="s">
        <v>7388</v>
      </c>
      <c r="D1011">
        <v>11</v>
      </c>
      <c r="E1011">
        <v>20</v>
      </c>
      <c r="F1011">
        <v>19</v>
      </c>
      <c r="G1011">
        <v>50</v>
      </c>
      <c r="H1011">
        <v>114361</v>
      </c>
      <c r="I1011">
        <v>118871</v>
      </c>
      <c r="J1011">
        <v>119644</v>
      </c>
      <c r="K1011">
        <v>352876</v>
      </c>
      <c r="L1011" s="2">
        <v>117625.33333333333</v>
      </c>
      <c r="M1011" s="1">
        <f t="shared" si="18"/>
        <v>14.169283260975527</v>
      </c>
      <c r="N1011" t="s">
        <v>7388</v>
      </c>
      <c r="O1011" t="s">
        <v>10889</v>
      </c>
      <c r="P1011" t="s">
        <v>7387</v>
      </c>
      <c r="R1011">
        <v>1010</v>
      </c>
      <c r="U1011" t="s">
        <v>10889</v>
      </c>
    </row>
    <row r="1012" spans="1:21" x14ac:dyDescent="0.3">
      <c r="A1012" t="s">
        <v>6215</v>
      </c>
      <c r="B1012" t="s">
        <v>10887</v>
      </c>
      <c r="C1012" t="s">
        <v>6216</v>
      </c>
      <c r="D1012">
        <v>2</v>
      </c>
      <c r="E1012">
        <v>3</v>
      </c>
      <c r="F1012">
        <v>0</v>
      </c>
      <c r="G1012">
        <v>5</v>
      </c>
      <c r="H1012">
        <v>11334</v>
      </c>
      <c r="I1012">
        <v>11993</v>
      </c>
      <c r="J1012">
        <v>12020</v>
      </c>
      <c r="K1012">
        <v>35347</v>
      </c>
      <c r="L1012" s="2">
        <v>11782.333333333334</v>
      </c>
      <c r="M1012" s="1">
        <f t="shared" si="18"/>
        <v>14.14547203440179</v>
      </c>
      <c r="N1012" t="s">
        <v>6216</v>
      </c>
      <c r="O1012" t="s">
        <v>10887</v>
      </c>
      <c r="P1012" t="s">
        <v>6215</v>
      </c>
      <c r="R1012">
        <v>1011</v>
      </c>
      <c r="U1012" t="s">
        <v>10887</v>
      </c>
    </row>
    <row r="1013" spans="1:21" x14ac:dyDescent="0.3">
      <c r="A1013" t="s">
        <v>9985</v>
      </c>
      <c r="B1013" t="s">
        <v>10893</v>
      </c>
      <c r="C1013" t="s">
        <v>9986</v>
      </c>
      <c r="D1013">
        <v>1</v>
      </c>
      <c r="E1013">
        <v>6</v>
      </c>
      <c r="F1013">
        <v>3</v>
      </c>
      <c r="G1013">
        <v>10</v>
      </c>
      <c r="H1013">
        <v>22912</v>
      </c>
      <c r="I1013">
        <v>23733</v>
      </c>
      <c r="J1013">
        <v>24078</v>
      </c>
      <c r="K1013">
        <v>70723</v>
      </c>
      <c r="L1013" s="2">
        <v>23574.333333333332</v>
      </c>
      <c r="M1013" s="1">
        <f t="shared" si="18"/>
        <v>14.139671676823665</v>
      </c>
      <c r="N1013" t="s">
        <v>9986</v>
      </c>
      <c r="O1013" t="s">
        <v>10893</v>
      </c>
      <c r="P1013" t="s">
        <v>9985</v>
      </c>
      <c r="R1013">
        <v>1012</v>
      </c>
      <c r="U1013" t="s">
        <v>10893</v>
      </c>
    </row>
    <row r="1014" spans="1:21" x14ac:dyDescent="0.3">
      <c r="A1014" t="s">
        <v>9064</v>
      </c>
      <c r="B1014" t="s">
        <v>10892</v>
      </c>
      <c r="C1014" t="s">
        <v>9065</v>
      </c>
      <c r="D1014">
        <v>1</v>
      </c>
      <c r="E1014">
        <v>1</v>
      </c>
      <c r="F1014">
        <v>3</v>
      </c>
      <c r="G1014">
        <v>5</v>
      </c>
      <c r="H1014">
        <v>11371</v>
      </c>
      <c r="I1014">
        <v>11895</v>
      </c>
      <c r="J1014">
        <v>12106</v>
      </c>
      <c r="K1014">
        <v>35372</v>
      </c>
      <c r="L1014" s="2">
        <v>11790.666666666666</v>
      </c>
      <c r="M1014" s="1">
        <f t="shared" si="18"/>
        <v>14.135474386520411</v>
      </c>
      <c r="N1014" t="s">
        <v>9065</v>
      </c>
      <c r="O1014" t="s">
        <v>10892</v>
      </c>
      <c r="P1014" t="s">
        <v>9064</v>
      </c>
      <c r="R1014">
        <v>1013</v>
      </c>
      <c r="U1014" t="s">
        <v>10892</v>
      </c>
    </row>
    <row r="1015" spans="1:21" x14ac:dyDescent="0.3">
      <c r="A1015" t="s">
        <v>1315</v>
      </c>
      <c r="B1015" t="s">
        <v>10877</v>
      </c>
      <c r="C1015" t="s">
        <v>1316</v>
      </c>
      <c r="D1015">
        <v>3</v>
      </c>
      <c r="E1015">
        <v>7</v>
      </c>
      <c r="F1015">
        <v>7</v>
      </c>
      <c r="G1015">
        <v>17</v>
      </c>
      <c r="H1015">
        <v>39924</v>
      </c>
      <c r="I1015">
        <v>40273</v>
      </c>
      <c r="J1015">
        <v>40566</v>
      </c>
      <c r="K1015">
        <v>120763</v>
      </c>
      <c r="L1015" s="2">
        <v>40254.333333333336</v>
      </c>
      <c r="M1015" s="1">
        <f t="shared" si="18"/>
        <v>14.07715939484776</v>
      </c>
      <c r="N1015" t="s">
        <v>1316</v>
      </c>
      <c r="O1015" t="s">
        <v>10877</v>
      </c>
      <c r="P1015" t="s">
        <v>1315</v>
      </c>
      <c r="R1015">
        <v>1014</v>
      </c>
      <c r="U1015" t="s">
        <v>10877</v>
      </c>
    </row>
    <row r="1016" spans="1:21" x14ac:dyDescent="0.3">
      <c r="A1016" t="s">
        <v>10479</v>
      </c>
      <c r="B1016" t="s">
        <v>10895</v>
      </c>
      <c r="C1016" t="s">
        <v>10480</v>
      </c>
      <c r="D1016">
        <v>1</v>
      </c>
      <c r="E1016">
        <v>2</v>
      </c>
      <c r="F1016">
        <v>3</v>
      </c>
      <c r="G1016">
        <v>6</v>
      </c>
      <c r="H1016">
        <v>13692</v>
      </c>
      <c r="I1016">
        <v>14364</v>
      </c>
      <c r="J1016">
        <v>14603</v>
      </c>
      <c r="K1016">
        <v>42659</v>
      </c>
      <c r="L1016" s="2">
        <v>14219.666666666666</v>
      </c>
      <c r="M1016" s="1">
        <f t="shared" si="18"/>
        <v>14.065027309594694</v>
      </c>
      <c r="N1016" t="s">
        <v>10480</v>
      </c>
      <c r="O1016" t="s">
        <v>10895</v>
      </c>
      <c r="P1016" t="s">
        <v>10479</v>
      </c>
      <c r="R1016">
        <v>1015</v>
      </c>
      <c r="U1016" t="s">
        <v>10895</v>
      </c>
    </row>
    <row r="1017" spans="1:21" x14ac:dyDescent="0.3">
      <c r="A1017" t="s">
        <v>6846</v>
      </c>
      <c r="B1017" t="s">
        <v>10889</v>
      </c>
      <c r="C1017" t="s">
        <v>6847</v>
      </c>
      <c r="D1017">
        <v>198</v>
      </c>
      <c r="E1017">
        <v>155</v>
      </c>
      <c r="F1017">
        <v>189</v>
      </c>
      <c r="G1017">
        <v>542</v>
      </c>
      <c r="H1017">
        <v>1244518</v>
      </c>
      <c r="I1017">
        <v>1299249</v>
      </c>
      <c r="J1017">
        <v>1312197</v>
      </c>
      <c r="K1017">
        <v>3855964</v>
      </c>
      <c r="L1017" s="2">
        <v>1285321.3333333333</v>
      </c>
      <c r="M1017" s="1">
        <f t="shared" si="18"/>
        <v>14.056147827106269</v>
      </c>
      <c r="N1017" t="s">
        <v>6847</v>
      </c>
      <c r="O1017" t="s">
        <v>10889</v>
      </c>
      <c r="P1017" t="s">
        <v>6846</v>
      </c>
      <c r="R1017">
        <v>1016</v>
      </c>
      <c r="U1017" t="s">
        <v>10889</v>
      </c>
    </row>
    <row r="1018" spans="1:21" x14ac:dyDescent="0.3">
      <c r="A1018" t="s">
        <v>3405</v>
      </c>
      <c r="B1018" t="s">
        <v>10883</v>
      </c>
      <c r="C1018" t="s">
        <v>3406</v>
      </c>
      <c r="D1018">
        <v>2</v>
      </c>
      <c r="E1018">
        <v>1</v>
      </c>
      <c r="F1018">
        <v>3</v>
      </c>
      <c r="G1018">
        <v>6</v>
      </c>
      <c r="H1018">
        <v>13845</v>
      </c>
      <c r="I1018">
        <v>14401</v>
      </c>
      <c r="J1018">
        <v>14449</v>
      </c>
      <c r="K1018">
        <v>42695</v>
      </c>
      <c r="L1018" s="2">
        <v>14231.666666666666</v>
      </c>
      <c r="M1018" s="1">
        <f t="shared" si="18"/>
        <v>14.053167818245697</v>
      </c>
      <c r="N1018" t="s">
        <v>3406</v>
      </c>
      <c r="O1018" t="s">
        <v>10883</v>
      </c>
      <c r="P1018" t="s">
        <v>3405</v>
      </c>
      <c r="R1018">
        <v>1017</v>
      </c>
      <c r="U1018" t="s">
        <v>10883</v>
      </c>
    </row>
    <row r="1019" spans="1:21" x14ac:dyDescent="0.3">
      <c r="A1019" t="s">
        <v>5675</v>
      </c>
      <c r="B1019" t="s">
        <v>10886</v>
      </c>
      <c r="C1019" t="s">
        <v>5676</v>
      </c>
      <c r="D1019">
        <v>2</v>
      </c>
      <c r="E1019">
        <v>1</v>
      </c>
      <c r="F1019">
        <v>3</v>
      </c>
      <c r="G1019">
        <v>6</v>
      </c>
      <c r="H1019">
        <v>14042</v>
      </c>
      <c r="I1019">
        <v>14376</v>
      </c>
      <c r="J1019">
        <v>14310</v>
      </c>
      <c r="K1019">
        <v>42728</v>
      </c>
      <c r="L1019" s="2">
        <v>14242.666666666666</v>
      </c>
      <c r="M1019" s="1">
        <f t="shared" si="18"/>
        <v>14.042314173375772</v>
      </c>
      <c r="N1019" t="s">
        <v>5676</v>
      </c>
      <c r="O1019" t="s">
        <v>10886</v>
      </c>
      <c r="P1019" t="s">
        <v>5675</v>
      </c>
      <c r="R1019">
        <v>1018</v>
      </c>
      <c r="U1019" t="s">
        <v>10886</v>
      </c>
    </row>
    <row r="1020" spans="1:21" x14ac:dyDescent="0.3">
      <c r="A1020" t="s">
        <v>3602</v>
      </c>
      <c r="B1020" t="s">
        <v>10885</v>
      </c>
      <c r="C1020" t="s">
        <v>3603</v>
      </c>
      <c r="D1020">
        <v>1</v>
      </c>
      <c r="E1020">
        <v>1</v>
      </c>
      <c r="F1020">
        <v>5</v>
      </c>
      <c r="G1020">
        <v>7</v>
      </c>
      <c r="H1020">
        <v>15914</v>
      </c>
      <c r="I1020">
        <v>16929</v>
      </c>
      <c r="J1020">
        <v>17044</v>
      </c>
      <c r="K1020">
        <v>49887</v>
      </c>
      <c r="L1020" s="2">
        <v>16629</v>
      </c>
      <c r="M1020" s="1">
        <f t="shared" si="18"/>
        <v>14.031711668370518</v>
      </c>
      <c r="N1020" t="s">
        <v>3603</v>
      </c>
      <c r="O1020" t="s">
        <v>10885</v>
      </c>
      <c r="P1020" t="s">
        <v>3602</v>
      </c>
      <c r="R1020">
        <v>1019</v>
      </c>
      <c r="U1020" t="s">
        <v>10885</v>
      </c>
    </row>
    <row r="1021" spans="1:21" x14ac:dyDescent="0.3">
      <c r="A1021" t="s">
        <v>8096</v>
      </c>
      <c r="B1021" t="s">
        <v>10890</v>
      </c>
      <c r="C1021" t="s">
        <v>8097</v>
      </c>
      <c r="D1021">
        <v>2</v>
      </c>
      <c r="E1021">
        <v>0</v>
      </c>
      <c r="F1021">
        <v>4</v>
      </c>
      <c r="G1021">
        <v>6</v>
      </c>
      <c r="H1021">
        <v>13936</v>
      </c>
      <c r="I1021">
        <v>14397</v>
      </c>
      <c r="J1021">
        <v>14434</v>
      </c>
      <c r="K1021">
        <v>42767</v>
      </c>
      <c r="L1021" s="2">
        <v>14255.666666666666</v>
      </c>
      <c r="M1021" s="1">
        <f t="shared" si="18"/>
        <v>14.029508733369187</v>
      </c>
      <c r="N1021" t="s">
        <v>8097</v>
      </c>
      <c r="O1021" t="s">
        <v>10890</v>
      </c>
      <c r="P1021" t="s">
        <v>8096</v>
      </c>
      <c r="R1021">
        <v>1020</v>
      </c>
      <c r="U1021" t="s">
        <v>10890</v>
      </c>
    </row>
    <row r="1022" spans="1:21" x14ac:dyDescent="0.3">
      <c r="A1022" t="s">
        <v>9996</v>
      </c>
      <c r="B1022" t="s">
        <v>10893</v>
      </c>
      <c r="C1022" t="s">
        <v>9997</v>
      </c>
      <c r="D1022">
        <v>2</v>
      </c>
      <c r="E1022">
        <v>4</v>
      </c>
      <c r="F1022">
        <v>4</v>
      </c>
      <c r="G1022">
        <v>10</v>
      </c>
      <c r="H1022">
        <v>23395</v>
      </c>
      <c r="I1022">
        <v>23888</v>
      </c>
      <c r="J1022">
        <v>24002</v>
      </c>
      <c r="K1022">
        <v>71285</v>
      </c>
      <c r="L1022" s="2">
        <v>23761.666666666668</v>
      </c>
      <c r="M1022" s="1">
        <f t="shared" si="18"/>
        <v>14.028196675317387</v>
      </c>
      <c r="N1022" t="s">
        <v>9997</v>
      </c>
      <c r="O1022" t="s">
        <v>10893</v>
      </c>
      <c r="P1022" t="s">
        <v>9996</v>
      </c>
      <c r="R1022">
        <v>1021</v>
      </c>
      <c r="U1022" t="s">
        <v>10893</v>
      </c>
    </row>
    <row r="1023" spans="1:21" x14ac:dyDescent="0.3">
      <c r="A1023" t="s">
        <v>1016</v>
      </c>
      <c r="B1023" t="s">
        <v>10877</v>
      </c>
      <c r="C1023" t="s">
        <v>1017</v>
      </c>
      <c r="D1023">
        <v>11</v>
      </c>
      <c r="E1023">
        <v>8</v>
      </c>
      <c r="F1023">
        <v>13</v>
      </c>
      <c r="G1023">
        <v>32</v>
      </c>
      <c r="H1023">
        <v>75167</v>
      </c>
      <c r="I1023">
        <v>76217</v>
      </c>
      <c r="J1023">
        <v>76972</v>
      </c>
      <c r="K1023">
        <v>228356</v>
      </c>
      <c r="L1023" s="2">
        <v>76118.666666666672</v>
      </c>
      <c r="M1023" s="1">
        <f t="shared" si="18"/>
        <v>14.013207448019759</v>
      </c>
      <c r="N1023" t="s">
        <v>1017</v>
      </c>
      <c r="O1023" t="s">
        <v>10877</v>
      </c>
      <c r="P1023" t="s">
        <v>1016</v>
      </c>
      <c r="R1023">
        <v>1022</v>
      </c>
      <c r="U1023" t="s">
        <v>10877</v>
      </c>
    </row>
    <row r="1024" spans="1:21" x14ac:dyDescent="0.3">
      <c r="A1024" t="s">
        <v>6156</v>
      </c>
      <c r="B1024" t="s">
        <v>10887</v>
      </c>
      <c r="C1024" t="s">
        <v>6157</v>
      </c>
      <c r="D1024">
        <v>1</v>
      </c>
      <c r="E1024">
        <v>1</v>
      </c>
      <c r="F1024">
        <v>3</v>
      </c>
      <c r="G1024">
        <v>5</v>
      </c>
      <c r="H1024">
        <v>11335</v>
      </c>
      <c r="I1024">
        <v>12124</v>
      </c>
      <c r="J1024">
        <v>12242</v>
      </c>
      <c r="K1024">
        <v>35701</v>
      </c>
      <c r="L1024" s="2">
        <v>11900.333333333334</v>
      </c>
      <c r="M1024" s="1">
        <f t="shared" si="18"/>
        <v>14.005209938096973</v>
      </c>
      <c r="N1024" t="s">
        <v>6157</v>
      </c>
      <c r="O1024" t="s">
        <v>10887</v>
      </c>
      <c r="P1024" t="s">
        <v>6156</v>
      </c>
      <c r="R1024">
        <v>1023</v>
      </c>
      <c r="U1024" t="s">
        <v>10887</v>
      </c>
    </row>
    <row r="1025" spans="1:21" x14ac:dyDescent="0.3">
      <c r="A1025" t="s">
        <v>3662</v>
      </c>
      <c r="B1025" t="s">
        <v>10885</v>
      </c>
      <c r="C1025" t="s">
        <v>3663</v>
      </c>
      <c r="D1025">
        <v>4</v>
      </c>
      <c r="E1025">
        <v>9</v>
      </c>
      <c r="F1025">
        <v>9</v>
      </c>
      <c r="G1025">
        <v>22</v>
      </c>
      <c r="H1025">
        <v>50134</v>
      </c>
      <c r="I1025">
        <v>53361</v>
      </c>
      <c r="J1025">
        <v>53786</v>
      </c>
      <c r="K1025">
        <v>157281</v>
      </c>
      <c r="L1025" s="2">
        <v>52427</v>
      </c>
      <c r="M1025" s="1">
        <f t="shared" si="18"/>
        <v>13.987703536981581</v>
      </c>
      <c r="N1025" t="s">
        <v>3663</v>
      </c>
      <c r="O1025" t="s">
        <v>10885</v>
      </c>
      <c r="P1025" t="s">
        <v>3662</v>
      </c>
      <c r="R1025">
        <v>1024</v>
      </c>
      <c r="U1025" t="s">
        <v>10885</v>
      </c>
    </row>
    <row r="1026" spans="1:21" x14ac:dyDescent="0.3">
      <c r="A1026" t="s">
        <v>10435</v>
      </c>
      <c r="B1026" t="s">
        <v>10895</v>
      </c>
      <c r="C1026" t="s">
        <v>10436</v>
      </c>
      <c r="D1026">
        <v>2</v>
      </c>
      <c r="E1026">
        <v>4</v>
      </c>
      <c r="F1026">
        <v>2</v>
      </c>
      <c r="G1026">
        <v>8</v>
      </c>
      <c r="H1026">
        <v>18564</v>
      </c>
      <c r="I1026">
        <v>19267</v>
      </c>
      <c r="J1026">
        <v>19426</v>
      </c>
      <c r="K1026">
        <v>57257</v>
      </c>
      <c r="L1026" s="2">
        <v>19085.666666666668</v>
      </c>
      <c r="M1026" s="1">
        <f t="shared" ref="M1026:M1089" si="19">G1026/K1026*100000</f>
        <v>13.972090748729412</v>
      </c>
      <c r="N1026" t="s">
        <v>10436</v>
      </c>
      <c r="O1026" t="s">
        <v>10895</v>
      </c>
      <c r="P1026" t="s">
        <v>10435</v>
      </c>
      <c r="R1026">
        <v>1025</v>
      </c>
      <c r="U1026" t="s">
        <v>10895</v>
      </c>
    </row>
    <row r="1027" spans="1:21" x14ac:dyDescent="0.3">
      <c r="A1027" t="s">
        <v>2497</v>
      </c>
      <c r="B1027" t="s">
        <v>10889</v>
      </c>
      <c r="C1027" t="s">
        <v>6480</v>
      </c>
      <c r="D1027">
        <v>9</v>
      </c>
      <c r="E1027">
        <v>3</v>
      </c>
      <c r="F1027">
        <v>3</v>
      </c>
      <c r="G1027">
        <v>15</v>
      </c>
      <c r="H1027">
        <v>35023</v>
      </c>
      <c r="I1027">
        <v>36151</v>
      </c>
      <c r="J1027">
        <v>36184</v>
      </c>
      <c r="K1027">
        <v>107358</v>
      </c>
      <c r="L1027" s="2">
        <v>35786</v>
      </c>
      <c r="M1027" s="1">
        <f t="shared" si="19"/>
        <v>13.971944335773765</v>
      </c>
      <c r="N1027" t="s">
        <v>6480</v>
      </c>
      <c r="O1027" t="s">
        <v>10889</v>
      </c>
      <c r="P1027" t="s">
        <v>2497</v>
      </c>
      <c r="R1027">
        <v>1026</v>
      </c>
      <c r="U1027" t="s">
        <v>10889</v>
      </c>
    </row>
    <row r="1028" spans="1:21" x14ac:dyDescent="0.3">
      <c r="A1028" t="s">
        <v>5123</v>
      </c>
      <c r="B1028" t="s">
        <v>10886</v>
      </c>
      <c r="C1028" t="s">
        <v>5124</v>
      </c>
      <c r="D1028">
        <v>12</v>
      </c>
      <c r="E1028">
        <v>21</v>
      </c>
      <c r="F1028">
        <v>15</v>
      </c>
      <c r="G1028">
        <v>48</v>
      </c>
      <c r="H1028">
        <v>111514</v>
      </c>
      <c r="I1028">
        <v>115817</v>
      </c>
      <c r="J1028">
        <v>116745</v>
      </c>
      <c r="K1028">
        <v>344076</v>
      </c>
      <c r="L1028" s="2">
        <v>114692</v>
      </c>
      <c r="M1028" s="1">
        <f t="shared" si="19"/>
        <v>13.95040630558365</v>
      </c>
      <c r="N1028" t="s">
        <v>5124</v>
      </c>
      <c r="O1028" t="s">
        <v>10886</v>
      </c>
      <c r="P1028" t="s">
        <v>5123</v>
      </c>
      <c r="R1028">
        <v>1027</v>
      </c>
      <c r="U1028" t="s">
        <v>10886</v>
      </c>
    </row>
    <row r="1029" spans="1:21" x14ac:dyDescent="0.3">
      <c r="A1029" t="s">
        <v>2602</v>
      </c>
      <c r="B1029" t="s">
        <v>10881</v>
      </c>
      <c r="C1029" t="s">
        <v>2603</v>
      </c>
      <c r="D1029">
        <v>1</v>
      </c>
      <c r="E1029">
        <v>2</v>
      </c>
      <c r="F1029">
        <v>4</v>
      </c>
      <c r="G1029">
        <v>7</v>
      </c>
      <c r="H1029">
        <v>16317</v>
      </c>
      <c r="I1029">
        <v>16836</v>
      </c>
      <c r="J1029">
        <v>17028</v>
      </c>
      <c r="K1029">
        <v>50181</v>
      </c>
      <c r="L1029" s="2">
        <v>16727</v>
      </c>
      <c r="M1029" s="1">
        <f t="shared" si="19"/>
        <v>13.949502799864492</v>
      </c>
      <c r="N1029" t="s">
        <v>2603</v>
      </c>
      <c r="O1029" t="s">
        <v>10881</v>
      </c>
      <c r="P1029" t="s">
        <v>2602</v>
      </c>
      <c r="R1029">
        <v>1028</v>
      </c>
      <c r="U1029" t="s">
        <v>10881</v>
      </c>
    </row>
    <row r="1030" spans="1:21" x14ac:dyDescent="0.3">
      <c r="A1030" t="s">
        <v>4293</v>
      </c>
      <c r="B1030" t="s">
        <v>10885</v>
      </c>
      <c r="C1030" t="s">
        <v>4294</v>
      </c>
      <c r="D1030">
        <v>0</v>
      </c>
      <c r="E1030">
        <v>2</v>
      </c>
      <c r="F1030">
        <v>6</v>
      </c>
      <c r="G1030">
        <v>8</v>
      </c>
      <c r="H1030">
        <v>18430</v>
      </c>
      <c r="I1030">
        <v>19495</v>
      </c>
      <c r="J1030">
        <v>19519</v>
      </c>
      <c r="K1030">
        <v>57444</v>
      </c>
      <c r="L1030" s="2">
        <v>19148</v>
      </c>
      <c r="M1030" s="1">
        <f t="shared" si="19"/>
        <v>13.926606782257503</v>
      </c>
      <c r="N1030" t="s">
        <v>4294</v>
      </c>
      <c r="O1030" t="s">
        <v>10885</v>
      </c>
      <c r="P1030" t="s">
        <v>4293</v>
      </c>
      <c r="R1030">
        <v>1029</v>
      </c>
      <c r="U1030" t="s">
        <v>10885</v>
      </c>
    </row>
    <row r="1031" spans="1:21" x14ac:dyDescent="0.3">
      <c r="A1031" t="s">
        <v>10666</v>
      </c>
      <c r="B1031" t="s">
        <v>10895</v>
      </c>
      <c r="C1031" t="s">
        <v>10667</v>
      </c>
      <c r="D1031">
        <v>4</v>
      </c>
      <c r="E1031">
        <v>6</v>
      </c>
      <c r="F1031">
        <v>3</v>
      </c>
      <c r="G1031">
        <v>13</v>
      </c>
      <c r="H1031">
        <v>30784</v>
      </c>
      <c r="I1031">
        <v>31384</v>
      </c>
      <c r="J1031">
        <v>31206</v>
      </c>
      <c r="K1031">
        <v>93374</v>
      </c>
      <c r="L1031" s="2">
        <v>31124.666666666668</v>
      </c>
      <c r="M1031" s="1">
        <f t="shared" si="19"/>
        <v>13.922505194165401</v>
      </c>
      <c r="N1031" t="s">
        <v>10667</v>
      </c>
      <c r="O1031" t="s">
        <v>10895</v>
      </c>
      <c r="P1031" t="s">
        <v>10666</v>
      </c>
      <c r="R1031">
        <v>1030</v>
      </c>
      <c r="U1031" t="s">
        <v>10895</v>
      </c>
    </row>
    <row r="1032" spans="1:21" x14ac:dyDescent="0.3">
      <c r="A1032" t="s">
        <v>2511</v>
      </c>
      <c r="B1032" t="s">
        <v>10881</v>
      </c>
      <c r="C1032" t="s">
        <v>2512</v>
      </c>
      <c r="D1032">
        <v>2</v>
      </c>
      <c r="E1032">
        <v>3</v>
      </c>
      <c r="F1032">
        <v>3</v>
      </c>
      <c r="G1032">
        <v>8</v>
      </c>
      <c r="H1032">
        <v>19016</v>
      </c>
      <c r="I1032">
        <v>19259</v>
      </c>
      <c r="J1032">
        <v>19231</v>
      </c>
      <c r="K1032">
        <v>57506</v>
      </c>
      <c r="L1032" s="2">
        <v>19168.666666666668</v>
      </c>
      <c r="M1032" s="1">
        <f t="shared" si="19"/>
        <v>13.911591833895594</v>
      </c>
      <c r="N1032" t="s">
        <v>2512</v>
      </c>
      <c r="O1032" t="s">
        <v>10881</v>
      </c>
      <c r="P1032" t="s">
        <v>2511</v>
      </c>
      <c r="R1032">
        <v>1031</v>
      </c>
      <c r="U1032" t="s">
        <v>10881</v>
      </c>
    </row>
    <row r="1033" spans="1:21" x14ac:dyDescent="0.3">
      <c r="A1033" t="s">
        <v>3840</v>
      </c>
      <c r="B1033" t="s">
        <v>10885</v>
      </c>
      <c r="C1033" t="s">
        <v>3841</v>
      </c>
      <c r="D1033">
        <v>4</v>
      </c>
      <c r="E1033">
        <v>2</v>
      </c>
      <c r="F1033">
        <v>3</v>
      </c>
      <c r="G1033">
        <v>9</v>
      </c>
      <c r="H1033">
        <v>22478</v>
      </c>
      <c r="I1033">
        <v>21418</v>
      </c>
      <c r="J1033">
        <v>20859</v>
      </c>
      <c r="K1033">
        <v>64755</v>
      </c>
      <c r="L1033" s="2">
        <v>21585</v>
      </c>
      <c r="M1033" s="1">
        <f t="shared" si="19"/>
        <v>13.898540653231411</v>
      </c>
      <c r="N1033" t="s">
        <v>3841</v>
      </c>
      <c r="O1033" t="s">
        <v>10885</v>
      </c>
      <c r="P1033" t="s">
        <v>3840</v>
      </c>
      <c r="R1033">
        <v>1032</v>
      </c>
      <c r="U1033" t="s">
        <v>10885</v>
      </c>
    </row>
    <row r="1034" spans="1:21" x14ac:dyDescent="0.3">
      <c r="A1034" t="s">
        <v>3987</v>
      </c>
      <c r="B1034" t="s">
        <v>10885</v>
      </c>
      <c r="C1034" t="s">
        <v>3988</v>
      </c>
      <c r="D1034">
        <v>4</v>
      </c>
      <c r="E1034">
        <v>0</v>
      </c>
      <c r="F1034">
        <v>2</v>
      </c>
      <c r="G1034">
        <v>6</v>
      </c>
      <c r="H1034">
        <v>13841</v>
      </c>
      <c r="I1034">
        <v>14700</v>
      </c>
      <c r="J1034">
        <v>14691</v>
      </c>
      <c r="K1034">
        <v>43232</v>
      </c>
      <c r="L1034" s="2">
        <v>14410.666666666666</v>
      </c>
      <c r="M1034" s="1">
        <f t="shared" si="19"/>
        <v>13.878608438193929</v>
      </c>
      <c r="N1034" t="s">
        <v>3988</v>
      </c>
      <c r="O1034" t="s">
        <v>10885</v>
      </c>
      <c r="P1034" t="s">
        <v>3987</v>
      </c>
      <c r="R1034">
        <v>1033</v>
      </c>
      <c r="U1034" t="s">
        <v>10885</v>
      </c>
    </row>
    <row r="1035" spans="1:21" x14ac:dyDescent="0.3">
      <c r="A1035" t="s">
        <v>517</v>
      </c>
      <c r="B1035" t="s">
        <v>10874</v>
      </c>
      <c r="C1035" t="s">
        <v>518</v>
      </c>
      <c r="D1035">
        <v>2</v>
      </c>
      <c r="E1035">
        <v>8</v>
      </c>
      <c r="F1035">
        <v>6</v>
      </c>
      <c r="G1035">
        <v>16</v>
      </c>
      <c r="H1035">
        <v>38021</v>
      </c>
      <c r="I1035">
        <v>38552</v>
      </c>
      <c r="J1035">
        <v>38819</v>
      </c>
      <c r="K1035">
        <v>115392</v>
      </c>
      <c r="L1035" s="2">
        <v>38464</v>
      </c>
      <c r="M1035" s="1">
        <f t="shared" si="19"/>
        <v>13.865779256794234</v>
      </c>
      <c r="N1035" t="s">
        <v>518</v>
      </c>
      <c r="O1035" t="s">
        <v>10874</v>
      </c>
      <c r="P1035" t="s">
        <v>517</v>
      </c>
      <c r="R1035">
        <v>1034</v>
      </c>
      <c r="U1035" t="s">
        <v>10874</v>
      </c>
    </row>
    <row r="1036" spans="1:21" x14ac:dyDescent="0.3">
      <c r="A1036" t="s">
        <v>10847</v>
      </c>
      <c r="B1036" t="s">
        <v>10895</v>
      </c>
      <c r="C1036" t="s">
        <v>10848</v>
      </c>
      <c r="D1036">
        <v>1</v>
      </c>
      <c r="E1036">
        <v>9</v>
      </c>
      <c r="F1036">
        <v>6</v>
      </c>
      <c r="G1036">
        <v>16</v>
      </c>
      <c r="H1036">
        <v>37443</v>
      </c>
      <c r="I1036">
        <v>38854</v>
      </c>
      <c r="J1036">
        <v>39172</v>
      </c>
      <c r="K1036">
        <v>115469</v>
      </c>
      <c r="L1036" s="2">
        <v>38489.666666666664</v>
      </c>
      <c r="M1036" s="1">
        <f t="shared" si="19"/>
        <v>13.856532922256189</v>
      </c>
      <c r="N1036" t="s">
        <v>10848</v>
      </c>
      <c r="O1036" t="s">
        <v>10895</v>
      </c>
      <c r="P1036" t="s">
        <v>10847</v>
      </c>
      <c r="R1036">
        <v>1035</v>
      </c>
      <c r="U1036" t="s">
        <v>10895</v>
      </c>
    </row>
    <row r="1037" spans="1:21" x14ac:dyDescent="0.3">
      <c r="A1037" t="s">
        <v>2517</v>
      </c>
      <c r="B1037" t="s">
        <v>10881</v>
      </c>
      <c r="C1037" t="s">
        <v>2518</v>
      </c>
      <c r="D1037">
        <v>5</v>
      </c>
      <c r="E1037">
        <v>1</v>
      </c>
      <c r="F1037">
        <v>3</v>
      </c>
      <c r="G1037">
        <v>9</v>
      </c>
      <c r="H1037">
        <v>21753</v>
      </c>
      <c r="I1037">
        <v>22012</v>
      </c>
      <c r="J1037">
        <v>21276</v>
      </c>
      <c r="K1037">
        <v>65041</v>
      </c>
      <c r="L1037" s="2">
        <v>21680.333333333332</v>
      </c>
      <c r="M1037" s="1">
        <f t="shared" si="19"/>
        <v>13.837425623837273</v>
      </c>
      <c r="N1037" t="s">
        <v>2518</v>
      </c>
      <c r="O1037" t="s">
        <v>10881</v>
      </c>
      <c r="P1037" t="s">
        <v>2517</v>
      </c>
      <c r="R1037">
        <v>1036</v>
      </c>
      <c r="U1037" t="s">
        <v>10881</v>
      </c>
    </row>
    <row r="1038" spans="1:21" x14ac:dyDescent="0.3">
      <c r="A1038" t="s">
        <v>4895</v>
      </c>
      <c r="B1038" t="s">
        <v>10886</v>
      </c>
      <c r="C1038" t="s">
        <v>4896</v>
      </c>
      <c r="D1038">
        <v>35</v>
      </c>
      <c r="E1038">
        <v>25</v>
      </c>
      <c r="F1038">
        <v>33</v>
      </c>
      <c r="G1038">
        <v>93</v>
      </c>
      <c r="H1038">
        <v>217404</v>
      </c>
      <c r="I1038">
        <v>226345</v>
      </c>
      <c r="J1038">
        <v>228643</v>
      </c>
      <c r="K1038">
        <v>672392</v>
      </c>
      <c r="L1038" s="2">
        <v>224130.66666666666</v>
      </c>
      <c r="M1038" s="1">
        <f t="shared" si="19"/>
        <v>13.831217504075004</v>
      </c>
      <c r="N1038" t="s">
        <v>4896</v>
      </c>
      <c r="O1038" t="s">
        <v>10886</v>
      </c>
      <c r="P1038" t="s">
        <v>4895</v>
      </c>
      <c r="R1038">
        <v>1037</v>
      </c>
      <c r="U1038" t="s">
        <v>10886</v>
      </c>
    </row>
    <row r="1039" spans="1:21" x14ac:dyDescent="0.3">
      <c r="A1039" t="s">
        <v>2741</v>
      </c>
      <c r="B1039" t="s">
        <v>10881</v>
      </c>
      <c r="C1039" t="s">
        <v>2742</v>
      </c>
      <c r="D1039">
        <v>0</v>
      </c>
      <c r="E1039">
        <v>1</v>
      </c>
      <c r="F1039">
        <v>4</v>
      </c>
      <c r="G1039">
        <v>5</v>
      </c>
      <c r="H1039">
        <v>11867</v>
      </c>
      <c r="I1039">
        <v>12117</v>
      </c>
      <c r="J1039">
        <v>12167</v>
      </c>
      <c r="K1039">
        <v>36151</v>
      </c>
      <c r="L1039" s="2">
        <v>12050.333333333334</v>
      </c>
      <c r="M1039" s="1">
        <f t="shared" si="19"/>
        <v>13.830876047688863</v>
      </c>
      <c r="N1039" t="s">
        <v>2742</v>
      </c>
      <c r="O1039" t="s">
        <v>10881</v>
      </c>
      <c r="P1039" t="s">
        <v>2741</v>
      </c>
      <c r="R1039">
        <v>1038</v>
      </c>
      <c r="U1039" t="s">
        <v>10881</v>
      </c>
    </row>
    <row r="1040" spans="1:21" x14ac:dyDescent="0.3">
      <c r="A1040" t="s">
        <v>7631</v>
      </c>
      <c r="B1040" t="s">
        <v>10889</v>
      </c>
      <c r="C1040" t="s">
        <v>7632</v>
      </c>
      <c r="D1040">
        <v>6</v>
      </c>
      <c r="E1040">
        <v>7</v>
      </c>
      <c r="F1040">
        <v>5</v>
      </c>
      <c r="G1040">
        <v>18</v>
      </c>
      <c r="H1040">
        <v>41915</v>
      </c>
      <c r="I1040">
        <v>43871</v>
      </c>
      <c r="J1040">
        <v>44399</v>
      </c>
      <c r="K1040">
        <v>130185</v>
      </c>
      <c r="L1040" s="2">
        <v>43395</v>
      </c>
      <c r="M1040" s="1">
        <f t="shared" si="19"/>
        <v>13.826477704804701</v>
      </c>
      <c r="N1040" t="s">
        <v>7632</v>
      </c>
      <c r="O1040" t="s">
        <v>10889</v>
      </c>
      <c r="P1040" t="s">
        <v>7631</v>
      </c>
      <c r="R1040">
        <v>1039</v>
      </c>
      <c r="U1040" t="s">
        <v>10889</v>
      </c>
    </row>
    <row r="1041" spans="1:21" x14ac:dyDescent="0.3">
      <c r="A1041" t="s">
        <v>3188</v>
      </c>
      <c r="B1041" t="s">
        <v>10882</v>
      </c>
      <c r="C1041" t="s">
        <v>3189</v>
      </c>
      <c r="D1041">
        <v>4</v>
      </c>
      <c r="E1041">
        <v>2</v>
      </c>
      <c r="F1041">
        <v>9</v>
      </c>
      <c r="G1041">
        <v>15</v>
      </c>
      <c r="H1041">
        <v>35554</v>
      </c>
      <c r="I1041">
        <v>36485</v>
      </c>
      <c r="J1041">
        <v>36626</v>
      </c>
      <c r="K1041">
        <v>108665</v>
      </c>
      <c r="L1041" s="2">
        <v>36221.666666666664</v>
      </c>
      <c r="M1041" s="1">
        <f t="shared" si="19"/>
        <v>13.803892697740762</v>
      </c>
      <c r="N1041" t="s">
        <v>3189</v>
      </c>
      <c r="O1041" t="s">
        <v>10882</v>
      </c>
      <c r="P1041" t="s">
        <v>3188</v>
      </c>
      <c r="R1041">
        <v>1040</v>
      </c>
      <c r="U1041" t="s">
        <v>10882</v>
      </c>
    </row>
    <row r="1042" spans="1:21" x14ac:dyDescent="0.3">
      <c r="A1042" t="s">
        <v>2880</v>
      </c>
      <c r="B1042" t="s">
        <v>10881</v>
      </c>
      <c r="C1042" t="s">
        <v>2881</v>
      </c>
      <c r="D1042">
        <v>10</v>
      </c>
      <c r="E1042">
        <v>9</v>
      </c>
      <c r="F1042">
        <v>9</v>
      </c>
      <c r="G1042">
        <v>28</v>
      </c>
      <c r="H1042">
        <v>66457</v>
      </c>
      <c r="I1042">
        <v>68030</v>
      </c>
      <c r="J1042">
        <v>68434</v>
      </c>
      <c r="K1042">
        <v>202921</v>
      </c>
      <c r="L1042" s="2">
        <v>67640.333333333328</v>
      </c>
      <c r="M1042" s="1">
        <f t="shared" si="19"/>
        <v>13.798473297490156</v>
      </c>
      <c r="N1042" t="s">
        <v>2881</v>
      </c>
      <c r="O1042" t="s">
        <v>10881</v>
      </c>
      <c r="P1042" t="s">
        <v>2880</v>
      </c>
      <c r="R1042">
        <v>1041</v>
      </c>
      <c r="U1042" t="s">
        <v>10881</v>
      </c>
    </row>
    <row r="1043" spans="1:21" x14ac:dyDescent="0.3">
      <c r="A1043" t="s">
        <v>8907</v>
      </c>
      <c r="B1043" t="s">
        <v>10891</v>
      </c>
      <c r="C1043" t="s">
        <v>8908</v>
      </c>
      <c r="D1043">
        <v>4</v>
      </c>
      <c r="E1043">
        <v>12</v>
      </c>
      <c r="F1043">
        <v>3</v>
      </c>
      <c r="G1043">
        <v>19</v>
      </c>
      <c r="H1043">
        <v>44064</v>
      </c>
      <c r="I1043">
        <v>46477</v>
      </c>
      <c r="J1043">
        <v>47547</v>
      </c>
      <c r="K1043">
        <v>138088</v>
      </c>
      <c r="L1043" s="2">
        <v>46029.333333333336</v>
      </c>
      <c r="M1043" s="1">
        <f t="shared" si="19"/>
        <v>13.759341868953133</v>
      </c>
      <c r="N1043" t="s">
        <v>8908</v>
      </c>
      <c r="O1043" t="s">
        <v>10891</v>
      </c>
      <c r="P1043" t="s">
        <v>8907</v>
      </c>
      <c r="R1043">
        <v>1042</v>
      </c>
      <c r="U1043" t="s">
        <v>10891</v>
      </c>
    </row>
    <row r="1044" spans="1:21" x14ac:dyDescent="0.3">
      <c r="A1044" t="s">
        <v>10312</v>
      </c>
      <c r="B1044" t="s">
        <v>10894</v>
      </c>
      <c r="C1044" t="s">
        <v>10313</v>
      </c>
      <c r="D1044">
        <v>2</v>
      </c>
      <c r="E1044">
        <v>2</v>
      </c>
      <c r="F1044">
        <v>2</v>
      </c>
      <c r="G1044">
        <v>6</v>
      </c>
      <c r="H1044">
        <v>13903</v>
      </c>
      <c r="I1044">
        <v>14631</v>
      </c>
      <c r="J1044">
        <v>15121</v>
      </c>
      <c r="K1044">
        <v>43655</v>
      </c>
      <c r="L1044" s="2">
        <v>14551.666666666666</v>
      </c>
      <c r="M1044" s="1">
        <f t="shared" si="19"/>
        <v>13.744130111098386</v>
      </c>
      <c r="N1044" t="s">
        <v>10313</v>
      </c>
      <c r="O1044" t="s">
        <v>10894</v>
      </c>
      <c r="P1044" t="s">
        <v>10312</v>
      </c>
      <c r="R1044">
        <v>1043</v>
      </c>
      <c r="U1044" t="s">
        <v>10894</v>
      </c>
    </row>
    <row r="1045" spans="1:21" x14ac:dyDescent="0.3">
      <c r="A1045" t="s">
        <v>387</v>
      </c>
      <c r="B1045" t="s">
        <v>10874</v>
      </c>
      <c r="C1045" t="s">
        <v>388</v>
      </c>
      <c r="D1045">
        <v>7</v>
      </c>
      <c r="E1045">
        <v>4</v>
      </c>
      <c r="F1045">
        <v>8</v>
      </c>
      <c r="G1045">
        <v>19</v>
      </c>
      <c r="H1045">
        <v>45885</v>
      </c>
      <c r="I1045">
        <v>46206</v>
      </c>
      <c r="J1045">
        <v>46302</v>
      </c>
      <c r="K1045">
        <v>138393</v>
      </c>
      <c r="L1045" s="2">
        <v>46131</v>
      </c>
      <c r="M1045" s="1">
        <f t="shared" si="19"/>
        <v>13.729018086174879</v>
      </c>
      <c r="N1045" t="s">
        <v>388</v>
      </c>
      <c r="O1045" t="s">
        <v>10874</v>
      </c>
      <c r="P1045" t="s">
        <v>387</v>
      </c>
      <c r="R1045">
        <v>1044</v>
      </c>
      <c r="U1045" t="s">
        <v>10874</v>
      </c>
    </row>
    <row r="1046" spans="1:21" x14ac:dyDescent="0.3">
      <c r="A1046" t="s">
        <v>6346</v>
      </c>
      <c r="B1046" t="s">
        <v>10888</v>
      </c>
      <c r="C1046" t="s">
        <v>6347</v>
      </c>
      <c r="D1046">
        <v>4</v>
      </c>
      <c r="E1046">
        <v>4</v>
      </c>
      <c r="F1046">
        <v>12</v>
      </c>
      <c r="G1046">
        <v>20</v>
      </c>
      <c r="H1046">
        <v>48129</v>
      </c>
      <c r="I1046">
        <v>48705</v>
      </c>
      <c r="J1046">
        <v>49120</v>
      </c>
      <c r="K1046">
        <v>145954</v>
      </c>
      <c r="L1046" s="2">
        <v>48651.333333333336</v>
      </c>
      <c r="M1046" s="1">
        <f t="shared" si="19"/>
        <v>13.702947504008113</v>
      </c>
      <c r="N1046" t="s">
        <v>6347</v>
      </c>
      <c r="O1046" t="s">
        <v>10888</v>
      </c>
      <c r="P1046" t="s">
        <v>6346</v>
      </c>
      <c r="R1046">
        <v>1045</v>
      </c>
      <c r="U1046" t="s">
        <v>10888</v>
      </c>
    </row>
    <row r="1047" spans="1:21" x14ac:dyDescent="0.3">
      <c r="A1047" t="s">
        <v>5534</v>
      </c>
      <c r="B1047" t="s">
        <v>10886</v>
      </c>
      <c r="C1047" t="s">
        <v>5535</v>
      </c>
      <c r="D1047">
        <v>2</v>
      </c>
      <c r="E1047">
        <v>4</v>
      </c>
      <c r="F1047">
        <v>4</v>
      </c>
      <c r="G1047">
        <v>10</v>
      </c>
      <c r="H1047">
        <v>23874</v>
      </c>
      <c r="I1047">
        <v>24612</v>
      </c>
      <c r="J1047">
        <v>24648</v>
      </c>
      <c r="K1047">
        <v>73134</v>
      </c>
      <c r="L1047" s="2">
        <v>24378</v>
      </c>
      <c r="M1047" s="1">
        <f t="shared" si="19"/>
        <v>13.673530779117785</v>
      </c>
      <c r="N1047" t="s">
        <v>5535</v>
      </c>
      <c r="O1047" t="s">
        <v>10886</v>
      </c>
      <c r="P1047" t="s">
        <v>5534</v>
      </c>
      <c r="R1047">
        <v>1046</v>
      </c>
      <c r="U1047" t="s">
        <v>10886</v>
      </c>
    </row>
    <row r="1048" spans="1:21" x14ac:dyDescent="0.3">
      <c r="A1048" t="s">
        <v>4256</v>
      </c>
      <c r="B1048" t="s">
        <v>10886</v>
      </c>
      <c r="C1048" t="s">
        <v>5723</v>
      </c>
      <c r="D1048">
        <v>2</v>
      </c>
      <c r="E1048">
        <v>6</v>
      </c>
      <c r="F1048">
        <v>4</v>
      </c>
      <c r="G1048">
        <v>12</v>
      </c>
      <c r="H1048">
        <v>28435</v>
      </c>
      <c r="I1048">
        <v>29595</v>
      </c>
      <c r="J1048">
        <v>29888</v>
      </c>
      <c r="K1048">
        <v>87918</v>
      </c>
      <c r="L1048" s="2">
        <v>29306</v>
      </c>
      <c r="M1048" s="1">
        <f t="shared" si="19"/>
        <v>13.649082099228828</v>
      </c>
      <c r="N1048" t="s">
        <v>5723</v>
      </c>
      <c r="O1048" t="s">
        <v>10886</v>
      </c>
      <c r="P1048" t="s">
        <v>4256</v>
      </c>
      <c r="R1048">
        <v>1047</v>
      </c>
      <c r="U1048" t="s">
        <v>10886</v>
      </c>
    </row>
    <row r="1049" spans="1:21" x14ac:dyDescent="0.3">
      <c r="A1049" t="s">
        <v>9700</v>
      </c>
      <c r="B1049" t="s">
        <v>10892</v>
      </c>
      <c r="C1049" t="s">
        <v>9701</v>
      </c>
      <c r="D1049">
        <v>1</v>
      </c>
      <c r="E1049">
        <v>2</v>
      </c>
      <c r="F1049">
        <v>2</v>
      </c>
      <c r="G1049">
        <v>5</v>
      </c>
      <c r="H1049">
        <v>11933</v>
      </c>
      <c r="I1049">
        <v>12360</v>
      </c>
      <c r="J1049">
        <v>12395</v>
      </c>
      <c r="K1049">
        <v>36688</v>
      </c>
      <c r="L1049" s="2">
        <v>12229.333333333334</v>
      </c>
      <c r="M1049" s="1">
        <f t="shared" si="19"/>
        <v>13.628434365460095</v>
      </c>
      <c r="N1049" t="s">
        <v>9701</v>
      </c>
      <c r="O1049" t="s">
        <v>10892</v>
      </c>
      <c r="P1049" t="s">
        <v>9700</v>
      </c>
      <c r="R1049">
        <v>1048</v>
      </c>
      <c r="U1049" t="s">
        <v>10892</v>
      </c>
    </row>
    <row r="1050" spans="1:21" x14ac:dyDescent="0.3">
      <c r="A1050" t="s">
        <v>10742</v>
      </c>
      <c r="B1050" t="s">
        <v>10895</v>
      </c>
      <c r="C1050" t="s">
        <v>10743</v>
      </c>
      <c r="D1050">
        <v>6</v>
      </c>
      <c r="E1050">
        <v>2</v>
      </c>
      <c r="F1050">
        <v>2</v>
      </c>
      <c r="G1050">
        <v>10</v>
      </c>
      <c r="H1050">
        <v>23987</v>
      </c>
      <c r="I1050">
        <v>24708</v>
      </c>
      <c r="J1050">
        <v>24768</v>
      </c>
      <c r="K1050">
        <v>73463</v>
      </c>
      <c r="L1050" s="2">
        <v>24487.666666666668</v>
      </c>
      <c r="M1050" s="1">
        <f t="shared" si="19"/>
        <v>13.612294624504854</v>
      </c>
      <c r="N1050" t="s">
        <v>10743</v>
      </c>
      <c r="O1050" t="s">
        <v>10895</v>
      </c>
      <c r="P1050" t="s">
        <v>10742</v>
      </c>
      <c r="R1050">
        <v>1049</v>
      </c>
      <c r="U1050" t="s">
        <v>10895</v>
      </c>
    </row>
    <row r="1051" spans="1:21" x14ac:dyDescent="0.3">
      <c r="A1051" t="s">
        <v>9118</v>
      </c>
      <c r="B1051" t="s">
        <v>10892</v>
      </c>
      <c r="C1051" t="s">
        <v>9119</v>
      </c>
      <c r="D1051">
        <v>8</v>
      </c>
      <c r="E1051">
        <v>4</v>
      </c>
      <c r="F1051">
        <v>2</v>
      </c>
      <c r="G1051">
        <v>14</v>
      </c>
      <c r="H1051">
        <v>33547</v>
      </c>
      <c r="I1051">
        <v>34676</v>
      </c>
      <c r="J1051">
        <v>34665</v>
      </c>
      <c r="K1051">
        <v>102888</v>
      </c>
      <c r="L1051" s="2">
        <v>34296</v>
      </c>
      <c r="M1051" s="1">
        <f t="shared" si="19"/>
        <v>13.607029002410387</v>
      </c>
      <c r="N1051" t="s">
        <v>9119</v>
      </c>
      <c r="O1051" t="s">
        <v>10892</v>
      </c>
      <c r="P1051" t="s">
        <v>9118</v>
      </c>
      <c r="R1051">
        <v>1050</v>
      </c>
      <c r="U1051" t="s">
        <v>10892</v>
      </c>
    </row>
    <row r="1052" spans="1:21" x14ac:dyDescent="0.3">
      <c r="A1052" t="s">
        <v>315</v>
      </c>
      <c r="B1052" t="s">
        <v>10874</v>
      </c>
      <c r="C1052" t="s">
        <v>316</v>
      </c>
      <c r="D1052">
        <v>7</v>
      </c>
      <c r="E1052">
        <v>7</v>
      </c>
      <c r="F1052">
        <v>8</v>
      </c>
      <c r="G1052">
        <v>22</v>
      </c>
      <c r="H1052">
        <v>53787</v>
      </c>
      <c r="I1052">
        <v>54030</v>
      </c>
      <c r="J1052">
        <v>54047</v>
      </c>
      <c r="K1052">
        <v>161864</v>
      </c>
      <c r="L1052" s="2">
        <v>53954.666666666664</v>
      </c>
      <c r="M1052" s="1">
        <f t="shared" si="19"/>
        <v>13.591657193693472</v>
      </c>
      <c r="N1052" t="s">
        <v>316</v>
      </c>
      <c r="O1052" t="s">
        <v>10874</v>
      </c>
      <c r="P1052" t="s">
        <v>315</v>
      </c>
      <c r="R1052">
        <v>1051</v>
      </c>
      <c r="U1052" t="s">
        <v>10874</v>
      </c>
    </row>
    <row r="1053" spans="1:21" x14ac:dyDescent="0.3">
      <c r="A1053" t="s">
        <v>3215</v>
      </c>
      <c r="B1053" t="s">
        <v>10882</v>
      </c>
      <c r="C1053" t="s">
        <v>3216</v>
      </c>
      <c r="D1053">
        <v>6</v>
      </c>
      <c r="E1053">
        <v>9</v>
      </c>
      <c r="F1053">
        <v>10</v>
      </c>
      <c r="G1053">
        <v>25</v>
      </c>
      <c r="H1053">
        <v>59751</v>
      </c>
      <c r="I1053">
        <v>61875</v>
      </c>
      <c r="J1053">
        <v>62530</v>
      </c>
      <c r="K1053">
        <v>184156</v>
      </c>
      <c r="L1053" s="2">
        <v>61385.333333333336</v>
      </c>
      <c r="M1053" s="1">
        <f t="shared" si="19"/>
        <v>13.57544690371207</v>
      </c>
      <c r="N1053" t="s">
        <v>3216</v>
      </c>
      <c r="O1053" t="s">
        <v>10882</v>
      </c>
      <c r="P1053" t="s">
        <v>3215</v>
      </c>
      <c r="R1053">
        <v>1052</v>
      </c>
      <c r="U1053" t="s">
        <v>10882</v>
      </c>
    </row>
    <row r="1054" spans="1:21" x14ac:dyDescent="0.3">
      <c r="A1054" t="s">
        <v>8074</v>
      </c>
      <c r="B1054" t="s">
        <v>10890</v>
      </c>
      <c r="C1054" t="s">
        <v>8075</v>
      </c>
      <c r="D1054">
        <v>0</v>
      </c>
      <c r="E1054">
        <v>3</v>
      </c>
      <c r="F1054">
        <v>4</v>
      </c>
      <c r="G1054">
        <v>7</v>
      </c>
      <c r="H1054">
        <v>16941</v>
      </c>
      <c r="I1054">
        <v>17402</v>
      </c>
      <c r="J1054">
        <v>17367</v>
      </c>
      <c r="K1054">
        <v>51710</v>
      </c>
      <c r="L1054" s="2">
        <v>17236.666666666668</v>
      </c>
      <c r="M1054" s="1">
        <f t="shared" si="19"/>
        <v>13.537033455811255</v>
      </c>
      <c r="N1054" t="s">
        <v>8075</v>
      </c>
      <c r="O1054" t="s">
        <v>10890</v>
      </c>
      <c r="P1054" t="s">
        <v>8074</v>
      </c>
      <c r="R1054">
        <v>1053</v>
      </c>
      <c r="U1054" t="s">
        <v>10890</v>
      </c>
    </row>
    <row r="1055" spans="1:21" x14ac:dyDescent="0.3">
      <c r="A1055" t="s">
        <v>3184</v>
      </c>
      <c r="B1055" t="s">
        <v>10882</v>
      </c>
      <c r="C1055" t="s">
        <v>3185</v>
      </c>
      <c r="D1055">
        <v>3</v>
      </c>
      <c r="E1055">
        <v>1</v>
      </c>
      <c r="F1055">
        <v>2</v>
      </c>
      <c r="G1055">
        <v>6</v>
      </c>
      <c r="H1055">
        <v>14326</v>
      </c>
      <c r="I1055">
        <v>14900</v>
      </c>
      <c r="J1055">
        <v>15105</v>
      </c>
      <c r="K1055">
        <v>44331</v>
      </c>
      <c r="L1055" s="2">
        <v>14777</v>
      </c>
      <c r="M1055" s="1">
        <f t="shared" si="19"/>
        <v>13.534546931041485</v>
      </c>
      <c r="N1055" t="s">
        <v>3185</v>
      </c>
      <c r="O1055" t="s">
        <v>10882</v>
      </c>
      <c r="P1055" t="s">
        <v>3184</v>
      </c>
      <c r="R1055">
        <v>1054</v>
      </c>
      <c r="U1055" t="s">
        <v>10882</v>
      </c>
    </row>
    <row r="1056" spans="1:21" x14ac:dyDescent="0.3">
      <c r="A1056" t="s">
        <v>10292</v>
      </c>
      <c r="B1056" t="s">
        <v>10894</v>
      </c>
      <c r="C1056" t="s">
        <v>10293</v>
      </c>
      <c r="D1056">
        <v>1</v>
      </c>
      <c r="E1056">
        <v>7</v>
      </c>
      <c r="F1056">
        <v>5</v>
      </c>
      <c r="G1056">
        <v>13</v>
      </c>
      <c r="H1056">
        <v>31931</v>
      </c>
      <c r="I1056">
        <v>32053</v>
      </c>
      <c r="J1056">
        <v>32092</v>
      </c>
      <c r="K1056">
        <v>96076</v>
      </c>
      <c r="L1056" s="2">
        <v>32025.333333333332</v>
      </c>
      <c r="M1056" s="1">
        <f t="shared" si="19"/>
        <v>13.530954660893459</v>
      </c>
      <c r="N1056" t="s">
        <v>10293</v>
      </c>
      <c r="O1056" t="s">
        <v>10894</v>
      </c>
      <c r="P1056" t="s">
        <v>10292</v>
      </c>
      <c r="R1056">
        <v>1055</v>
      </c>
      <c r="U1056" t="s">
        <v>10894</v>
      </c>
    </row>
    <row r="1057" spans="1:21" x14ac:dyDescent="0.3">
      <c r="A1057" t="s">
        <v>4305</v>
      </c>
      <c r="B1057" t="s">
        <v>10885</v>
      </c>
      <c r="C1057" t="s">
        <v>4306</v>
      </c>
      <c r="D1057">
        <v>3</v>
      </c>
      <c r="E1057">
        <v>3</v>
      </c>
      <c r="F1057">
        <v>1</v>
      </c>
      <c r="G1057">
        <v>7</v>
      </c>
      <c r="H1057">
        <v>16619</v>
      </c>
      <c r="I1057">
        <v>17594</v>
      </c>
      <c r="J1057">
        <v>17630</v>
      </c>
      <c r="K1057">
        <v>51843</v>
      </c>
      <c r="L1057" s="2">
        <v>17281</v>
      </c>
      <c r="M1057" s="1">
        <f t="shared" si="19"/>
        <v>13.502305036359779</v>
      </c>
      <c r="N1057" t="s">
        <v>4306</v>
      </c>
      <c r="O1057" t="s">
        <v>10885</v>
      </c>
      <c r="P1057" t="s">
        <v>4305</v>
      </c>
      <c r="R1057">
        <v>1056</v>
      </c>
      <c r="U1057" t="s">
        <v>10885</v>
      </c>
    </row>
    <row r="1058" spans="1:21" x14ac:dyDescent="0.3">
      <c r="A1058" t="s">
        <v>3561</v>
      </c>
      <c r="B1058" t="s">
        <v>10884</v>
      </c>
      <c r="C1058" t="s">
        <v>3562</v>
      </c>
      <c r="D1058">
        <v>3</v>
      </c>
      <c r="E1058">
        <v>3</v>
      </c>
      <c r="F1058">
        <v>2</v>
      </c>
      <c r="G1058">
        <v>8</v>
      </c>
      <c r="H1058">
        <v>19414</v>
      </c>
      <c r="I1058">
        <v>19937</v>
      </c>
      <c r="J1058">
        <v>19957</v>
      </c>
      <c r="K1058">
        <v>59308</v>
      </c>
      <c r="L1058" s="2">
        <v>19769.333333333332</v>
      </c>
      <c r="M1058" s="1">
        <f t="shared" si="19"/>
        <v>13.488905375328791</v>
      </c>
      <c r="N1058" t="s">
        <v>3562</v>
      </c>
      <c r="O1058" t="s">
        <v>10884</v>
      </c>
      <c r="P1058" t="s">
        <v>3561</v>
      </c>
      <c r="R1058">
        <v>1057</v>
      </c>
      <c r="U1058" t="s">
        <v>10884</v>
      </c>
    </row>
    <row r="1059" spans="1:21" x14ac:dyDescent="0.3">
      <c r="A1059" t="s">
        <v>2913</v>
      </c>
      <c r="B1059" t="s">
        <v>10882</v>
      </c>
      <c r="C1059" t="s">
        <v>2914</v>
      </c>
      <c r="D1059">
        <v>5</v>
      </c>
      <c r="E1059">
        <v>5</v>
      </c>
      <c r="F1059">
        <v>4</v>
      </c>
      <c r="G1059">
        <v>14</v>
      </c>
      <c r="H1059">
        <v>33785</v>
      </c>
      <c r="I1059">
        <v>34978</v>
      </c>
      <c r="J1059">
        <v>35344</v>
      </c>
      <c r="K1059">
        <v>104107</v>
      </c>
      <c r="L1059" s="2">
        <v>34702.333333333336</v>
      </c>
      <c r="M1059" s="1">
        <f t="shared" si="19"/>
        <v>13.44770284418915</v>
      </c>
      <c r="N1059" t="s">
        <v>2914</v>
      </c>
      <c r="O1059" t="s">
        <v>10882</v>
      </c>
      <c r="P1059" t="s">
        <v>2913</v>
      </c>
      <c r="R1059">
        <v>1058</v>
      </c>
      <c r="U1059" t="s">
        <v>10882</v>
      </c>
    </row>
    <row r="1060" spans="1:21" x14ac:dyDescent="0.3">
      <c r="A1060" t="s">
        <v>4311</v>
      </c>
      <c r="B1060" t="s">
        <v>10885</v>
      </c>
      <c r="C1060" t="s">
        <v>4312</v>
      </c>
      <c r="D1060">
        <v>2</v>
      </c>
      <c r="E1060">
        <v>2</v>
      </c>
      <c r="F1060">
        <v>1</v>
      </c>
      <c r="G1060">
        <v>5</v>
      </c>
      <c r="H1060">
        <v>11921</v>
      </c>
      <c r="I1060">
        <v>12644</v>
      </c>
      <c r="J1060">
        <v>12693</v>
      </c>
      <c r="K1060">
        <v>37258</v>
      </c>
      <c r="L1060" s="2">
        <v>12419.333333333334</v>
      </c>
      <c r="M1060" s="1">
        <f t="shared" si="19"/>
        <v>13.419936657898976</v>
      </c>
      <c r="N1060" t="s">
        <v>4312</v>
      </c>
      <c r="O1060" t="s">
        <v>10885</v>
      </c>
      <c r="P1060" t="s">
        <v>4311</v>
      </c>
      <c r="R1060">
        <v>1059</v>
      </c>
      <c r="U1060" t="s">
        <v>10885</v>
      </c>
    </row>
    <row r="1061" spans="1:21" x14ac:dyDescent="0.3">
      <c r="A1061" t="s">
        <v>1956</v>
      </c>
      <c r="B1061" t="s">
        <v>10879</v>
      </c>
      <c r="C1061" t="s">
        <v>1957</v>
      </c>
      <c r="D1061">
        <v>22</v>
      </c>
      <c r="E1061">
        <v>17</v>
      </c>
      <c r="F1061">
        <v>10</v>
      </c>
      <c r="G1061">
        <v>49</v>
      </c>
      <c r="H1061">
        <v>119320</v>
      </c>
      <c r="I1061">
        <v>122220</v>
      </c>
      <c r="J1061">
        <v>123613</v>
      </c>
      <c r="K1061">
        <v>365153</v>
      </c>
      <c r="L1061" s="2">
        <v>121717.66666666667</v>
      </c>
      <c r="M1061" s="1">
        <f t="shared" si="19"/>
        <v>13.419032569909051</v>
      </c>
      <c r="N1061" t="s">
        <v>1957</v>
      </c>
      <c r="O1061" t="s">
        <v>10879</v>
      </c>
      <c r="P1061" t="s">
        <v>1956</v>
      </c>
      <c r="R1061">
        <v>1060</v>
      </c>
      <c r="U1061" t="s">
        <v>10879</v>
      </c>
    </row>
    <row r="1062" spans="1:21" x14ac:dyDescent="0.3">
      <c r="A1062" t="s">
        <v>10247</v>
      </c>
      <c r="B1062" t="s">
        <v>10894</v>
      </c>
      <c r="C1062" t="s">
        <v>10248</v>
      </c>
      <c r="D1062">
        <v>0</v>
      </c>
      <c r="E1062">
        <v>5</v>
      </c>
      <c r="F1062">
        <v>1</v>
      </c>
      <c r="G1062">
        <v>6</v>
      </c>
      <c r="H1062">
        <v>14610</v>
      </c>
      <c r="I1062">
        <v>14973</v>
      </c>
      <c r="J1062">
        <v>15206</v>
      </c>
      <c r="K1062">
        <v>44789</v>
      </c>
      <c r="L1062" s="2">
        <v>14929.666666666666</v>
      </c>
      <c r="M1062" s="1">
        <f t="shared" si="19"/>
        <v>13.39614637522606</v>
      </c>
      <c r="N1062" t="s">
        <v>10248</v>
      </c>
      <c r="O1062" t="s">
        <v>10894</v>
      </c>
      <c r="P1062" t="s">
        <v>10247</v>
      </c>
      <c r="R1062">
        <v>1061</v>
      </c>
      <c r="U1062" t="s">
        <v>10894</v>
      </c>
    </row>
    <row r="1063" spans="1:21" x14ac:dyDescent="0.3">
      <c r="A1063" t="s">
        <v>403</v>
      </c>
      <c r="B1063" t="s">
        <v>10874</v>
      </c>
      <c r="C1063" t="s">
        <v>404</v>
      </c>
      <c r="D1063">
        <v>0</v>
      </c>
      <c r="E1063">
        <v>4</v>
      </c>
      <c r="F1063">
        <v>9</v>
      </c>
      <c r="G1063">
        <v>13</v>
      </c>
      <c r="H1063">
        <v>32115</v>
      </c>
      <c r="I1063">
        <v>32420</v>
      </c>
      <c r="J1063">
        <v>32544</v>
      </c>
      <c r="K1063">
        <v>97079</v>
      </c>
      <c r="L1063" s="2">
        <v>32359.666666666668</v>
      </c>
      <c r="M1063" s="1">
        <f t="shared" si="19"/>
        <v>13.391155656733176</v>
      </c>
      <c r="N1063" t="s">
        <v>404</v>
      </c>
      <c r="O1063" t="s">
        <v>10874</v>
      </c>
      <c r="P1063" t="s">
        <v>403</v>
      </c>
      <c r="R1063">
        <v>1062</v>
      </c>
      <c r="U1063" t="s">
        <v>10874</v>
      </c>
    </row>
    <row r="1064" spans="1:21" x14ac:dyDescent="0.3">
      <c r="A1064" t="s">
        <v>1299</v>
      </c>
      <c r="B1064" t="s">
        <v>10877</v>
      </c>
      <c r="C1064" t="s">
        <v>1300</v>
      </c>
      <c r="D1064">
        <v>0</v>
      </c>
      <c r="E1064">
        <v>1</v>
      </c>
      <c r="F1064">
        <v>6</v>
      </c>
      <c r="G1064">
        <v>7</v>
      </c>
      <c r="H1064">
        <v>17288</v>
      </c>
      <c r="I1064">
        <v>17449</v>
      </c>
      <c r="J1064">
        <v>17559</v>
      </c>
      <c r="K1064">
        <v>52296</v>
      </c>
      <c r="L1064" s="2">
        <v>17432</v>
      </c>
      <c r="M1064" s="1">
        <f t="shared" si="19"/>
        <v>13.385344959461527</v>
      </c>
      <c r="N1064" t="s">
        <v>1300</v>
      </c>
      <c r="O1064" t="s">
        <v>10877</v>
      </c>
      <c r="P1064" t="s">
        <v>1299</v>
      </c>
      <c r="R1064">
        <v>1063</v>
      </c>
      <c r="U1064" t="s">
        <v>10877</v>
      </c>
    </row>
    <row r="1065" spans="1:21" x14ac:dyDescent="0.3">
      <c r="A1065" t="s">
        <v>5662</v>
      </c>
      <c r="B1065" t="s">
        <v>10886</v>
      </c>
      <c r="C1065" t="s">
        <v>5663</v>
      </c>
      <c r="D1065">
        <v>0</v>
      </c>
      <c r="E1065">
        <v>2</v>
      </c>
      <c r="F1065">
        <v>5</v>
      </c>
      <c r="G1065">
        <v>7</v>
      </c>
      <c r="H1065">
        <v>17107</v>
      </c>
      <c r="I1065">
        <v>17631</v>
      </c>
      <c r="J1065">
        <v>17653</v>
      </c>
      <c r="K1065">
        <v>52391</v>
      </c>
      <c r="L1065" s="2">
        <v>17463.666666666668</v>
      </c>
      <c r="M1065" s="1">
        <f t="shared" si="19"/>
        <v>13.361073466816819</v>
      </c>
      <c r="N1065" t="s">
        <v>5663</v>
      </c>
      <c r="O1065" t="s">
        <v>10886</v>
      </c>
      <c r="P1065" t="s">
        <v>5662</v>
      </c>
      <c r="R1065">
        <v>1064</v>
      </c>
      <c r="U1065" t="s">
        <v>10886</v>
      </c>
    </row>
    <row r="1066" spans="1:21" x14ac:dyDescent="0.3">
      <c r="A1066" t="s">
        <v>7057</v>
      </c>
      <c r="B1066" t="s">
        <v>10889</v>
      </c>
      <c r="C1066" t="s">
        <v>7058</v>
      </c>
      <c r="D1066">
        <v>6</v>
      </c>
      <c r="E1066">
        <v>10</v>
      </c>
      <c r="F1066">
        <v>2</v>
      </c>
      <c r="G1066">
        <v>18</v>
      </c>
      <c r="H1066">
        <v>43714</v>
      </c>
      <c r="I1066">
        <v>45436</v>
      </c>
      <c r="J1066">
        <v>45729</v>
      </c>
      <c r="K1066">
        <v>134879</v>
      </c>
      <c r="L1066" s="2">
        <v>44959.666666666664</v>
      </c>
      <c r="M1066" s="1">
        <f t="shared" si="19"/>
        <v>13.345294671520401</v>
      </c>
      <c r="N1066" t="s">
        <v>7058</v>
      </c>
      <c r="O1066" t="s">
        <v>10889</v>
      </c>
      <c r="P1066" t="s">
        <v>7057</v>
      </c>
      <c r="R1066">
        <v>1065</v>
      </c>
      <c r="U1066" t="s">
        <v>10889</v>
      </c>
    </row>
    <row r="1067" spans="1:21" x14ac:dyDescent="0.3">
      <c r="A1067" t="s">
        <v>2450</v>
      </c>
      <c r="B1067" t="s">
        <v>10880</v>
      </c>
      <c r="C1067" t="s">
        <v>2451</v>
      </c>
      <c r="D1067">
        <v>1</v>
      </c>
      <c r="E1067">
        <v>3</v>
      </c>
      <c r="F1067">
        <v>2</v>
      </c>
      <c r="G1067">
        <v>6</v>
      </c>
      <c r="H1067">
        <v>14486</v>
      </c>
      <c r="I1067">
        <v>15175</v>
      </c>
      <c r="J1067">
        <v>15354</v>
      </c>
      <c r="K1067">
        <v>45015</v>
      </c>
      <c r="L1067" s="2">
        <v>15005</v>
      </c>
      <c r="M1067" s="1">
        <f t="shared" si="19"/>
        <v>13.328890369876707</v>
      </c>
      <c r="N1067" t="s">
        <v>2451</v>
      </c>
      <c r="O1067" t="s">
        <v>10880</v>
      </c>
      <c r="P1067" t="s">
        <v>2450</v>
      </c>
      <c r="R1067">
        <v>1066</v>
      </c>
      <c r="U1067" t="s">
        <v>10880</v>
      </c>
    </row>
    <row r="1068" spans="1:21" x14ac:dyDescent="0.3">
      <c r="A1068" t="s">
        <v>3351</v>
      </c>
      <c r="B1068" t="s">
        <v>10883</v>
      </c>
      <c r="C1068" t="s">
        <v>3352</v>
      </c>
      <c r="D1068">
        <v>1</v>
      </c>
      <c r="E1068">
        <v>2</v>
      </c>
      <c r="F1068">
        <v>1</v>
      </c>
      <c r="G1068">
        <v>4</v>
      </c>
      <c r="H1068">
        <v>9981</v>
      </c>
      <c r="I1068">
        <v>10168</v>
      </c>
      <c r="J1068">
        <v>9962</v>
      </c>
      <c r="K1068">
        <v>30111</v>
      </c>
      <c r="L1068" s="2">
        <v>10037</v>
      </c>
      <c r="M1068" s="1">
        <f t="shared" si="19"/>
        <v>13.284181860449669</v>
      </c>
      <c r="N1068" t="s">
        <v>3352</v>
      </c>
      <c r="O1068" t="s">
        <v>10883</v>
      </c>
      <c r="P1068" t="s">
        <v>3351</v>
      </c>
      <c r="R1068">
        <v>1067</v>
      </c>
      <c r="U1068" t="s">
        <v>10883</v>
      </c>
    </row>
    <row r="1069" spans="1:21" x14ac:dyDescent="0.3">
      <c r="A1069" t="s">
        <v>1198</v>
      </c>
      <c r="B1069" t="s">
        <v>10877</v>
      </c>
      <c r="C1069" t="s">
        <v>1199</v>
      </c>
      <c r="D1069">
        <v>1</v>
      </c>
      <c r="E1069">
        <v>2</v>
      </c>
      <c r="F1069">
        <v>6</v>
      </c>
      <c r="G1069">
        <v>9</v>
      </c>
      <c r="H1069">
        <v>22239</v>
      </c>
      <c r="I1069">
        <v>22651</v>
      </c>
      <c r="J1069">
        <v>22956</v>
      </c>
      <c r="K1069">
        <v>67846</v>
      </c>
      <c r="L1069" s="2">
        <v>22615.333333333332</v>
      </c>
      <c r="M1069" s="1">
        <f t="shared" si="19"/>
        <v>13.265336202576423</v>
      </c>
      <c r="N1069" t="s">
        <v>1199</v>
      </c>
      <c r="O1069" t="s">
        <v>10877</v>
      </c>
      <c r="P1069" t="s">
        <v>1198</v>
      </c>
      <c r="R1069">
        <v>1068</v>
      </c>
      <c r="U1069" t="s">
        <v>10877</v>
      </c>
    </row>
    <row r="1070" spans="1:21" x14ac:dyDescent="0.3">
      <c r="A1070" t="s">
        <v>7749</v>
      </c>
      <c r="B1070" t="s">
        <v>10890</v>
      </c>
      <c r="C1070" t="s">
        <v>7750</v>
      </c>
      <c r="D1070">
        <v>0</v>
      </c>
      <c r="E1070">
        <v>2</v>
      </c>
      <c r="F1070">
        <v>3</v>
      </c>
      <c r="G1070">
        <v>5</v>
      </c>
      <c r="H1070">
        <v>12437</v>
      </c>
      <c r="I1070">
        <v>12683</v>
      </c>
      <c r="J1070">
        <v>12583</v>
      </c>
      <c r="K1070">
        <v>37703</v>
      </c>
      <c r="L1070" s="2">
        <v>12567.666666666666</v>
      </c>
      <c r="M1070" s="1">
        <f t="shared" si="19"/>
        <v>13.261544174203644</v>
      </c>
      <c r="N1070" t="s">
        <v>7750</v>
      </c>
      <c r="O1070" t="s">
        <v>10890</v>
      </c>
      <c r="P1070" t="s">
        <v>7749</v>
      </c>
      <c r="R1070">
        <v>1069</v>
      </c>
      <c r="U1070" t="s">
        <v>10890</v>
      </c>
    </row>
    <row r="1071" spans="1:21" x14ac:dyDescent="0.3">
      <c r="A1071" t="s">
        <v>355</v>
      </c>
      <c r="B1071" t="s">
        <v>10882</v>
      </c>
      <c r="C1071" t="s">
        <v>2951</v>
      </c>
      <c r="D1071">
        <v>11</v>
      </c>
      <c r="E1071">
        <v>4</v>
      </c>
      <c r="F1071">
        <v>0</v>
      </c>
      <c r="G1071">
        <v>15</v>
      </c>
      <c r="H1071">
        <v>37539</v>
      </c>
      <c r="I1071">
        <v>38287</v>
      </c>
      <c r="J1071">
        <v>38122</v>
      </c>
      <c r="K1071">
        <v>113948</v>
      </c>
      <c r="L1071" s="2">
        <v>37982.666666666664</v>
      </c>
      <c r="M1071" s="1">
        <f t="shared" si="19"/>
        <v>13.163899322497981</v>
      </c>
      <c r="N1071" t="s">
        <v>2951</v>
      </c>
      <c r="O1071" t="s">
        <v>10882</v>
      </c>
      <c r="P1071" t="s">
        <v>355</v>
      </c>
      <c r="R1071">
        <v>1070</v>
      </c>
      <c r="U1071" t="s">
        <v>10882</v>
      </c>
    </row>
    <row r="1072" spans="1:21" x14ac:dyDescent="0.3">
      <c r="A1072" t="s">
        <v>3783</v>
      </c>
      <c r="B1072" t="s">
        <v>10885</v>
      </c>
      <c r="C1072" t="s">
        <v>3784</v>
      </c>
      <c r="D1072">
        <v>1</v>
      </c>
      <c r="E1072">
        <v>3</v>
      </c>
      <c r="F1072">
        <v>3</v>
      </c>
      <c r="G1072">
        <v>7</v>
      </c>
      <c r="H1072">
        <v>17057</v>
      </c>
      <c r="I1072">
        <v>18061</v>
      </c>
      <c r="J1072">
        <v>18101</v>
      </c>
      <c r="K1072">
        <v>53219</v>
      </c>
      <c r="L1072" s="2">
        <v>17739.666666666668</v>
      </c>
      <c r="M1072" s="1">
        <f t="shared" si="19"/>
        <v>13.153197166425525</v>
      </c>
      <c r="N1072" t="s">
        <v>3784</v>
      </c>
      <c r="O1072" t="s">
        <v>10885</v>
      </c>
      <c r="P1072" t="s">
        <v>3783</v>
      </c>
      <c r="R1072">
        <v>1071</v>
      </c>
      <c r="U1072" t="s">
        <v>10885</v>
      </c>
    </row>
    <row r="1073" spans="1:21" x14ac:dyDescent="0.3">
      <c r="A1073" t="s">
        <v>10272</v>
      </c>
      <c r="B1073" t="s">
        <v>10894</v>
      </c>
      <c r="C1073" t="s">
        <v>10273</v>
      </c>
      <c r="D1073">
        <v>2</v>
      </c>
      <c r="E1073">
        <v>2</v>
      </c>
      <c r="F1073">
        <v>0</v>
      </c>
      <c r="G1073">
        <v>4</v>
      </c>
      <c r="H1073">
        <v>9757</v>
      </c>
      <c r="I1073">
        <v>10207</v>
      </c>
      <c r="J1073">
        <v>10508</v>
      </c>
      <c r="K1073">
        <v>30472</v>
      </c>
      <c r="L1073" s="2">
        <v>10157.333333333334</v>
      </c>
      <c r="M1073" s="1">
        <f t="shared" si="19"/>
        <v>13.126804935678656</v>
      </c>
      <c r="N1073" t="s">
        <v>10273</v>
      </c>
      <c r="O1073" t="s">
        <v>10894</v>
      </c>
      <c r="P1073" t="s">
        <v>10272</v>
      </c>
      <c r="R1073">
        <v>1072</v>
      </c>
      <c r="U1073" t="s">
        <v>10894</v>
      </c>
    </row>
    <row r="1074" spans="1:21" x14ac:dyDescent="0.3">
      <c r="A1074" t="s">
        <v>545</v>
      </c>
      <c r="B1074" t="s">
        <v>10874</v>
      </c>
      <c r="C1074" t="s">
        <v>546</v>
      </c>
      <c r="D1074">
        <v>2</v>
      </c>
      <c r="E1074">
        <v>5</v>
      </c>
      <c r="F1074">
        <v>5</v>
      </c>
      <c r="G1074">
        <v>12</v>
      </c>
      <c r="H1074">
        <v>30215</v>
      </c>
      <c r="I1074">
        <v>30550</v>
      </c>
      <c r="J1074">
        <v>30701</v>
      </c>
      <c r="K1074">
        <v>91466</v>
      </c>
      <c r="L1074" s="2">
        <v>30488.666666666668</v>
      </c>
      <c r="M1074" s="1">
        <f t="shared" si="19"/>
        <v>13.119629151815975</v>
      </c>
      <c r="N1074" t="s">
        <v>546</v>
      </c>
      <c r="O1074" t="s">
        <v>10874</v>
      </c>
      <c r="P1074" t="s">
        <v>545</v>
      </c>
      <c r="R1074">
        <v>1073</v>
      </c>
      <c r="U1074" t="s">
        <v>10874</v>
      </c>
    </row>
    <row r="1075" spans="1:21" x14ac:dyDescent="0.3">
      <c r="A1075" t="s">
        <v>2411</v>
      </c>
      <c r="B1075" t="s">
        <v>10880</v>
      </c>
      <c r="C1075" t="s">
        <v>2412</v>
      </c>
      <c r="D1075">
        <v>2</v>
      </c>
      <c r="E1075">
        <v>1</v>
      </c>
      <c r="F1075">
        <v>2</v>
      </c>
      <c r="G1075">
        <v>5</v>
      </c>
      <c r="H1075">
        <v>12413</v>
      </c>
      <c r="I1075">
        <v>12856</v>
      </c>
      <c r="J1075">
        <v>12896</v>
      </c>
      <c r="K1075">
        <v>38165</v>
      </c>
      <c r="L1075" s="2">
        <v>12721.666666666666</v>
      </c>
      <c r="M1075" s="1">
        <f t="shared" si="19"/>
        <v>13.101008777675883</v>
      </c>
      <c r="N1075" t="s">
        <v>2412</v>
      </c>
      <c r="O1075" t="s">
        <v>10880</v>
      </c>
      <c r="P1075" t="s">
        <v>2411</v>
      </c>
      <c r="R1075">
        <v>1074</v>
      </c>
      <c r="U1075" t="s">
        <v>10880</v>
      </c>
    </row>
    <row r="1076" spans="1:21" x14ac:dyDescent="0.3">
      <c r="A1076" t="s">
        <v>7192</v>
      </c>
      <c r="B1076" t="s">
        <v>10889</v>
      </c>
      <c r="C1076" t="s">
        <v>7193</v>
      </c>
      <c r="D1076">
        <v>100</v>
      </c>
      <c r="E1076">
        <v>86</v>
      </c>
      <c r="F1076">
        <v>83</v>
      </c>
      <c r="G1076">
        <v>269</v>
      </c>
      <c r="H1076">
        <v>668877</v>
      </c>
      <c r="I1076">
        <v>691652</v>
      </c>
      <c r="J1076">
        <v>693271</v>
      </c>
      <c r="K1076">
        <v>2053800</v>
      </c>
      <c r="L1076" s="2">
        <v>684600</v>
      </c>
      <c r="M1076" s="1">
        <f t="shared" si="19"/>
        <v>13.09767260687506</v>
      </c>
      <c r="N1076" t="s">
        <v>7193</v>
      </c>
      <c r="O1076" t="s">
        <v>10889</v>
      </c>
      <c r="P1076" t="s">
        <v>7192</v>
      </c>
      <c r="R1076">
        <v>1075</v>
      </c>
      <c r="U1076" t="s">
        <v>10889</v>
      </c>
    </row>
    <row r="1077" spans="1:21" x14ac:dyDescent="0.3">
      <c r="A1077" t="s">
        <v>10089</v>
      </c>
      <c r="B1077" t="s">
        <v>10893</v>
      </c>
      <c r="C1077" t="s">
        <v>10090</v>
      </c>
      <c r="D1077">
        <v>9</v>
      </c>
      <c r="E1077">
        <v>2</v>
      </c>
      <c r="F1077">
        <v>2</v>
      </c>
      <c r="G1077">
        <v>13</v>
      </c>
      <c r="H1077">
        <v>31875</v>
      </c>
      <c r="I1077">
        <v>33362</v>
      </c>
      <c r="J1077">
        <v>34078</v>
      </c>
      <c r="K1077">
        <v>99315</v>
      </c>
      <c r="L1077" s="2">
        <v>33105</v>
      </c>
      <c r="M1077" s="1">
        <f t="shared" si="19"/>
        <v>13.089664199768412</v>
      </c>
      <c r="N1077" t="s">
        <v>10090</v>
      </c>
      <c r="O1077" t="s">
        <v>10893</v>
      </c>
      <c r="P1077" t="s">
        <v>10089</v>
      </c>
      <c r="R1077">
        <v>1076</v>
      </c>
      <c r="U1077" t="s">
        <v>10893</v>
      </c>
    </row>
    <row r="1078" spans="1:21" x14ac:dyDescent="0.3">
      <c r="A1078" t="s">
        <v>7271</v>
      </c>
      <c r="B1078" t="s">
        <v>10889</v>
      </c>
      <c r="C1078" t="s">
        <v>7272</v>
      </c>
      <c r="D1078">
        <v>15</v>
      </c>
      <c r="E1078">
        <v>16</v>
      </c>
      <c r="F1078">
        <v>30</v>
      </c>
      <c r="G1078">
        <v>61</v>
      </c>
      <c r="H1078">
        <v>150162</v>
      </c>
      <c r="I1078">
        <v>157062</v>
      </c>
      <c r="J1078">
        <v>158864</v>
      </c>
      <c r="K1078">
        <v>466088</v>
      </c>
      <c r="L1078" s="2">
        <v>155362.66666666666</v>
      </c>
      <c r="M1078" s="1">
        <f t="shared" si="19"/>
        <v>13.087657266438955</v>
      </c>
      <c r="N1078" t="s">
        <v>7272</v>
      </c>
      <c r="O1078" t="s">
        <v>10889</v>
      </c>
      <c r="P1078" t="s">
        <v>7271</v>
      </c>
      <c r="R1078">
        <v>1077</v>
      </c>
      <c r="U1078" t="s">
        <v>10889</v>
      </c>
    </row>
    <row r="1079" spans="1:21" x14ac:dyDescent="0.3">
      <c r="A1079" t="s">
        <v>289</v>
      </c>
      <c r="B1079" t="s">
        <v>10873</v>
      </c>
      <c r="C1079" t="s">
        <v>290</v>
      </c>
      <c r="D1079">
        <v>2</v>
      </c>
      <c r="E1079">
        <v>1</v>
      </c>
      <c r="F1079">
        <v>3</v>
      </c>
      <c r="G1079">
        <v>6</v>
      </c>
      <c r="H1079">
        <v>14707</v>
      </c>
      <c r="I1079">
        <v>15393</v>
      </c>
      <c r="J1079">
        <v>15774</v>
      </c>
      <c r="K1079">
        <v>45874</v>
      </c>
      <c r="L1079" s="2">
        <v>15291.333333333334</v>
      </c>
      <c r="M1079" s="1">
        <f t="shared" si="19"/>
        <v>13.079304181017569</v>
      </c>
      <c r="N1079" t="s">
        <v>290</v>
      </c>
      <c r="O1079" t="s">
        <v>10873</v>
      </c>
      <c r="P1079" t="s">
        <v>289</v>
      </c>
      <c r="R1079">
        <v>1078</v>
      </c>
      <c r="U1079" t="s">
        <v>10873</v>
      </c>
    </row>
    <row r="1080" spans="1:21" x14ac:dyDescent="0.3">
      <c r="A1080" t="s">
        <v>2974</v>
      </c>
      <c r="B1080" t="s">
        <v>10882</v>
      </c>
      <c r="C1080" t="s">
        <v>2975</v>
      </c>
      <c r="D1080">
        <v>0</v>
      </c>
      <c r="E1080">
        <v>1</v>
      </c>
      <c r="F1080">
        <v>6</v>
      </c>
      <c r="G1080">
        <v>7</v>
      </c>
      <c r="H1080">
        <v>17405</v>
      </c>
      <c r="I1080">
        <v>17980</v>
      </c>
      <c r="J1080">
        <v>18138</v>
      </c>
      <c r="K1080">
        <v>53523</v>
      </c>
      <c r="L1080" s="2">
        <v>17841</v>
      </c>
      <c r="M1080" s="1">
        <f t="shared" si="19"/>
        <v>13.078489621284309</v>
      </c>
      <c r="N1080" t="s">
        <v>2975</v>
      </c>
      <c r="O1080" t="s">
        <v>10882</v>
      </c>
      <c r="P1080" t="s">
        <v>2974</v>
      </c>
      <c r="R1080">
        <v>1079</v>
      </c>
      <c r="U1080" t="s">
        <v>10882</v>
      </c>
    </row>
    <row r="1081" spans="1:21" x14ac:dyDescent="0.3">
      <c r="A1081" t="s">
        <v>8837</v>
      </c>
      <c r="B1081" t="s">
        <v>10891</v>
      </c>
      <c r="C1081" t="s">
        <v>8838</v>
      </c>
      <c r="D1081">
        <v>3</v>
      </c>
      <c r="E1081">
        <v>1</v>
      </c>
      <c r="F1081">
        <v>3</v>
      </c>
      <c r="G1081">
        <v>7</v>
      </c>
      <c r="H1081">
        <v>16896</v>
      </c>
      <c r="I1081">
        <v>18066</v>
      </c>
      <c r="J1081">
        <v>18630</v>
      </c>
      <c r="K1081">
        <v>53592</v>
      </c>
      <c r="L1081" s="2">
        <v>17864</v>
      </c>
      <c r="M1081" s="1">
        <f t="shared" si="19"/>
        <v>13.061650992685477</v>
      </c>
      <c r="N1081" t="s">
        <v>8838</v>
      </c>
      <c r="O1081" t="s">
        <v>10891</v>
      </c>
      <c r="P1081" t="s">
        <v>8837</v>
      </c>
      <c r="R1081">
        <v>1080</v>
      </c>
      <c r="U1081" t="s">
        <v>10891</v>
      </c>
    </row>
    <row r="1082" spans="1:21" x14ac:dyDescent="0.3">
      <c r="A1082" t="s">
        <v>5620</v>
      </c>
      <c r="B1082" t="s">
        <v>10886</v>
      </c>
      <c r="C1082" t="s">
        <v>5621</v>
      </c>
      <c r="D1082">
        <v>4</v>
      </c>
      <c r="E1082">
        <v>6</v>
      </c>
      <c r="F1082">
        <v>5</v>
      </c>
      <c r="G1082">
        <v>15</v>
      </c>
      <c r="H1082">
        <v>37588</v>
      </c>
      <c r="I1082">
        <v>38697</v>
      </c>
      <c r="J1082">
        <v>38709</v>
      </c>
      <c r="K1082">
        <v>114994</v>
      </c>
      <c r="L1082" s="2">
        <v>38331.333333333336</v>
      </c>
      <c r="M1082" s="1">
        <f t="shared" si="19"/>
        <v>13.044158825677862</v>
      </c>
      <c r="N1082" t="s">
        <v>5621</v>
      </c>
      <c r="O1082" t="s">
        <v>10886</v>
      </c>
      <c r="P1082" t="s">
        <v>5620</v>
      </c>
      <c r="R1082">
        <v>1081</v>
      </c>
      <c r="U1082" t="s">
        <v>10886</v>
      </c>
    </row>
    <row r="1083" spans="1:21" x14ac:dyDescent="0.3">
      <c r="A1083" t="s">
        <v>461</v>
      </c>
      <c r="B1083" t="s">
        <v>10874</v>
      </c>
      <c r="C1083" t="s">
        <v>462</v>
      </c>
      <c r="D1083">
        <v>1</v>
      </c>
      <c r="E1083">
        <v>3</v>
      </c>
      <c r="F1083">
        <v>4</v>
      </c>
      <c r="G1083">
        <v>8</v>
      </c>
      <c r="H1083">
        <v>20350</v>
      </c>
      <c r="I1083">
        <v>20528</v>
      </c>
      <c r="J1083">
        <v>20596</v>
      </c>
      <c r="K1083">
        <v>61474</v>
      </c>
      <c r="L1083" s="2">
        <v>20491.333333333332</v>
      </c>
      <c r="M1083" s="1">
        <f t="shared" si="19"/>
        <v>13.013631779288804</v>
      </c>
      <c r="N1083" t="s">
        <v>462</v>
      </c>
      <c r="O1083" t="s">
        <v>10874</v>
      </c>
      <c r="P1083" t="s">
        <v>461</v>
      </c>
      <c r="R1083">
        <v>1082</v>
      </c>
      <c r="U1083" t="s">
        <v>10874</v>
      </c>
    </row>
    <row r="1084" spans="1:21" x14ac:dyDescent="0.3">
      <c r="A1084" t="s">
        <v>581</v>
      </c>
      <c r="B1084" t="s">
        <v>10874</v>
      </c>
      <c r="C1084" t="s">
        <v>582</v>
      </c>
      <c r="D1084">
        <v>7</v>
      </c>
      <c r="E1084">
        <v>3</v>
      </c>
      <c r="F1084">
        <v>4</v>
      </c>
      <c r="G1084">
        <v>14</v>
      </c>
      <c r="H1084">
        <v>34956</v>
      </c>
      <c r="I1084">
        <v>36021</v>
      </c>
      <c r="J1084">
        <v>36674</v>
      </c>
      <c r="K1084">
        <v>107651</v>
      </c>
      <c r="L1084" s="2">
        <v>35883.666666666664</v>
      </c>
      <c r="M1084" s="1">
        <f t="shared" si="19"/>
        <v>13.004988341956878</v>
      </c>
      <c r="N1084" t="s">
        <v>582</v>
      </c>
      <c r="O1084" t="s">
        <v>10874</v>
      </c>
      <c r="P1084" t="s">
        <v>581</v>
      </c>
      <c r="R1084">
        <v>1083</v>
      </c>
      <c r="U1084" t="s">
        <v>10874</v>
      </c>
    </row>
    <row r="1085" spans="1:21" x14ac:dyDescent="0.3">
      <c r="A1085" t="s">
        <v>10233</v>
      </c>
      <c r="B1085" t="s">
        <v>10894</v>
      </c>
      <c r="C1085" t="s">
        <v>10234</v>
      </c>
      <c r="D1085">
        <v>1</v>
      </c>
      <c r="E1085">
        <v>1</v>
      </c>
      <c r="F1085">
        <v>3</v>
      </c>
      <c r="G1085">
        <v>5</v>
      </c>
      <c r="H1085">
        <v>12125</v>
      </c>
      <c r="I1085">
        <v>12900</v>
      </c>
      <c r="J1085">
        <v>13424</v>
      </c>
      <c r="K1085">
        <v>38449</v>
      </c>
      <c r="L1085" s="2">
        <v>12816.333333333334</v>
      </c>
      <c r="M1085" s="1">
        <f t="shared" si="19"/>
        <v>13.004239382038545</v>
      </c>
      <c r="N1085" t="s">
        <v>10234</v>
      </c>
      <c r="O1085" t="s">
        <v>10894</v>
      </c>
      <c r="P1085" t="s">
        <v>10233</v>
      </c>
      <c r="R1085">
        <v>1084</v>
      </c>
      <c r="U1085" t="s">
        <v>10894</v>
      </c>
    </row>
    <row r="1086" spans="1:21" x14ac:dyDescent="0.3">
      <c r="A1086" t="s">
        <v>10077</v>
      </c>
      <c r="B1086" t="s">
        <v>10893</v>
      </c>
      <c r="C1086" t="s">
        <v>10078</v>
      </c>
      <c r="D1086">
        <v>3</v>
      </c>
      <c r="E1086">
        <v>7</v>
      </c>
      <c r="F1086">
        <v>6</v>
      </c>
      <c r="G1086">
        <v>16</v>
      </c>
      <c r="H1086">
        <v>40462</v>
      </c>
      <c r="I1086">
        <v>41227</v>
      </c>
      <c r="J1086">
        <v>41363</v>
      </c>
      <c r="K1086">
        <v>123052</v>
      </c>
      <c r="L1086" s="2">
        <v>41017.333333333336</v>
      </c>
      <c r="M1086" s="1">
        <f t="shared" si="19"/>
        <v>13.00263303318922</v>
      </c>
      <c r="N1086" t="s">
        <v>10078</v>
      </c>
      <c r="O1086" t="s">
        <v>10893</v>
      </c>
      <c r="P1086" t="s">
        <v>10077</v>
      </c>
      <c r="R1086">
        <v>1085</v>
      </c>
      <c r="U1086" t="s">
        <v>10893</v>
      </c>
    </row>
    <row r="1087" spans="1:21" x14ac:dyDescent="0.3">
      <c r="A1087" t="s">
        <v>1948</v>
      </c>
      <c r="B1087" t="s">
        <v>10879</v>
      </c>
      <c r="C1087" t="s">
        <v>1949</v>
      </c>
      <c r="D1087">
        <v>3</v>
      </c>
      <c r="E1087">
        <v>2</v>
      </c>
      <c r="F1087">
        <v>4</v>
      </c>
      <c r="G1087">
        <v>9</v>
      </c>
      <c r="H1087">
        <v>22742</v>
      </c>
      <c r="I1087">
        <v>23202</v>
      </c>
      <c r="J1087">
        <v>23376</v>
      </c>
      <c r="K1087">
        <v>69320</v>
      </c>
      <c r="L1087" s="2">
        <v>23106.666666666668</v>
      </c>
      <c r="M1087" s="1">
        <f t="shared" si="19"/>
        <v>12.983266012694749</v>
      </c>
      <c r="N1087" t="s">
        <v>1949</v>
      </c>
      <c r="O1087" t="s">
        <v>10879</v>
      </c>
      <c r="P1087" t="s">
        <v>1948</v>
      </c>
      <c r="R1087">
        <v>1086</v>
      </c>
      <c r="U1087" t="s">
        <v>10879</v>
      </c>
    </row>
    <row r="1088" spans="1:21" x14ac:dyDescent="0.3">
      <c r="A1088" t="s">
        <v>10759</v>
      </c>
      <c r="B1088" t="s">
        <v>10895</v>
      </c>
      <c r="C1088" t="s">
        <v>10760</v>
      </c>
      <c r="D1088">
        <v>2</v>
      </c>
      <c r="E1088">
        <v>4</v>
      </c>
      <c r="F1088">
        <v>7</v>
      </c>
      <c r="G1088">
        <v>13</v>
      </c>
      <c r="H1088">
        <v>32234</v>
      </c>
      <c r="I1088">
        <v>33712</v>
      </c>
      <c r="J1088">
        <v>34192</v>
      </c>
      <c r="K1088">
        <v>100138</v>
      </c>
      <c r="L1088" s="2">
        <v>33379.333333333336</v>
      </c>
      <c r="M1088" s="1">
        <f t="shared" si="19"/>
        <v>12.982084723082147</v>
      </c>
      <c r="N1088" t="s">
        <v>10760</v>
      </c>
      <c r="O1088" t="s">
        <v>10895</v>
      </c>
      <c r="P1088" t="s">
        <v>10759</v>
      </c>
      <c r="R1088">
        <v>1087</v>
      </c>
      <c r="U1088" t="s">
        <v>10895</v>
      </c>
    </row>
    <row r="1089" spans="1:21" x14ac:dyDescent="0.3">
      <c r="A1089" t="s">
        <v>53</v>
      </c>
      <c r="B1089" t="s">
        <v>10870</v>
      </c>
      <c r="C1089" t="s">
        <v>54</v>
      </c>
      <c r="D1089">
        <v>3</v>
      </c>
      <c r="E1089">
        <v>1</v>
      </c>
      <c r="F1089">
        <v>5</v>
      </c>
      <c r="G1089">
        <v>9</v>
      </c>
      <c r="H1089">
        <v>21927</v>
      </c>
      <c r="I1089">
        <v>23668</v>
      </c>
      <c r="J1089">
        <v>23803</v>
      </c>
      <c r="K1089">
        <v>69398</v>
      </c>
      <c r="L1089" s="2">
        <v>23132.666666666668</v>
      </c>
      <c r="M1089" s="1">
        <f t="shared" si="19"/>
        <v>12.968673448802559</v>
      </c>
      <c r="N1089" t="s">
        <v>54</v>
      </c>
      <c r="O1089" t="s">
        <v>10870</v>
      </c>
      <c r="P1089" t="s">
        <v>53</v>
      </c>
      <c r="R1089">
        <v>1088</v>
      </c>
      <c r="U1089" t="s">
        <v>10870</v>
      </c>
    </row>
    <row r="1090" spans="1:21" x14ac:dyDescent="0.3">
      <c r="A1090" t="s">
        <v>5836</v>
      </c>
      <c r="B1090" t="s">
        <v>10886</v>
      </c>
      <c r="C1090" t="s">
        <v>5837</v>
      </c>
      <c r="D1090">
        <v>3</v>
      </c>
      <c r="E1090">
        <v>1</v>
      </c>
      <c r="F1090">
        <v>0</v>
      </c>
      <c r="G1090">
        <v>4</v>
      </c>
      <c r="H1090">
        <v>9976</v>
      </c>
      <c r="I1090">
        <v>10384</v>
      </c>
      <c r="J1090">
        <v>10488</v>
      </c>
      <c r="K1090">
        <v>30848</v>
      </c>
      <c r="L1090" s="2">
        <v>10282.666666666666</v>
      </c>
      <c r="M1090" s="1">
        <f t="shared" ref="M1090:M1153" si="20">G1090/K1090*100000</f>
        <v>12.966804979253112</v>
      </c>
      <c r="N1090" t="s">
        <v>5837</v>
      </c>
      <c r="O1090" t="s">
        <v>10886</v>
      </c>
      <c r="P1090" t="s">
        <v>5836</v>
      </c>
      <c r="R1090">
        <v>1089</v>
      </c>
      <c r="U1090" t="s">
        <v>10886</v>
      </c>
    </row>
    <row r="1091" spans="1:21" x14ac:dyDescent="0.3">
      <c r="A1091" t="s">
        <v>4295</v>
      </c>
      <c r="B1091" t="s">
        <v>10885</v>
      </c>
      <c r="C1091" t="s">
        <v>4296</v>
      </c>
      <c r="D1091">
        <v>7</v>
      </c>
      <c r="E1091">
        <v>5</v>
      </c>
      <c r="F1091">
        <v>2</v>
      </c>
      <c r="G1091">
        <v>14</v>
      </c>
      <c r="H1091">
        <v>34232</v>
      </c>
      <c r="I1091">
        <v>36641</v>
      </c>
      <c r="J1091">
        <v>37111</v>
      </c>
      <c r="K1091">
        <v>107984</v>
      </c>
      <c r="L1091" s="2">
        <v>35994.666666666664</v>
      </c>
      <c r="M1091" s="1">
        <f t="shared" si="20"/>
        <v>12.964883686472071</v>
      </c>
      <c r="N1091" t="s">
        <v>4296</v>
      </c>
      <c r="O1091" t="s">
        <v>10885</v>
      </c>
      <c r="P1091" t="s">
        <v>4295</v>
      </c>
      <c r="R1091">
        <v>1090</v>
      </c>
      <c r="U1091" t="s">
        <v>10885</v>
      </c>
    </row>
    <row r="1092" spans="1:21" x14ac:dyDescent="0.3">
      <c r="A1092" t="s">
        <v>7816</v>
      </c>
      <c r="B1092" t="s">
        <v>10890</v>
      </c>
      <c r="C1092" t="s">
        <v>7817</v>
      </c>
      <c r="D1092">
        <v>2</v>
      </c>
      <c r="E1092">
        <v>1</v>
      </c>
      <c r="F1092">
        <v>3</v>
      </c>
      <c r="G1092">
        <v>6</v>
      </c>
      <c r="H1092">
        <v>15060</v>
      </c>
      <c r="I1092">
        <v>15592</v>
      </c>
      <c r="J1092">
        <v>15659</v>
      </c>
      <c r="K1092">
        <v>46311</v>
      </c>
      <c r="L1092" s="2">
        <v>15437</v>
      </c>
      <c r="M1092" s="1">
        <f t="shared" si="20"/>
        <v>12.955885210857033</v>
      </c>
      <c r="N1092" t="s">
        <v>7817</v>
      </c>
      <c r="O1092" t="s">
        <v>10890</v>
      </c>
      <c r="P1092" t="s">
        <v>7816</v>
      </c>
      <c r="R1092">
        <v>1091</v>
      </c>
      <c r="U1092" t="s">
        <v>10890</v>
      </c>
    </row>
    <row r="1093" spans="1:21" x14ac:dyDescent="0.3">
      <c r="A1093" t="s">
        <v>3763</v>
      </c>
      <c r="B1093" t="s">
        <v>10885</v>
      </c>
      <c r="C1093" t="s">
        <v>3764</v>
      </c>
      <c r="D1093">
        <v>5</v>
      </c>
      <c r="E1093">
        <v>6</v>
      </c>
      <c r="F1093">
        <v>0</v>
      </c>
      <c r="G1093">
        <v>11</v>
      </c>
      <c r="H1093">
        <v>27067</v>
      </c>
      <c r="I1093">
        <v>28853</v>
      </c>
      <c r="J1093">
        <v>29107</v>
      </c>
      <c r="K1093">
        <v>85027</v>
      </c>
      <c r="L1093" s="2">
        <v>28342.333333333332</v>
      </c>
      <c r="M1093" s="1">
        <f t="shared" si="20"/>
        <v>12.937067049290226</v>
      </c>
      <c r="N1093" t="s">
        <v>3764</v>
      </c>
      <c r="O1093" t="s">
        <v>10885</v>
      </c>
      <c r="P1093" t="s">
        <v>3763</v>
      </c>
      <c r="R1093">
        <v>1092</v>
      </c>
      <c r="U1093" t="s">
        <v>10885</v>
      </c>
    </row>
    <row r="1094" spans="1:21" x14ac:dyDescent="0.3">
      <c r="A1094" t="s">
        <v>891</v>
      </c>
      <c r="B1094" t="s">
        <v>10876</v>
      </c>
      <c r="C1094" t="s">
        <v>892</v>
      </c>
      <c r="D1094">
        <v>27</v>
      </c>
      <c r="E1094">
        <v>31</v>
      </c>
      <c r="F1094">
        <v>41</v>
      </c>
      <c r="G1094">
        <v>99</v>
      </c>
      <c r="H1094">
        <v>242070</v>
      </c>
      <c r="I1094">
        <v>257904</v>
      </c>
      <c r="J1094">
        <v>265409</v>
      </c>
      <c r="K1094">
        <v>765383</v>
      </c>
      <c r="L1094" s="2">
        <v>255127.66666666666</v>
      </c>
      <c r="M1094" s="1">
        <f t="shared" si="20"/>
        <v>12.93470066620241</v>
      </c>
      <c r="N1094" t="s">
        <v>892</v>
      </c>
      <c r="O1094" t="s">
        <v>10876</v>
      </c>
      <c r="P1094" t="s">
        <v>891</v>
      </c>
      <c r="R1094">
        <v>1093</v>
      </c>
      <c r="U1094" t="s">
        <v>10876</v>
      </c>
    </row>
    <row r="1095" spans="1:21" x14ac:dyDescent="0.3">
      <c r="A1095" t="s">
        <v>8694</v>
      </c>
      <c r="B1095" t="s">
        <v>10891</v>
      </c>
      <c r="C1095" t="s">
        <v>8695</v>
      </c>
      <c r="D1095">
        <v>25</v>
      </c>
      <c r="E1095">
        <v>23</v>
      </c>
      <c r="F1095">
        <v>28</v>
      </c>
      <c r="G1095">
        <v>76</v>
      </c>
      <c r="H1095">
        <v>188791</v>
      </c>
      <c r="I1095">
        <v>197809</v>
      </c>
      <c r="J1095">
        <v>201557</v>
      </c>
      <c r="K1095">
        <v>588157</v>
      </c>
      <c r="L1095" s="2">
        <v>196052.33333333334</v>
      </c>
      <c r="M1095" s="1">
        <f t="shared" si="20"/>
        <v>12.92171988091615</v>
      </c>
      <c r="N1095" t="s">
        <v>8695</v>
      </c>
      <c r="O1095" t="s">
        <v>10891</v>
      </c>
      <c r="P1095" t="s">
        <v>8694</v>
      </c>
      <c r="R1095">
        <v>1094</v>
      </c>
      <c r="U1095" t="s">
        <v>10891</v>
      </c>
    </row>
    <row r="1096" spans="1:21" x14ac:dyDescent="0.3">
      <c r="A1096" t="s">
        <v>5209</v>
      </c>
      <c r="B1096" t="s">
        <v>10886</v>
      </c>
      <c r="C1096" t="s">
        <v>5210</v>
      </c>
      <c r="D1096">
        <v>2</v>
      </c>
      <c r="E1096">
        <v>2</v>
      </c>
      <c r="F1096">
        <v>1</v>
      </c>
      <c r="G1096">
        <v>5</v>
      </c>
      <c r="H1096">
        <v>12726</v>
      </c>
      <c r="I1096">
        <v>13041</v>
      </c>
      <c r="J1096">
        <v>12993</v>
      </c>
      <c r="K1096">
        <v>38760</v>
      </c>
      <c r="L1096" s="2">
        <v>12920</v>
      </c>
      <c r="M1096" s="1">
        <f t="shared" si="20"/>
        <v>12.899896800825593</v>
      </c>
      <c r="N1096" t="s">
        <v>5210</v>
      </c>
      <c r="O1096" t="s">
        <v>10886</v>
      </c>
      <c r="P1096" t="s">
        <v>5209</v>
      </c>
      <c r="R1096">
        <v>1095</v>
      </c>
      <c r="U1096" t="s">
        <v>10886</v>
      </c>
    </row>
    <row r="1097" spans="1:21" x14ac:dyDescent="0.3">
      <c r="A1097" t="s">
        <v>1902</v>
      </c>
      <c r="B1097" t="s">
        <v>10879</v>
      </c>
      <c r="C1097" t="s">
        <v>1903</v>
      </c>
      <c r="D1097">
        <v>2</v>
      </c>
      <c r="E1097">
        <v>1</v>
      </c>
      <c r="F1097">
        <v>3</v>
      </c>
      <c r="G1097">
        <v>6</v>
      </c>
      <c r="H1097">
        <v>15233</v>
      </c>
      <c r="I1097">
        <v>15603</v>
      </c>
      <c r="J1097">
        <v>15781</v>
      </c>
      <c r="K1097">
        <v>46617</v>
      </c>
      <c r="L1097" s="2">
        <v>15539</v>
      </c>
      <c r="M1097" s="1">
        <f t="shared" si="20"/>
        <v>12.870841109466504</v>
      </c>
      <c r="N1097" t="s">
        <v>1903</v>
      </c>
      <c r="O1097" t="s">
        <v>10879</v>
      </c>
      <c r="P1097" t="s">
        <v>1902</v>
      </c>
      <c r="R1097">
        <v>1096</v>
      </c>
      <c r="U1097" t="s">
        <v>10879</v>
      </c>
    </row>
    <row r="1098" spans="1:21" x14ac:dyDescent="0.3">
      <c r="A1098" t="s">
        <v>2279</v>
      </c>
      <c r="B1098" t="s">
        <v>10880</v>
      </c>
      <c r="C1098" t="s">
        <v>2280</v>
      </c>
      <c r="D1098">
        <v>5</v>
      </c>
      <c r="E1098">
        <v>0</v>
      </c>
      <c r="F1098">
        <v>2</v>
      </c>
      <c r="G1098">
        <v>7</v>
      </c>
      <c r="H1098">
        <v>17749</v>
      </c>
      <c r="I1098">
        <v>18366</v>
      </c>
      <c r="J1098">
        <v>18409</v>
      </c>
      <c r="K1098">
        <v>54524</v>
      </c>
      <c r="L1098" s="2">
        <v>18174.666666666668</v>
      </c>
      <c r="M1098" s="1">
        <f t="shared" si="20"/>
        <v>12.838383097351624</v>
      </c>
      <c r="N1098" t="s">
        <v>2280</v>
      </c>
      <c r="O1098" t="s">
        <v>10880</v>
      </c>
      <c r="P1098" t="s">
        <v>2279</v>
      </c>
      <c r="R1098">
        <v>1097</v>
      </c>
      <c r="U1098" t="s">
        <v>10880</v>
      </c>
    </row>
    <row r="1099" spans="1:21" x14ac:dyDescent="0.3">
      <c r="A1099" t="s">
        <v>2481</v>
      </c>
      <c r="B1099" t="s">
        <v>10881</v>
      </c>
      <c r="C1099" t="s">
        <v>2482</v>
      </c>
      <c r="D1099">
        <v>4</v>
      </c>
      <c r="E1099">
        <v>5</v>
      </c>
      <c r="F1099">
        <v>2</v>
      </c>
      <c r="G1099">
        <v>11</v>
      </c>
      <c r="H1099">
        <v>28375</v>
      </c>
      <c r="I1099">
        <v>28733</v>
      </c>
      <c r="J1099">
        <v>28689</v>
      </c>
      <c r="K1099">
        <v>85797</v>
      </c>
      <c r="L1099" s="2">
        <v>28599</v>
      </c>
      <c r="M1099" s="1">
        <f t="shared" si="20"/>
        <v>12.820961105866173</v>
      </c>
      <c r="N1099" t="s">
        <v>2482</v>
      </c>
      <c r="O1099" t="s">
        <v>10881</v>
      </c>
      <c r="P1099" t="s">
        <v>2481</v>
      </c>
      <c r="R1099">
        <v>1098</v>
      </c>
      <c r="U1099" t="s">
        <v>10881</v>
      </c>
    </row>
    <row r="1100" spans="1:21" x14ac:dyDescent="0.3">
      <c r="A1100" t="s">
        <v>9077</v>
      </c>
      <c r="B1100" t="s">
        <v>10892</v>
      </c>
      <c r="C1100" t="s">
        <v>9078</v>
      </c>
      <c r="D1100">
        <v>0</v>
      </c>
      <c r="E1100">
        <v>5</v>
      </c>
      <c r="F1100">
        <v>0</v>
      </c>
      <c r="G1100">
        <v>5</v>
      </c>
      <c r="H1100">
        <v>12682</v>
      </c>
      <c r="I1100">
        <v>13150</v>
      </c>
      <c r="J1100">
        <v>13208</v>
      </c>
      <c r="K1100">
        <v>39040</v>
      </c>
      <c r="L1100" s="2">
        <v>13013.333333333334</v>
      </c>
      <c r="M1100" s="1">
        <f t="shared" si="20"/>
        <v>12.807377049180328</v>
      </c>
      <c r="N1100" t="s">
        <v>9078</v>
      </c>
      <c r="O1100" t="s">
        <v>10892</v>
      </c>
      <c r="P1100" t="s">
        <v>9077</v>
      </c>
      <c r="R1100">
        <v>1099</v>
      </c>
      <c r="U1100" t="s">
        <v>10892</v>
      </c>
    </row>
    <row r="1101" spans="1:21" x14ac:dyDescent="0.3">
      <c r="A1101" t="s">
        <v>919</v>
      </c>
      <c r="B1101" t="s">
        <v>10877</v>
      </c>
      <c r="C1101" t="s">
        <v>920</v>
      </c>
      <c r="D1101">
        <v>6</v>
      </c>
      <c r="E1101">
        <v>4</v>
      </c>
      <c r="F1101">
        <v>2</v>
      </c>
      <c r="G1101">
        <v>12</v>
      </c>
      <c r="H1101">
        <v>31190</v>
      </c>
      <c r="I1101">
        <v>31253</v>
      </c>
      <c r="J1101">
        <v>31271</v>
      </c>
      <c r="K1101">
        <v>93714</v>
      </c>
      <c r="L1101" s="2">
        <v>31238</v>
      </c>
      <c r="M1101" s="1">
        <f t="shared" si="20"/>
        <v>12.804917088161854</v>
      </c>
      <c r="N1101" t="s">
        <v>920</v>
      </c>
      <c r="O1101" t="s">
        <v>10877</v>
      </c>
      <c r="P1101" t="s">
        <v>919</v>
      </c>
      <c r="R1101">
        <v>1100</v>
      </c>
      <c r="U1101" t="s">
        <v>10877</v>
      </c>
    </row>
    <row r="1102" spans="1:21" x14ac:dyDescent="0.3">
      <c r="A1102" t="s">
        <v>3456</v>
      </c>
      <c r="B1102" t="s">
        <v>10884</v>
      </c>
      <c r="C1102" t="s">
        <v>3457</v>
      </c>
      <c r="D1102">
        <v>1</v>
      </c>
      <c r="E1102">
        <v>2</v>
      </c>
      <c r="F1102">
        <v>5</v>
      </c>
      <c r="G1102">
        <v>8</v>
      </c>
      <c r="H1102">
        <v>20315</v>
      </c>
      <c r="I1102">
        <v>21023</v>
      </c>
      <c r="J1102">
        <v>21170</v>
      </c>
      <c r="K1102">
        <v>62508</v>
      </c>
      <c r="L1102" s="2">
        <v>20836</v>
      </c>
      <c r="M1102" s="1">
        <f t="shared" si="20"/>
        <v>12.798361809688359</v>
      </c>
      <c r="N1102" t="s">
        <v>3457</v>
      </c>
      <c r="O1102" t="s">
        <v>10884</v>
      </c>
      <c r="P1102" t="s">
        <v>3456</v>
      </c>
      <c r="R1102">
        <v>1101</v>
      </c>
      <c r="U1102" t="s">
        <v>10884</v>
      </c>
    </row>
    <row r="1103" spans="1:21" x14ac:dyDescent="0.3">
      <c r="A1103" t="s">
        <v>10597</v>
      </c>
      <c r="B1103" t="s">
        <v>10895</v>
      </c>
      <c r="C1103" t="s">
        <v>10598</v>
      </c>
      <c r="D1103">
        <v>0</v>
      </c>
      <c r="E1103">
        <v>5</v>
      </c>
      <c r="F1103">
        <v>0</v>
      </c>
      <c r="G1103">
        <v>5</v>
      </c>
      <c r="H1103">
        <v>12648</v>
      </c>
      <c r="I1103">
        <v>13159</v>
      </c>
      <c r="J1103">
        <v>13292</v>
      </c>
      <c r="K1103">
        <v>39099</v>
      </c>
      <c r="L1103" s="2">
        <v>13033</v>
      </c>
      <c r="M1103" s="1">
        <f t="shared" si="20"/>
        <v>12.788050845290162</v>
      </c>
      <c r="N1103" t="s">
        <v>10598</v>
      </c>
      <c r="O1103" t="s">
        <v>10895</v>
      </c>
      <c r="P1103" t="s">
        <v>10597</v>
      </c>
      <c r="R1103">
        <v>1102</v>
      </c>
      <c r="U1103" t="s">
        <v>10895</v>
      </c>
    </row>
    <row r="1104" spans="1:21" x14ac:dyDescent="0.3">
      <c r="A1104" t="s">
        <v>6356</v>
      </c>
      <c r="B1104" t="s">
        <v>10888</v>
      </c>
      <c r="C1104" t="s">
        <v>6357</v>
      </c>
      <c r="D1104">
        <v>2</v>
      </c>
      <c r="E1104">
        <v>5</v>
      </c>
      <c r="F1104">
        <v>2</v>
      </c>
      <c r="G1104">
        <v>9</v>
      </c>
      <c r="H1104">
        <v>23208</v>
      </c>
      <c r="I1104">
        <v>23488</v>
      </c>
      <c r="J1104">
        <v>23691</v>
      </c>
      <c r="K1104">
        <v>70387</v>
      </c>
      <c r="L1104" s="2">
        <v>23462.333333333332</v>
      </c>
      <c r="M1104" s="1">
        <f t="shared" si="20"/>
        <v>12.786452043701251</v>
      </c>
      <c r="N1104" t="s">
        <v>6357</v>
      </c>
      <c r="O1104" t="s">
        <v>10888</v>
      </c>
      <c r="P1104" t="s">
        <v>6356</v>
      </c>
      <c r="R1104">
        <v>1103</v>
      </c>
      <c r="U1104" t="s">
        <v>10888</v>
      </c>
    </row>
    <row r="1105" spans="1:21" x14ac:dyDescent="0.3">
      <c r="A1105" t="s">
        <v>9116</v>
      </c>
      <c r="B1105" t="s">
        <v>10892</v>
      </c>
      <c r="C1105" t="s">
        <v>9117</v>
      </c>
      <c r="D1105">
        <v>3</v>
      </c>
      <c r="E1105">
        <v>3</v>
      </c>
      <c r="F1105">
        <v>2</v>
      </c>
      <c r="G1105">
        <v>8</v>
      </c>
      <c r="H1105">
        <v>20419</v>
      </c>
      <c r="I1105">
        <v>21131</v>
      </c>
      <c r="J1105">
        <v>21163</v>
      </c>
      <c r="K1105">
        <v>62713</v>
      </c>
      <c r="L1105" s="2">
        <v>20904.333333333332</v>
      </c>
      <c r="M1105" s="1">
        <f t="shared" si="20"/>
        <v>12.756525760209206</v>
      </c>
      <c r="N1105" t="s">
        <v>9117</v>
      </c>
      <c r="O1105" t="s">
        <v>10892</v>
      </c>
      <c r="P1105" t="s">
        <v>9116</v>
      </c>
      <c r="R1105">
        <v>1104</v>
      </c>
      <c r="U1105" t="s">
        <v>10892</v>
      </c>
    </row>
    <row r="1106" spans="1:21" x14ac:dyDescent="0.3">
      <c r="A1106" t="s">
        <v>10738</v>
      </c>
      <c r="B1106" t="s">
        <v>10895</v>
      </c>
      <c r="C1106" t="s">
        <v>10739</v>
      </c>
      <c r="D1106">
        <v>1</v>
      </c>
      <c r="E1106">
        <v>1</v>
      </c>
      <c r="F1106">
        <v>2</v>
      </c>
      <c r="G1106">
        <v>4</v>
      </c>
      <c r="H1106">
        <v>10269</v>
      </c>
      <c r="I1106">
        <v>10545</v>
      </c>
      <c r="J1106">
        <v>10546</v>
      </c>
      <c r="K1106">
        <v>31360</v>
      </c>
      <c r="L1106" s="2">
        <v>10453.333333333334</v>
      </c>
      <c r="M1106" s="1">
        <f t="shared" si="20"/>
        <v>12.755102040816327</v>
      </c>
      <c r="N1106" t="s">
        <v>10739</v>
      </c>
      <c r="O1106" t="s">
        <v>10895</v>
      </c>
      <c r="P1106" t="s">
        <v>10738</v>
      </c>
      <c r="R1106">
        <v>1105</v>
      </c>
      <c r="U1106" t="s">
        <v>10895</v>
      </c>
    </row>
    <row r="1107" spans="1:21" x14ac:dyDescent="0.3">
      <c r="A1107" t="s">
        <v>9056</v>
      </c>
      <c r="B1107" t="s">
        <v>10892</v>
      </c>
      <c r="C1107" t="s">
        <v>9057</v>
      </c>
      <c r="D1107">
        <v>0</v>
      </c>
      <c r="E1107">
        <v>2</v>
      </c>
      <c r="F1107">
        <v>2</v>
      </c>
      <c r="G1107">
        <v>4</v>
      </c>
      <c r="H1107">
        <v>10220</v>
      </c>
      <c r="I1107">
        <v>10573</v>
      </c>
      <c r="J1107">
        <v>10585</v>
      </c>
      <c r="K1107">
        <v>31378</v>
      </c>
      <c r="L1107" s="2">
        <v>10459.333333333334</v>
      </c>
      <c r="M1107" s="1">
        <f t="shared" si="20"/>
        <v>12.74778507234368</v>
      </c>
      <c r="N1107" t="s">
        <v>9057</v>
      </c>
      <c r="O1107" t="s">
        <v>10892</v>
      </c>
      <c r="P1107" t="s">
        <v>9056</v>
      </c>
      <c r="R1107">
        <v>1106</v>
      </c>
      <c r="U1107" t="s">
        <v>10892</v>
      </c>
    </row>
    <row r="1108" spans="1:21" x14ac:dyDescent="0.3">
      <c r="A1108" t="s">
        <v>7546</v>
      </c>
      <c r="B1108" t="s">
        <v>10895</v>
      </c>
      <c r="C1108" t="s">
        <v>10819</v>
      </c>
      <c r="D1108">
        <v>4</v>
      </c>
      <c r="E1108">
        <v>2</v>
      </c>
      <c r="F1108">
        <v>1</v>
      </c>
      <c r="G1108">
        <v>7</v>
      </c>
      <c r="H1108">
        <v>17622</v>
      </c>
      <c r="I1108">
        <v>18493</v>
      </c>
      <c r="J1108">
        <v>18804</v>
      </c>
      <c r="K1108">
        <v>54919</v>
      </c>
      <c r="L1108" s="2">
        <v>18306.333333333332</v>
      </c>
      <c r="M1108" s="1">
        <f t="shared" si="20"/>
        <v>12.74604417414738</v>
      </c>
      <c r="N1108" t="s">
        <v>10819</v>
      </c>
      <c r="O1108" t="s">
        <v>10895</v>
      </c>
      <c r="P1108" t="s">
        <v>7546</v>
      </c>
      <c r="R1108">
        <v>1107</v>
      </c>
      <c r="U1108" t="s">
        <v>10895</v>
      </c>
    </row>
    <row r="1109" spans="1:21" x14ac:dyDescent="0.3">
      <c r="A1109" t="s">
        <v>10058</v>
      </c>
      <c r="B1109" t="s">
        <v>10893</v>
      </c>
      <c r="C1109" t="s">
        <v>10059</v>
      </c>
      <c r="D1109">
        <v>0</v>
      </c>
      <c r="E1109">
        <v>5</v>
      </c>
      <c r="F1109">
        <v>3</v>
      </c>
      <c r="G1109">
        <v>8</v>
      </c>
      <c r="H1109">
        <v>20267</v>
      </c>
      <c r="I1109">
        <v>21106</v>
      </c>
      <c r="J1109">
        <v>21488</v>
      </c>
      <c r="K1109">
        <v>62861</v>
      </c>
      <c r="L1109" s="2">
        <v>20953.666666666668</v>
      </c>
      <c r="M1109" s="1">
        <f t="shared" si="20"/>
        <v>12.726491783458743</v>
      </c>
      <c r="N1109" t="s">
        <v>10059</v>
      </c>
      <c r="O1109" t="s">
        <v>10893</v>
      </c>
      <c r="P1109" t="s">
        <v>10058</v>
      </c>
      <c r="R1109">
        <v>1108</v>
      </c>
      <c r="U1109" t="s">
        <v>10893</v>
      </c>
    </row>
    <row r="1110" spans="1:21" x14ac:dyDescent="0.3">
      <c r="A1110" t="s">
        <v>5502</v>
      </c>
      <c r="B1110" t="s">
        <v>10886</v>
      </c>
      <c r="C1110" t="s">
        <v>5503</v>
      </c>
      <c r="D1110">
        <v>1</v>
      </c>
      <c r="E1110">
        <v>2</v>
      </c>
      <c r="F1110">
        <v>5</v>
      </c>
      <c r="G1110">
        <v>8</v>
      </c>
      <c r="H1110">
        <v>20442</v>
      </c>
      <c r="I1110">
        <v>21164</v>
      </c>
      <c r="J1110">
        <v>21276</v>
      </c>
      <c r="K1110">
        <v>62882</v>
      </c>
      <c r="L1110" s="2">
        <v>20960.666666666668</v>
      </c>
      <c r="M1110" s="1">
        <f t="shared" si="20"/>
        <v>12.722241658980312</v>
      </c>
      <c r="N1110" t="s">
        <v>5503</v>
      </c>
      <c r="O1110" t="s">
        <v>10886</v>
      </c>
      <c r="P1110" t="s">
        <v>5502</v>
      </c>
      <c r="R1110">
        <v>1109</v>
      </c>
      <c r="U1110" t="s">
        <v>10886</v>
      </c>
    </row>
    <row r="1111" spans="1:21" x14ac:dyDescent="0.3">
      <c r="A1111" t="s">
        <v>2326</v>
      </c>
      <c r="B1111" t="s">
        <v>10880</v>
      </c>
      <c r="C1111" t="s">
        <v>2327</v>
      </c>
      <c r="D1111">
        <v>1</v>
      </c>
      <c r="E1111">
        <v>6</v>
      </c>
      <c r="F1111">
        <v>7</v>
      </c>
      <c r="G1111">
        <v>14</v>
      </c>
      <c r="H1111">
        <v>35741</v>
      </c>
      <c r="I1111">
        <v>37079</v>
      </c>
      <c r="J1111">
        <v>37239</v>
      </c>
      <c r="K1111">
        <v>110059</v>
      </c>
      <c r="L1111" s="2">
        <v>36686.333333333336</v>
      </c>
      <c r="M1111" s="1">
        <f t="shared" si="20"/>
        <v>12.720449940486466</v>
      </c>
      <c r="N1111" t="s">
        <v>2327</v>
      </c>
      <c r="O1111" t="s">
        <v>10880</v>
      </c>
      <c r="P1111" t="s">
        <v>2326</v>
      </c>
      <c r="R1111">
        <v>1110</v>
      </c>
      <c r="U1111" t="s">
        <v>10880</v>
      </c>
    </row>
    <row r="1112" spans="1:21" x14ac:dyDescent="0.3">
      <c r="A1112" t="s">
        <v>2624</v>
      </c>
      <c r="B1112" t="s">
        <v>10881</v>
      </c>
      <c r="C1112" t="s">
        <v>2625</v>
      </c>
      <c r="D1112">
        <v>1</v>
      </c>
      <c r="E1112">
        <v>2</v>
      </c>
      <c r="F1112">
        <v>1</v>
      </c>
      <c r="G1112">
        <v>4</v>
      </c>
      <c r="H1112">
        <v>10438</v>
      </c>
      <c r="I1112">
        <v>10535</v>
      </c>
      <c r="J1112">
        <v>10495</v>
      </c>
      <c r="K1112">
        <v>31468</v>
      </c>
      <c r="L1112" s="2">
        <v>10489.333333333334</v>
      </c>
      <c r="M1112" s="1">
        <f t="shared" si="20"/>
        <v>12.711325791280032</v>
      </c>
      <c r="N1112" t="s">
        <v>2625</v>
      </c>
      <c r="O1112" t="s">
        <v>10881</v>
      </c>
      <c r="P1112" t="s">
        <v>2624</v>
      </c>
      <c r="R1112">
        <v>1111</v>
      </c>
      <c r="U1112" t="s">
        <v>10881</v>
      </c>
    </row>
    <row r="1113" spans="1:21" x14ac:dyDescent="0.3">
      <c r="A1113" t="s">
        <v>1096</v>
      </c>
      <c r="B1113" t="s">
        <v>10877</v>
      </c>
      <c r="C1113" t="s">
        <v>1097</v>
      </c>
      <c r="D1113">
        <v>3</v>
      </c>
      <c r="E1113">
        <v>1</v>
      </c>
      <c r="F1113">
        <v>2</v>
      </c>
      <c r="G1113">
        <v>6</v>
      </c>
      <c r="H1113">
        <v>15688</v>
      </c>
      <c r="I1113">
        <v>15755</v>
      </c>
      <c r="J1113">
        <v>15792</v>
      </c>
      <c r="K1113">
        <v>47235</v>
      </c>
      <c r="L1113" s="2">
        <v>15745</v>
      </c>
      <c r="M1113" s="1">
        <f t="shared" si="20"/>
        <v>12.702445220704986</v>
      </c>
      <c r="N1113" t="s">
        <v>1097</v>
      </c>
      <c r="O1113" t="s">
        <v>10877</v>
      </c>
      <c r="P1113" t="s">
        <v>1096</v>
      </c>
      <c r="R1113">
        <v>1112</v>
      </c>
      <c r="U1113" t="s">
        <v>10877</v>
      </c>
    </row>
    <row r="1114" spans="1:21" x14ac:dyDescent="0.3">
      <c r="A1114" t="s">
        <v>4317</v>
      </c>
      <c r="B1114" t="s">
        <v>10885</v>
      </c>
      <c r="C1114" t="s">
        <v>4318</v>
      </c>
      <c r="D1114">
        <v>4</v>
      </c>
      <c r="E1114">
        <v>13</v>
      </c>
      <c r="F1114">
        <v>13</v>
      </c>
      <c r="G1114">
        <v>30</v>
      </c>
      <c r="H1114">
        <v>75437</v>
      </c>
      <c r="I1114">
        <v>80258</v>
      </c>
      <c r="J1114">
        <v>80810</v>
      </c>
      <c r="K1114">
        <v>236505</v>
      </c>
      <c r="L1114" s="2">
        <v>78835</v>
      </c>
      <c r="M1114" s="1">
        <f t="shared" si="20"/>
        <v>12.684721253250459</v>
      </c>
      <c r="N1114" t="s">
        <v>4318</v>
      </c>
      <c r="O1114" t="s">
        <v>10885</v>
      </c>
      <c r="P1114" t="s">
        <v>4317</v>
      </c>
      <c r="R1114">
        <v>1113</v>
      </c>
      <c r="U1114" t="s">
        <v>10885</v>
      </c>
    </row>
    <row r="1115" spans="1:21" x14ac:dyDescent="0.3">
      <c r="A1115" t="s">
        <v>1028</v>
      </c>
      <c r="B1115" t="s">
        <v>10877</v>
      </c>
      <c r="C1115" t="s">
        <v>1029</v>
      </c>
      <c r="D1115">
        <v>7</v>
      </c>
      <c r="E1115">
        <v>8</v>
      </c>
      <c r="F1115">
        <v>9</v>
      </c>
      <c r="G1115">
        <v>24</v>
      </c>
      <c r="H1115">
        <v>62639</v>
      </c>
      <c r="I1115">
        <v>63154</v>
      </c>
      <c r="J1115">
        <v>63497</v>
      </c>
      <c r="K1115">
        <v>189290</v>
      </c>
      <c r="L1115" s="2">
        <v>63096.666666666664</v>
      </c>
      <c r="M1115" s="1">
        <f t="shared" si="20"/>
        <v>12.678958212266892</v>
      </c>
      <c r="N1115" t="s">
        <v>1029</v>
      </c>
      <c r="O1115" t="s">
        <v>10877</v>
      </c>
      <c r="P1115" t="s">
        <v>1028</v>
      </c>
      <c r="R1115">
        <v>1114</v>
      </c>
      <c r="U1115" t="s">
        <v>10877</v>
      </c>
    </row>
    <row r="1116" spans="1:21" x14ac:dyDescent="0.3">
      <c r="A1116" t="s">
        <v>7263</v>
      </c>
      <c r="B1116" t="s">
        <v>10889</v>
      </c>
      <c r="C1116" t="s">
        <v>7264</v>
      </c>
      <c r="D1116">
        <v>12</v>
      </c>
      <c r="E1116">
        <v>8</v>
      </c>
      <c r="F1116">
        <v>4</v>
      </c>
      <c r="G1116">
        <v>24</v>
      </c>
      <c r="H1116">
        <v>61030</v>
      </c>
      <c r="I1116">
        <v>63815</v>
      </c>
      <c r="J1116">
        <v>64531</v>
      </c>
      <c r="K1116">
        <v>189376</v>
      </c>
      <c r="L1116" s="2">
        <v>63125.333333333336</v>
      </c>
      <c r="M1116" s="1">
        <f t="shared" si="20"/>
        <v>12.673200405542413</v>
      </c>
      <c r="N1116" t="s">
        <v>7264</v>
      </c>
      <c r="O1116" t="s">
        <v>10889</v>
      </c>
      <c r="P1116" t="s">
        <v>7263</v>
      </c>
      <c r="R1116">
        <v>1115</v>
      </c>
      <c r="U1116" t="s">
        <v>10889</v>
      </c>
    </row>
    <row r="1117" spans="1:21" x14ac:dyDescent="0.3">
      <c r="A1117" t="s">
        <v>297</v>
      </c>
      <c r="B1117" t="s">
        <v>10873</v>
      </c>
      <c r="C1117" t="s">
        <v>298</v>
      </c>
      <c r="D1117">
        <v>2</v>
      </c>
      <c r="E1117">
        <v>3</v>
      </c>
      <c r="F1117">
        <v>1</v>
      </c>
      <c r="G1117">
        <v>6</v>
      </c>
      <c r="H1117">
        <v>15328</v>
      </c>
      <c r="I1117">
        <v>15890</v>
      </c>
      <c r="J1117">
        <v>16137</v>
      </c>
      <c r="K1117">
        <v>47355</v>
      </c>
      <c r="L1117" s="2">
        <v>15785</v>
      </c>
      <c r="M1117" s="1">
        <f t="shared" si="20"/>
        <v>12.670256572695598</v>
      </c>
      <c r="N1117" t="s">
        <v>298</v>
      </c>
      <c r="O1117" t="s">
        <v>10873</v>
      </c>
      <c r="P1117" t="s">
        <v>297</v>
      </c>
      <c r="R1117">
        <v>1116</v>
      </c>
      <c r="U1117" t="s">
        <v>10873</v>
      </c>
    </row>
    <row r="1118" spans="1:21" x14ac:dyDescent="0.3">
      <c r="A1118" t="s">
        <v>10011</v>
      </c>
      <c r="B1118" t="s">
        <v>10893</v>
      </c>
      <c r="C1118" t="s">
        <v>10012</v>
      </c>
      <c r="D1118">
        <v>4</v>
      </c>
      <c r="E1118">
        <v>2</v>
      </c>
      <c r="F1118">
        <v>2</v>
      </c>
      <c r="G1118">
        <v>8</v>
      </c>
      <c r="H1118">
        <v>19974</v>
      </c>
      <c r="I1118">
        <v>21257</v>
      </c>
      <c r="J1118">
        <v>21948</v>
      </c>
      <c r="K1118">
        <v>63179</v>
      </c>
      <c r="L1118" s="2">
        <v>21059.666666666668</v>
      </c>
      <c r="M1118" s="1">
        <f t="shared" si="20"/>
        <v>12.662435302869625</v>
      </c>
      <c r="N1118" t="s">
        <v>10012</v>
      </c>
      <c r="O1118" t="s">
        <v>10893</v>
      </c>
      <c r="P1118" t="s">
        <v>10011</v>
      </c>
      <c r="R1118">
        <v>1117</v>
      </c>
      <c r="U1118" t="s">
        <v>10893</v>
      </c>
    </row>
    <row r="1119" spans="1:21" x14ac:dyDescent="0.3">
      <c r="A1119" t="s">
        <v>623</v>
      </c>
      <c r="B1119" t="s">
        <v>10875</v>
      </c>
      <c r="C1119" t="s">
        <v>624</v>
      </c>
      <c r="D1119">
        <v>14</v>
      </c>
      <c r="E1119">
        <v>13</v>
      </c>
      <c r="F1119">
        <v>14</v>
      </c>
      <c r="G1119">
        <v>41</v>
      </c>
      <c r="H1119">
        <v>104407</v>
      </c>
      <c r="I1119">
        <v>108897</v>
      </c>
      <c r="J1119">
        <v>110565</v>
      </c>
      <c r="K1119">
        <v>323869</v>
      </c>
      <c r="L1119" s="2">
        <v>107956.33333333333</v>
      </c>
      <c r="M1119" s="1">
        <f t="shared" si="20"/>
        <v>12.659439464721848</v>
      </c>
      <c r="N1119" t="s">
        <v>624</v>
      </c>
      <c r="O1119" t="s">
        <v>10875</v>
      </c>
      <c r="P1119" t="s">
        <v>623</v>
      </c>
      <c r="R1119">
        <v>1118</v>
      </c>
      <c r="U1119" t="s">
        <v>10875</v>
      </c>
    </row>
    <row r="1120" spans="1:21" x14ac:dyDescent="0.3">
      <c r="A1120" t="s">
        <v>10452</v>
      </c>
      <c r="B1120" t="s">
        <v>10895</v>
      </c>
      <c r="C1120" t="s">
        <v>10453</v>
      </c>
      <c r="D1120">
        <v>2</v>
      </c>
      <c r="E1120">
        <v>4</v>
      </c>
      <c r="F1120">
        <v>4</v>
      </c>
      <c r="G1120">
        <v>10</v>
      </c>
      <c r="H1120">
        <v>25361</v>
      </c>
      <c r="I1120">
        <v>26642</v>
      </c>
      <c r="J1120">
        <v>27112</v>
      </c>
      <c r="K1120">
        <v>79115</v>
      </c>
      <c r="L1120" s="2">
        <v>26371.666666666668</v>
      </c>
      <c r="M1120" s="1">
        <f t="shared" si="20"/>
        <v>12.639828098337864</v>
      </c>
      <c r="N1120" t="s">
        <v>10453</v>
      </c>
      <c r="O1120" t="s">
        <v>10895</v>
      </c>
      <c r="P1120" t="s">
        <v>10452</v>
      </c>
      <c r="R1120">
        <v>1119</v>
      </c>
      <c r="U1120" t="s">
        <v>10895</v>
      </c>
    </row>
    <row r="1121" spans="1:21" x14ac:dyDescent="0.3">
      <c r="A1121" t="s">
        <v>8371</v>
      </c>
      <c r="B1121" t="s">
        <v>10890</v>
      </c>
      <c r="C1121" t="s">
        <v>8372</v>
      </c>
      <c r="D1121">
        <v>3</v>
      </c>
      <c r="E1121">
        <v>0</v>
      </c>
      <c r="F1121">
        <v>1</v>
      </c>
      <c r="G1121">
        <v>4</v>
      </c>
      <c r="H1121">
        <v>10272</v>
      </c>
      <c r="I1121">
        <v>10664</v>
      </c>
      <c r="J1121">
        <v>10733</v>
      </c>
      <c r="K1121">
        <v>31669</v>
      </c>
      <c r="L1121" s="2">
        <v>10556.333333333334</v>
      </c>
      <c r="M1121" s="1">
        <f t="shared" si="20"/>
        <v>12.630648268022355</v>
      </c>
      <c r="N1121" t="s">
        <v>8372</v>
      </c>
      <c r="O1121" t="s">
        <v>10890</v>
      </c>
      <c r="P1121" t="s">
        <v>8371</v>
      </c>
      <c r="R1121">
        <v>1120</v>
      </c>
      <c r="U1121" t="s">
        <v>10890</v>
      </c>
    </row>
    <row r="1122" spans="1:21" x14ac:dyDescent="0.3">
      <c r="A1122" t="s">
        <v>4366</v>
      </c>
      <c r="B1122" t="s">
        <v>10885</v>
      </c>
      <c r="C1122" t="s">
        <v>4367</v>
      </c>
      <c r="D1122">
        <v>7</v>
      </c>
      <c r="E1122">
        <v>0</v>
      </c>
      <c r="F1122">
        <v>1</v>
      </c>
      <c r="G1122">
        <v>8</v>
      </c>
      <c r="H1122">
        <v>20714</v>
      </c>
      <c r="I1122">
        <v>21897</v>
      </c>
      <c r="J1122">
        <v>20770</v>
      </c>
      <c r="K1122">
        <v>63381</v>
      </c>
      <c r="L1122" s="2">
        <v>21127</v>
      </c>
      <c r="M1122" s="1">
        <f t="shared" si="20"/>
        <v>12.622079171991608</v>
      </c>
      <c r="N1122" t="s">
        <v>4367</v>
      </c>
      <c r="O1122" t="s">
        <v>10885</v>
      </c>
      <c r="P1122" t="s">
        <v>4366</v>
      </c>
      <c r="R1122">
        <v>1121</v>
      </c>
      <c r="U1122" t="s">
        <v>10885</v>
      </c>
    </row>
    <row r="1123" spans="1:21" x14ac:dyDescent="0.3">
      <c r="A1123" t="s">
        <v>9245</v>
      </c>
      <c r="B1123" t="s">
        <v>10892</v>
      </c>
      <c r="C1123" t="s">
        <v>9246</v>
      </c>
      <c r="D1123">
        <v>5</v>
      </c>
      <c r="E1123">
        <v>6</v>
      </c>
      <c r="F1123">
        <v>13</v>
      </c>
      <c r="G1123">
        <v>24</v>
      </c>
      <c r="H1123">
        <v>62138</v>
      </c>
      <c r="I1123">
        <v>64126</v>
      </c>
      <c r="J1123">
        <v>63946</v>
      </c>
      <c r="K1123">
        <v>190210</v>
      </c>
      <c r="L1123" s="2">
        <v>63403.333333333336</v>
      </c>
      <c r="M1123" s="1">
        <f t="shared" si="20"/>
        <v>12.617633142316388</v>
      </c>
      <c r="N1123" t="s">
        <v>9246</v>
      </c>
      <c r="O1123" t="s">
        <v>10892</v>
      </c>
      <c r="P1123" t="s">
        <v>9245</v>
      </c>
      <c r="R1123">
        <v>1122</v>
      </c>
      <c r="U1123" t="s">
        <v>10892</v>
      </c>
    </row>
    <row r="1124" spans="1:21" x14ac:dyDescent="0.3">
      <c r="A1124" t="s">
        <v>5371</v>
      </c>
      <c r="B1124" t="s">
        <v>10886</v>
      </c>
      <c r="C1124" t="s">
        <v>5372</v>
      </c>
      <c r="D1124">
        <v>1</v>
      </c>
      <c r="E1124">
        <v>1</v>
      </c>
      <c r="F1124">
        <v>2</v>
      </c>
      <c r="G1124">
        <v>4</v>
      </c>
      <c r="H1124">
        <v>10324</v>
      </c>
      <c r="I1124">
        <v>10674</v>
      </c>
      <c r="J1124">
        <v>10718</v>
      </c>
      <c r="K1124">
        <v>31716</v>
      </c>
      <c r="L1124" s="2">
        <v>10572</v>
      </c>
      <c r="M1124" s="1">
        <f t="shared" si="20"/>
        <v>12.61193088661874</v>
      </c>
      <c r="N1124" t="s">
        <v>5372</v>
      </c>
      <c r="O1124" t="s">
        <v>10886</v>
      </c>
      <c r="P1124" t="s">
        <v>5371</v>
      </c>
      <c r="R1124">
        <v>1123</v>
      </c>
      <c r="U1124" t="s">
        <v>10886</v>
      </c>
    </row>
    <row r="1125" spans="1:21" x14ac:dyDescent="0.3">
      <c r="A1125" t="s">
        <v>8070</v>
      </c>
      <c r="B1125" t="s">
        <v>10890</v>
      </c>
      <c r="C1125" t="s">
        <v>8071</v>
      </c>
      <c r="D1125">
        <v>5</v>
      </c>
      <c r="E1125">
        <v>0</v>
      </c>
      <c r="F1125">
        <v>4</v>
      </c>
      <c r="G1125">
        <v>9</v>
      </c>
      <c r="H1125">
        <v>22927</v>
      </c>
      <c r="I1125">
        <v>24112</v>
      </c>
      <c r="J1125">
        <v>24516</v>
      </c>
      <c r="K1125">
        <v>71555</v>
      </c>
      <c r="L1125" s="2">
        <v>23851.666666666668</v>
      </c>
      <c r="M1125" s="1">
        <f t="shared" si="20"/>
        <v>12.577737404793517</v>
      </c>
      <c r="N1125" t="s">
        <v>8071</v>
      </c>
      <c r="O1125" t="s">
        <v>10890</v>
      </c>
      <c r="P1125" t="s">
        <v>8070</v>
      </c>
      <c r="R1125">
        <v>1124</v>
      </c>
      <c r="U1125" t="s">
        <v>10890</v>
      </c>
    </row>
    <row r="1126" spans="1:21" x14ac:dyDescent="0.3">
      <c r="A1126" t="s">
        <v>10098</v>
      </c>
      <c r="B1126" t="s">
        <v>10893</v>
      </c>
      <c r="C1126" t="s">
        <v>10099</v>
      </c>
      <c r="D1126">
        <v>3</v>
      </c>
      <c r="E1126">
        <v>4</v>
      </c>
      <c r="F1126">
        <v>2</v>
      </c>
      <c r="G1126">
        <v>9</v>
      </c>
      <c r="H1126">
        <v>23016</v>
      </c>
      <c r="I1126">
        <v>24035</v>
      </c>
      <c r="J1126">
        <v>24515</v>
      </c>
      <c r="K1126">
        <v>71566</v>
      </c>
      <c r="L1126" s="2">
        <v>23855.333333333332</v>
      </c>
      <c r="M1126" s="1">
        <f t="shared" si="20"/>
        <v>12.575804152809992</v>
      </c>
      <c r="N1126" t="s">
        <v>10099</v>
      </c>
      <c r="O1126" t="s">
        <v>10893</v>
      </c>
      <c r="P1126" t="s">
        <v>10098</v>
      </c>
      <c r="R1126">
        <v>1125</v>
      </c>
      <c r="U1126" t="s">
        <v>10893</v>
      </c>
    </row>
    <row r="1127" spans="1:21" x14ac:dyDescent="0.3">
      <c r="A1127" t="s">
        <v>4190</v>
      </c>
      <c r="B1127" t="s">
        <v>10885</v>
      </c>
      <c r="C1127" t="s">
        <v>4191</v>
      </c>
      <c r="D1127">
        <v>1</v>
      </c>
      <c r="E1127">
        <v>1</v>
      </c>
      <c r="F1127">
        <v>2</v>
      </c>
      <c r="G1127">
        <v>4</v>
      </c>
      <c r="H1127">
        <v>10250</v>
      </c>
      <c r="I1127">
        <v>10798</v>
      </c>
      <c r="J1127">
        <v>10769</v>
      </c>
      <c r="K1127">
        <v>31817</v>
      </c>
      <c r="L1127" s="2">
        <v>10605.666666666666</v>
      </c>
      <c r="M1127" s="1">
        <f t="shared" si="20"/>
        <v>12.571895527548167</v>
      </c>
      <c r="N1127" t="s">
        <v>4191</v>
      </c>
      <c r="O1127" t="s">
        <v>10885</v>
      </c>
      <c r="P1127" t="s">
        <v>4190</v>
      </c>
      <c r="R1127">
        <v>1126</v>
      </c>
      <c r="U1127" t="s">
        <v>10885</v>
      </c>
    </row>
    <row r="1128" spans="1:21" x14ac:dyDescent="0.3">
      <c r="A1128" t="s">
        <v>2126</v>
      </c>
      <c r="B1128" t="s">
        <v>10879</v>
      </c>
      <c r="C1128" t="s">
        <v>2127</v>
      </c>
      <c r="D1128">
        <v>5</v>
      </c>
      <c r="E1128">
        <v>10</v>
      </c>
      <c r="F1128">
        <v>12</v>
      </c>
      <c r="G1128">
        <v>27</v>
      </c>
      <c r="H1128">
        <v>70527</v>
      </c>
      <c r="I1128">
        <v>72110</v>
      </c>
      <c r="J1128">
        <v>72803</v>
      </c>
      <c r="K1128">
        <v>215440</v>
      </c>
      <c r="L1128" s="2">
        <v>71813.333333333328</v>
      </c>
      <c r="M1128" s="1">
        <f t="shared" si="20"/>
        <v>12.532491645005569</v>
      </c>
      <c r="N1128" t="s">
        <v>2127</v>
      </c>
      <c r="O1128" t="s">
        <v>10879</v>
      </c>
      <c r="P1128" t="s">
        <v>2126</v>
      </c>
      <c r="R1128">
        <v>1127</v>
      </c>
      <c r="U1128" t="s">
        <v>10879</v>
      </c>
    </row>
    <row r="1129" spans="1:21" x14ac:dyDescent="0.3">
      <c r="A1129" t="s">
        <v>3016</v>
      </c>
      <c r="B1129" t="s">
        <v>10882</v>
      </c>
      <c r="C1129" t="s">
        <v>3017</v>
      </c>
      <c r="D1129">
        <v>2</v>
      </c>
      <c r="E1129">
        <v>1</v>
      </c>
      <c r="F1129">
        <v>5</v>
      </c>
      <c r="G1129">
        <v>8</v>
      </c>
      <c r="H1129">
        <v>20830</v>
      </c>
      <c r="I1129">
        <v>21444</v>
      </c>
      <c r="J1129">
        <v>21579</v>
      </c>
      <c r="K1129">
        <v>63853</v>
      </c>
      <c r="L1129" s="2">
        <v>21284.333333333332</v>
      </c>
      <c r="M1129" s="1">
        <f t="shared" si="20"/>
        <v>12.528777034751695</v>
      </c>
      <c r="N1129" t="s">
        <v>3017</v>
      </c>
      <c r="O1129" t="s">
        <v>10882</v>
      </c>
      <c r="P1129" t="s">
        <v>3016</v>
      </c>
      <c r="R1129">
        <v>1128</v>
      </c>
      <c r="U1129" t="s">
        <v>10882</v>
      </c>
    </row>
    <row r="1130" spans="1:21" x14ac:dyDescent="0.3">
      <c r="A1130" t="s">
        <v>7835</v>
      </c>
      <c r="B1130" t="s">
        <v>10890</v>
      </c>
      <c r="C1130" t="s">
        <v>7836</v>
      </c>
      <c r="D1130">
        <v>10</v>
      </c>
      <c r="E1130">
        <v>11</v>
      </c>
      <c r="F1130">
        <v>7</v>
      </c>
      <c r="G1130">
        <v>28</v>
      </c>
      <c r="H1130">
        <v>71855</v>
      </c>
      <c r="I1130">
        <v>75360</v>
      </c>
      <c r="J1130">
        <v>76456</v>
      </c>
      <c r="K1130">
        <v>223671</v>
      </c>
      <c r="L1130" s="2">
        <v>74557</v>
      </c>
      <c r="M1130" s="1">
        <f t="shared" si="20"/>
        <v>12.518386379995619</v>
      </c>
      <c r="N1130" t="s">
        <v>7836</v>
      </c>
      <c r="O1130" t="s">
        <v>10890</v>
      </c>
      <c r="P1130" t="s">
        <v>7835</v>
      </c>
      <c r="R1130">
        <v>1129</v>
      </c>
      <c r="U1130" t="s">
        <v>10890</v>
      </c>
    </row>
    <row r="1131" spans="1:21" x14ac:dyDescent="0.3">
      <c r="A1131" t="s">
        <v>7999</v>
      </c>
      <c r="B1131" t="s">
        <v>10890</v>
      </c>
      <c r="C1131" t="s">
        <v>8000</v>
      </c>
      <c r="D1131">
        <v>1</v>
      </c>
      <c r="E1131">
        <v>1</v>
      </c>
      <c r="F1131">
        <v>3</v>
      </c>
      <c r="G1131">
        <v>5</v>
      </c>
      <c r="H1131">
        <v>12954</v>
      </c>
      <c r="I1131">
        <v>13451</v>
      </c>
      <c r="J1131">
        <v>13541</v>
      </c>
      <c r="K1131">
        <v>39946</v>
      </c>
      <c r="L1131" s="2">
        <v>13315.333333333334</v>
      </c>
      <c r="M1131" s="1">
        <f t="shared" si="20"/>
        <v>12.516897812046263</v>
      </c>
      <c r="N1131" t="s">
        <v>8000</v>
      </c>
      <c r="O1131" t="s">
        <v>10890</v>
      </c>
      <c r="P1131" t="s">
        <v>7999</v>
      </c>
      <c r="R1131">
        <v>1130</v>
      </c>
      <c r="U1131" t="s">
        <v>10890</v>
      </c>
    </row>
    <row r="1132" spans="1:21" x14ac:dyDescent="0.3">
      <c r="A1132" t="s">
        <v>521</v>
      </c>
      <c r="B1132" t="s">
        <v>10874</v>
      </c>
      <c r="C1132" t="s">
        <v>522</v>
      </c>
      <c r="D1132">
        <v>2</v>
      </c>
      <c r="E1132">
        <v>1</v>
      </c>
      <c r="F1132">
        <v>4</v>
      </c>
      <c r="G1132">
        <v>7</v>
      </c>
      <c r="H1132">
        <v>18012</v>
      </c>
      <c r="I1132">
        <v>18736</v>
      </c>
      <c r="J1132">
        <v>19197</v>
      </c>
      <c r="K1132">
        <v>55945</v>
      </c>
      <c r="L1132" s="2">
        <v>18648.333333333332</v>
      </c>
      <c r="M1132" s="1">
        <f t="shared" si="20"/>
        <v>12.512288855125568</v>
      </c>
      <c r="N1132" t="s">
        <v>522</v>
      </c>
      <c r="O1132" t="s">
        <v>10874</v>
      </c>
      <c r="P1132" t="s">
        <v>521</v>
      </c>
      <c r="R1132">
        <v>1131</v>
      </c>
      <c r="U1132" t="s">
        <v>10874</v>
      </c>
    </row>
    <row r="1133" spans="1:21" x14ac:dyDescent="0.3">
      <c r="A1133" t="s">
        <v>1172</v>
      </c>
      <c r="B1133" t="s">
        <v>10877</v>
      </c>
      <c r="C1133" t="s">
        <v>1173</v>
      </c>
      <c r="D1133">
        <v>0</v>
      </c>
      <c r="E1133">
        <v>2</v>
      </c>
      <c r="F1133">
        <v>5</v>
      </c>
      <c r="G1133">
        <v>7</v>
      </c>
      <c r="H1133">
        <v>18461</v>
      </c>
      <c r="I1133">
        <v>18687</v>
      </c>
      <c r="J1133">
        <v>18848</v>
      </c>
      <c r="K1133">
        <v>55996</v>
      </c>
      <c r="L1133" s="2">
        <v>18665.333333333332</v>
      </c>
      <c r="M1133" s="1">
        <f t="shared" si="20"/>
        <v>12.500892920922922</v>
      </c>
      <c r="N1133" t="s">
        <v>1173</v>
      </c>
      <c r="O1133" t="s">
        <v>10877</v>
      </c>
      <c r="P1133" t="s">
        <v>1172</v>
      </c>
      <c r="R1133">
        <v>1132</v>
      </c>
      <c r="U1133" t="s">
        <v>10877</v>
      </c>
    </row>
    <row r="1134" spans="1:21" x14ac:dyDescent="0.3">
      <c r="A1134" t="s">
        <v>369</v>
      </c>
      <c r="B1134" t="s">
        <v>10874</v>
      </c>
      <c r="C1134" t="s">
        <v>370</v>
      </c>
      <c r="D1134">
        <v>1</v>
      </c>
      <c r="E1134">
        <v>4</v>
      </c>
      <c r="F1134">
        <v>6</v>
      </c>
      <c r="G1134">
        <v>11</v>
      </c>
      <c r="H1134">
        <v>28153</v>
      </c>
      <c r="I1134">
        <v>29533</v>
      </c>
      <c r="J1134">
        <v>30430</v>
      </c>
      <c r="K1134">
        <v>88116</v>
      </c>
      <c r="L1134" s="2">
        <v>29372</v>
      </c>
      <c r="M1134" s="1">
        <f t="shared" si="20"/>
        <v>12.483544418720777</v>
      </c>
      <c r="N1134" t="s">
        <v>370</v>
      </c>
      <c r="O1134" t="s">
        <v>10874</v>
      </c>
      <c r="P1134" t="s">
        <v>369</v>
      </c>
      <c r="R1134">
        <v>1133</v>
      </c>
      <c r="U1134" t="s">
        <v>10874</v>
      </c>
    </row>
    <row r="1135" spans="1:21" x14ac:dyDescent="0.3">
      <c r="A1135" t="s">
        <v>2466</v>
      </c>
      <c r="B1135" t="s">
        <v>10880</v>
      </c>
      <c r="C1135" t="s">
        <v>2467</v>
      </c>
      <c r="D1135">
        <v>1</v>
      </c>
      <c r="E1135">
        <v>2</v>
      </c>
      <c r="F1135">
        <v>2</v>
      </c>
      <c r="G1135">
        <v>5</v>
      </c>
      <c r="H1135">
        <v>13295</v>
      </c>
      <c r="I1135">
        <v>13939</v>
      </c>
      <c r="J1135">
        <v>12853</v>
      </c>
      <c r="K1135">
        <v>40087</v>
      </c>
      <c r="L1135" s="2">
        <v>13362.333333333334</v>
      </c>
      <c r="M1135" s="1">
        <f t="shared" si="20"/>
        <v>12.472871504477759</v>
      </c>
      <c r="N1135" t="s">
        <v>2467</v>
      </c>
      <c r="O1135" t="s">
        <v>10880</v>
      </c>
      <c r="P1135" t="s">
        <v>2466</v>
      </c>
      <c r="R1135">
        <v>1134</v>
      </c>
      <c r="U1135" t="s">
        <v>10880</v>
      </c>
    </row>
    <row r="1136" spans="1:21" x14ac:dyDescent="0.3">
      <c r="A1136" t="s">
        <v>970</v>
      </c>
      <c r="B1136" t="s">
        <v>10877</v>
      </c>
      <c r="C1136" t="s">
        <v>971</v>
      </c>
      <c r="D1136">
        <v>4</v>
      </c>
      <c r="E1136">
        <v>6</v>
      </c>
      <c r="F1136">
        <v>5</v>
      </c>
      <c r="G1136">
        <v>15</v>
      </c>
      <c r="H1136">
        <v>39740</v>
      </c>
      <c r="I1136">
        <v>40134</v>
      </c>
      <c r="J1136">
        <v>40405</v>
      </c>
      <c r="K1136">
        <v>120279</v>
      </c>
      <c r="L1136" s="2">
        <v>40093</v>
      </c>
      <c r="M1136" s="1">
        <f t="shared" si="20"/>
        <v>12.471004913575936</v>
      </c>
      <c r="N1136" t="s">
        <v>971</v>
      </c>
      <c r="O1136" t="s">
        <v>10877</v>
      </c>
      <c r="P1136" t="s">
        <v>970</v>
      </c>
      <c r="R1136">
        <v>1135</v>
      </c>
      <c r="U1136" t="s">
        <v>10877</v>
      </c>
    </row>
    <row r="1137" spans="1:21" x14ac:dyDescent="0.3">
      <c r="A1137" t="s">
        <v>2630</v>
      </c>
      <c r="B1137" t="s">
        <v>10881</v>
      </c>
      <c r="C1137" t="s">
        <v>2631</v>
      </c>
      <c r="D1137">
        <v>2</v>
      </c>
      <c r="E1137">
        <v>3</v>
      </c>
      <c r="F1137">
        <v>7</v>
      </c>
      <c r="G1137">
        <v>12</v>
      </c>
      <c r="H1137">
        <v>31538</v>
      </c>
      <c r="I1137">
        <v>32264</v>
      </c>
      <c r="J1137">
        <v>32530</v>
      </c>
      <c r="K1137">
        <v>96332</v>
      </c>
      <c r="L1137" s="2">
        <v>32110.666666666668</v>
      </c>
      <c r="M1137" s="1">
        <f t="shared" si="20"/>
        <v>12.456919818959431</v>
      </c>
      <c r="N1137" t="s">
        <v>2631</v>
      </c>
      <c r="O1137" t="s">
        <v>10881</v>
      </c>
      <c r="P1137" t="s">
        <v>2630</v>
      </c>
      <c r="R1137">
        <v>1136</v>
      </c>
      <c r="U1137" t="s">
        <v>10881</v>
      </c>
    </row>
    <row r="1138" spans="1:21" x14ac:dyDescent="0.3">
      <c r="A1138" t="s">
        <v>4979</v>
      </c>
      <c r="B1138" t="s">
        <v>10886</v>
      </c>
      <c r="C1138" t="s">
        <v>4980</v>
      </c>
      <c r="D1138">
        <v>1</v>
      </c>
      <c r="E1138">
        <v>0</v>
      </c>
      <c r="F1138">
        <v>3</v>
      </c>
      <c r="G1138">
        <v>4</v>
      </c>
      <c r="H1138">
        <v>10452</v>
      </c>
      <c r="I1138">
        <v>10822</v>
      </c>
      <c r="J1138">
        <v>10880</v>
      </c>
      <c r="K1138">
        <v>32154</v>
      </c>
      <c r="L1138" s="2">
        <v>10718</v>
      </c>
      <c r="M1138" s="1">
        <f t="shared" si="20"/>
        <v>12.440131865397772</v>
      </c>
      <c r="N1138" t="s">
        <v>4980</v>
      </c>
      <c r="O1138" t="s">
        <v>10886</v>
      </c>
      <c r="P1138" t="s">
        <v>4979</v>
      </c>
      <c r="R1138">
        <v>1137</v>
      </c>
      <c r="U1138" t="s">
        <v>10886</v>
      </c>
    </row>
    <row r="1139" spans="1:21" x14ac:dyDescent="0.3">
      <c r="A1139" t="s">
        <v>6252</v>
      </c>
      <c r="B1139" t="s">
        <v>10888</v>
      </c>
      <c r="C1139" t="s">
        <v>6253</v>
      </c>
      <c r="D1139">
        <v>1</v>
      </c>
      <c r="E1139">
        <v>0</v>
      </c>
      <c r="F1139">
        <v>3</v>
      </c>
      <c r="G1139">
        <v>4</v>
      </c>
      <c r="H1139">
        <v>10545</v>
      </c>
      <c r="I1139">
        <v>10736</v>
      </c>
      <c r="J1139">
        <v>10882</v>
      </c>
      <c r="K1139">
        <v>32163</v>
      </c>
      <c r="L1139" s="2">
        <v>10721</v>
      </c>
      <c r="M1139" s="1">
        <f t="shared" si="20"/>
        <v>12.436650809936884</v>
      </c>
      <c r="N1139" t="s">
        <v>6253</v>
      </c>
      <c r="O1139" t="s">
        <v>10888</v>
      </c>
      <c r="P1139" t="s">
        <v>6252</v>
      </c>
      <c r="R1139">
        <v>1138</v>
      </c>
      <c r="U1139" t="s">
        <v>10888</v>
      </c>
    </row>
    <row r="1140" spans="1:21" x14ac:dyDescent="0.3">
      <c r="A1140" t="s">
        <v>7283</v>
      </c>
      <c r="B1140" t="s">
        <v>10889</v>
      </c>
      <c r="C1140" t="s">
        <v>7284</v>
      </c>
      <c r="D1140">
        <v>47</v>
      </c>
      <c r="E1140">
        <v>56</v>
      </c>
      <c r="F1140">
        <v>39</v>
      </c>
      <c r="G1140">
        <v>142</v>
      </c>
      <c r="H1140">
        <v>369919</v>
      </c>
      <c r="I1140">
        <v>385287</v>
      </c>
      <c r="J1140">
        <v>388412</v>
      </c>
      <c r="K1140">
        <v>1143618</v>
      </c>
      <c r="L1140" s="2">
        <v>381206</v>
      </c>
      <c r="M1140" s="1">
        <f t="shared" si="20"/>
        <v>12.416733559632675</v>
      </c>
      <c r="N1140" t="s">
        <v>7284</v>
      </c>
      <c r="O1140" t="s">
        <v>10889</v>
      </c>
      <c r="P1140" t="s">
        <v>7283</v>
      </c>
      <c r="R1140">
        <v>1139</v>
      </c>
      <c r="U1140" t="s">
        <v>10889</v>
      </c>
    </row>
    <row r="1141" spans="1:21" x14ac:dyDescent="0.3">
      <c r="A1141" t="s">
        <v>529</v>
      </c>
      <c r="B1141" t="s">
        <v>10874</v>
      </c>
      <c r="C1141" t="s">
        <v>530</v>
      </c>
      <c r="D1141">
        <v>1</v>
      </c>
      <c r="E1141">
        <v>2</v>
      </c>
      <c r="F1141">
        <v>4</v>
      </c>
      <c r="G1141">
        <v>7</v>
      </c>
      <c r="H1141">
        <v>18150</v>
      </c>
      <c r="I1141">
        <v>18934</v>
      </c>
      <c r="J1141">
        <v>19437</v>
      </c>
      <c r="K1141">
        <v>56521</v>
      </c>
      <c r="L1141" s="2">
        <v>18840.333333333332</v>
      </c>
      <c r="M1141" s="1">
        <f t="shared" si="20"/>
        <v>12.384777339395978</v>
      </c>
      <c r="N1141" t="s">
        <v>530</v>
      </c>
      <c r="O1141" t="s">
        <v>10874</v>
      </c>
      <c r="P1141" t="s">
        <v>529</v>
      </c>
      <c r="R1141">
        <v>1140</v>
      </c>
      <c r="U1141" t="s">
        <v>10874</v>
      </c>
    </row>
    <row r="1142" spans="1:21" x14ac:dyDescent="0.3">
      <c r="A1142" t="s">
        <v>7646</v>
      </c>
      <c r="B1142" t="s">
        <v>10889</v>
      </c>
      <c r="C1142" t="s">
        <v>7647</v>
      </c>
      <c r="D1142">
        <v>13</v>
      </c>
      <c r="E1142">
        <v>7</v>
      </c>
      <c r="F1142">
        <v>11</v>
      </c>
      <c r="G1142">
        <v>31</v>
      </c>
      <c r="H1142">
        <v>80604</v>
      </c>
      <c r="I1142">
        <v>84377</v>
      </c>
      <c r="J1142">
        <v>85399</v>
      </c>
      <c r="K1142">
        <v>250380</v>
      </c>
      <c r="L1142" s="2">
        <v>83460</v>
      </c>
      <c r="M1142" s="1">
        <f t="shared" si="20"/>
        <v>12.38118060547967</v>
      </c>
      <c r="N1142" t="s">
        <v>7647</v>
      </c>
      <c r="O1142" t="s">
        <v>10889</v>
      </c>
      <c r="P1142" t="s">
        <v>7646</v>
      </c>
      <c r="R1142">
        <v>1141</v>
      </c>
      <c r="U1142" t="s">
        <v>10889</v>
      </c>
    </row>
    <row r="1143" spans="1:21" x14ac:dyDescent="0.3">
      <c r="A1143" t="s">
        <v>7583</v>
      </c>
      <c r="B1143" t="s">
        <v>10889</v>
      </c>
      <c r="C1143" t="s">
        <v>7584</v>
      </c>
      <c r="D1143">
        <v>57</v>
      </c>
      <c r="E1143">
        <v>24</v>
      </c>
      <c r="F1143">
        <v>16</v>
      </c>
      <c r="G1143">
        <v>97</v>
      </c>
      <c r="H1143">
        <v>251608</v>
      </c>
      <c r="I1143">
        <v>264352</v>
      </c>
      <c r="J1143">
        <v>268321</v>
      </c>
      <c r="K1143">
        <v>784281</v>
      </c>
      <c r="L1143" s="2">
        <v>261427</v>
      </c>
      <c r="M1143" s="1">
        <f t="shared" si="20"/>
        <v>12.368016055469916</v>
      </c>
      <c r="N1143" t="s">
        <v>7584</v>
      </c>
      <c r="O1143" t="s">
        <v>10889</v>
      </c>
      <c r="P1143" t="s">
        <v>7583</v>
      </c>
      <c r="R1143">
        <v>1142</v>
      </c>
      <c r="U1143" t="s">
        <v>10889</v>
      </c>
    </row>
    <row r="1144" spans="1:21" x14ac:dyDescent="0.3">
      <c r="A1144" t="s">
        <v>4107</v>
      </c>
      <c r="B1144" t="s">
        <v>10885</v>
      </c>
      <c r="C1144" t="s">
        <v>4108</v>
      </c>
      <c r="D1144">
        <v>3</v>
      </c>
      <c r="E1144">
        <v>7</v>
      </c>
      <c r="F1144">
        <v>10</v>
      </c>
      <c r="G1144">
        <v>20</v>
      </c>
      <c r="H1144">
        <v>52023</v>
      </c>
      <c r="I1144">
        <v>54884</v>
      </c>
      <c r="J1144">
        <v>54807</v>
      </c>
      <c r="K1144">
        <v>161714</v>
      </c>
      <c r="L1144" s="2">
        <v>53904.666666666664</v>
      </c>
      <c r="M1144" s="1">
        <f t="shared" si="20"/>
        <v>12.367513016807449</v>
      </c>
      <c r="N1144" t="s">
        <v>4108</v>
      </c>
      <c r="O1144" t="s">
        <v>10885</v>
      </c>
      <c r="P1144" t="s">
        <v>4107</v>
      </c>
      <c r="R1144">
        <v>1143</v>
      </c>
      <c r="U1144" t="s">
        <v>10885</v>
      </c>
    </row>
    <row r="1145" spans="1:21" x14ac:dyDescent="0.3">
      <c r="A1145" t="s">
        <v>6710</v>
      </c>
      <c r="B1145" t="s">
        <v>10889</v>
      </c>
      <c r="C1145" t="s">
        <v>6711</v>
      </c>
      <c r="D1145">
        <v>23</v>
      </c>
      <c r="E1145">
        <v>28</v>
      </c>
      <c r="F1145">
        <v>30</v>
      </c>
      <c r="G1145">
        <v>81</v>
      </c>
      <c r="H1145">
        <v>209027</v>
      </c>
      <c r="I1145">
        <v>220941</v>
      </c>
      <c r="J1145">
        <v>225306</v>
      </c>
      <c r="K1145">
        <v>655274</v>
      </c>
      <c r="L1145" s="2">
        <v>218424.66666666666</v>
      </c>
      <c r="M1145" s="1">
        <f t="shared" si="20"/>
        <v>12.361241251751176</v>
      </c>
      <c r="N1145" t="s">
        <v>6711</v>
      </c>
      <c r="O1145" t="s">
        <v>10889</v>
      </c>
      <c r="P1145" t="s">
        <v>6710</v>
      </c>
      <c r="R1145">
        <v>1144</v>
      </c>
      <c r="U1145" t="s">
        <v>10889</v>
      </c>
    </row>
    <row r="1146" spans="1:21" x14ac:dyDescent="0.3">
      <c r="A1146" t="s">
        <v>457</v>
      </c>
      <c r="B1146" t="s">
        <v>10880</v>
      </c>
      <c r="C1146" t="s">
        <v>2317</v>
      </c>
      <c r="D1146">
        <v>2</v>
      </c>
      <c r="E1146">
        <v>6</v>
      </c>
      <c r="F1146">
        <v>0</v>
      </c>
      <c r="G1146">
        <v>8</v>
      </c>
      <c r="H1146">
        <v>20959</v>
      </c>
      <c r="I1146">
        <v>21833</v>
      </c>
      <c r="J1146">
        <v>21996</v>
      </c>
      <c r="K1146">
        <v>64788</v>
      </c>
      <c r="L1146" s="2">
        <v>21596</v>
      </c>
      <c r="M1146" s="1">
        <f t="shared" si="20"/>
        <v>12.34796567265543</v>
      </c>
      <c r="N1146" t="s">
        <v>2317</v>
      </c>
      <c r="O1146" t="s">
        <v>10880</v>
      </c>
      <c r="P1146" t="s">
        <v>457</v>
      </c>
      <c r="R1146">
        <v>1145</v>
      </c>
      <c r="U1146" t="s">
        <v>10880</v>
      </c>
    </row>
    <row r="1147" spans="1:21" x14ac:dyDescent="0.3">
      <c r="A1147" t="s">
        <v>2798</v>
      </c>
      <c r="B1147" t="s">
        <v>10891</v>
      </c>
      <c r="C1147" t="s">
        <v>8885</v>
      </c>
      <c r="D1147">
        <v>1</v>
      </c>
      <c r="E1147">
        <v>2</v>
      </c>
      <c r="F1147">
        <v>3</v>
      </c>
      <c r="G1147">
        <v>6</v>
      </c>
      <c r="H1147">
        <v>15902</v>
      </c>
      <c r="I1147">
        <v>16315</v>
      </c>
      <c r="J1147">
        <v>16413</v>
      </c>
      <c r="K1147">
        <v>48630</v>
      </c>
      <c r="L1147" s="2">
        <v>16210</v>
      </c>
      <c r="M1147" s="1">
        <f t="shared" si="20"/>
        <v>12.338062924120914</v>
      </c>
      <c r="N1147" t="s">
        <v>8885</v>
      </c>
      <c r="O1147" t="s">
        <v>10891</v>
      </c>
      <c r="P1147" t="s">
        <v>2798</v>
      </c>
      <c r="R1147">
        <v>1146</v>
      </c>
      <c r="U1147" t="s">
        <v>10891</v>
      </c>
    </row>
    <row r="1148" spans="1:21" x14ac:dyDescent="0.3">
      <c r="A1148" t="s">
        <v>4090</v>
      </c>
      <c r="B1148" t="s">
        <v>10885</v>
      </c>
      <c r="C1148" t="s">
        <v>4091</v>
      </c>
      <c r="D1148">
        <v>2</v>
      </c>
      <c r="E1148">
        <v>1</v>
      </c>
      <c r="F1148">
        <v>1</v>
      </c>
      <c r="G1148">
        <v>4</v>
      </c>
      <c r="H1148">
        <v>10447</v>
      </c>
      <c r="I1148">
        <v>11026</v>
      </c>
      <c r="J1148">
        <v>10962</v>
      </c>
      <c r="K1148">
        <v>32435</v>
      </c>
      <c r="L1148" s="2">
        <v>10811.666666666666</v>
      </c>
      <c r="M1148" s="1">
        <f t="shared" si="20"/>
        <v>12.332357021735779</v>
      </c>
      <c r="N1148" t="s">
        <v>4091</v>
      </c>
      <c r="O1148" t="s">
        <v>10885</v>
      </c>
      <c r="P1148" t="s">
        <v>4090</v>
      </c>
      <c r="R1148">
        <v>1147</v>
      </c>
      <c r="U1148" t="s">
        <v>10885</v>
      </c>
    </row>
    <row r="1149" spans="1:21" x14ac:dyDescent="0.3">
      <c r="A1149" t="s">
        <v>5787</v>
      </c>
      <c r="B1149" t="s">
        <v>10886</v>
      </c>
      <c r="C1149" t="s">
        <v>5788</v>
      </c>
      <c r="D1149">
        <v>0</v>
      </c>
      <c r="E1149">
        <v>4</v>
      </c>
      <c r="F1149">
        <v>3</v>
      </c>
      <c r="G1149">
        <v>7</v>
      </c>
      <c r="H1149">
        <v>18406</v>
      </c>
      <c r="I1149">
        <v>19106</v>
      </c>
      <c r="J1149">
        <v>19250</v>
      </c>
      <c r="K1149">
        <v>56762</v>
      </c>
      <c r="L1149" s="2">
        <v>18920.666666666668</v>
      </c>
      <c r="M1149" s="1">
        <f t="shared" si="20"/>
        <v>12.332194073499876</v>
      </c>
      <c r="N1149" t="s">
        <v>5788</v>
      </c>
      <c r="O1149" t="s">
        <v>10886</v>
      </c>
      <c r="P1149" t="s">
        <v>5787</v>
      </c>
      <c r="R1149">
        <v>1148</v>
      </c>
      <c r="U1149" t="s">
        <v>10886</v>
      </c>
    </row>
    <row r="1150" spans="1:21" x14ac:dyDescent="0.3">
      <c r="A1150" t="s">
        <v>5439</v>
      </c>
      <c r="B1150" t="s">
        <v>10886</v>
      </c>
      <c r="C1150" t="s">
        <v>5440</v>
      </c>
      <c r="D1150">
        <v>11</v>
      </c>
      <c r="E1150">
        <v>12</v>
      </c>
      <c r="F1150">
        <v>9</v>
      </c>
      <c r="G1150">
        <v>32</v>
      </c>
      <c r="H1150">
        <v>83507</v>
      </c>
      <c r="I1150">
        <v>87391</v>
      </c>
      <c r="J1150">
        <v>88672</v>
      </c>
      <c r="K1150">
        <v>259570</v>
      </c>
      <c r="L1150" s="2">
        <v>86523.333333333328</v>
      </c>
      <c r="M1150" s="1">
        <f t="shared" si="20"/>
        <v>12.328081057132952</v>
      </c>
      <c r="N1150" t="s">
        <v>5440</v>
      </c>
      <c r="O1150" t="s">
        <v>10886</v>
      </c>
      <c r="P1150" t="s">
        <v>5439</v>
      </c>
      <c r="R1150">
        <v>1149</v>
      </c>
      <c r="U1150" t="s">
        <v>10886</v>
      </c>
    </row>
    <row r="1151" spans="1:21" x14ac:dyDescent="0.3">
      <c r="A1151" t="s">
        <v>2767</v>
      </c>
      <c r="B1151" t="s">
        <v>10881</v>
      </c>
      <c r="C1151" t="s">
        <v>2768</v>
      </c>
      <c r="D1151">
        <v>1</v>
      </c>
      <c r="E1151">
        <v>8</v>
      </c>
      <c r="F1151">
        <v>3</v>
      </c>
      <c r="G1151">
        <v>12</v>
      </c>
      <c r="H1151">
        <v>32134</v>
      </c>
      <c r="I1151">
        <v>32654</v>
      </c>
      <c r="J1151">
        <v>32684</v>
      </c>
      <c r="K1151">
        <v>97472</v>
      </c>
      <c r="L1151" s="2">
        <v>32490.666666666668</v>
      </c>
      <c r="M1151" s="1">
        <f t="shared" si="20"/>
        <v>12.311227839789888</v>
      </c>
      <c r="N1151" t="s">
        <v>2768</v>
      </c>
      <c r="O1151" t="s">
        <v>10881</v>
      </c>
      <c r="P1151" t="s">
        <v>2767</v>
      </c>
      <c r="R1151">
        <v>1150</v>
      </c>
      <c r="U1151" t="s">
        <v>10881</v>
      </c>
    </row>
    <row r="1152" spans="1:21" x14ac:dyDescent="0.3">
      <c r="A1152" t="s">
        <v>77</v>
      </c>
      <c r="B1152" t="s">
        <v>10870</v>
      </c>
      <c r="C1152" t="s">
        <v>78</v>
      </c>
      <c r="D1152">
        <v>4</v>
      </c>
      <c r="E1152">
        <v>0</v>
      </c>
      <c r="F1152">
        <v>3</v>
      </c>
      <c r="G1152">
        <v>7</v>
      </c>
      <c r="H1152">
        <v>17262</v>
      </c>
      <c r="I1152">
        <v>19410</v>
      </c>
      <c r="J1152">
        <v>20204</v>
      </c>
      <c r="K1152">
        <v>56876</v>
      </c>
      <c r="L1152" s="2">
        <v>18958.666666666668</v>
      </c>
      <c r="M1152" s="1">
        <f t="shared" si="20"/>
        <v>12.307475912511428</v>
      </c>
      <c r="N1152" t="s">
        <v>78</v>
      </c>
      <c r="O1152" t="s">
        <v>10870</v>
      </c>
      <c r="P1152" t="s">
        <v>77</v>
      </c>
      <c r="R1152">
        <v>1151</v>
      </c>
      <c r="U1152" t="s">
        <v>10870</v>
      </c>
    </row>
    <row r="1153" spans="1:21" x14ac:dyDescent="0.3">
      <c r="A1153" t="s">
        <v>4483</v>
      </c>
      <c r="B1153" t="s">
        <v>10886</v>
      </c>
      <c r="C1153" t="s">
        <v>4484</v>
      </c>
      <c r="D1153">
        <v>16</v>
      </c>
      <c r="E1153">
        <v>11</v>
      </c>
      <c r="F1153">
        <v>15</v>
      </c>
      <c r="G1153">
        <v>42</v>
      </c>
      <c r="H1153">
        <v>110983</v>
      </c>
      <c r="I1153">
        <v>114970</v>
      </c>
      <c r="J1153">
        <v>115632</v>
      </c>
      <c r="K1153">
        <v>341585</v>
      </c>
      <c r="L1153" s="2">
        <v>113861.66666666667</v>
      </c>
      <c r="M1153" s="1">
        <f t="shared" si="20"/>
        <v>12.29562188035189</v>
      </c>
      <c r="N1153" t="s">
        <v>4484</v>
      </c>
      <c r="O1153" t="s">
        <v>10886</v>
      </c>
      <c r="P1153" t="s">
        <v>4483</v>
      </c>
      <c r="R1153">
        <v>1152</v>
      </c>
      <c r="U1153" t="s">
        <v>10886</v>
      </c>
    </row>
    <row r="1154" spans="1:21" x14ac:dyDescent="0.3">
      <c r="A1154" t="s">
        <v>5113</v>
      </c>
      <c r="B1154" t="s">
        <v>10886</v>
      </c>
      <c r="C1154" t="s">
        <v>5114</v>
      </c>
      <c r="D1154">
        <v>0</v>
      </c>
      <c r="E1154">
        <v>2</v>
      </c>
      <c r="F1154">
        <v>5</v>
      </c>
      <c r="G1154">
        <v>7</v>
      </c>
      <c r="H1154">
        <v>18455</v>
      </c>
      <c r="I1154">
        <v>19165</v>
      </c>
      <c r="J1154">
        <v>19318</v>
      </c>
      <c r="K1154">
        <v>56938</v>
      </c>
      <c r="L1154" s="2">
        <v>18979.333333333332</v>
      </c>
      <c r="M1154" s="1">
        <f t="shared" ref="M1154:M1217" si="21">G1154/K1154*100000</f>
        <v>12.294074256208507</v>
      </c>
      <c r="N1154" t="s">
        <v>5114</v>
      </c>
      <c r="O1154" t="s">
        <v>10886</v>
      </c>
      <c r="P1154" t="s">
        <v>5113</v>
      </c>
      <c r="R1154">
        <v>1153</v>
      </c>
      <c r="U1154" t="s">
        <v>10886</v>
      </c>
    </row>
    <row r="1155" spans="1:21" x14ac:dyDescent="0.3">
      <c r="A1155" t="s">
        <v>7738</v>
      </c>
      <c r="B1155" t="s">
        <v>10890</v>
      </c>
      <c r="C1155" t="s">
        <v>7739</v>
      </c>
      <c r="D1155">
        <v>2</v>
      </c>
      <c r="E1155">
        <v>3</v>
      </c>
      <c r="F1155">
        <v>1</v>
      </c>
      <c r="G1155">
        <v>6</v>
      </c>
      <c r="H1155">
        <v>16099</v>
      </c>
      <c r="I1155">
        <v>16436</v>
      </c>
      <c r="J1155">
        <v>16322</v>
      </c>
      <c r="K1155">
        <v>48857</v>
      </c>
      <c r="L1155" s="2">
        <v>16285.666666666666</v>
      </c>
      <c r="M1155" s="1">
        <f t="shared" si="21"/>
        <v>12.280737662975623</v>
      </c>
      <c r="N1155" t="s">
        <v>7739</v>
      </c>
      <c r="O1155" t="s">
        <v>10890</v>
      </c>
      <c r="P1155" t="s">
        <v>7738</v>
      </c>
      <c r="R1155">
        <v>1154</v>
      </c>
      <c r="U1155" t="s">
        <v>10890</v>
      </c>
    </row>
    <row r="1156" spans="1:21" x14ac:dyDescent="0.3">
      <c r="A1156" t="s">
        <v>2122</v>
      </c>
      <c r="B1156" t="s">
        <v>10879</v>
      </c>
      <c r="C1156" t="s">
        <v>2123</v>
      </c>
      <c r="D1156">
        <v>4</v>
      </c>
      <c r="E1156">
        <v>4</v>
      </c>
      <c r="F1156">
        <v>13</v>
      </c>
      <c r="G1156">
        <v>21</v>
      </c>
      <c r="H1156">
        <v>56307</v>
      </c>
      <c r="I1156">
        <v>57246</v>
      </c>
      <c r="J1156">
        <v>57478</v>
      </c>
      <c r="K1156">
        <v>171031</v>
      </c>
      <c r="L1156" s="2">
        <v>57010.333333333336</v>
      </c>
      <c r="M1156" s="1">
        <f t="shared" si="21"/>
        <v>12.278475831866738</v>
      </c>
      <c r="N1156" t="s">
        <v>2123</v>
      </c>
      <c r="O1156" t="s">
        <v>10879</v>
      </c>
      <c r="P1156" t="s">
        <v>2122</v>
      </c>
      <c r="R1156">
        <v>1155</v>
      </c>
      <c r="U1156" t="s">
        <v>10879</v>
      </c>
    </row>
    <row r="1157" spans="1:21" x14ac:dyDescent="0.3">
      <c r="A1157" t="s">
        <v>3890</v>
      </c>
      <c r="B1157" t="s">
        <v>10885</v>
      </c>
      <c r="C1157" t="s">
        <v>3891</v>
      </c>
      <c r="D1157">
        <v>2</v>
      </c>
      <c r="E1157">
        <v>0</v>
      </c>
      <c r="F1157">
        <v>4</v>
      </c>
      <c r="G1157">
        <v>6</v>
      </c>
      <c r="H1157">
        <v>15650</v>
      </c>
      <c r="I1157">
        <v>16582</v>
      </c>
      <c r="J1157">
        <v>16640</v>
      </c>
      <c r="K1157">
        <v>48872</v>
      </c>
      <c r="L1157" s="2">
        <v>16290.666666666666</v>
      </c>
      <c r="M1157" s="1">
        <f t="shared" si="21"/>
        <v>12.276968407267967</v>
      </c>
      <c r="N1157" t="s">
        <v>3891</v>
      </c>
      <c r="O1157" t="s">
        <v>10885</v>
      </c>
      <c r="P1157" t="s">
        <v>3890</v>
      </c>
      <c r="R1157">
        <v>1156</v>
      </c>
      <c r="U1157" t="s">
        <v>10885</v>
      </c>
    </row>
    <row r="1158" spans="1:21" x14ac:dyDescent="0.3">
      <c r="A1158" t="s">
        <v>10533</v>
      </c>
      <c r="B1158" t="s">
        <v>10895</v>
      </c>
      <c r="C1158" t="s">
        <v>10534</v>
      </c>
      <c r="D1158">
        <v>3</v>
      </c>
      <c r="E1158">
        <v>2</v>
      </c>
      <c r="F1158">
        <v>1</v>
      </c>
      <c r="G1158">
        <v>6</v>
      </c>
      <c r="H1158">
        <v>15925</v>
      </c>
      <c r="I1158">
        <v>16487</v>
      </c>
      <c r="J1158">
        <v>16592</v>
      </c>
      <c r="K1158">
        <v>49004</v>
      </c>
      <c r="L1158" s="2">
        <v>16334.666666666666</v>
      </c>
      <c r="M1158" s="1">
        <f t="shared" si="21"/>
        <v>12.243898457268795</v>
      </c>
      <c r="N1158" t="s">
        <v>10534</v>
      </c>
      <c r="O1158" t="s">
        <v>10895</v>
      </c>
      <c r="P1158" t="s">
        <v>10533</v>
      </c>
      <c r="R1158">
        <v>1157</v>
      </c>
      <c r="U1158" t="s">
        <v>10895</v>
      </c>
    </row>
    <row r="1159" spans="1:21" x14ac:dyDescent="0.3">
      <c r="A1159" t="s">
        <v>10568</v>
      </c>
      <c r="B1159" t="s">
        <v>10895</v>
      </c>
      <c r="C1159" t="s">
        <v>10569</v>
      </c>
      <c r="D1159">
        <v>2</v>
      </c>
      <c r="E1159">
        <v>1</v>
      </c>
      <c r="F1159">
        <v>1</v>
      </c>
      <c r="G1159">
        <v>4</v>
      </c>
      <c r="H1159">
        <v>10699</v>
      </c>
      <c r="I1159">
        <v>11001</v>
      </c>
      <c r="J1159">
        <v>11013</v>
      </c>
      <c r="K1159">
        <v>32713</v>
      </c>
      <c r="L1159" s="2">
        <v>10904.333333333334</v>
      </c>
      <c r="M1159" s="1">
        <f t="shared" si="21"/>
        <v>12.227554794729924</v>
      </c>
      <c r="N1159" t="s">
        <v>10569</v>
      </c>
      <c r="O1159" t="s">
        <v>10895</v>
      </c>
      <c r="P1159" t="s">
        <v>10568</v>
      </c>
      <c r="R1159">
        <v>1158</v>
      </c>
      <c r="U1159" t="s">
        <v>10895</v>
      </c>
    </row>
    <row r="1160" spans="1:21" x14ac:dyDescent="0.3">
      <c r="A1160" t="s">
        <v>7857</v>
      </c>
      <c r="B1160" t="s">
        <v>10890</v>
      </c>
      <c r="C1160" t="s">
        <v>7858</v>
      </c>
      <c r="D1160">
        <v>3</v>
      </c>
      <c r="E1160">
        <v>2</v>
      </c>
      <c r="F1160">
        <v>3</v>
      </c>
      <c r="G1160">
        <v>8</v>
      </c>
      <c r="H1160">
        <v>21514</v>
      </c>
      <c r="I1160">
        <v>22035</v>
      </c>
      <c r="J1160">
        <v>21939</v>
      </c>
      <c r="K1160">
        <v>65488</v>
      </c>
      <c r="L1160" s="2">
        <v>21829.333333333332</v>
      </c>
      <c r="M1160" s="1">
        <f t="shared" si="21"/>
        <v>12.21597849987784</v>
      </c>
      <c r="N1160" t="s">
        <v>7858</v>
      </c>
      <c r="O1160" t="s">
        <v>10890</v>
      </c>
      <c r="P1160" t="s">
        <v>7857</v>
      </c>
      <c r="R1160">
        <v>1159</v>
      </c>
      <c r="U1160" t="s">
        <v>10890</v>
      </c>
    </row>
    <row r="1161" spans="1:21" x14ac:dyDescent="0.3">
      <c r="A1161" t="s">
        <v>1219</v>
      </c>
      <c r="B1161" t="s">
        <v>10877</v>
      </c>
      <c r="C1161" t="s">
        <v>1220</v>
      </c>
      <c r="D1161">
        <v>8</v>
      </c>
      <c r="E1161">
        <v>1</v>
      </c>
      <c r="F1161">
        <v>6</v>
      </c>
      <c r="G1161">
        <v>15</v>
      </c>
      <c r="H1161">
        <v>40469</v>
      </c>
      <c r="I1161">
        <v>40983</v>
      </c>
      <c r="J1161">
        <v>41349</v>
      </c>
      <c r="K1161">
        <v>122801</v>
      </c>
      <c r="L1161" s="2">
        <v>40933.666666666664</v>
      </c>
      <c r="M1161" s="1">
        <f t="shared" si="21"/>
        <v>12.214884243613652</v>
      </c>
      <c r="N1161" t="s">
        <v>1220</v>
      </c>
      <c r="O1161" t="s">
        <v>10877</v>
      </c>
      <c r="P1161" t="s">
        <v>1219</v>
      </c>
      <c r="R1161">
        <v>1160</v>
      </c>
      <c r="U1161" t="s">
        <v>10877</v>
      </c>
    </row>
    <row r="1162" spans="1:21" x14ac:dyDescent="0.3">
      <c r="A1162" t="s">
        <v>8820</v>
      </c>
      <c r="B1162" t="s">
        <v>10891</v>
      </c>
      <c r="C1162" t="s">
        <v>8821</v>
      </c>
      <c r="D1162">
        <v>4</v>
      </c>
      <c r="E1162">
        <v>1</v>
      </c>
      <c r="F1162">
        <v>2</v>
      </c>
      <c r="G1162">
        <v>7</v>
      </c>
      <c r="H1162">
        <v>18010</v>
      </c>
      <c r="I1162">
        <v>19329</v>
      </c>
      <c r="J1162">
        <v>19976</v>
      </c>
      <c r="K1162">
        <v>57315</v>
      </c>
      <c r="L1162" s="2">
        <v>19105</v>
      </c>
      <c r="M1162" s="1">
        <f t="shared" si="21"/>
        <v>12.213207711768298</v>
      </c>
      <c r="N1162" t="s">
        <v>8821</v>
      </c>
      <c r="O1162" t="s">
        <v>10891</v>
      </c>
      <c r="P1162" t="s">
        <v>8820</v>
      </c>
      <c r="R1162">
        <v>1161</v>
      </c>
      <c r="U1162" t="s">
        <v>10891</v>
      </c>
    </row>
    <row r="1163" spans="1:21" x14ac:dyDescent="0.3">
      <c r="A1163" t="s">
        <v>2694</v>
      </c>
      <c r="B1163" t="s">
        <v>10881</v>
      </c>
      <c r="C1163" t="s">
        <v>2695</v>
      </c>
      <c r="D1163">
        <v>2</v>
      </c>
      <c r="E1163">
        <v>1</v>
      </c>
      <c r="F1163">
        <v>1</v>
      </c>
      <c r="G1163">
        <v>4</v>
      </c>
      <c r="H1163">
        <v>10803</v>
      </c>
      <c r="I1163">
        <v>11007</v>
      </c>
      <c r="J1163">
        <v>11037</v>
      </c>
      <c r="K1163">
        <v>32847</v>
      </c>
      <c r="L1163" s="2">
        <v>10949</v>
      </c>
      <c r="M1163" s="1">
        <f t="shared" si="21"/>
        <v>12.177672237951716</v>
      </c>
      <c r="N1163" t="s">
        <v>2695</v>
      </c>
      <c r="O1163" t="s">
        <v>10881</v>
      </c>
      <c r="P1163" t="s">
        <v>2694</v>
      </c>
      <c r="R1163">
        <v>1162</v>
      </c>
      <c r="U1163" t="s">
        <v>10881</v>
      </c>
    </row>
    <row r="1164" spans="1:21" x14ac:dyDescent="0.3">
      <c r="A1164" t="s">
        <v>6605</v>
      </c>
      <c r="B1164" t="s">
        <v>10889</v>
      </c>
      <c r="C1164" t="s">
        <v>6606</v>
      </c>
      <c r="D1164">
        <v>2</v>
      </c>
      <c r="E1164">
        <v>3</v>
      </c>
      <c r="F1164">
        <v>2</v>
      </c>
      <c r="G1164">
        <v>7</v>
      </c>
      <c r="H1164">
        <v>18705</v>
      </c>
      <c r="I1164">
        <v>19395</v>
      </c>
      <c r="J1164">
        <v>19484</v>
      </c>
      <c r="K1164">
        <v>57584</v>
      </c>
      <c r="L1164" s="2">
        <v>19194.666666666668</v>
      </c>
      <c r="M1164" s="1">
        <f t="shared" si="21"/>
        <v>12.1561544873576</v>
      </c>
      <c r="N1164" t="s">
        <v>6606</v>
      </c>
      <c r="O1164" t="s">
        <v>10889</v>
      </c>
      <c r="P1164" t="s">
        <v>6605</v>
      </c>
      <c r="R1164">
        <v>1163</v>
      </c>
      <c r="U1164" t="s">
        <v>10889</v>
      </c>
    </row>
    <row r="1165" spans="1:21" x14ac:dyDescent="0.3">
      <c r="A1165" t="s">
        <v>9737</v>
      </c>
      <c r="B1165" t="s">
        <v>10892</v>
      </c>
      <c r="C1165" t="s">
        <v>9738</v>
      </c>
      <c r="D1165">
        <v>2</v>
      </c>
      <c r="E1165">
        <v>10</v>
      </c>
      <c r="F1165">
        <v>3</v>
      </c>
      <c r="G1165">
        <v>15</v>
      </c>
      <c r="H1165">
        <v>40086</v>
      </c>
      <c r="I1165">
        <v>41579</v>
      </c>
      <c r="J1165">
        <v>41784</v>
      </c>
      <c r="K1165">
        <v>123449</v>
      </c>
      <c r="L1165" s="2">
        <v>41149.666666666664</v>
      </c>
      <c r="M1165" s="1">
        <f t="shared" si="21"/>
        <v>12.150766713379614</v>
      </c>
      <c r="N1165" t="s">
        <v>9738</v>
      </c>
      <c r="O1165" t="s">
        <v>10892</v>
      </c>
      <c r="P1165" t="s">
        <v>9737</v>
      </c>
      <c r="R1165">
        <v>1164</v>
      </c>
      <c r="U1165" t="s">
        <v>10892</v>
      </c>
    </row>
    <row r="1166" spans="1:21" x14ac:dyDescent="0.3">
      <c r="A1166" t="s">
        <v>10147</v>
      </c>
      <c r="B1166" t="s">
        <v>10894</v>
      </c>
      <c r="C1166" t="s">
        <v>10148</v>
      </c>
      <c r="D1166">
        <v>2</v>
      </c>
      <c r="E1166">
        <v>6</v>
      </c>
      <c r="F1166">
        <v>4</v>
      </c>
      <c r="G1166">
        <v>12</v>
      </c>
      <c r="H1166">
        <v>32464</v>
      </c>
      <c r="I1166">
        <v>33022</v>
      </c>
      <c r="J1166">
        <v>33365</v>
      </c>
      <c r="K1166">
        <v>98851</v>
      </c>
      <c r="L1166" s="2">
        <v>32950.333333333336</v>
      </c>
      <c r="M1166" s="1">
        <f t="shared" si="21"/>
        <v>12.139482655714156</v>
      </c>
      <c r="N1166" t="s">
        <v>10148</v>
      </c>
      <c r="O1166" t="s">
        <v>10894</v>
      </c>
      <c r="P1166" t="s">
        <v>10147</v>
      </c>
      <c r="R1166">
        <v>1165</v>
      </c>
      <c r="U1166" t="s">
        <v>10894</v>
      </c>
    </row>
    <row r="1167" spans="1:21" x14ac:dyDescent="0.3">
      <c r="A1167" t="s">
        <v>6302</v>
      </c>
      <c r="B1167" t="s">
        <v>10888</v>
      </c>
      <c r="C1167" t="s">
        <v>6303</v>
      </c>
      <c r="D1167">
        <v>4</v>
      </c>
      <c r="E1167">
        <v>2</v>
      </c>
      <c r="F1167">
        <v>3</v>
      </c>
      <c r="G1167">
        <v>9</v>
      </c>
      <c r="H1167">
        <v>24079</v>
      </c>
      <c r="I1167">
        <v>24788</v>
      </c>
      <c r="J1167">
        <v>25354</v>
      </c>
      <c r="K1167">
        <v>74221</v>
      </c>
      <c r="L1167" s="2">
        <v>24740.333333333332</v>
      </c>
      <c r="M1167" s="1">
        <f t="shared" si="21"/>
        <v>12.125948181781437</v>
      </c>
      <c r="N1167" t="s">
        <v>6303</v>
      </c>
      <c r="O1167" t="s">
        <v>10888</v>
      </c>
      <c r="P1167" t="s">
        <v>6302</v>
      </c>
      <c r="R1167">
        <v>1166</v>
      </c>
      <c r="U1167" t="s">
        <v>10888</v>
      </c>
    </row>
    <row r="1168" spans="1:21" x14ac:dyDescent="0.3">
      <c r="A1168" t="s">
        <v>10092</v>
      </c>
      <c r="B1168" t="s">
        <v>10893</v>
      </c>
      <c r="C1168" t="s">
        <v>10093</v>
      </c>
      <c r="D1168">
        <v>3</v>
      </c>
      <c r="E1168">
        <v>1</v>
      </c>
      <c r="F1168">
        <v>3</v>
      </c>
      <c r="G1168">
        <v>7</v>
      </c>
      <c r="H1168">
        <v>19004</v>
      </c>
      <c r="I1168">
        <v>19351</v>
      </c>
      <c r="J1168">
        <v>19407</v>
      </c>
      <c r="K1168">
        <v>57762</v>
      </c>
      <c r="L1168" s="2">
        <v>19254</v>
      </c>
      <c r="M1168" s="1">
        <f t="shared" si="21"/>
        <v>12.118693951040477</v>
      </c>
      <c r="N1168" t="s">
        <v>10093</v>
      </c>
      <c r="O1168" t="s">
        <v>10893</v>
      </c>
      <c r="P1168" t="s">
        <v>10092</v>
      </c>
      <c r="R1168">
        <v>1167</v>
      </c>
      <c r="U1168" t="s">
        <v>10893</v>
      </c>
    </row>
    <row r="1169" spans="1:21" x14ac:dyDescent="0.3">
      <c r="A1169" t="s">
        <v>4691</v>
      </c>
      <c r="B1169" t="s">
        <v>10886</v>
      </c>
      <c r="C1169" t="s">
        <v>4692</v>
      </c>
      <c r="D1169">
        <v>0</v>
      </c>
      <c r="E1169">
        <v>5</v>
      </c>
      <c r="F1169">
        <v>7</v>
      </c>
      <c r="G1169">
        <v>12</v>
      </c>
      <c r="H1169">
        <v>32353</v>
      </c>
      <c r="I1169">
        <v>33358</v>
      </c>
      <c r="J1169">
        <v>33412</v>
      </c>
      <c r="K1169">
        <v>99123</v>
      </c>
      <c r="L1169" s="2">
        <v>33041</v>
      </c>
      <c r="M1169" s="1">
        <f t="shared" si="21"/>
        <v>12.106171120728792</v>
      </c>
      <c r="N1169" t="s">
        <v>4692</v>
      </c>
      <c r="O1169" t="s">
        <v>10886</v>
      </c>
      <c r="P1169" t="s">
        <v>4691</v>
      </c>
      <c r="R1169">
        <v>1168</v>
      </c>
      <c r="U1169" t="s">
        <v>10886</v>
      </c>
    </row>
    <row r="1170" spans="1:21" x14ac:dyDescent="0.3">
      <c r="A1170" t="s">
        <v>2035</v>
      </c>
      <c r="B1170" t="s">
        <v>10884</v>
      </c>
      <c r="C1170" t="s">
        <v>3544</v>
      </c>
      <c r="D1170">
        <v>4</v>
      </c>
      <c r="E1170">
        <v>1</v>
      </c>
      <c r="F1170">
        <v>0</v>
      </c>
      <c r="G1170">
        <v>5</v>
      </c>
      <c r="H1170">
        <v>13379</v>
      </c>
      <c r="I1170">
        <v>13896</v>
      </c>
      <c r="J1170">
        <v>14032</v>
      </c>
      <c r="K1170">
        <v>41307</v>
      </c>
      <c r="L1170" s="2">
        <v>13769</v>
      </c>
      <c r="M1170" s="1">
        <f t="shared" si="21"/>
        <v>12.104485922482873</v>
      </c>
      <c r="N1170" t="s">
        <v>3544</v>
      </c>
      <c r="O1170" t="s">
        <v>10884</v>
      </c>
      <c r="P1170" t="s">
        <v>2035</v>
      </c>
      <c r="R1170">
        <v>1169</v>
      </c>
      <c r="U1170" t="s">
        <v>10884</v>
      </c>
    </row>
    <row r="1171" spans="1:21" x14ac:dyDescent="0.3">
      <c r="A1171" t="s">
        <v>6176</v>
      </c>
      <c r="B1171" t="s">
        <v>10887</v>
      </c>
      <c r="C1171" t="s">
        <v>6177</v>
      </c>
      <c r="D1171">
        <v>2</v>
      </c>
      <c r="E1171">
        <v>2</v>
      </c>
      <c r="F1171">
        <v>2</v>
      </c>
      <c r="G1171">
        <v>6</v>
      </c>
      <c r="H1171">
        <v>15886</v>
      </c>
      <c r="I1171">
        <v>16869</v>
      </c>
      <c r="J1171">
        <v>16946</v>
      </c>
      <c r="K1171">
        <v>49701</v>
      </c>
      <c r="L1171" s="2">
        <v>16567</v>
      </c>
      <c r="M1171" s="1">
        <f t="shared" si="21"/>
        <v>12.072191706404297</v>
      </c>
      <c r="N1171" t="s">
        <v>6177</v>
      </c>
      <c r="O1171" t="s">
        <v>10887</v>
      </c>
      <c r="P1171" t="s">
        <v>6176</v>
      </c>
      <c r="R1171">
        <v>1170</v>
      </c>
      <c r="U1171" t="s">
        <v>10887</v>
      </c>
    </row>
    <row r="1172" spans="1:21" x14ac:dyDescent="0.3">
      <c r="A1172" t="s">
        <v>10121</v>
      </c>
      <c r="B1172" t="s">
        <v>10894</v>
      </c>
      <c r="C1172" t="s">
        <v>10122</v>
      </c>
      <c r="D1172">
        <v>8</v>
      </c>
      <c r="E1172">
        <v>4</v>
      </c>
      <c r="F1172">
        <v>6</v>
      </c>
      <c r="G1172">
        <v>18</v>
      </c>
      <c r="H1172">
        <v>49494</v>
      </c>
      <c r="I1172">
        <v>49761</v>
      </c>
      <c r="J1172">
        <v>49877</v>
      </c>
      <c r="K1172">
        <v>149132</v>
      </c>
      <c r="L1172" s="2">
        <v>49710.666666666664</v>
      </c>
      <c r="M1172" s="1">
        <f t="shared" si="21"/>
        <v>12.069844164900895</v>
      </c>
      <c r="N1172" t="s">
        <v>10122</v>
      </c>
      <c r="O1172" t="s">
        <v>10894</v>
      </c>
      <c r="P1172" t="s">
        <v>10121</v>
      </c>
      <c r="R1172">
        <v>1171</v>
      </c>
      <c r="U1172" t="s">
        <v>10894</v>
      </c>
    </row>
    <row r="1173" spans="1:21" x14ac:dyDescent="0.3">
      <c r="A1173" t="s">
        <v>5311</v>
      </c>
      <c r="B1173" t="s">
        <v>10886</v>
      </c>
      <c r="C1173" t="s">
        <v>5312</v>
      </c>
      <c r="D1173">
        <v>3</v>
      </c>
      <c r="E1173">
        <v>5</v>
      </c>
      <c r="F1173">
        <v>0</v>
      </c>
      <c r="G1173">
        <v>8</v>
      </c>
      <c r="H1173">
        <v>21587</v>
      </c>
      <c r="I1173">
        <v>22348</v>
      </c>
      <c r="J1173">
        <v>22465</v>
      </c>
      <c r="K1173">
        <v>66400</v>
      </c>
      <c r="L1173" s="2">
        <v>22133.333333333332</v>
      </c>
      <c r="M1173" s="1">
        <f t="shared" si="21"/>
        <v>12.048192771084336</v>
      </c>
      <c r="N1173" t="s">
        <v>5312</v>
      </c>
      <c r="O1173" t="s">
        <v>10886</v>
      </c>
      <c r="P1173" t="s">
        <v>5311</v>
      </c>
      <c r="R1173">
        <v>1172</v>
      </c>
      <c r="U1173" t="s">
        <v>10886</v>
      </c>
    </row>
    <row r="1174" spans="1:21" x14ac:dyDescent="0.3">
      <c r="A1174" t="s">
        <v>9526</v>
      </c>
      <c r="B1174" t="s">
        <v>10892</v>
      </c>
      <c r="C1174" t="s">
        <v>9527</v>
      </c>
      <c r="D1174">
        <v>1</v>
      </c>
      <c r="E1174">
        <v>5</v>
      </c>
      <c r="F1174">
        <v>0</v>
      </c>
      <c r="G1174">
        <v>6</v>
      </c>
      <c r="H1174">
        <v>16166</v>
      </c>
      <c r="I1174">
        <v>16785</v>
      </c>
      <c r="J1174">
        <v>16894</v>
      </c>
      <c r="K1174">
        <v>49845</v>
      </c>
      <c r="L1174" s="2">
        <v>16615</v>
      </c>
      <c r="M1174" s="1">
        <f t="shared" si="21"/>
        <v>12.037315678603672</v>
      </c>
      <c r="N1174" t="s">
        <v>9527</v>
      </c>
      <c r="O1174" t="s">
        <v>10892</v>
      </c>
      <c r="P1174" t="s">
        <v>9526</v>
      </c>
      <c r="R1174">
        <v>1173</v>
      </c>
      <c r="U1174" t="s">
        <v>10892</v>
      </c>
    </row>
    <row r="1175" spans="1:21" x14ac:dyDescent="0.3">
      <c r="A1175" t="s">
        <v>5313</v>
      </c>
      <c r="B1175" t="s">
        <v>10886</v>
      </c>
      <c r="C1175" t="s">
        <v>5314</v>
      </c>
      <c r="D1175">
        <v>4</v>
      </c>
      <c r="E1175">
        <v>4</v>
      </c>
      <c r="F1175">
        <v>2</v>
      </c>
      <c r="G1175">
        <v>10</v>
      </c>
      <c r="H1175">
        <v>27148</v>
      </c>
      <c r="I1175">
        <v>27983</v>
      </c>
      <c r="J1175">
        <v>28023</v>
      </c>
      <c r="K1175">
        <v>83154</v>
      </c>
      <c r="L1175" s="2">
        <v>27718</v>
      </c>
      <c r="M1175" s="1">
        <f t="shared" si="21"/>
        <v>12.025879693099551</v>
      </c>
      <c r="N1175" t="s">
        <v>5314</v>
      </c>
      <c r="O1175" t="s">
        <v>10886</v>
      </c>
      <c r="P1175" t="s">
        <v>5313</v>
      </c>
      <c r="R1175">
        <v>1174</v>
      </c>
      <c r="U1175" t="s">
        <v>10886</v>
      </c>
    </row>
    <row r="1176" spans="1:21" x14ac:dyDescent="0.3">
      <c r="A1176" t="s">
        <v>3196</v>
      </c>
      <c r="B1176" t="s">
        <v>10882</v>
      </c>
      <c r="C1176" t="s">
        <v>3197</v>
      </c>
      <c r="D1176">
        <v>3</v>
      </c>
      <c r="E1176">
        <v>3</v>
      </c>
      <c r="F1176">
        <v>6</v>
      </c>
      <c r="G1176">
        <v>12</v>
      </c>
      <c r="H1176">
        <v>32763</v>
      </c>
      <c r="I1176">
        <v>33541</v>
      </c>
      <c r="J1176">
        <v>33610</v>
      </c>
      <c r="K1176">
        <v>99914</v>
      </c>
      <c r="L1176" s="2">
        <v>33304.666666666664</v>
      </c>
      <c r="M1176" s="1">
        <f t="shared" si="21"/>
        <v>12.010328882839243</v>
      </c>
      <c r="N1176" t="s">
        <v>3197</v>
      </c>
      <c r="O1176" t="s">
        <v>10882</v>
      </c>
      <c r="P1176" t="s">
        <v>3196</v>
      </c>
      <c r="R1176">
        <v>1175</v>
      </c>
      <c r="U1176" t="s">
        <v>10882</v>
      </c>
    </row>
    <row r="1177" spans="1:21" x14ac:dyDescent="0.3">
      <c r="A1177" t="s">
        <v>3759</v>
      </c>
      <c r="B1177" t="s">
        <v>10885</v>
      </c>
      <c r="C1177" t="s">
        <v>3760</v>
      </c>
      <c r="D1177">
        <v>0</v>
      </c>
      <c r="E1177">
        <v>2</v>
      </c>
      <c r="F1177">
        <v>4</v>
      </c>
      <c r="G1177">
        <v>6</v>
      </c>
      <c r="H1177">
        <v>15941</v>
      </c>
      <c r="I1177">
        <v>16956</v>
      </c>
      <c r="J1177">
        <v>17070</v>
      </c>
      <c r="K1177">
        <v>49967</v>
      </c>
      <c r="L1177" s="2">
        <v>16655.666666666668</v>
      </c>
      <c r="M1177" s="1">
        <f t="shared" si="21"/>
        <v>12.00792523065223</v>
      </c>
      <c r="N1177" t="s">
        <v>3760</v>
      </c>
      <c r="O1177" t="s">
        <v>10885</v>
      </c>
      <c r="P1177" t="s">
        <v>3759</v>
      </c>
      <c r="R1177">
        <v>1176</v>
      </c>
      <c r="U1177" t="s">
        <v>10885</v>
      </c>
    </row>
    <row r="1178" spans="1:21" x14ac:dyDescent="0.3">
      <c r="A1178" t="s">
        <v>4315</v>
      </c>
      <c r="B1178" t="s">
        <v>10885</v>
      </c>
      <c r="C1178" t="s">
        <v>4316</v>
      </c>
      <c r="D1178">
        <v>2</v>
      </c>
      <c r="E1178">
        <v>0</v>
      </c>
      <c r="F1178">
        <v>2</v>
      </c>
      <c r="G1178">
        <v>4</v>
      </c>
      <c r="H1178">
        <v>10563</v>
      </c>
      <c r="I1178">
        <v>11336</v>
      </c>
      <c r="J1178">
        <v>11435</v>
      </c>
      <c r="K1178">
        <v>33334</v>
      </c>
      <c r="L1178" s="2">
        <v>11111.333333333334</v>
      </c>
      <c r="M1178" s="1">
        <f t="shared" si="21"/>
        <v>11.999760004799903</v>
      </c>
      <c r="N1178" t="s">
        <v>4316</v>
      </c>
      <c r="O1178" t="s">
        <v>10885</v>
      </c>
      <c r="P1178" t="s">
        <v>4315</v>
      </c>
      <c r="R1178">
        <v>1177</v>
      </c>
      <c r="U1178" t="s">
        <v>10885</v>
      </c>
    </row>
    <row r="1179" spans="1:21" x14ac:dyDescent="0.3">
      <c r="A1179" t="s">
        <v>7574</v>
      </c>
      <c r="B1179" t="s">
        <v>10889</v>
      </c>
      <c r="C1179" t="s">
        <v>7575</v>
      </c>
      <c r="D1179">
        <v>27</v>
      </c>
      <c r="E1179">
        <v>34</v>
      </c>
      <c r="F1179">
        <v>31</v>
      </c>
      <c r="G1179">
        <v>92</v>
      </c>
      <c r="H1179">
        <v>246247</v>
      </c>
      <c r="I1179">
        <v>258556</v>
      </c>
      <c r="J1179">
        <v>262308</v>
      </c>
      <c r="K1179">
        <v>767111</v>
      </c>
      <c r="L1179" s="2">
        <v>255703.66666666666</v>
      </c>
      <c r="M1179" s="1">
        <f t="shared" si="21"/>
        <v>11.993049245806668</v>
      </c>
      <c r="N1179" t="s">
        <v>7575</v>
      </c>
      <c r="O1179" t="s">
        <v>10889</v>
      </c>
      <c r="P1179" t="s">
        <v>7574</v>
      </c>
      <c r="R1179">
        <v>1178</v>
      </c>
      <c r="U1179" t="s">
        <v>10889</v>
      </c>
    </row>
    <row r="1180" spans="1:21" x14ac:dyDescent="0.3">
      <c r="A1180" t="s">
        <v>2915</v>
      </c>
      <c r="B1180" t="s">
        <v>10882</v>
      </c>
      <c r="C1180" t="s">
        <v>2916</v>
      </c>
      <c r="D1180">
        <v>8</v>
      </c>
      <c r="E1180">
        <v>6</v>
      </c>
      <c r="F1180">
        <v>1</v>
      </c>
      <c r="G1180">
        <v>15</v>
      </c>
      <c r="H1180">
        <v>40778</v>
      </c>
      <c r="I1180">
        <v>42008</v>
      </c>
      <c r="J1180">
        <v>42291</v>
      </c>
      <c r="K1180">
        <v>125077</v>
      </c>
      <c r="L1180" s="2">
        <v>41692.333333333336</v>
      </c>
      <c r="M1180" s="1">
        <f t="shared" si="21"/>
        <v>11.992612550668788</v>
      </c>
      <c r="N1180" t="s">
        <v>2916</v>
      </c>
      <c r="O1180" t="s">
        <v>10882</v>
      </c>
      <c r="P1180" t="s">
        <v>2915</v>
      </c>
      <c r="R1180">
        <v>1179</v>
      </c>
      <c r="U1180" t="s">
        <v>10882</v>
      </c>
    </row>
    <row r="1181" spans="1:21" x14ac:dyDescent="0.3">
      <c r="A1181" t="s">
        <v>9924</v>
      </c>
      <c r="B1181" t="s">
        <v>10892</v>
      </c>
      <c r="C1181" t="s">
        <v>9925</v>
      </c>
      <c r="D1181">
        <v>16</v>
      </c>
      <c r="E1181">
        <v>16</v>
      </c>
      <c r="F1181">
        <v>14</v>
      </c>
      <c r="G1181">
        <v>46</v>
      </c>
      <c r="H1181">
        <v>125209</v>
      </c>
      <c r="I1181">
        <v>129504</v>
      </c>
      <c r="J1181">
        <v>129580</v>
      </c>
      <c r="K1181">
        <v>384293</v>
      </c>
      <c r="L1181" s="2">
        <v>128097.66666666667</v>
      </c>
      <c r="M1181" s="1">
        <f t="shared" si="21"/>
        <v>11.970033281896885</v>
      </c>
      <c r="N1181" t="s">
        <v>9925</v>
      </c>
      <c r="O1181" t="s">
        <v>10892</v>
      </c>
      <c r="P1181" t="s">
        <v>9924</v>
      </c>
      <c r="R1181">
        <v>1180</v>
      </c>
      <c r="U1181" t="s">
        <v>10892</v>
      </c>
    </row>
    <row r="1182" spans="1:21" x14ac:dyDescent="0.3">
      <c r="A1182" t="s">
        <v>6930</v>
      </c>
      <c r="B1182" t="s">
        <v>10889</v>
      </c>
      <c r="C1182" t="s">
        <v>6931</v>
      </c>
      <c r="D1182">
        <v>20</v>
      </c>
      <c r="E1182">
        <v>20</v>
      </c>
      <c r="F1182">
        <v>18</v>
      </c>
      <c r="G1182">
        <v>58</v>
      </c>
      <c r="H1182">
        <v>156077</v>
      </c>
      <c r="I1182">
        <v>163363</v>
      </c>
      <c r="J1182">
        <v>165327</v>
      </c>
      <c r="K1182">
        <v>484767</v>
      </c>
      <c r="L1182" s="2">
        <v>161589</v>
      </c>
      <c r="M1182" s="1">
        <f t="shared" si="21"/>
        <v>11.964510785593903</v>
      </c>
      <c r="N1182" t="s">
        <v>6931</v>
      </c>
      <c r="O1182" t="s">
        <v>10889</v>
      </c>
      <c r="P1182" t="s">
        <v>6930</v>
      </c>
      <c r="R1182">
        <v>1181</v>
      </c>
      <c r="U1182" t="s">
        <v>10889</v>
      </c>
    </row>
    <row r="1183" spans="1:21" x14ac:dyDescent="0.3">
      <c r="A1183" t="s">
        <v>2503</v>
      </c>
      <c r="B1183" t="s">
        <v>10881</v>
      </c>
      <c r="C1183" t="s">
        <v>2504</v>
      </c>
      <c r="D1183">
        <v>0</v>
      </c>
      <c r="E1183">
        <v>2</v>
      </c>
      <c r="F1183">
        <v>5</v>
      </c>
      <c r="G1183">
        <v>7</v>
      </c>
      <c r="H1183">
        <v>19076</v>
      </c>
      <c r="I1183">
        <v>19653</v>
      </c>
      <c r="J1183">
        <v>19855</v>
      </c>
      <c r="K1183">
        <v>58584</v>
      </c>
      <c r="L1183" s="2">
        <v>19528</v>
      </c>
      <c r="M1183" s="1">
        <f t="shared" si="21"/>
        <v>11.948654922845829</v>
      </c>
      <c r="N1183" t="s">
        <v>2504</v>
      </c>
      <c r="O1183" t="s">
        <v>10881</v>
      </c>
      <c r="P1183" t="s">
        <v>2503</v>
      </c>
      <c r="R1183">
        <v>1182</v>
      </c>
      <c r="U1183" t="s">
        <v>10881</v>
      </c>
    </row>
    <row r="1184" spans="1:21" x14ac:dyDescent="0.3">
      <c r="A1184" t="s">
        <v>10114</v>
      </c>
      <c r="B1184" t="s">
        <v>10893</v>
      </c>
      <c r="C1184" t="s">
        <v>10115</v>
      </c>
      <c r="D1184">
        <v>14</v>
      </c>
      <c r="E1184">
        <v>13</v>
      </c>
      <c r="F1184">
        <v>12</v>
      </c>
      <c r="G1184">
        <v>39</v>
      </c>
      <c r="H1184">
        <v>105224</v>
      </c>
      <c r="I1184">
        <v>109633</v>
      </c>
      <c r="J1184">
        <v>111652</v>
      </c>
      <c r="K1184">
        <v>326509</v>
      </c>
      <c r="L1184" s="2">
        <v>108836.33333333333</v>
      </c>
      <c r="M1184" s="1">
        <f t="shared" si="21"/>
        <v>11.944540579279591</v>
      </c>
      <c r="N1184" t="s">
        <v>10115</v>
      </c>
      <c r="O1184" t="s">
        <v>10893</v>
      </c>
      <c r="P1184" t="s">
        <v>10114</v>
      </c>
      <c r="R1184">
        <v>1183</v>
      </c>
      <c r="U1184" t="s">
        <v>10893</v>
      </c>
    </row>
    <row r="1185" spans="1:21" x14ac:dyDescent="0.3">
      <c r="A1185" t="s">
        <v>3211</v>
      </c>
      <c r="B1185" t="s">
        <v>10882</v>
      </c>
      <c r="C1185" t="s">
        <v>3212</v>
      </c>
      <c r="D1185">
        <v>1</v>
      </c>
      <c r="E1185">
        <v>2</v>
      </c>
      <c r="F1185">
        <v>1</v>
      </c>
      <c r="G1185">
        <v>4</v>
      </c>
      <c r="H1185">
        <v>11020</v>
      </c>
      <c r="I1185">
        <v>11246</v>
      </c>
      <c r="J1185">
        <v>11245</v>
      </c>
      <c r="K1185">
        <v>33511</v>
      </c>
      <c r="L1185" s="2">
        <v>11170.333333333334</v>
      </c>
      <c r="M1185" s="1">
        <f t="shared" si="21"/>
        <v>11.936379099400197</v>
      </c>
      <c r="N1185" t="s">
        <v>3212</v>
      </c>
      <c r="O1185" t="s">
        <v>10882</v>
      </c>
      <c r="P1185" t="s">
        <v>3211</v>
      </c>
      <c r="R1185">
        <v>1184</v>
      </c>
      <c r="U1185" t="s">
        <v>10882</v>
      </c>
    </row>
    <row r="1186" spans="1:21" x14ac:dyDescent="0.3">
      <c r="A1186" t="s">
        <v>10123</v>
      </c>
      <c r="B1186" t="s">
        <v>10894</v>
      </c>
      <c r="C1186" t="s">
        <v>10124</v>
      </c>
      <c r="D1186">
        <v>3</v>
      </c>
      <c r="E1186">
        <v>2</v>
      </c>
      <c r="F1186">
        <v>1</v>
      </c>
      <c r="G1186">
        <v>6</v>
      </c>
      <c r="H1186">
        <v>16284</v>
      </c>
      <c r="I1186">
        <v>16818</v>
      </c>
      <c r="J1186">
        <v>17168</v>
      </c>
      <c r="K1186">
        <v>50270</v>
      </c>
      <c r="L1186" s="2">
        <v>16756.666666666668</v>
      </c>
      <c r="M1186" s="1">
        <f t="shared" si="21"/>
        <v>11.935548040580864</v>
      </c>
      <c r="N1186" t="s">
        <v>10124</v>
      </c>
      <c r="O1186" t="s">
        <v>10894</v>
      </c>
      <c r="P1186" t="s">
        <v>10123</v>
      </c>
      <c r="R1186">
        <v>1185</v>
      </c>
      <c r="U1186" t="s">
        <v>10894</v>
      </c>
    </row>
    <row r="1187" spans="1:21" x14ac:dyDescent="0.3">
      <c r="A1187" t="s">
        <v>5834</v>
      </c>
      <c r="B1187" t="s">
        <v>10886</v>
      </c>
      <c r="C1187" t="s">
        <v>5835</v>
      </c>
      <c r="D1187">
        <v>1</v>
      </c>
      <c r="E1187">
        <v>2</v>
      </c>
      <c r="F1187">
        <v>1</v>
      </c>
      <c r="G1187">
        <v>4</v>
      </c>
      <c r="H1187">
        <v>10765</v>
      </c>
      <c r="I1187">
        <v>11289</v>
      </c>
      <c r="J1187">
        <v>11475</v>
      </c>
      <c r="K1187">
        <v>33529</v>
      </c>
      <c r="L1187" s="2">
        <v>11176.333333333334</v>
      </c>
      <c r="M1187" s="1">
        <f t="shared" si="21"/>
        <v>11.929971069820155</v>
      </c>
      <c r="N1187" t="s">
        <v>5835</v>
      </c>
      <c r="O1187" t="s">
        <v>10886</v>
      </c>
      <c r="P1187" t="s">
        <v>5834</v>
      </c>
      <c r="R1187">
        <v>1186</v>
      </c>
      <c r="U1187" t="s">
        <v>10886</v>
      </c>
    </row>
    <row r="1188" spans="1:21" x14ac:dyDescent="0.3">
      <c r="A1188" t="s">
        <v>9739</v>
      </c>
      <c r="B1188" t="s">
        <v>10892</v>
      </c>
      <c r="C1188" t="s">
        <v>9740</v>
      </c>
      <c r="D1188">
        <v>1</v>
      </c>
      <c r="E1188">
        <v>1</v>
      </c>
      <c r="F1188">
        <v>2</v>
      </c>
      <c r="G1188">
        <v>4</v>
      </c>
      <c r="H1188">
        <v>10987</v>
      </c>
      <c r="I1188">
        <v>11312</v>
      </c>
      <c r="J1188">
        <v>11241</v>
      </c>
      <c r="K1188">
        <v>33540</v>
      </c>
      <c r="L1188" s="2">
        <v>11180</v>
      </c>
      <c r="M1188" s="1">
        <f t="shared" si="21"/>
        <v>11.926058437686345</v>
      </c>
      <c r="N1188" t="s">
        <v>9740</v>
      </c>
      <c r="O1188" t="s">
        <v>10892</v>
      </c>
      <c r="P1188" t="s">
        <v>9739</v>
      </c>
      <c r="R1188">
        <v>1187</v>
      </c>
      <c r="U1188" t="s">
        <v>10892</v>
      </c>
    </row>
    <row r="1189" spans="1:21" x14ac:dyDescent="0.3">
      <c r="A1189" t="s">
        <v>291</v>
      </c>
      <c r="B1189" t="s">
        <v>10873</v>
      </c>
      <c r="C1189" t="s">
        <v>292</v>
      </c>
      <c r="D1189">
        <v>2</v>
      </c>
      <c r="E1189">
        <v>2</v>
      </c>
      <c r="F1189">
        <v>3</v>
      </c>
      <c r="G1189">
        <v>7</v>
      </c>
      <c r="H1189">
        <v>19019</v>
      </c>
      <c r="I1189">
        <v>19696</v>
      </c>
      <c r="J1189">
        <v>19981</v>
      </c>
      <c r="K1189">
        <v>58696</v>
      </c>
      <c r="L1189" s="2">
        <v>19565.333333333332</v>
      </c>
      <c r="M1189" s="1">
        <f t="shared" si="21"/>
        <v>11.925855254191086</v>
      </c>
      <c r="N1189" t="s">
        <v>292</v>
      </c>
      <c r="O1189" t="s">
        <v>10873</v>
      </c>
      <c r="P1189" t="s">
        <v>291</v>
      </c>
      <c r="R1189">
        <v>1188</v>
      </c>
      <c r="U1189" t="s">
        <v>10873</v>
      </c>
    </row>
    <row r="1190" spans="1:21" x14ac:dyDescent="0.3">
      <c r="A1190" t="s">
        <v>6964</v>
      </c>
      <c r="B1190" t="s">
        <v>10889</v>
      </c>
      <c r="C1190" t="s">
        <v>6965</v>
      </c>
      <c r="D1190">
        <v>19</v>
      </c>
      <c r="E1190">
        <v>15</v>
      </c>
      <c r="F1190">
        <v>24</v>
      </c>
      <c r="G1190">
        <v>58</v>
      </c>
      <c r="H1190">
        <v>156983</v>
      </c>
      <c r="I1190">
        <v>163882</v>
      </c>
      <c r="J1190">
        <v>165511</v>
      </c>
      <c r="K1190">
        <v>486376</v>
      </c>
      <c r="L1190" s="2">
        <v>162125.33333333334</v>
      </c>
      <c r="M1190" s="1">
        <f t="shared" si="21"/>
        <v>11.924930506439463</v>
      </c>
      <c r="N1190" t="s">
        <v>6965</v>
      </c>
      <c r="O1190" t="s">
        <v>10889</v>
      </c>
      <c r="P1190" t="s">
        <v>6964</v>
      </c>
      <c r="R1190">
        <v>1189</v>
      </c>
      <c r="U1190" t="s">
        <v>10889</v>
      </c>
    </row>
    <row r="1191" spans="1:21" x14ac:dyDescent="0.3">
      <c r="A1191" t="s">
        <v>9050</v>
      </c>
      <c r="B1191" t="s">
        <v>10892</v>
      </c>
      <c r="C1191" t="s">
        <v>9051</v>
      </c>
      <c r="D1191">
        <v>0</v>
      </c>
      <c r="E1191">
        <v>4</v>
      </c>
      <c r="F1191">
        <v>1</v>
      </c>
      <c r="G1191">
        <v>5</v>
      </c>
      <c r="H1191">
        <v>13647</v>
      </c>
      <c r="I1191">
        <v>14132</v>
      </c>
      <c r="J1191">
        <v>14166</v>
      </c>
      <c r="K1191">
        <v>41945</v>
      </c>
      <c r="L1191" s="2">
        <v>13981.666666666666</v>
      </c>
      <c r="M1191" s="1">
        <f t="shared" si="21"/>
        <v>11.920371915603766</v>
      </c>
      <c r="N1191" t="s">
        <v>9051</v>
      </c>
      <c r="O1191" t="s">
        <v>10892</v>
      </c>
      <c r="P1191" t="s">
        <v>9050</v>
      </c>
      <c r="R1191">
        <v>1190</v>
      </c>
      <c r="U1191" t="s">
        <v>10892</v>
      </c>
    </row>
    <row r="1192" spans="1:21" x14ac:dyDescent="0.3">
      <c r="A1192" t="s">
        <v>15</v>
      </c>
      <c r="B1192" t="s">
        <v>10870</v>
      </c>
      <c r="C1192" t="s">
        <v>16</v>
      </c>
      <c r="D1192">
        <v>6</v>
      </c>
      <c r="E1192">
        <v>16</v>
      </c>
      <c r="F1192">
        <v>8</v>
      </c>
      <c r="G1192">
        <v>30</v>
      </c>
      <c r="H1192">
        <v>79330</v>
      </c>
      <c r="I1192">
        <v>85863</v>
      </c>
      <c r="J1192">
        <v>86556</v>
      </c>
      <c r="K1192">
        <v>251749</v>
      </c>
      <c r="L1192" s="2">
        <v>83916.333333333328</v>
      </c>
      <c r="M1192" s="1">
        <f t="shared" si="21"/>
        <v>11.916631247790459</v>
      </c>
      <c r="N1192" t="s">
        <v>16</v>
      </c>
      <c r="O1192" t="s">
        <v>10870</v>
      </c>
      <c r="P1192" t="s">
        <v>15</v>
      </c>
      <c r="R1192">
        <v>1191</v>
      </c>
      <c r="U1192" t="s">
        <v>10870</v>
      </c>
    </row>
    <row r="1193" spans="1:21" x14ac:dyDescent="0.3">
      <c r="A1193" t="s">
        <v>2485</v>
      </c>
      <c r="B1193" t="s">
        <v>10881</v>
      </c>
      <c r="C1193" t="s">
        <v>2486</v>
      </c>
      <c r="D1193">
        <v>0</v>
      </c>
      <c r="E1193">
        <v>2</v>
      </c>
      <c r="F1193">
        <v>3</v>
      </c>
      <c r="G1193">
        <v>5</v>
      </c>
      <c r="H1193">
        <v>13740</v>
      </c>
      <c r="I1193">
        <v>14088</v>
      </c>
      <c r="J1193">
        <v>14188</v>
      </c>
      <c r="K1193">
        <v>42016</v>
      </c>
      <c r="L1193" s="2">
        <v>14005.333333333334</v>
      </c>
      <c r="M1193" s="1">
        <f t="shared" si="21"/>
        <v>11.900228484386901</v>
      </c>
      <c r="N1193" t="s">
        <v>2486</v>
      </c>
      <c r="O1193" t="s">
        <v>10881</v>
      </c>
      <c r="P1193" t="s">
        <v>2485</v>
      </c>
      <c r="R1193">
        <v>1192</v>
      </c>
      <c r="U1193" t="s">
        <v>10881</v>
      </c>
    </row>
    <row r="1194" spans="1:21" x14ac:dyDescent="0.3">
      <c r="A1194" t="s">
        <v>8380</v>
      </c>
      <c r="B1194" t="s">
        <v>10892</v>
      </c>
      <c r="C1194" t="s">
        <v>9824</v>
      </c>
      <c r="D1194">
        <v>6</v>
      </c>
      <c r="E1194">
        <v>2</v>
      </c>
      <c r="F1194">
        <v>0</v>
      </c>
      <c r="G1194">
        <v>8</v>
      </c>
      <c r="H1194">
        <v>21757</v>
      </c>
      <c r="I1194">
        <v>22632</v>
      </c>
      <c r="J1194">
        <v>22840</v>
      </c>
      <c r="K1194">
        <v>67229</v>
      </c>
      <c r="L1194" s="2">
        <v>22409.666666666668</v>
      </c>
      <c r="M1194" s="1">
        <f t="shared" si="21"/>
        <v>11.89962664921388</v>
      </c>
      <c r="N1194" t="s">
        <v>9824</v>
      </c>
      <c r="O1194" t="s">
        <v>10892</v>
      </c>
      <c r="P1194" t="s">
        <v>8380</v>
      </c>
      <c r="R1194">
        <v>1193</v>
      </c>
      <c r="U1194" t="s">
        <v>10892</v>
      </c>
    </row>
    <row r="1195" spans="1:21" x14ac:dyDescent="0.3">
      <c r="A1195" t="s">
        <v>6178</v>
      </c>
      <c r="B1195" t="s">
        <v>10887</v>
      </c>
      <c r="C1195" t="s">
        <v>6179</v>
      </c>
      <c r="D1195">
        <v>1</v>
      </c>
      <c r="E1195">
        <v>1</v>
      </c>
      <c r="F1195">
        <v>2</v>
      </c>
      <c r="G1195">
        <v>4</v>
      </c>
      <c r="H1195">
        <v>10810</v>
      </c>
      <c r="I1195">
        <v>11418</v>
      </c>
      <c r="J1195">
        <v>11428</v>
      </c>
      <c r="K1195">
        <v>33656</v>
      </c>
      <c r="L1195" s="2">
        <v>11218.666666666666</v>
      </c>
      <c r="M1195" s="1">
        <f t="shared" si="21"/>
        <v>11.884953648680769</v>
      </c>
      <c r="N1195" t="s">
        <v>6179</v>
      </c>
      <c r="O1195" t="s">
        <v>10887</v>
      </c>
      <c r="P1195" t="s">
        <v>6178</v>
      </c>
      <c r="R1195">
        <v>1194</v>
      </c>
      <c r="U1195" t="s">
        <v>10887</v>
      </c>
    </row>
    <row r="1196" spans="1:21" x14ac:dyDescent="0.3">
      <c r="A1196" t="s">
        <v>2640</v>
      </c>
      <c r="B1196" t="s">
        <v>10881</v>
      </c>
      <c r="C1196" t="s">
        <v>2641</v>
      </c>
      <c r="D1196">
        <v>1</v>
      </c>
      <c r="E1196">
        <v>3</v>
      </c>
      <c r="F1196">
        <v>1</v>
      </c>
      <c r="G1196">
        <v>5</v>
      </c>
      <c r="H1196">
        <v>13877</v>
      </c>
      <c r="I1196">
        <v>14098</v>
      </c>
      <c r="J1196">
        <v>14107</v>
      </c>
      <c r="K1196">
        <v>42082</v>
      </c>
      <c r="L1196" s="2">
        <v>14027.333333333334</v>
      </c>
      <c r="M1196" s="1">
        <f t="shared" si="21"/>
        <v>11.881564564421843</v>
      </c>
      <c r="N1196" t="s">
        <v>2641</v>
      </c>
      <c r="O1196" t="s">
        <v>10881</v>
      </c>
      <c r="P1196" t="s">
        <v>2640</v>
      </c>
      <c r="R1196">
        <v>1195</v>
      </c>
      <c r="U1196" t="s">
        <v>10881</v>
      </c>
    </row>
    <row r="1197" spans="1:21" x14ac:dyDescent="0.3">
      <c r="A1197" t="s">
        <v>2128</v>
      </c>
      <c r="B1197" t="s">
        <v>10879</v>
      </c>
      <c r="C1197" t="s">
        <v>2129</v>
      </c>
      <c r="D1197">
        <v>8</v>
      </c>
      <c r="E1197">
        <v>4</v>
      </c>
      <c r="F1197">
        <v>7</v>
      </c>
      <c r="G1197">
        <v>19</v>
      </c>
      <c r="H1197">
        <v>52464</v>
      </c>
      <c r="I1197">
        <v>53561</v>
      </c>
      <c r="J1197">
        <v>53998</v>
      </c>
      <c r="K1197">
        <v>160023</v>
      </c>
      <c r="L1197" s="2">
        <v>53341</v>
      </c>
      <c r="M1197" s="1">
        <f t="shared" si="21"/>
        <v>11.873293214100473</v>
      </c>
      <c r="N1197" t="s">
        <v>2129</v>
      </c>
      <c r="O1197" t="s">
        <v>10879</v>
      </c>
      <c r="P1197" t="s">
        <v>2128</v>
      </c>
      <c r="R1197">
        <v>1196</v>
      </c>
      <c r="U1197" t="s">
        <v>10879</v>
      </c>
    </row>
    <row r="1198" spans="1:21" x14ac:dyDescent="0.3">
      <c r="A1198" t="s">
        <v>10474</v>
      </c>
      <c r="B1198" t="s">
        <v>10895</v>
      </c>
      <c r="C1198" t="s">
        <v>10475</v>
      </c>
      <c r="D1198">
        <v>4</v>
      </c>
      <c r="E1198">
        <v>0</v>
      </c>
      <c r="F1198">
        <v>0</v>
      </c>
      <c r="G1198">
        <v>4</v>
      </c>
      <c r="H1198">
        <v>10841</v>
      </c>
      <c r="I1198">
        <v>11348</v>
      </c>
      <c r="J1198">
        <v>11517</v>
      </c>
      <c r="K1198">
        <v>33706</v>
      </c>
      <c r="L1198" s="2">
        <v>11235.333333333334</v>
      </c>
      <c r="M1198" s="1">
        <f t="shared" si="21"/>
        <v>11.867323325223996</v>
      </c>
      <c r="N1198" t="s">
        <v>10475</v>
      </c>
      <c r="O1198" t="s">
        <v>10895</v>
      </c>
      <c r="P1198" t="s">
        <v>10474</v>
      </c>
      <c r="R1198">
        <v>1197</v>
      </c>
      <c r="U1198" t="s">
        <v>10895</v>
      </c>
    </row>
    <row r="1199" spans="1:21" x14ac:dyDescent="0.3">
      <c r="A1199" t="s">
        <v>9280</v>
      </c>
      <c r="B1199" t="s">
        <v>10892</v>
      </c>
      <c r="C1199" t="s">
        <v>9281</v>
      </c>
      <c r="D1199">
        <v>4</v>
      </c>
      <c r="E1199">
        <v>3</v>
      </c>
      <c r="F1199">
        <v>2</v>
      </c>
      <c r="G1199">
        <v>9</v>
      </c>
      <c r="H1199">
        <v>24671</v>
      </c>
      <c r="I1199">
        <v>25563</v>
      </c>
      <c r="J1199">
        <v>25647</v>
      </c>
      <c r="K1199">
        <v>75881</v>
      </c>
      <c r="L1199" s="2">
        <v>25293.666666666668</v>
      </c>
      <c r="M1199" s="1">
        <f t="shared" si="21"/>
        <v>11.860676585706567</v>
      </c>
      <c r="N1199" t="s">
        <v>9281</v>
      </c>
      <c r="O1199" t="s">
        <v>10892</v>
      </c>
      <c r="P1199" t="s">
        <v>9280</v>
      </c>
      <c r="R1199">
        <v>1198</v>
      </c>
      <c r="U1199" t="s">
        <v>10892</v>
      </c>
    </row>
    <row r="1200" spans="1:21" x14ac:dyDescent="0.3">
      <c r="A1200" t="s">
        <v>10849</v>
      </c>
      <c r="B1200" t="s">
        <v>10895</v>
      </c>
      <c r="C1200" t="s">
        <v>10850</v>
      </c>
      <c r="D1200">
        <v>2</v>
      </c>
      <c r="E1200">
        <v>2</v>
      </c>
      <c r="F1200">
        <v>1</v>
      </c>
      <c r="G1200">
        <v>5</v>
      </c>
      <c r="H1200">
        <v>13810</v>
      </c>
      <c r="I1200">
        <v>14184</v>
      </c>
      <c r="J1200">
        <v>14187</v>
      </c>
      <c r="K1200">
        <v>42181</v>
      </c>
      <c r="L1200" s="2">
        <v>14060.333333333334</v>
      </c>
      <c r="M1200" s="1">
        <f t="shared" si="21"/>
        <v>11.853678196344326</v>
      </c>
      <c r="N1200" t="s">
        <v>10850</v>
      </c>
      <c r="O1200" t="s">
        <v>10895</v>
      </c>
      <c r="P1200" t="s">
        <v>10849</v>
      </c>
      <c r="R1200">
        <v>1199</v>
      </c>
      <c r="U1200" t="s">
        <v>10895</v>
      </c>
    </row>
    <row r="1201" spans="1:21" x14ac:dyDescent="0.3">
      <c r="A1201" t="s">
        <v>1654</v>
      </c>
      <c r="B1201" t="s">
        <v>10878</v>
      </c>
      <c r="C1201" t="s">
        <v>1655</v>
      </c>
      <c r="D1201">
        <v>13</v>
      </c>
      <c r="E1201">
        <v>7</v>
      </c>
      <c r="F1201">
        <v>7</v>
      </c>
      <c r="G1201">
        <v>27</v>
      </c>
      <c r="H1201">
        <v>75481</v>
      </c>
      <c r="I1201">
        <v>76042</v>
      </c>
      <c r="J1201">
        <v>76309</v>
      </c>
      <c r="K1201">
        <v>227832</v>
      </c>
      <c r="L1201" s="2">
        <v>75944</v>
      </c>
      <c r="M1201" s="1">
        <f t="shared" si="21"/>
        <v>11.850837459180449</v>
      </c>
      <c r="N1201" t="s">
        <v>1655</v>
      </c>
      <c r="O1201" t="s">
        <v>10878</v>
      </c>
      <c r="P1201" t="s">
        <v>1654</v>
      </c>
      <c r="R1201">
        <v>1200</v>
      </c>
      <c r="U1201" t="s">
        <v>10878</v>
      </c>
    </row>
    <row r="1202" spans="1:21" x14ac:dyDescent="0.3">
      <c r="A1202" t="s">
        <v>2348</v>
      </c>
      <c r="B1202" t="s">
        <v>10892</v>
      </c>
      <c r="C1202" t="s">
        <v>9716</v>
      </c>
      <c r="D1202">
        <v>34</v>
      </c>
      <c r="E1202">
        <v>25</v>
      </c>
      <c r="F1202">
        <v>37</v>
      </c>
      <c r="G1202">
        <v>96</v>
      </c>
      <c r="H1202">
        <v>263662</v>
      </c>
      <c r="I1202">
        <v>273489</v>
      </c>
      <c r="J1202">
        <v>274838</v>
      </c>
      <c r="K1202">
        <v>811989</v>
      </c>
      <c r="L1202" s="2">
        <v>270663</v>
      </c>
      <c r="M1202" s="1">
        <f t="shared" si="21"/>
        <v>11.822820259880368</v>
      </c>
      <c r="N1202" t="s">
        <v>9716</v>
      </c>
      <c r="O1202" t="s">
        <v>10892</v>
      </c>
      <c r="P1202" t="s">
        <v>2348</v>
      </c>
      <c r="R1202">
        <v>1201</v>
      </c>
      <c r="U1202" t="s">
        <v>10892</v>
      </c>
    </row>
    <row r="1203" spans="1:21" x14ac:dyDescent="0.3">
      <c r="A1203" t="s">
        <v>2330</v>
      </c>
      <c r="B1203" t="s">
        <v>10883</v>
      </c>
      <c r="C1203" t="s">
        <v>3381</v>
      </c>
      <c r="D1203">
        <v>2</v>
      </c>
      <c r="E1203">
        <v>1</v>
      </c>
      <c r="F1203">
        <v>1</v>
      </c>
      <c r="G1203">
        <v>4</v>
      </c>
      <c r="H1203">
        <v>10953</v>
      </c>
      <c r="I1203">
        <v>11409</v>
      </c>
      <c r="J1203">
        <v>11484</v>
      </c>
      <c r="K1203">
        <v>33846</v>
      </c>
      <c r="L1203" s="2">
        <v>11282</v>
      </c>
      <c r="M1203" s="1">
        <f t="shared" si="21"/>
        <v>11.818235537434262</v>
      </c>
      <c r="N1203" t="s">
        <v>3381</v>
      </c>
      <c r="O1203" t="s">
        <v>10883</v>
      </c>
      <c r="P1203" t="s">
        <v>2330</v>
      </c>
      <c r="R1203">
        <v>1202</v>
      </c>
      <c r="U1203" t="s">
        <v>10883</v>
      </c>
    </row>
    <row r="1204" spans="1:21" x14ac:dyDescent="0.3">
      <c r="A1204" t="s">
        <v>10300</v>
      </c>
      <c r="B1204" t="s">
        <v>10894</v>
      </c>
      <c r="C1204" t="s">
        <v>10301</v>
      </c>
      <c r="D1204">
        <v>1</v>
      </c>
      <c r="E1204">
        <v>3</v>
      </c>
      <c r="F1204">
        <v>0</v>
      </c>
      <c r="G1204">
        <v>4</v>
      </c>
      <c r="H1204">
        <v>11069</v>
      </c>
      <c r="I1204">
        <v>11336</v>
      </c>
      <c r="J1204">
        <v>11508</v>
      </c>
      <c r="K1204">
        <v>33913</v>
      </c>
      <c r="L1204" s="2">
        <v>11304.333333333334</v>
      </c>
      <c r="M1204" s="1">
        <f t="shared" si="21"/>
        <v>11.794886916521689</v>
      </c>
      <c r="N1204" t="s">
        <v>10301</v>
      </c>
      <c r="O1204" t="s">
        <v>10894</v>
      </c>
      <c r="P1204" t="s">
        <v>10300</v>
      </c>
      <c r="R1204">
        <v>1203</v>
      </c>
      <c r="U1204" t="s">
        <v>10894</v>
      </c>
    </row>
    <row r="1205" spans="1:21" x14ac:dyDescent="0.3">
      <c r="A1205" t="s">
        <v>3284</v>
      </c>
      <c r="B1205" t="s">
        <v>10893</v>
      </c>
      <c r="C1205" t="s">
        <v>10007</v>
      </c>
      <c r="D1205">
        <v>100</v>
      </c>
      <c r="E1205">
        <v>81</v>
      </c>
      <c r="F1205">
        <v>110</v>
      </c>
      <c r="G1205">
        <v>291</v>
      </c>
      <c r="H1205">
        <v>805397</v>
      </c>
      <c r="I1205">
        <v>832352</v>
      </c>
      <c r="J1205">
        <v>843120</v>
      </c>
      <c r="K1205">
        <v>2480869</v>
      </c>
      <c r="L1205" s="2">
        <v>826956.33333333337</v>
      </c>
      <c r="M1205" s="1">
        <f t="shared" si="21"/>
        <v>11.72976082171207</v>
      </c>
      <c r="N1205" t="s">
        <v>10007</v>
      </c>
      <c r="O1205" t="s">
        <v>10893</v>
      </c>
      <c r="P1205" t="s">
        <v>3284</v>
      </c>
      <c r="R1205">
        <v>1204</v>
      </c>
      <c r="U1205" t="s">
        <v>10893</v>
      </c>
    </row>
    <row r="1206" spans="1:21" x14ac:dyDescent="0.3">
      <c r="A1206" t="s">
        <v>2561</v>
      </c>
      <c r="B1206" t="s">
        <v>10881</v>
      </c>
      <c r="C1206" t="s">
        <v>2562</v>
      </c>
      <c r="D1206">
        <v>1</v>
      </c>
      <c r="E1206">
        <v>3</v>
      </c>
      <c r="F1206">
        <v>2</v>
      </c>
      <c r="G1206">
        <v>6</v>
      </c>
      <c r="H1206">
        <v>16885</v>
      </c>
      <c r="I1206">
        <v>17141</v>
      </c>
      <c r="J1206">
        <v>17145</v>
      </c>
      <c r="K1206">
        <v>51171</v>
      </c>
      <c r="L1206" s="2">
        <v>17057</v>
      </c>
      <c r="M1206" s="1">
        <f t="shared" si="21"/>
        <v>11.725391334935804</v>
      </c>
      <c r="N1206" t="s">
        <v>2562</v>
      </c>
      <c r="O1206" t="s">
        <v>10881</v>
      </c>
      <c r="P1206" t="s">
        <v>2561</v>
      </c>
      <c r="R1206">
        <v>1205</v>
      </c>
      <c r="U1206" t="s">
        <v>10881</v>
      </c>
    </row>
    <row r="1207" spans="1:21" x14ac:dyDescent="0.3">
      <c r="A1207" t="s">
        <v>9593</v>
      </c>
      <c r="B1207" t="s">
        <v>10892</v>
      </c>
      <c r="C1207" t="s">
        <v>9594</v>
      </c>
      <c r="D1207">
        <v>6</v>
      </c>
      <c r="E1207">
        <v>7</v>
      </c>
      <c r="F1207">
        <v>6</v>
      </c>
      <c r="G1207">
        <v>19</v>
      </c>
      <c r="H1207">
        <v>52518</v>
      </c>
      <c r="I1207">
        <v>54599</v>
      </c>
      <c r="J1207">
        <v>55056</v>
      </c>
      <c r="K1207">
        <v>162173</v>
      </c>
      <c r="L1207" s="2">
        <v>54057.666666666664</v>
      </c>
      <c r="M1207" s="1">
        <f t="shared" si="21"/>
        <v>11.715883655109049</v>
      </c>
      <c r="N1207" t="s">
        <v>9594</v>
      </c>
      <c r="O1207" t="s">
        <v>10892</v>
      </c>
      <c r="P1207" t="s">
        <v>9593</v>
      </c>
      <c r="R1207">
        <v>1206</v>
      </c>
      <c r="U1207" t="s">
        <v>10892</v>
      </c>
    </row>
    <row r="1208" spans="1:21" x14ac:dyDescent="0.3">
      <c r="A1208" t="s">
        <v>2049</v>
      </c>
      <c r="B1208" t="s">
        <v>10879</v>
      </c>
      <c r="C1208" t="s">
        <v>2050</v>
      </c>
      <c r="D1208">
        <v>2</v>
      </c>
      <c r="E1208">
        <v>2</v>
      </c>
      <c r="F1208">
        <v>7</v>
      </c>
      <c r="G1208">
        <v>11</v>
      </c>
      <c r="H1208">
        <v>31160</v>
      </c>
      <c r="I1208">
        <v>31462</v>
      </c>
      <c r="J1208">
        <v>31376</v>
      </c>
      <c r="K1208">
        <v>93998</v>
      </c>
      <c r="L1208" s="2">
        <v>31332.666666666668</v>
      </c>
      <c r="M1208" s="1">
        <f t="shared" si="21"/>
        <v>11.702376646311624</v>
      </c>
      <c r="N1208" t="s">
        <v>2050</v>
      </c>
      <c r="O1208" t="s">
        <v>10879</v>
      </c>
      <c r="P1208" t="s">
        <v>2049</v>
      </c>
      <c r="R1208">
        <v>1207</v>
      </c>
      <c r="U1208" t="s">
        <v>10879</v>
      </c>
    </row>
    <row r="1209" spans="1:21" x14ac:dyDescent="0.3">
      <c r="A1209" t="s">
        <v>3814</v>
      </c>
      <c r="B1209" t="s">
        <v>10885</v>
      </c>
      <c r="C1209" t="s">
        <v>3815</v>
      </c>
      <c r="D1209">
        <v>2</v>
      </c>
      <c r="E1209">
        <v>4</v>
      </c>
      <c r="F1209">
        <v>0</v>
      </c>
      <c r="G1209">
        <v>6</v>
      </c>
      <c r="H1209">
        <v>16650</v>
      </c>
      <c r="I1209">
        <v>17422</v>
      </c>
      <c r="J1209">
        <v>17256</v>
      </c>
      <c r="K1209">
        <v>51328</v>
      </c>
      <c r="L1209" s="2">
        <v>17109.333333333332</v>
      </c>
      <c r="M1209" s="1">
        <f t="shared" si="21"/>
        <v>11.689526184538654</v>
      </c>
      <c r="N1209" t="s">
        <v>3815</v>
      </c>
      <c r="O1209" t="s">
        <v>10885</v>
      </c>
      <c r="P1209" t="s">
        <v>3814</v>
      </c>
      <c r="R1209">
        <v>1208</v>
      </c>
      <c r="U1209" t="s">
        <v>10885</v>
      </c>
    </row>
    <row r="1210" spans="1:21" x14ac:dyDescent="0.3">
      <c r="A1210" t="s">
        <v>9573</v>
      </c>
      <c r="B1210" t="s">
        <v>10892</v>
      </c>
      <c r="C1210" t="s">
        <v>9574</v>
      </c>
      <c r="D1210">
        <v>4</v>
      </c>
      <c r="E1210">
        <v>4</v>
      </c>
      <c r="F1210">
        <v>7</v>
      </c>
      <c r="G1210">
        <v>15</v>
      </c>
      <c r="H1210">
        <v>41628</v>
      </c>
      <c r="I1210">
        <v>43256</v>
      </c>
      <c r="J1210">
        <v>43586</v>
      </c>
      <c r="K1210">
        <v>128470</v>
      </c>
      <c r="L1210" s="2">
        <v>42823.333333333336</v>
      </c>
      <c r="M1210" s="1">
        <f t="shared" si="21"/>
        <v>11.675877636802365</v>
      </c>
      <c r="N1210" t="s">
        <v>9574</v>
      </c>
      <c r="O1210" t="s">
        <v>10892</v>
      </c>
      <c r="P1210" t="s">
        <v>9573</v>
      </c>
      <c r="R1210">
        <v>1209</v>
      </c>
      <c r="U1210" t="s">
        <v>10892</v>
      </c>
    </row>
    <row r="1211" spans="1:21" x14ac:dyDescent="0.3">
      <c r="A1211" t="s">
        <v>10381</v>
      </c>
      <c r="B1211" t="s">
        <v>10894</v>
      </c>
      <c r="C1211" t="s">
        <v>10382</v>
      </c>
      <c r="D1211">
        <v>4</v>
      </c>
      <c r="E1211">
        <v>4</v>
      </c>
      <c r="F1211">
        <v>0</v>
      </c>
      <c r="G1211">
        <v>8</v>
      </c>
      <c r="H1211">
        <v>22258</v>
      </c>
      <c r="I1211">
        <v>22990</v>
      </c>
      <c r="J1211">
        <v>23469</v>
      </c>
      <c r="K1211">
        <v>68717</v>
      </c>
      <c r="L1211" s="2">
        <v>22905.666666666668</v>
      </c>
      <c r="M1211" s="1">
        <f t="shared" si="21"/>
        <v>11.64195177321478</v>
      </c>
      <c r="N1211" t="s">
        <v>10382</v>
      </c>
      <c r="O1211" t="s">
        <v>10894</v>
      </c>
      <c r="P1211" t="s">
        <v>10381</v>
      </c>
      <c r="R1211">
        <v>1210</v>
      </c>
      <c r="U1211" t="s">
        <v>10894</v>
      </c>
    </row>
    <row r="1212" spans="1:21" x14ac:dyDescent="0.3">
      <c r="A1212" t="s">
        <v>2928</v>
      </c>
      <c r="B1212" t="s">
        <v>10882</v>
      </c>
      <c r="C1212" t="s">
        <v>2929</v>
      </c>
      <c r="D1212">
        <v>12</v>
      </c>
      <c r="E1212">
        <v>6</v>
      </c>
      <c r="F1212">
        <v>10</v>
      </c>
      <c r="G1212">
        <v>28</v>
      </c>
      <c r="H1212">
        <v>78270</v>
      </c>
      <c r="I1212">
        <v>80577</v>
      </c>
      <c r="J1212">
        <v>82298</v>
      </c>
      <c r="K1212">
        <v>241145</v>
      </c>
      <c r="L1212" s="2">
        <v>80381.666666666672</v>
      </c>
      <c r="M1212" s="1">
        <f t="shared" si="21"/>
        <v>11.611271226855211</v>
      </c>
      <c r="N1212" t="s">
        <v>2929</v>
      </c>
      <c r="O1212" t="s">
        <v>10882</v>
      </c>
      <c r="P1212" t="s">
        <v>2928</v>
      </c>
      <c r="R1212">
        <v>1211</v>
      </c>
      <c r="U1212" t="s">
        <v>10882</v>
      </c>
    </row>
    <row r="1213" spans="1:21" x14ac:dyDescent="0.3">
      <c r="A1213" t="s">
        <v>3536</v>
      </c>
      <c r="B1213" t="s">
        <v>10884</v>
      </c>
      <c r="C1213" t="s">
        <v>3537</v>
      </c>
      <c r="D1213">
        <v>3</v>
      </c>
      <c r="E1213">
        <v>4</v>
      </c>
      <c r="F1213">
        <v>5</v>
      </c>
      <c r="G1213">
        <v>12</v>
      </c>
      <c r="H1213">
        <v>33341</v>
      </c>
      <c r="I1213">
        <v>34799</v>
      </c>
      <c r="J1213">
        <v>35268</v>
      </c>
      <c r="K1213">
        <v>103408</v>
      </c>
      <c r="L1213" s="2">
        <v>34469.333333333336</v>
      </c>
      <c r="M1213" s="1">
        <f t="shared" si="21"/>
        <v>11.604518025684667</v>
      </c>
      <c r="N1213" t="s">
        <v>3537</v>
      </c>
      <c r="O1213" t="s">
        <v>10884</v>
      </c>
      <c r="P1213" t="s">
        <v>3536</v>
      </c>
      <c r="R1213">
        <v>1212</v>
      </c>
      <c r="U1213" t="s">
        <v>10884</v>
      </c>
    </row>
    <row r="1214" spans="1:21" x14ac:dyDescent="0.3">
      <c r="A1214" t="s">
        <v>1202</v>
      </c>
      <c r="B1214" t="s">
        <v>10885</v>
      </c>
      <c r="C1214" t="s">
        <v>4214</v>
      </c>
      <c r="D1214">
        <v>0</v>
      </c>
      <c r="E1214">
        <v>3</v>
      </c>
      <c r="F1214">
        <v>2</v>
      </c>
      <c r="G1214">
        <v>5</v>
      </c>
      <c r="H1214">
        <v>13807</v>
      </c>
      <c r="I1214">
        <v>14629</v>
      </c>
      <c r="J1214">
        <v>14672</v>
      </c>
      <c r="K1214">
        <v>43108</v>
      </c>
      <c r="L1214" s="2">
        <v>14369.333333333334</v>
      </c>
      <c r="M1214" s="1">
        <f t="shared" si="21"/>
        <v>11.598775169342117</v>
      </c>
      <c r="N1214" t="s">
        <v>4214</v>
      </c>
      <c r="O1214" t="s">
        <v>10885</v>
      </c>
      <c r="P1214" t="s">
        <v>1202</v>
      </c>
      <c r="R1214">
        <v>1213</v>
      </c>
      <c r="U1214" t="s">
        <v>10885</v>
      </c>
    </row>
    <row r="1215" spans="1:21" x14ac:dyDescent="0.3">
      <c r="A1215" t="s">
        <v>730</v>
      </c>
      <c r="B1215" t="s">
        <v>10885</v>
      </c>
      <c r="C1215" t="s">
        <v>3855</v>
      </c>
      <c r="D1215">
        <v>0</v>
      </c>
      <c r="E1215">
        <v>5</v>
      </c>
      <c r="F1215">
        <v>1</v>
      </c>
      <c r="G1215">
        <v>6</v>
      </c>
      <c r="H1215">
        <v>16672</v>
      </c>
      <c r="I1215">
        <v>17603</v>
      </c>
      <c r="J1215">
        <v>17593</v>
      </c>
      <c r="K1215">
        <v>51868</v>
      </c>
      <c r="L1215" s="2">
        <v>17289.333333333332</v>
      </c>
      <c r="M1215" s="1">
        <f t="shared" si="21"/>
        <v>11.56782601989666</v>
      </c>
      <c r="N1215" t="s">
        <v>3855</v>
      </c>
      <c r="O1215" t="s">
        <v>10885</v>
      </c>
      <c r="P1215" t="s">
        <v>730</v>
      </c>
      <c r="R1215">
        <v>1214</v>
      </c>
      <c r="U1215" t="s">
        <v>10885</v>
      </c>
    </row>
    <row r="1216" spans="1:21" x14ac:dyDescent="0.3">
      <c r="A1216" t="s">
        <v>10249</v>
      </c>
      <c r="B1216" t="s">
        <v>10894</v>
      </c>
      <c r="C1216" t="s">
        <v>10250</v>
      </c>
      <c r="D1216">
        <v>2</v>
      </c>
      <c r="E1216">
        <v>4</v>
      </c>
      <c r="F1216">
        <v>3</v>
      </c>
      <c r="G1216">
        <v>9</v>
      </c>
      <c r="H1216">
        <v>25684</v>
      </c>
      <c r="I1216">
        <v>26002</v>
      </c>
      <c r="J1216">
        <v>26188</v>
      </c>
      <c r="K1216">
        <v>77874</v>
      </c>
      <c r="L1216" s="2">
        <v>25958</v>
      </c>
      <c r="M1216" s="1">
        <f t="shared" si="21"/>
        <v>11.557130749672547</v>
      </c>
      <c r="N1216" t="s">
        <v>10250</v>
      </c>
      <c r="O1216" t="s">
        <v>10894</v>
      </c>
      <c r="P1216" t="s">
        <v>10249</v>
      </c>
      <c r="R1216">
        <v>1215</v>
      </c>
      <c r="U1216" t="s">
        <v>10894</v>
      </c>
    </row>
    <row r="1217" spans="1:21" x14ac:dyDescent="0.3">
      <c r="A1217" t="s">
        <v>3413</v>
      </c>
      <c r="B1217" t="s">
        <v>10883</v>
      </c>
      <c r="C1217" t="s">
        <v>3414</v>
      </c>
      <c r="D1217">
        <v>0</v>
      </c>
      <c r="E1217">
        <v>4</v>
      </c>
      <c r="F1217">
        <v>0</v>
      </c>
      <c r="G1217">
        <v>4</v>
      </c>
      <c r="H1217">
        <v>11330</v>
      </c>
      <c r="I1217">
        <v>11700</v>
      </c>
      <c r="J1217">
        <v>11644</v>
      </c>
      <c r="K1217">
        <v>34674</v>
      </c>
      <c r="L1217" s="2">
        <v>11558</v>
      </c>
      <c r="M1217" s="1">
        <f t="shared" si="21"/>
        <v>11.536021226279056</v>
      </c>
      <c r="N1217" t="s">
        <v>3414</v>
      </c>
      <c r="O1217" t="s">
        <v>10883</v>
      </c>
      <c r="P1217" t="s">
        <v>3413</v>
      </c>
      <c r="R1217">
        <v>1216</v>
      </c>
      <c r="U1217" t="s">
        <v>10883</v>
      </c>
    </row>
    <row r="1218" spans="1:21" x14ac:dyDescent="0.3">
      <c r="A1218" t="s">
        <v>285</v>
      </c>
      <c r="B1218" t="s">
        <v>10873</v>
      </c>
      <c r="C1218" t="s">
        <v>286</v>
      </c>
      <c r="D1218">
        <v>21</v>
      </c>
      <c r="E1218">
        <v>56</v>
      </c>
      <c r="F1218">
        <v>29</v>
      </c>
      <c r="G1218">
        <v>106</v>
      </c>
      <c r="H1218">
        <v>296959</v>
      </c>
      <c r="I1218">
        <v>308996</v>
      </c>
      <c r="J1218">
        <v>314900</v>
      </c>
      <c r="K1218">
        <v>920855</v>
      </c>
      <c r="L1218" s="2">
        <v>306951.66666666669</v>
      </c>
      <c r="M1218" s="1">
        <f t="shared" ref="M1218:M1281" si="22">G1218/K1218*100000</f>
        <v>11.511041369162355</v>
      </c>
      <c r="N1218" t="s">
        <v>286</v>
      </c>
      <c r="O1218" t="s">
        <v>10873</v>
      </c>
      <c r="P1218" t="s">
        <v>285</v>
      </c>
      <c r="R1218">
        <v>1217</v>
      </c>
      <c r="U1218" t="s">
        <v>10873</v>
      </c>
    </row>
    <row r="1219" spans="1:21" x14ac:dyDescent="0.3">
      <c r="A1219" t="s">
        <v>8078</v>
      </c>
      <c r="B1219" t="s">
        <v>10890</v>
      </c>
      <c r="C1219" t="s">
        <v>8079</v>
      </c>
      <c r="D1219">
        <v>7</v>
      </c>
      <c r="E1219">
        <v>5</v>
      </c>
      <c r="F1219">
        <v>5</v>
      </c>
      <c r="G1219">
        <v>17</v>
      </c>
      <c r="H1219">
        <v>47697</v>
      </c>
      <c r="I1219">
        <v>49773</v>
      </c>
      <c r="J1219">
        <v>50299</v>
      </c>
      <c r="K1219">
        <v>147769</v>
      </c>
      <c r="L1219" s="2">
        <v>49256.333333333336</v>
      </c>
      <c r="M1219" s="1">
        <f t="shared" si="22"/>
        <v>11.504442745095385</v>
      </c>
      <c r="N1219" t="s">
        <v>8079</v>
      </c>
      <c r="O1219" t="s">
        <v>10890</v>
      </c>
      <c r="P1219" t="s">
        <v>8078</v>
      </c>
      <c r="R1219">
        <v>1218</v>
      </c>
      <c r="U1219" t="s">
        <v>10890</v>
      </c>
    </row>
    <row r="1220" spans="1:21" x14ac:dyDescent="0.3">
      <c r="A1220" t="s">
        <v>3493</v>
      </c>
      <c r="B1220" t="s">
        <v>10884</v>
      </c>
      <c r="C1220" t="s">
        <v>3494</v>
      </c>
      <c r="D1220">
        <v>1</v>
      </c>
      <c r="E1220">
        <v>2</v>
      </c>
      <c r="F1220">
        <v>1</v>
      </c>
      <c r="G1220">
        <v>4</v>
      </c>
      <c r="H1220">
        <v>11412</v>
      </c>
      <c r="I1220">
        <v>11712</v>
      </c>
      <c r="J1220">
        <v>11718</v>
      </c>
      <c r="K1220">
        <v>34842</v>
      </c>
      <c r="L1220" s="2">
        <v>11614</v>
      </c>
      <c r="M1220" s="1">
        <f t="shared" si="22"/>
        <v>11.480397221743873</v>
      </c>
      <c r="N1220" t="s">
        <v>3494</v>
      </c>
      <c r="O1220" t="s">
        <v>10884</v>
      </c>
      <c r="P1220" t="s">
        <v>3493</v>
      </c>
      <c r="R1220">
        <v>1219</v>
      </c>
      <c r="U1220" t="s">
        <v>10884</v>
      </c>
    </row>
    <row r="1221" spans="1:21" x14ac:dyDescent="0.3">
      <c r="A1221" t="s">
        <v>6182</v>
      </c>
      <c r="B1221" t="s">
        <v>10887</v>
      </c>
      <c r="C1221" t="s">
        <v>6183</v>
      </c>
      <c r="D1221">
        <v>2</v>
      </c>
      <c r="E1221">
        <v>1</v>
      </c>
      <c r="F1221">
        <v>2</v>
      </c>
      <c r="G1221">
        <v>5</v>
      </c>
      <c r="H1221">
        <v>13826</v>
      </c>
      <c r="I1221">
        <v>14808</v>
      </c>
      <c r="J1221">
        <v>14966</v>
      </c>
      <c r="K1221">
        <v>43600</v>
      </c>
      <c r="L1221" s="2">
        <v>14533.333333333334</v>
      </c>
      <c r="M1221" s="1">
        <f t="shared" si="22"/>
        <v>11.467889908256881</v>
      </c>
      <c r="N1221" t="s">
        <v>6183</v>
      </c>
      <c r="O1221" t="s">
        <v>10887</v>
      </c>
      <c r="P1221" t="s">
        <v>6182</v>
      </c>
      <c r="R1221">
        <v>1220</v>
      </c>
      <c r="U1221" t="s">
        <v>10887</v>
      </c>
    </row>
    <row r="1222" spans="1:21" x14ac:dyDescent="0.3">
      <c r="A1222" t="s">
        <v>7428</v>
      </c>
      <c r="B1222" t="s">
        <v>10889</v>
      </c>
      <c r="C1222" t="s">
        <v>7429</v>
      </c>
      <c r="D1222">
        <v>20</v>
      </c>
      <c r="E1222">
        <v>6</v>
      </c>
      <c r="F1222">
        <v>12</v>
      </c>
      <c r="G1222">
        <v>38</v>
      </c>
      <c r="H1222">
        <v>107382</v>
      </c>
      <c r="I1222">
        <v>112052</v>
      </c>
      <c r="J1222">
        <v>113127</v>
      </c>
      <c r="K1222">
        <v>332561</v>
      </c>
      <c r="L1222" s="2">
        <v>110853.66666666667</v>
      </c>
      <c r="M1222" s="1">
        <f t="shared" si="22"/>
        <v>11.426475142906114</v>
      </c>
      <c r="N1222" t="s">
        <v>7429</v>
      </c>
      <c r="O1222" t="s">
        <v>10889</v>
      </c>
      <c r="P1222" t="s">
        <v>7428</v>
      </c>
      <c r="R1222">
        <v>1221</v>
      </c>
      <c r="U1222" t="s">
        <v>10889</v>
      </c>
    </row>
    <row r="1223" spans="1:21" x14ac:dyDescent="0.3">
      <c r="A1223" t="s">
        <v>6164</v>
      </c>
      <c r="B1223" t="s">
        <v>10887</v>
      </c>
      <c r="C1223" t="s">
        <v>6165</v>
      </c>
      <c r="D1223">
        <v>4</v>
      </c>
      <c r="E1223">
        <v>0</v>
      </c>
      <c r="F1223">
        <v>1</v>
      </c>
      <c r="G1223">
        <v>5</v>
      </c>
      <c r="H1223">
        <v>14080</v>
      </c>
      <c r="I1223">
        <v>14844</v>
      </c>
      <c r="J1223">
        <v>14836</v>
      </c>
      <c r="K1223">
        <v>43760</v>
      </c>
      <c r="L1223" s="2">
        <v>14586.666666666666</v>
      </c>
      <c r="M1223" s="1">
        <f t="shared" si="22"/>
        <v>11.425959780621572</v>
      </c>
      <c r="N1223" t="s">
        <v>6165</v>
      </c>
      <c r="O1223" t="s">
        <v>10887</v>
      </c>
      <c r="P1223" t="s">
        <v>6164</v>
      </c>
      <c r="R1223">
        <v>1222</v>
      </c>
      <c r="U1223" t="s">
        <v>10887</v>
      </c>
    </row>
    <row r="1224" spans="1:21" x14ac:dyDescent="0.3">
      <c r="A1224" t="s">
        <v>1144</v>
      </c>
      <c r="B1224" t="s">
        <v>10877</v>
      </c>
      <c r="C1224" t="s">
        <v>1145</v>
      </c>
      <c r="D1224">
        <v>2</v>
      </c>
      <c r="E1224">
        <v>4</v>
      </c>
      <c r="F1224">
        <v>5</v>
      </c>
      <c r="G1224">
        <v>11</v>
      </c>
      <c r="H1224">
        <v>31717</v>
      </c>
      <c r="I1224">
        <v>32180</v>
      </c>
      <c r="J1224">
        <v>32516</v>
      </c>
      <c r="K1224">
        <v>96413</v>
      </c>
      <c r="L1224" s="2">
        <v>32137.666666666668</v>
      </c>
      <c r="M1224" s="1">
        <f t="shared" si="22"/>
        <v>11.409249789966085</v>
      </c>
      <c r="N1224" t="s">
        <v>1145</v>
      </c>
      <c r="O1224" t="s">
        <v>10877</v>
      </c>
      <c r="P1224" t="s">
        <v>1144</v>
      </c>
      <c r="R1224">
        <v>1223</v>
      </c>
      <c r="U1224" t="s">
        <v>10877</v>
      </c>
    </row>
    <row r="1225" spans="1:21" x14ac:dyDescent="0.3">
      <c r="A1225" t="s">
        <v>7570</v>
      </c>
      <c r="B1225" t="s">
        <v>10889</v>
      </c>
      <c r="C1225" t="s">
        <v>7571</v>
      </c>
      <c r="D1225">
        <v>70</v>
      </c>
      <c r="E1225">
        <v>56</v>
      </c>
      <c r="F1225">
        <v>87</v>
      </c>
      <c r="G1225">
        <v>213</v>
      </c>
      <c r="H1225">
        <v>600692</v>
      </c>
      <c r="I1225">
        <v>629231</v>
      </c>
      <c r="J1225">
        <v>637187</v>
      </c>
      <c r="K1225">
        <v>1867110</v>
      </c>
      <c r="L1225" s="2">
        <v>622370</v>
      </c>
      <c r="M1225" s="1">
        <f t="shared" si="22"/>
        <v>11.408004884554204</v>
      </c>
      <c r="N1225" t="s">
        <v>7571</v>
      </c>
      <c r="O1225" t="s">
        <v>10889</v>
      </c>
      <c r="P1225" t="s">
        <v>7570</v>
      </c>
      <c r="R1225">
        <v>1224</v>
      </c>
      <c r="U1225" t="s">
        <v>10889</v>
      </c>
    </row>
    <row r="1226" spans="1:21" x14ac:dyDescent="0.3">
      <c r="A1226" t="s">
        <v>227</v>
      </c>
      <c r="B1226" t="s">
        <v>10872</v>
      </c>
      <c r="C1226" t="s">
        <v>228</v>
      </c>
      <c r="D1226">
        <v>3</v>
      </c>
      <c r="E1226">
        <v>11</v>
      </c>
      <c r="F1226">
        <v>17</v>
      </c>
      <c r="G1226">
        <v>31</v>
      </c>
      <c r="H1226">
        <v>86985</v>
      </c>
      <c r="I1226">
        <v>91795</v>
      </c>
      <c r="J1226">
        <v>92996</v>
      </c>
      <c r="K1226">
        <v>271776</v>
      </c>
      <c r="L1226" s="2">
        <v>90592</v>
      </c>
      <c r="M1226" s="1">
        <f t="shared" si="22"/>
        <v>11.406452372542095</v>
      </c>
      <c r="N1226" t="s">
        <v>228</v>
      </c>
      <c r="O1226" t="s">
        <v>10872</v>
      </c>
      <c r="P1226" t="s">
        <v>227</v>
      </c>
      <c r="R1226">
        <v>1225</v>
      </c>
      <c r="U1226" t="s">
        <v>10872</v>
      </c>
    </row>
    <row r="1227" spans="1:21" x14ac:dyDescent="0.3">
      <c r="A1227" t="s">
        <v>10491</v>
      </c>
      <c r="B1227" t="s">
        <v>10895</v>
      </c>
      <c r="C1227" t="s">
        <v>10492</v>
      </c>
      <c r="D1227">
        <v>0</v>
      </c>
      <c r="E1227">
        <v>0</v>
      </c>
      <c r="F1227">
        <v>4</v>
      </c>
      <c r="G1227">
        <v>4</v>
      </c>
      <c r="H1227">
        <v>11333</v>
      </c>
      <c r="I1227">
        <v>11807</v>
      </c>
      <c r="J1227">
        <v>11940</v>
      </c>
      <c r="K1227">
        <v>35080</v>
      </c>
      <c r="L1227" s="2">
        <v>11693.333333333334</v>
      </c>
      <c r="M1227" s="1">
        <f t="shared" si="22"/>
        <v>11.402508551881414</v>
      </c>
      <c r="N1227" t="s">
        <v>10492</v>
      </c>
      <c r="O1227" t="s">
        <v>10895</v>
      </c>
      <c r="P1227" t="s">
        <v>10491</v>
      </c>
      <c r="R1227">
        <v>1226</v>
      </c>
      <c r="U1227" t="s">
        <v>10895</v>
      </c>
    </row>
    <row r="1228" spans="1:21" x14ac:dyDescent="0.3">
      <c r="A1228" t="s">
        <v>3969</v>
      </c>
      <c r="B1228" t="s">
        <v>10885</v>
      </c>
      <c r="C1228" t="s">
        <v>3970</v>
      </c>
      <c r="D1228">
        <v>2</v>
      </c>
      <c r="E1228">
        <v>2</v>
      </c>
      <c r="F1228">
        <v>3</v>
      </c>
      <c r="G1228">
        <v>7</v>
      </c>
      <c r="H1228">
        <v>20015</v>
      </c>
      <c r="I1228">
        <v>20735</v>
      </c>
      <c r="J1228">
        <v>20671</v>
      </c>
      <c r="K1228">
        <v>61421</v>
      </c>
      <c r="L1228" s="2">
        <v>20473.666666666668</v>
      </c>
      <c r="M1228" s="1">
        <f t="shared" si="22"/>
        <v>11.396753553344947</v>
      </c>
      <c r="N1228" t="s">
        <v>3970</v>
      </c>
      <c r="O1228" t="s">
        <v>10885</v>
      </c>
      <c r="P1228" t="s">
        <v>3969</v>
      </c>
      <c r="R1228">
        <v>1227</v>
      </c>
      <c r="U1228" t="s">
        <v>10885</v>
      </c>
    </row>
    <row r="1229" spans="1:21" x14ac:dyDescent="0.3">
      <c r="A1229" t="s">
        <v>3128</v>
      </c>
      <c r="B1229" t="s">
        <v>10882</v>
      </c>
      <c r="C1229" t="s">
        <v>3129</v>
      </c>
      <c r="D1229">
        <v>3</v>
      </c>
      <c r="E1229">
        <v>6</v>
      </c>
      <c r="F1229">
        <v>0</v>
      </c>
      <c r="G1229">
        <v>9</v>
      </c>
      <c r="H1229">
        <v>26005</v>
      </c>
      <c r="I1229">
        <v>26515</v>
      </c>
      <c r="J1229">
        <v>26490</v>
      </c>
      <c r="K1229">
        <v>79010</v>
      </c>
      <c r="L1229" s="2">
        <v>26336.666666666668</v>
      </c>
      <c r="M1229" s="1">
        <f t="shared" si="22"/>
        <v>11.390963169219086</v>
      </c>
      <c r="N1229" t="s">
        <v>3129</v>
      </c>
      <c r="O1229" t="s">
        <v>10882</v>
      </c>
      <c r="P1229" t="s">
        <v>3128</v>
      </c>
      <c r="R1229">
        <v>1228</v>
      </c>
      <c r="U1229" t="s">
        <v>10882</v>
      </c>
    </row>
    <row r="1230" spans="1:21" x14ac:dyDescent="0.3">
      <c r="A1230" t="s">
        <v>7211</v>
      </c>
      <c r="B1230" t="s">
        <v>10890</v>
      </c>
      <c r="C1230" t="s">
        <v>8167</v>
      </c>
      <c r="D1230">
        <v>0</v>
      </c>
      <c r="E1230">
        <v>4</v>
      </c>
      <c r="F1230">
        <v>1</v>
      </c>
      <c r="G1230">
        <v>5</v>
      </c>
      <c r="H1230">
        <v>14538</v>
      </c>
      <c r="I1230">
        <v>14780</v>
      </c>
      <c r="J1230">
        <v>14626</v>
      </c>
      <c r="K1230">
        <v>43944</v>
      </c>
      <c r="L1230" s="2">
        <v>14648</v>
      </c>
      <c r="M1230" s="1">
        <f t="shared" si="22"/>
        <v>11.378117604223558</v>
      </c>
      <c r="N1230" t="s">
        <v>8167</v>
      </c>
      <c r="O1230" t="s">
        <v>10890</v>
      </c>
      <c r="P1230" t="s">
        <v>7211</v>
      </c>
      <c r="R1230">
        <v>1229</v>
      </c>
      <c r="U1230" t="s">
        <v>10890</v>
      </c>
    </row>
    <row r="1231" spans="1:21" x14ac:dyDescent="0.3">
      <c r="A1231" t="s">
        <v>1094</v>
      </c>
      <c r="B1231" t="s">
        <v>10877</v>
      </c>
      <c r="C1231" t="s">
        <v>1095</v>
      </c>
      <c r="D1231">
        <v>2</v>
      </c>
      <c r="E1231">
        <v>2</v>
      </c>
      <c r="F1231">
        <v>4</v>
      </c>
      <c r="G1231">
        <v>8</v>
      </c>
      <c r="H1231">
        <v>23561</v>
      </c>
      <c r="I1231">
        <v>23450</v>
      </c>
      <c r="J1231">
        <v>23338</v>
      </c>
      <c r="K1231">
        <v>70349</v>
      </c>
      <c r="L1231" s="2">
        <v>23449.666666666668</v>
      </c>
      <c r="M1231" s="1">
        <f t="shared" si="22"/>
        <v>11.371874511364767</v>
      </c>
      <c r="N1231" t="s">
        <v>1095</v>
      </c>
      <c r="O1231" t="s">
        <v>10877</v>
      </c>
      <c r="P1231" t="s">
        <v>1094</v>
      </c>
      <c r="R1231">
        <v>1230</v>
      </c>
      <c r="U1231" t="s">
        <v>10877</v>
      </c>
    </row>
    <row r="1232" spans="1:21" x14ac:dyDescent="0.3">
      <c r="A1232" t="s">
        <v>6148</v>
      </c>
      <c r="B1232" t="s">
        <v>10887</v>
      </c>
      <c r="C1232" t="s">
        <v>6149</v>
      </c>
      <c r="D1232">
        <v>0</v>
      </c>
      <c r="E1232">
        <v>2</v>
      </c>
      <c r="F1232">
        <v>2</v>
      </c>
      <c r="G1232">
        <v>4</v>
      </c>
      <c r="H1232">
        <v>11106</v>
      </c>
      <c r="I1232">
        <v>11953</v>
      </c>
      <c r="J1232">
        <v>12120</v>
      </c>
      <c r="K1232">
        <v>35179</v>
      </c>
      <c r="L1232" s="2">
        <v>11726.333333333334</v>
      </c>
      <c r="M1232" s="1">
        <f t="shared" si="22"/>
        <v>11.370419852753063</v>
      </c>
      <c r="N1232" t="s">
        <v>6149</v>
      </c>
      <c r="O1232" t="s">
        <v>10887</v>
      </c>
      <c r="P1232" t="s">
        <v>6148</v>
      </c>
      <c r="R1232">
        <v>1231</v>
      </c>
      <c r="U1232" t="s">
        <v>10887</v>
      </c>
    </row>
    <row r="1233" spans="1:21" x14ac:dyDescent="0.3">
      <c r="A1233" t="s">
        <v>7976</v>
      </c>
      <c r="B1233" t="s">
        <v>10890</v>
      </c>
      <c r="C1233" t="s">
        <v>7977</v>
      </c>
      <c r="D1233">
        <v>0</v>
      </c>
      <c r="E1233">
        <v>3</v>
      </c>
      <c r="F1233">
        <v>2</v>
      </c>
      <c r="G1233">
        <v>5</v>
      </c>
      <c r="H1233">
        <v>14278</v>
      </c>
      <c r="I1233">
        <v>14809</v>
      </c>
      <c r="J1233">
        <v>14895</v>
      </c>
      <c r="K1233">
        <v>43982</v>
      </c>
      <c r="L1233" s="2">
        <v>14660.666666666666</v>
      </c>
      <c r="M1233" s="1">
        <f t="shared" si="22"/>
        <v>11.368287026510846</v>
      </c>
      <c r="N1233" t="s">
        <v>7977</v>
      </c>
      <c r="O1233" t="s">
        <v>10890</v>
      </c>
      <c r="P1233" t="s">
        <v>7976</v>
      </c>
      <c r="R1233">
        <v>1232</v>
      </c>
      <c r="U1233" t="s">
        <v>10890</v>
      </c>
    </row>
    <row r="1234" spans="1:21" x14ac:dyDescent="0.3">
      <c r="A1234" t="s">
        <v>4226</v>
      </c>
      <c r="B1234" t="s">
        <v>10885</v>
      </c>
      <c r="C1234" t="s">
        <v>4227</v>
      </c>
      <c r="D1234">
        <v>5</v>
      </c>
      <c r="E1234">
        <v>7</v>
      </c>
      <c r="F1234">
        <v>2</v>
      </c>
      <c r="G1234">
        <v>14</v>
      </c>
      <c r="H1234">
        <v>39365</v>
      </c>
      <c r="I1234">
        <v>41824</v>
      </c>
      <c r="J1234">
        <v>42056</v>
      </c>
      <c r="K1234">
        <v>123245</v>
      </c>
      <c r="L1234" s="2">
        <v>41081.666666666664</v>
      </c>
      <c r="M1234" s="1">
        <f t="shared" si="22"/>
        <v>11.359487200292101</v>
      </c>
      <c r="N1234" t="s">
        <v>4227</v>
      </c>
      <c r="O1234" t="s">
        <v>10885</v>
      </c>
      <c r="P1234" t="s">
        <v>4226</v>
      </c>
      <c r="R1234">
        <v>1233</v>
      </c>
      <c r="U1234" t="s">
        <v>10885</v>
      </c>
    </row>
    <row r="1235" spans="1:21" x14ac:dyDescent="0.3">
      <c r="A1235" t="s">
        <v>2364</v>
      </c>
      <c r="B1235" t="s">
        <v>10880</v>
      </c>
      <c r="C1235" t="s">
        <v>2365</v>
      </c>
      <c r="D1235">
        <v>0</v>
      </c>
      <c r="E1235">
        <v>0</v>
      </c>
      <c r="F1235">
        <v>5</v>
      </c>
      <c r="G1235">
        <v>5</v>
      </c>
      <c r="H1235">
        <v>14204</v>
      </c>
      <c r="I1235">
        <v>14845</v>
      </c>
      <c r="J1235">
        <v>14994</v>
      </c>
      <c r="K1235">
        <v>44043</v>
      </c>
      <c r="L1235" s="2">
        <v>14681</v>
      </c>
      <c r="M1235" s="1">
        <f t="shared" si="22"/>
        <v>11.352541834116659</v>
      </c>
      <c r="N1235" t="s">
        <v>2365</v>
      </c>
      <c r="O1235" t="s">
        <v>10880</v>
      </c>
      <c r="P1235" t="s">
        <v>2364</v>
      </c>
      <c r="R1235">
        <v>1234</v>
      </c>
      <c r="U1235" t="s">
        <v>10880</v>
      </c>
    </row>
    <row r="1236" spans="1:21" x14ac:dyDescent="0.3">
      <c r="A1236" t="s">
        <v>7129</v>
      </c>
      <c r="B1236" t="s">
        <v>10889</v>
      </c>
      <c r="C1236" t="s">
        <v>7130</v>
      </c>
      <c r="D1236">
        <v>5</v>
      </c>
      <c r="E1236">
        <v>6</v>
      </c>
      <c r="F1236">
        <v>7</v>
      </c>
      <c r="G1236">
        <v>18</v>
      </c>
      <c r="H1236">
        <v>50702</v>
      </c>
      <c r="I1236">
        <v>53488</v>
      </c>
      <c r="J1236">
        <v>54462</v>
      </c>
      <c r="K1236">
        <v>158652</v>
      </c>
      <c r="L1236" s="2">
        <v>52884</v>
      </c>
      <c r="M1236" s="1">
        <f t="shared" si="22"/>
        <v>11.345586566825505</v>
      </c>
      <c r="N1236" t="s">
        <v>7130</v>
      </c>
      <c r="O1236" t="s">
        <v>10889</v>
      </c>
      <c r="P1236" t="s">
        <v>7129</v>
      </c>
      <c r="R1236">
        <v>1235</v>
      </c>
      <c r="U1236" t="s">
        <v>10889</v>
      </c>
    </row>
    <row r="1237" spans="1:21" x14ac:dyDescent="0.3">
      <c r="A1237" t="s">
        <v>4038</v>
      </c>
      <c r="B1237" t="s">
        <v>10885</v>
      </c>
      <c r="C1237" t="s">
        <v>4039</v>
      </c>
      <c r="D1237">
        <v>3</v>
      </c>
      <c r="E1237">
        <v>2</v>
      </c>
      <c r="F1237">
        <v>3</v>
      </c>
      <c r="G1237">
        <v>8</v>
      </c>
      <c r="H1237">
        <v>22679</v>
      </c>
      <c r="I1237">
        <v>24207</v>
      </c>
      <c r="J1237">
        <v>23682</v>
      </c>
      <c r="K1237">
        <v>70568</v>
      </c>
      <c r="L1237" s="2">
        <v>23522.666666666668</v>
      </c>
      <c r="M1237" s="1">
        <f t="shared" si="22"/>
        <v>11.336583153837434</v>
      </c>
      <c r="N1237" t="s">
        <v>4039</v>
      </c>
      <c r="O1237" t="s">
        <v>10885</v>
      </c>
      <c r="P1237" t="s">
        <v>4038</v>
      </c>
      <c r="R1237">
        <v>1236</v>
      </c>
      <c r="U1237" t="s">
        <v>10885</v>
      </c>
    </row>
    <row r="1238" spans="1:21" x14ac:dyDescent="0.3">
      <c r="A1238" t="s">
        <v>10624</v>
      </c>
      <c r="B1238" t="s">
        <v>10895</v>
      </c>
      <c r="C1238" t="s">
        <v>10625</v>
      </c>
      <c r="D1238">
        <v>6</v>
      </c>
      <c r="E1238">
        <v>2</v>
      </c>
      <c r="F1238">
        <v>1</v>
      </c>
      <c r="G1238">
        <v>9</v>
      </c>
      <c r="H1238">
        <v>26033</v>
      </c>
      <c r="I1238">
        <v>26695</v>
      </c>
      <c r="J1238">
        <v>26667</v>
      </c>
      <c r="K1238">
        <v>79395</v>
      </c>
      <c r="L1238" s="2">
        <v>26465</v>
      </c>
      <c r="M1238" s="1">
        <f t="shared" si="22"/>
        <v>11.335726431135461</v>
      </c>
      <c r="N1238" t="s">
        <v>10625</v>
      </c>
      <c r="O1238" t="s">
        <v>10895</v>
      </c>
      <c r="P1238" t="s">
        <v>10624</v>
      </c>
      <c r="R1238">
        <v>1237</v>
      </c>
      <c r="U1238" t="s">
        <v>10895</v>
      </c>
    </row>
    <row r="1239" spans="1:21" x14ac:dyDescent="0.3">
      <c r="A1239" t="s">
        <v>10064</v>
      </c>
      <c r="B1239" t="s">
        <v>10893</v>
      </c>
      <c r="C1239" t="s">
        <v>10065</v>
      </c>
      <c r="D1239">
        <v>3</v>
      </c>
      <c r="E1239">
        <v>2</v>
      </c>
      <c r="F1239">
        <v>4</v>
      </c>
      <c r="G1239">
        <v>9</v>
      </c>
      <c r="H1239">
        <v>25986</v>
      </c>
      <c r="I1239">
        <v>26670</v>
      </c>
      <c r="J1239">
        <v>26890</v>
      </c>
      <c r="K1239">
        <v>79546</v>
      </c>
      <c r="L1239" s="2">
        <v>26515.333333333332</v>
      </c>
      <c r="M1239" s="1">
        <f t="shared" si="22"/>
        <v>11.314208131144245</v>
      </c>
      <c r="N1239" t="s">
        <v>10065</v>
      </c>
      <c r="O1239" t="s">
        <v>10893</v>
      </c>
      <c r="P1239" t="s">
        <v>10064</v>
      </c>
      <c r="R1239">
        <v>1238</v>
      </c>
      <c r="U1239" t="s">
        <v>10893</v>
      </c>
    </row>
    <row r="1240" spans="1:21" x14ac:dyDescent="0.3">
      <c r="A1240" t="s">
        <v>5393</v>
      </c>
      <c r="B1240" t="s">
        <v>10886</v>
      </c>
      <c r="C1240" t="s">
        <v>5394</v>
      </c>
      <c r="D1240">
        <v>5</v>
      </c>
      <c r="E1240">
        <v>4</v>
      </c>
      <c r="F1240">
        <v>7</v>
      </c>
      <c r="G1240">
        <v>16</v>
      </c>
      <c r="H1240">
        <v>46055</v>
      </c>
      <c r="I1240">
        <v>47595</v>
      </c>
      <c r="J1240">
        <v>47770</v>
      </c>
      <c r="K1240">
        <v>141420</v>
      </c>
      <c r="L1240" s="2">
        <v>47140</v>
      </c>
      <c r="M1240" s="1">
        <f t="shared" si="22"/>
        <v>11.31381699901004</v>
      </c>
      <c r="N1240" t="s">
        <v>5394</v>
      </c>
      <c r="O1240" t="s">
        <v>10886</v>
      </c>
      <c r="P1240" t="s">
        <v>5393</v>
      </c>
      <c r="R1240">
        <v>1239</v>
      </c>
      <c r="U1240" t="s">
        <v>10886</v>
      </c>
    </row>
    <row r="1241" spans="1:21" x14ac:dyDescent="0.3">
      <c r="A1241" t="s">
        <v>10161</v>
      </c>
      <c r="B1241" t="s">
        <v>10894</v>
      </c>
      <c r="C1241" t="s">
        <v>10162</v>
      </c>
      <c r="D1241">
        <v>3</v>
      </c>
      <c r="E1241">
        <v>5</v>
      </c>
      <c r="F1241">
        <v>4</v>
      </c>
      <c r="G1241">
        <v>12</v>
      </c>
      <c r="H1241">
        <v>33759</v>
      </c>
      <c r="I1241">
        <v>35578</v>
      </c>
      <c r="J1241">
        <v>36800</v>
      </c>
      <c r="K1241">
        <v>106137</v>
      </c>
      <c r="L1241" s="2">
        <v>35379</v>
      </c>
      <c r="M1241" s="1">
        <f t="shared" si="22"/>
        <v>11.306142061675006</v>
      </c>
      <c r="N1241" t="s">
        <v>10162</v>
      </c>
      <c r="O1241" t="s">
        <v>10894</v>
      </c>
      <c r="P1241" t="s">
        <v>10161</v>
      </c>
      <c r="R1241">
        <v>1240</v>
      </c>
      <c r="U1241" t="s">
        <v>10894</v>
      </c>
    </row>
    <row r="1242" spans="1:21" x14ac:dyDescent="0.3">
      <c r="A1242" t="s">
        <v>2195</v>
      </c>
      <c r="B1242" t="s">
        <v>10880</v>
      </c>
      <c r="C1242" t="s">
        <v>2196</v>
      </c>
      <c r="D1242">
        <v>0</v>
      </c>
      <c r="E1242">
        <v>5</v>
      </c>
      <c r="F1242">
        <v>6</v>
      </c>
      <c r="G1242">
        <v>11</v>
      </c>
      <c r="H1242">
        <v>31506</v>
      </c>
      <c r="I1242">
        <v>32945</v>
      </c>
      <c r="J1242">
        <v>33289</v>
      </c>
      <c r="K1242">
        <v>97740</v>
      </c>
      <c r="L1242" s="2">
        <v>32580</v>
      </c>
      <c r="M1242" s="1">
        <f t="shared" si="22"/>
        <v>11.254348270922858</v>
      </c>
      <c r="N1242" t="s">
        <v>2196</v>
      </c>
      <c r="O1242" t="s">
        <v>10880</v>
      </c>
      <c r="P1242" t="s">
        <v>2195</v>
      </c>
      <c r="R1242">
        <v>1241</v>
      </c>
      <c r="U1242" t="s">
        <v>10880</v>
      </c>
    </row>
    <row r="1243" spans="1:21" x14ac:dyDescent="0.3">
      <c r="A1243" t="s">
        <v>6352</v>
      </c>
      <c r="B1243" t="s">
        <v>10888</v>
      </c>
      <c r="C1243" t="s">
        <v>6353</v>
      </c>
      <c r="D1243">
        <v>5</v>
      </c>
      <c r="E1243">
        <v>1</v>
      </c>
      <c r="F1243">
        <v>3</v>
      </c>
      <c r="G1243">
        <v>9</v>
      </c>
      <c r="H1243">
        <v>26575</v>
      </c>
      <c r="I1243">
        <v>26696</v>
      </c>
      <c r="J1243">
        <v>26758</v>
      </c>
      <c r="K1243">
        <v>80029</v>
      </c>
      <c r="L1243" s="2">
        <v>26676.333333333332</v>
      </c>
      <c r="M1243" s="1">
        <f t="shared" si="22"/>
        <v>11.245923352784615</v>
      </c>
      <c r="N1243" t="s">
        <v>6353</v>
      </c>
      <c r="O1243" t="s">
        <v>10888</v>
      </c>
      <c r="P1243" t="s">
        <v>6352</v>
      </c>
      <c r="R1243">
        <v>1242</v>
      </c>
      <c r="U1243" t="s">
        <v>10888</v>
      </c>
    </row>
    <row r="1244" spans="1:21" x14ac:dyDescent="0.3">
      <c r="A1244" t="s">
        <v>3050</v>
      </c>
      <c r="B1244" t="s">
        <v>10882</v>
      </c>
      <c r="C1244" t="s">
        <v>3051</v>
      </c>
      <c r="D1244">
        <v>3</v>
      </c>
      <c r="E1244">
        <v>4</v>
      </c>
      <c r="F1244">
        <v>0</v>
      </c>
      <c r="G1244">
        <v>7</v>
      </c>
      <c r="H1244">
        <v>19957</v>
      </c>
      <c r="I1244">
        <v>21003</v>
      </c>
      <c r="J1244">
        <v>21475</v>
      </c>
      <c r="K1244">
        <v>62435</v>
      </c>
      <c r="L1244" s="2">
        <v>20811.666666666668</v>
      </c>
      <c r="M1244" s="1">
        <f t="shared" si="22"/>
        <v>11.211660126531592</v>
      </c>
      <c r="N1244" t="s">
        <v>3051</v>
      </c>
      <c r="O1244" t="s">
        <v>10882</v>
      </c>
      <c r="P1244" t="s">
        <v>3050</v>
      </c>
      <c r="R1244">
        <v>1243</v>
      </c>
      <c r="U1244" t="s">
        <v>10882</v>
      </c>
    </row>
    <row r="1245" spans="1:21" x14ac:dyDescent="0.3">
      <c r="A1245" t="s">
        <v>3761</v>
      </c>
      <c r="B1245" t="s">
        <v>10885</v>
      </c>
      <c r="C1245" t="s">
        <v>3762</v>
      </c>
      <c r="D1245">
        <v>2</v>
      </c>
      <c r="E1245">
        <v>1</v>
      </c>
      <c r="F1245">
        <v>1</v>
      </c>
      <c r="G1245">
        <v>4</v>
      </c>
      <c r="H1245">
        <v>11485</v>
      </c>
      <c r="I1245">
        <v>12128</v>
      </c>
      <c r="J1245">
        <v>12123</v>
      </c>
      <c r="K1245">
        <v>35736</v>
      </c>
      <c r="L1245" s="2">
        <v>11912</v>
      </c>
      <c r="M1245" s="1">
        <f t="shared" si="22"/>
        <v>11.193194537721066</v>
      </c>
      <c r="N1245" t="s">
        <v>3762</v>
      </c>
      <c r="O1245" t="s">
        <v>10885</v>
      </c>
      <c r="P1245" t="s">
        <v>3761</v>
      </c>
      <c r="R1245">
        <v>1244</v>
      </c>
      <c r="U1245" t="s">
        <v>10885</v>
      </c>
    </row>
    <row r="1246" spans="1:21" x14ac:dyDescent="0.3">
      <c r="A1246" t="s">
        <v>6513</v>
      </c>
      <c r="B1246" t="s">
        <v>10889</v>
      </c>
      <c r="C1246" t="s">
        <v>6514</v>
      </c>
      <c r="D1246">
        <v>12</v>
      </c>
      <c r="E1246">
        <v>8</v>
      </c>
      <c r="F1246">
        <v>7</v>
      </c>
      <c r="G1246">
        <v>27</v>
      </c>
      <c r="H1246">
        <v>77279</v>
      </c>
      <c r="I1246">
        <v>81326</v>
      </c>
      <c r="J1246">
        <v>82651</v>
      </c>
      <c r="K1246">
        <v>241256</v>
      </c>
      <c r="L1246" s="2">
        <v>80418.666666666672</v>
      </c>
      <c r="M1246" s="1">
        <f t="shared" si="22"/>
        <v>11.191431508439168</v>
      </c>
      <c r="N1246" t="s">
        <v>6514</v>
      </c>
      <c r="O1246" t="s">
        <v>10889</v>
      </c>
      <c r="P1246" t="s">
        <v>6513</v>
      </c>
      <c r="R1246">
        <v>1245</v>
      </c>
      <c r="U1246" t="s">
        <v>10889</v>
      </c>
    </row>
    <row r="1247" spans="1:21" x14ac:dyDescent="0.3">
      <c r="A1247" t="s">
        <v>9087</v>
      </c>
      <c r="B1247" t="s">
        <v>10892</v>
      </c>
      <c r="C1247" t="s">
        <v>9088</v>
      </c>
      <c r="D1247">
        <v>7</v>
      </c>
      <c r="E1247">
        <v>11</v>
      </c>
      <c r="F1247">
        <v>19</v>
      </c>
      <c r="G1247">
        <v>37</v>
      </c>
      <c r="H1247">
        <v>107075</v>
      </c>
      <c r="I1247">
        <v>111384</v>
      </c>
      <c r="J1247">
        <v>112318</v>
      </c>
      <c r="K1247">
        <v>330777</v>
      </c>
      <c r="L1247" s="2">
        <v>110259</v>
      </c>
      <c r="M1247" s="1">
        <f t="shared" si="22"/>
        <v>11.185783775776429</v>
      </c>
      <c r="N1247" t="s">
        <v>9088</v>
      </c>
      <c r="O1247" t="s">
        <v>10892</v>
      </c>
      <c r="P1247" t="s">
        <v>9087</v>
      </c>
      <c r="R1247">
        <v>1246</v>
      </c>
      <c r="U1247" t="s">
        <v>10892</v>
      </c>
    </row>
    <row r="1248" spans="1:21" x14ac:dyDescent="0.3">
      <c r="A1248" t="s">
        <v>27</v>
      </c>
      <c r="B1248" t="s">
        <v>10870</v>
      </c>
      <c r="C1248" t="s">
        <v>28</v>
      </c>
      <c r="D1248">
        <v>4</v>
      </c>
      <c r="E1248">
        <v>4</v>
      </c>
      <c r="F1248">
        <v>7</v>
      </c>
      <c r="G1248">
        <v>15</v>
      </c>
      <c r="H1248">
        <v>42202</v>
      </c>
      <c r="I1248">
        <v>45761</v>
      </c>
      <c r="J1248">
        <v>46203</v>
      </c>
      <c r="K1248">
        <v>134166</v>
      </c>
      <c r="L1248" s="2">
        <v>44722</v>
      </c>
      <c r="M1248" s="1">
        <f t="shared" si="22"/>
        <v>11.180179777290817</v>
      </c>
      <c r="N1248" t="s">
        <v>28</v>
      </c>
      <c r="O1248" t="s">
        <v>10870</v>
      </c>
      <c r="P1248" t="s">
        <v>27</v>
      </c>
      <c r="R1248">
        <v>1247</v>
      </c>
      <c r="U1248" t="s">
        <v>10870</v>
      </c>
    </row>
    <row r="1249" spans="1:21" x14ac:dyDescent="0.3">
      <c r="A1249" t="s">
        <v>8714</v>
      </c>
      <c r="B1249" t="s">
        <v>10891</v>
      </c>
      <c r="C1249" t="s">
        <v>8715</v>
      </c>
      <c r="D1249">
        <v>59</v>
      </c>
      <c r="E1249">
        <v>53</v>
      </c>
      <c r="F1249">
        <v>70</v>
      </c>
      <c r="G1249">
        <v>182</v>
      </c>
      <c r="H1249">
        <v>526338</v>
      </c>
      <c r="I1249">
        <v>546981</v>
      </c>
      <c r="J1249">
        <v>554601</v>
      </c>
      <c r="K1249">
        <v>1627920</v>
      </c>
      <c r="L1249" s="2">
        <v>542640</v>
      </c>
      <c r="M1249" s="1">
        <f t="shared" si="22"/>
        <v>11.179910560715514</v>
      </c>
      <c r="N1249" t="s">
        <v>8715</v>
      </c>
      <c r="O1249" t="s">
        <v>10891</v>
      </c>
      <c r="P1249" t="s">
        <v>8714</v>
      </c>
      <c r="R1249">
        <v>1248</v>
      </c>
      <c r="U1249" t="s">
        <v>10891</v>
      </c>
    </row>
    <row r="1250" spans="1:21" x14ac:dyDescent="0.3">
      <c r="A1250" t="s">
        <v>7745</v>
      </c>
      <c r="B1250" t="s">
        <v>10890</v>
      </c>
      <c r="C1250" t="s">
        <v>7746</v>
      </c>
      <c r="D1250">
        <v>0</v>
      </c>
      <c r="E1250">
        <v>4</v>
      </c>
      <c r="F1250">
        <v>0</v>
      </c>
      <c r="G1250">
        <v>4</v>
      </c>
      <c r="H1250">
        <v>11539</v>
      </c>
      <c r="I1250">
        <v>12059</v>
      </c>
      <c r="J1250">
        <v>12200</v>
      </c>
      <c r="K1250">
        <v>35798</v>
      </c>
      <c r="L1250" s="2">
        <v>11932.666666666666</v>
      </c>
      <c r="M1250" s="1">
        <f t="shared" si="22"/>
        <v>11.173808592658808</v>
      </c>
      <c r="N1250" t="s">
        <v>7746</v>
      </c>
      <c r="O1250" t="s">
        <v>10890</v>
      </c>
      <c r="P1250" t="s">
        <v>7745</v>
      </c>
      <c r="R1250">
        <v>1249</v>
      </c>
      <c r="U1250" t="s">
        <v>10890</v>
      </c>
    </row>
    <row r="1251" spans="1:21" x14ac:dyDescent="0.3">
      <c r="A1251" t="s">
        <v>4048</v>
      </c>
      <c r="B1251" t="s">
        <v>10885</v>
      </c>
      <c r="C1251" t="s">
        <v>4049</v>
      </c>
      <c r="D1251">
        <v>3</v>
      </c>
      <c r="E1251">
        <v>1</v>
      </c>
      <c r="F1251">
        <v>5</v>
      </c>
      <c r="G1251">
        <v>9</v>
      </c>
      <c r="H1251">
        <v>25785</v>
      </c>
      <c r="I1251">
        <v>27338</v>
      </c>
      <c r="J1251">
        <v>27432</v>
      </c>
      <c r="K1251">
        <v>80555</v>
      </c>
      <c r="L1251" s="2">
        <v>26851.666666666668</v>
      </c>
      <c r="M1251" s="1">
        <f t="shared" si="22"/>
        <v>11.172490844764447</v>
      </c>
      <c r="N1251" t="s">
        <v>4049</v>
      </c>
      <c r="O1251" t="s">
        <v>10885</v>
      </c>
      <c r="P1251" t="s">
        <v>4048</v>
      </c>
      <c r="R1251">
        <v>1250</v>
      </c>
      <c r="U1251" t="s">
        <v>10885</v>
      </c>
    </row>
    <row r="1252" spans="1:21" x14ac:dyDescent="0.3">
      <c r="A1252" t="s">
        <v>10745</v>
      </c>
      <c r="B1252" t="s">
        <v>10895</v>
      </c>
      <c r="C1252" t="s">
        <v>10746</v>
      </c>
      <c r="D1252">
        <v>4</v>
      </c>
      <c r="E1252">
        <v>2</v>
      </c>
      <c r="F1252">
        <v>2</v>
      </c>
      <c r="G1252">
        <v>8</v>
      </c>
      <c r="H1252">
        <v>23272</v>
      </c>
      <c r="I1252">
        <v>24111</v>
      </c>
      <c r="J1252">
        <v>24279</v>
      </c>
      <c r="K1252">
        <v>71662</v>
      </c>
      <c r="L1252" s="2">
        <v>23887.333333333332</v>
      </c>
      <c r="M1252" s="1">
        <f t="shared" si="22"/>
        <v>11.16351762440345</v>
      </c>
      <c r="N1252" t="s">
        <v>10746</v>
      </c>
      <c r="O1252" t="s">
        <v>10895</v>
      </c>
      <c r="P1252" t="s">
        <v>10745</v>
      </c>
      <c r="R1252">
        <v>1251</v>
      </c>
      <c r="U1252" t="s">
        <v>10895</v>
      </c>
    </row>
    <row r="1253" spans="1:21" x14ac:dyDescent="0.3">
      <c r="A1253" t="s">
        <v>7968</v>
      </c>
      <c r="B1253" t="s">
        <v>10890</v>
      </c>
      <c r="C1253" t="s">
        <v>7969</v>
      </c>
      <c r="D1253">
        <v>1</v>
      </c>
      <c r="E1253">
        <v>1</v>
      </c>
      <c r="F1253">
        <v>2</v>
      </c>
      <c r="G1253">
        <v>4</v>
      </c>
      <c r="H1253">
        <v>11546</v>
      </c>
      <c r="I1253">
        <v>12087</v>
      </c>
      <c r="J1253">
        <v>12246</v>
      </c>
      <c r="K1253">
        <v>35879</v>
      </c>
      <c r="L1253" s="2">
        <v>11959.666666666666</v>
      </c>
      <c r="M1253" s="1">
        <f t="shared" si="22"/>
        <v>11.148582736419632</v>
      </c>
      <c r="N1253" t="s">
        <v>7969</v>
      </c>
      <c r="O1253" t="s">
        <v>10890</v>
      </c>
      <c r="P1253" t="s">
        <v>7968</v>
      </c>
      <c r="R1253">
        <v>1252</v>
      </c>
      <c r="U1253" t="s">
        <v>10890</v>
      </c>
    </row>
    <row r="1254" spans="1:21" x14ac:dyDescent="0.3">
      <c r="A1254" t="s">
        <v>3096</v>
      </c>
      <c r="B1254" t="s">
        <v>10882</v>
      </c>
      <c r="C1254" t="s">
        <v>3097</v>
      </c>
      <c r="D1254">
        <v>3</v>
      </c>
      <c r="E1254">
        <v>3</v>
      </c>
      <c r="F1254">
        <v>2</v>
      </c>
      <c r="G1254">
        <v>8</v>
      </c>
      <c r="H1254">
        <v>23308</v>
      </c>
      <c r="I1254">
        <v>24183</v>
      </c>
      <c r="J1254">
        <v>24475</v>
      </c>
      <c r="K1254">
        <v>71966</v>
      </c>
      <c r="L1254" s="2">
        <v>23988.666666666668</v>
      </c>
      <c r="M1254" s="1">
        <f t="shared" si="22"/>
        <v>11.11636050357113</v>
      </c>
      <c r="N1254" t="s">
        <v>3097</v>
      </c>
      <c r="O1254" t="s">
        <v>10882</v>
      </c>
      <c r="P1254" t="s">
        <v>3096</v>
      </c>
      <c r="R1254">
        <v>1253</v>
      </c>
      <c r="U1254" t="s">
        <v>10882</v>
      </c>
    </row>
    <row r="1255" spans="1:21" x14ac:dyDescent="0.3">
      <c r="A1255" t="s">
        <v>4196</v>
      </c>
      <c r="B1255" t="s">
        <v>10885</v>
      </c>
      <c r="C1255" t="s">
        <v>4197</v>
      </c>
      <c r="D1255">
        <v>3</v>
      </c>
      <c r="E1255">
        <v>5</v>
      </c>
      <c r="F1255">
        <v>0</v>
      </c>
      <c r="G1255">
        <v>8</v>
      </c>
      <c r="H1255">
        <v>22907</v>
      </c>
      <c r="I1255">
        <v>24462</v>
      </c>
      <c r="J1255">
        <v>24785</v>
      </c>
      <c r="K1255">
        <v>72154</v>
      </c>
      <c r="L1255" s="2">
        <v>24051.333333333332</v>
      </c>
      <c r="M1255" s="1">
        <f t="shared" si="22"/>
        <v>11.087396402139866</v>
      </c>
      <c r="N1255" t="s">
        <v>4197</v>
      </c>
      <c r="O1255" t="s">
        <v>10885</v>
      </c>
      <c r="P1255" t="s">
        <v>4196</v>
      </c>
      <c r="R1255">
        <v>1254</v>
      </c>
      <c r="U1255" t="s">
        <v>10885</v>
      </c>
    </row>
    <row r="1256" spans="1:21" x14ac:dyDescent="0.3">
      <c r="A1256" t="s">
        <v>1229</v>
      </c>
      <c r="B1256" t="s">
        <v>10881</v>
      </c>
      <c r="C1256" t="s">
        <v>2803</v>
      </c>
      <c r="D1256">
        <v>1</v>
      </c>
      <c r="E1256">
        <v>1</v>
      </c>
      <c r="F1256">
        <v>3</v>
      </c>
      <c r="G1256">
        <v>5</v>
      </c>
      <c r="H1256">
        <v>14826</v>
      </c>
      <c r="I1256">
        <v>15145</v>
      </c>
      <c r="J1256">
        <v>15213</v>
      </c>
      <c r="K1256">
        <v>45184</v>
      </c>
      <c r="L1256" s="2">
        <v>15061.333333333334</v>
      </c>
      <c r="M1256" s="1">
        <f t="shared" si="22"/>
        <v>11.06586402266289</v>
      </c>
      <c r="N1256" t="s">
        <v>2803</v>
      </c>
      <c r="O1256" t="s">
        <v>10881</v>
      </c>
      <c r="P1256" t="s">
        <v>1229</v>
      </c>
      <c r="R1256">
        <v>1255</v>
      </c>
      <c r="U1256" t="s">
        <v>10881</v>
      </c>
    </row>
    <row r="1257" spans="1:21" x14ac:dyDescent="0.3">
      <c r="A1257" t="s">
        <v>6639</v>
      </c>
      <c r="B1257" t="s">
        <v>10889</v>
      </c>
      <c r="C1257" t="s">
        <v>6640</v>
      </c>
      <c r="D1257">
        <v>107</v>
      </c>
      <c r="E1257">
        <v>118</v>
      </c>
      <c r="F1257">
        <v>151</v>
      </c>
      <c r="G1257">
        <v>376</v>
      </c>
      <c r="H1257">
        <v>1098630</v>
      </c>
      <c r="I1257">
        <v>1144862</v>
      </c>
      <c r="J1257">
        <v>1154617</v>
      </c>
      <c r="K1257">
        <v>3398109</v>
      </c>
      <c r="L1257" s="2">
        <v>1132703</v>
      </c>
      <c r="M1257" s="1">
        <f t="shared" si="22"/>
        <v>11.064977609605814</v>
      </c>
      <c r="N1257" t="s">
        <v>6640</v>
      </c>
      <c r="O1257" t="s">
        <v>10889</v>
      </c>
      <c r="P1257" t="s">
        <v>6639</v>
      </c>
      <c r="R1257">
        <v>1256</v>
      </c>
      <c r="U1257" t="s">
        <v>10889</v>
      </c>
    </row>
    <row r="1258" spans="1:21" x14ac:dyDescent="0.3">
      <c r="A1258" t="s">
        <v>6154</v>
      </c>
      <c r="B1258" t="s">
        <v>10887</v>
      </c>
      <c r="C1258" t="s">
        <v>6155</v>
      </c>
      <c r="D1258">
        <v>2</v>
      </c>
      <c r="E1258">
        <v>3</v>
      </c>
      <c r="F1258">
        <v>3</v>
      </c>
      <c r="G1258">
        <v>8</v>
      </c>
      <c r="H1258">
        <v>22843</v>
      </c>
      <c r="I1258">
        <v>24575</v>
      </c>
      <c r="J1258">
        <v>24913</v>
      </c>
      <c r="K1258">
        <v>72331</v>
      </c>
      <c r="L1258" s="2">
        <v>24110.333333333332</v>
      </c>
      <c r="M1258" s="1">
        <f t="shared" si="22"/>
        <v>11.060264616830958</v>
      </c>
      <c r="N1258" t="s">
        <v>6155</v>
      </c>
      <c r="O1258" t="s">
        <v>10887</v>
      </c>
      <c r="P1258" t="s">
        <v>6154</v>
      </c>
      <c r="R1258">
        <v>1257</v>
      </c>
      <c r="U1258" t="s">
        <v>10887</v>
      </c>
    </row>
    <row r="1259" spans="1:21" x14ac:dyDescent="0.3">
      <c r="A1259" t="s">
        <v>2894</v>
      </c>
      <c r="B1259" t="s">
        <v>10892</v>
      </c>
      <c r="C1259" t="s">
        <v>9903</v>
      </c>
      <c r="D1259">
        <v>3</v>
      </c>
      <c r="E1259">
        <v>4</v>
      </c>
      <c r="F1259">
        <v>2</v>
      </c>
      <c r="G1259">
        <v>9</v>
      </c>
      <c r="H1259">
        <v>26341</v>
      </c>
      <c r="I1259">
        <v>27394</v>
      </c>
      <c r="J1259">
        <v>27638</v>
      </c>
      <c r="K1259">
        <v>81373</v>
      </c>
      <c r="L1259" s="2">
        <v>27124.333333333332</v>
      </c>
      <c r="M1259" s="1">
        <f t="shared" si="22"/>
        <v>11.060179666474138</v>
      </c>
      <c r="N1259" t="s">
        <v>9903</v>
      </c>
      <c r="O1259" t="s">
        <v>10892</v>
      </c>
      <c r="P1259" t="s">
        <v>2894</v>
      </c>
      <c r="R1259">
        <v>1258</v>
      </c>
      <c r="U1259" t="s">
        <v>10892</v>
      </c>
    </row>
    <row r="1260" spans="1:21" x14ac:dyDescent="0.3">
      <c r="A1260" t="s">
        <v>998</v>
      </c>
      <c r="B1260" t="s">
        <v>10877</v>
      </c>
      <c r="C1260" t="s">
        <v>999</v>
      </c>
      <c r="D1260">
        <v>6</v>
      </c>
      <c r="E1260">
        <v>0</v>
      </c>
      <c r="F1260">
        <v>1</v>
      </c>
      <c r="G1260">
        <v>7</v>
      </c>
      <c r="H1260">
        <v>20879</v>
      </c>
      <c r="I1260">
        <v>21125</v>
      </c>
      <c r="J1260">
        <v>21299</v>
      </c>
      <c r="K1260">
        <v>63303</v>
      </c>
      <c r="L1260" s="2">
        <v>21101</v>
      </c>
      <c r="M1260" s="1">
        <f t="shared" si="22"/>
        <v>11.057927744340709</v>
      </c>
      <c r="N1260" t="s">
        <v>999</v>
      </c>
      <c r="O1260" t="s">
        <v>10877</v>
      </c>
      <c r="P1260" t="s">
        <v>998</v>
      </c>
      <c r="R1260">
        <v>1259</v>
      </c>
      <c r="U1260" t="s">
        <v>10877</v>
      </c>
    </row>
    <row r="1261" spans="1:21" x14ac:dyDescent="0.3">
      <c r="A1261" t="s">
        <v>1229</v>
      </c>
      <c r="B1261" t="s">
        <v>10877</v>
      </c>
      <c r="C1261" t="s">
        <v>1230</v>
      </c>
      <c r="D1261">
        <v>8</v>
      </c>
      <c r="E1261">
        <v>6</v>
      </c>
      <c r="F1261">
        <v>11</v>
      </c>
      <c r="G1261">
        <v>25</v>
      </c>
      <c r="H1261">
        <v>74943</v>
      </c>
      <c r="I1261">
        <v>75444</v>
      </c>
      <c r="J1261">
        <v>75762</v>
      </c>
      <c r="K1261">
        <v>226149</v>
      </c>
      <c r="L1261" s="2">
        <v>75383</v>
      </c>
      <c r="M1261" s="1">
        <f t="shared" si="22"/>
        <v>11.054658654250073</v>
      </c>
      <c r="N1261" t="s">
        <v>1230</v>
      </c>
      <c r="O1261" t="s">
        <v>10877</v>
      </c>
      <c r="P1261" t="s">
        <v>1229</v>
      </c>
      <c r="R1261">
        <v>1260</v>
      </c>
      <c r="U1261" t="s">
        <v>10877</v>
      </c>
    </row>
    <row r="1262" spans="1:21" x14ac:dyDescent="0.3">
      <c r="A1262" t="s">
        <v>7713</v>
      </c>
      <c r="B1262" t="s">
        <v>10890</v>
      </c>
      <c r="C1262" t="s">
        <v>7714</v>
      </c>
      <c r="D1262">
        <v>5</v>
      </c>
      <c r="E1262">
        <v>1</v>
      </c>
      <c r="F1262">
        <v>0</v>
      </c>
      <c r="G1262">
        <v>6</v>
      </c>
      <c r="H1262">
        <v>17563</v>
      </c>
      <c r="I1262">
        <v>18281</v>
      </c>
      <c r="J1262">
        <v>18439</v>
      </c>
      <c r="K1262">
        <v>54283</v>
      </c>
      <c r="L1262" s="2">
        <v>18094.333333333332</v>
      </c>
      <c r="M1262" s="1">
        <f t="shared" si="22"/>
        <v>11.053184238159275</v>
      </c>
      <c r="N1262" t="s">
        <v>7714</v>
      </c>
      <c r="O1262" t="s">
        <v>10890</v>
      </c>
      <c r="P1262" t="s">
        <v>7713</v>
      </c>
      <c r="R1262">
        <v>1261</v>
      </c>
      <c r="U1262" t="s">
        <v>10890</v>
      </c>
    </row>
    <row r="1263" spans="1:21" x14ac:dyDescent="0.3">
      <c r="A1263" t="s">
        <v>3316</v>
      </c>
      <c r="B1263" t="s">
        <v>10883</v>
      </c>
      <c r="C1263" t="s">
        <v>3317</v>
      </c>
      <c r="D1263">
        <v>1</v>
      </c>
      <c r="E1263">
        <v>6</v>
      </c>
      <c r="F1263">
        <v>6</v>
      </c>
      <c r="G1263">
        <v>13</v>
      </c>
      <c r="H1263">
        <v>37858</v>
      </c>
      <c r="I1263">
        <v>39657</v>
      </c>
      <c r="J1263">
        <v>40100</v>
      </c>
      <c r="K1263">
        <v>117615</v>
      </c>
      <c r="L1263" s="2">
        <v>39205</v>
      </c>
      <c r="M1263" s="1">
        <f t="shared" si="22"/>
        <v>11.053011945755218</v>
      </c>
      <c r="N1263" t="s">
        <v>3317</v>
      </c>
      <c r="O1263" t="s">
        <v>10883</v>
      </c>
      <c r="P1263" t="s">
        <v>3316</v>
      </c>
      <c r="R1263">
        <v>1262</v>
      </c>
      <c r="U1263" t="s">
        <v>10883</v>
      </c>
    </row>
    <row r="1264" spans="1:21" x14ac:dyDescent="0.3">
      <c r="A1264" t="s">
        <v>1742</v>
      </c>
      <c r="B1264" t="s">
        <v>10878</v>
      </c>
      <c r="C1264" t="s">
        <v>1743</v>
      </c>
      <c r="D1264">
        <v>1</v>
      </c>
      <c r="E1264">
        <v>0</v>
      </c>
      <c r="F1264">
        <v>5</v>
      </c>
      <c r="G1264">
        <v>6</v>
      </c>
      <c r="H1264">
        <v>18033</v>
      </c>
      <c r="I1264">
        <v>18162</v>
      </c>
      <c r="J1264">
        <v>18132</v>
      </c>
      <c r="K1264">
        <v>54327</v>
      </c>
      <c r="L1264" s="2">
        <v>18109</v>
      </c>
      <c r="M1264" s="1">
        <f t="shared" si="22"/>
        <v>11.044232149759788</v>
      </c>
      <c r="N1264" t="s">
        <v>1743</v>
      </c>
      <c r="O1264" t="s">
        <v>10878</v>
      </c>
      <c r="P1264" t="s">
        <v>1742</v>
      </c>
      <c r="R1264">
        <v>1263</v>
      </c>
      <c r="U1264" t="s">
        <v>10878</v>
      </c>
    </row>
    <row r="1265" spans="1:21" x14ac:dyDescent="0.3">
      <c r="A1265" t="s">
        <v>8419</v>
      </c>
      <c r="B1265" t="s">
        <v>10890</v>
      </c>
      <c r="C1265" t="s">
        <v>8420</v>
      </c>
      <c r="D1265">
        <v>1</v>
      </c>
      <c r="E1265">
        <v>2</v>
      </c>
      <c r="F1265">
        <v>1</v>
      </c>
      <c r="G1265">
        <v>4</v>
      </c>
      <c r="H1265">
        <v>11825</v>
      </c>
      <c r="I1265">
        <v>12196</v>
      </c>
      <c r="J1265">
        <v>12212</v>
      </c>
      <c r="K1265">
        <v>36233</v>
      </c>
      <c r="L1265" s="2">
        <v>12077.666666666666</v>
      </c>
      <c r="M1265" s="1">
        <f t="shared" si="22"/>
        <v>11.039659978472663</v>
      </c>
      <c r="N1265" t="s">
        <v>8420</v>
      </c>
      <c r="O1265" t="s">
        <v>10890</v>
      </c>
      <c r="P1265" t="s">
        <v>8419</v>
      </c>
      <c r="R1265">
        <v>1264</v>
      </c>
      <c r="U1265" t="s">
        <v>10890</v>
      </c>
    </row>
    <row r="1266" spans="1:21" x14ac:dyDescent="0.3">
      <c r="A1266" t="s">
        <v>2775</v>
      </c>
      <c r="B1266" t="s">
        <v>10881</v>
      </c>
      <c r="C1266" t="s">
        <v>2776</v>
      </c>
      <c r="D1266">
        <v>5</v>
      </c>
      <c r="E1266">
        <v>3</v>
      </c>
      <c r="F1266">
        <v>6</v>
      </c>
      <c r="G1266">
        <v>14</v>
      </c>
      <c r="H1266">
        <v>41538</v>
      </c>
      <c r="I1266">
        <v>42586</v>
      </c>
      <c r="J1266">
        <v>42884</v>
      </c>
      <c r="K1266">
        <v>127008</v>
      </c>
      <c r="L1266" s="2">
        <v>42336</v>
      </c>
      <c r="M1266" s="1">
        <f t="shared" si="22"/>
        <v>11.022927689594356</v>
      </c>
      <c r="N1266" t="s">
        <v>2776</v>
      </c>
      <c r="O1266" t="s">
        <v>10881</v>
      </c>
      <c r="P1266" t="s">
        <v>2775</v>
      </c>
      <c r="R1266">
        <v>1265</v>
      </c>
      <c r="U1266" t="s">
        <v>10881</v>
      </c>
    </row>
    <row r="1267" spans="1:21" x14ac:dyDescent="0.3">
      <c r="A1267" t="s">
        <v>1960</v>
      </c>
      <c r="B1267" t="s">
        <v>10879</v>
      </c>
      <c r="C1267" t="s">
        <v>1961</v>
      </c>
      <c r="D1267">
        <v>3</v>
      </c>
      <c r="E1267">
        <v>8</v>
      </c>
      <c r="F1267">
        <v>2</v>
      </c>
      <c r="G1267">
        <v>13</v>
      </c>
      <c r="H1267">
        <v>38547</v>
      </c>
      <c r="I1267">
        <v>39494</v>
      </c>
      <c r="J1267">
        <v>39955</v>
      </c>
      <c r="K1267">
        <v>117996</v>
      </c>
      <c r="L1267" s="2">
        <v>39332</v>
      </c>
      <c r="M1267" s="1">
        <f t="shared" si="22"/>
        <v>11.0173226211058</v>
      </c>
      <c r="N1267" t="s">
        <v>1961</v>
      </c>
      <c r="O1267" t="s">
        <v>10879</v>
      </c>
      <c r="P1267" t="s">
        <v>1960</v>
      </c>
      <c r="R1267">
        <v>1266</v>
      </c>
      <c r="U1267" t="s">
        <v>10879</v>
      </c>
    </row>
    <row r="1268" spans="1:21" x14ac:dyDescent="0.3">
      <c r="A1268" t="s">
        <v>4119</v>
      </c>
      <c r="B1268" t="s">
        <v>10885</v>
      </c>
      <c r="C1268" t="s">
        <v>4120</v>
      </c>
      <c r="D1268">
        <v>0</v>
      </c>
      <c r="E1268">
        <v>3</v>
      </c>
      <c r="F1268">
        <v>1</v>
      </c>
      <c r="G1268">
        <v>4</v>
      </c>
      <c r="H1268">
        <v>11743</v>
      </c>
      <c r="I1268">
        <v>12191</v>
      </c>
      <c r="J1268">
        <v>12398</v>
      </c>
      <c r="K1268">
        <v>36332</v>
      </c>
      <c r="L1268" s="2">
        <v>12110.666666666666</v>
      </c>
      <c r="M1268" s="1">
        <f t="shared" si="22"/>
        <v>11.00957833314984</v>
      </c>
      <c r="N1268" t="s">
        <v>4120</v>
      </c>
      <c r="O1268" t="s">
        <v>10885</v>
      </c>
      <c r="P1268" t="s">
        <v>4119</v>
      </c>
      <c r="R1268">
        <v>1267</v>
      </c>
      <c r="U1268" t="s">
        <v>10885</v>
      </c>
    </row>
    <row r="1269" spans="1:21" x14ac:dyDescent="0.3">
      <c r="A1269" t="s">
        <v>726</v>
      </c>
      <c r="B1269" t="s">
        <v>10885</v>
      </c>
      <c r="C1269" t="s">
        <v>3850</v>
      </c>
      <c r="D1269">
        <v>0</v>
      </c>
      <c r="E1269">
        <v>2</v>
      </c>
      <c r="F1269">
        <v>4</v>
      </c>
      <c r="G1269">
        <v>6</v>
      </c>
      <c r="H1269">
        <v>17555</v>
      </c>
      <c r="I1269">
        <v>18524</v>
      </c>
      <c r="J1269">
        <v>18502</v>
      </c>
      <c r="K1269">
        <v>54581</v>
      </c>
      <c r="L1269" s="2">
        <v>18193.666666666668</v>
      </c>
      <c r="M1269" s="1">
        <f t="shared" si="22"/>
        <v>10.992836334988366</v>
      </c>
      <c r="N1269" t="s">
        <v>3850</v>
      </c>
      <c r="O1269" t="s">
        <v>10885</v>
      </c>
      <c r="P1269" t="s">
        <v>726</v>
      </c>
      <c r="R1269">
        <v>1268</v>
      </c>
      <c r="U1269" t="s">
        <v>10885</v>
      </c>
    </row>
    <row r="1270" spans="1:21" x14ac:dyDescent="0.3">
      <c r="A1270" t="s">
        <v>7326</v>
      </c>
      <c r="B1270" t="s">
        <v>10889</v>
      </c>
      <c r="C1270" t="s">
        <v>7327</v>
      </c>
      <c r="D1270">
        <v>2</v>
      </c>
      <c r="E1270">
        <v>0</v>
      </c>
      <c r="F1270">
        <v>5</v>
      </c>
      <c r="G1270">
        <v>7</v>
      </c>
      <c r="H1270">
        <v>20272</v>
      </c>
      <c r="I1270">
        <v>21501</v>
      </c>
      <c r="J1270">
        <v>21984</v>
      </c>
      <c r="K1270">
        <v>63757</v>
      </c>
      <c r="L1270" s="2">
        <v>21252.333333333332</v>
      </c>
      <c r="M1270" s="1">
        <f t="shared" si="22"/>
        <v>10.979186599118528</v>
      </c>
      <c r="N1270" t="s">
        <v>7327</v>
      </c>
      <c r="O1270" t="s">
        <v>10889</v>
      </c>
      <c r="P1270" t="s">
        <v>7326</v>
      </c>
      <c r="R1270">
        <v>1269</v>
      </c>
      <c r="U1270" t="s">
        <v>10889</v>
      </c>
    </row>
    <row r="1271" spans="1:21" x14ac:dyDescent="0.3">
      <c r="A1271" t="s">
        <v>1976</v>
      </c>
      <c r="B1271" t="s">
        <v>10879</v>
      </c>
      <c r="C1271" t="s">
        <v>1977</v>
      </c>
      <c r="D1271">
        <v>1</v>
      </c>
      <c r="E1271">
        <v>0</v>
      </c>
      <c r="F1271">
        <v>5</v>
      </c>
      <c r="G1271">
        <v>6</v>
      </c>
      <c r="H1271">
        <v>17744</v>
      </c>
      <c r="I1271">
        <v>18292</v>
      </c>
      <c r="J1271">
        <v>18616</v>
      </c>
      <c r="K1271">
        <v>54652</v>
      </c>
      <c r="L1271" s="2">
        <v>18217.333333333332</v>
      </c>
      <c r="M1271" s="1">
        <f t="shared" si="22"/>
        <v>10.978555222132767</v>
      </c>
      <c r="N1271" t="s">
        <v>1977</v>
      </c>
      <c r="O1271" t="s">
        <v>10879</v>
      </c>
      <c r="P1271" t="s">
        <v>1976</v>
      </c>
      <c r="R1271">
        <v>1270</v>
      </c>
      <c r="U1271" t="s">
        <v>10879</v>
      </c>
    </row>
    <row r="1272" spans="1:21" x14ac:dyDescent="0.3">
      <c r="A1272" t="s">
        <v>8707</v>
      </c>
      <c r="B1272" t="s">
        <v>10891</v>
      </c>
      <c r="C1272" t="s">
        <v>8708</v>
      </c>
      <c r="D1272">
        <v>0</v>
      </c>
      <c r="E1272">
        <v>3</v>
      </c>
      <c r="F1272">
        <v>3</v>
      </c>
      <c r="G1272">
        <v>6</v>
      </c>
      <c r="H1272">
        <v>17695</v>
      </c>
      <c r="I1272">
        <v>18425</v>
      </c>
      <c r="J1272">
        <v>18704</v>
      </c>
      <c r="K1272">
        <v>54824</v>
      </c>
      <c r="L1272" s="2">
        <v>18274.666666666668</v>
      </c>
      <c r="M1272" s="1">
        <f t="shared" si="22"/>
        <v>10.944112067707573</v>
      </c>
      <c r="N1272" t="s">
        <v>8708</v>
      </c>
      <c r="O1272" t="s">
        <v>10891</v>
      </c>
      <c r="P1272" t="s">
        <v>8707</v>
      </c>
      <c r="R1272">
        <v>1271</v>
      </c>
      <c r="U1272" t="s">
        <v>10891</v>
      </c>
    </row>
    <row r="1273" spans="1:21" x14ac:dyDescent="0.3">
      <c r="A1273" t="s">
        <v>2959</v>
      </c>
      <c r="B1273" t="s">
        <v>10882</v>
      </c>
      <c r="C1273" t="s">
        <v>2960</v>
      </c>
      <c r="D1273">
        <v>6</v>
      </c>
      <c r="E1273">
        <v>8</v>
      </c>
      <c r="F1273">
        <v>4</v>
      </c>
      <c r="G1273">
        <v>18</v>
      </c>
      <c r="H1273">
        <v>53304</v>
      </c>
      <c r="I1273">
        <v>55268</v>
      </c>
      <c r="J1273">
        <v>55905</v>
      </c>
      <c r="K1273">
        <v>164477</v>
      </c>
      <c r="L1273" s="2">
        <v>54825.666666666664</v>
      </c>
      <c r="M1273" s="1">
        <f t="shared" si="22"/>
        <v>10.943779373407832</v>
      </c>
      <c r="N1273" t="s">
        <v>2960</v>
      </c>
      <c r="O1273" t="s">
        <v>10882</v>
      </c>
      <c r="P1273" t="s">
        <v>2959</v>
      </c>
      <c r="R1273">
        <v>1272</v>
      </c>
      <c r="U1273" t="s">
        <v>10882</v>
      </c>
    </row>
    <row r="1274" spans="1:21" x14ac:dyDescent="0.3">
      <c r="A1274" t="s">
        <v>323</v>
      </c>
      <c r="B1274" t="s">
        <v>10874</v>
      </c>
      <c r="C1274" t="s">
        <v>324</v>
      </c>
      <c r="D1274">
        <v>2</v>
      </c>
      <c r="E1274">
        <v>5</v>
      </c>
      <c r="F1274">
        <v>4</v>
      </c>
      <c r="G1274">
        <v>11</v>
      </c>
      <c r="H1274">
        <v>33563</v>
      </c>
      <c r="I1274">
        <v>33562</v>
      </c>
      <c r="J1274">
        <v>33466</v>
      </c>
      <c r="K1274">
        <v>100591</v>
      </c>
      <c r="L1274" s="2">
        <v>33530.333333333336</v>
      </c>
      <c r="M1274" s="1">
        <f t="shared" si="22"/>
        <v>10.935371951765068</v>
      </c>
      <c r="N1274" t="s">
        <v>324</v>
      </c>
      <c r="O1274" t="s">
        <v>10874</v>
      </c>
      <c r="P1274" t="s">
        <v>323</v>
      </c>
      <c r="R1274">
        <v>1273</v>
      </c>
      <c r="U1274" t="s">
        <v>10874</v>
      </c>
    </row>
    <row r="1275" spans="1:21" x14ac:dyDescent="0.3">
      <c r="A1275" t="s">
        <v>5347</v>
      </c>
      <c r="B1275" t="s">
        <v>10886</v>
      </c>
      <c r="C1275" t="s">
        <v>5348</v>
      </c>
      <c r="D1275">
        <v>3</v>
      </c>
      <c r="E1275">
        <v>3</v>
      </c>
      <c r="F1275">
        <v>0</v>
      </c>
      <c r="G1275">
        <v>6</v>
      </c>
      <c r="H1275">
        <v>17843</v>
      </c>
      <c r="I1275">
        <v>18491</v>
      </c>
      <c r="J1275">
        <v>18604</v>
      </c>
      <c r="K1275">
        <v>54938</v>
      </c>
      <c r="L1275" s="2">
        <v>18312.666666666668</v>
      </c>
      <c r="M1275" s="1">
        <f t="shared" si="22"/>
        <v>10.921402308056354</v>
      </c>
      <c r="N1275" t="s">
        <v>5348</v>
      </c>
      <c r="O1275" t="s">
        <v>10886</v>
      </c>
      <c r="P1275" t="s">
        <v>5347</v>
      </c>
      <c r="R1275">
        <v>1274</v>
      </c>
      <c r="U1275" t="s">
        <v>10886</v>
      </c>
    </row>
    <row r="1276" spans="1:21" x14ac:dyDescent="0.3">
      <c r="A1276" t="s">
        <v>549</v>
      </c>
      <c r="B1276" t="s">
        <v>10874</v>
      </c>
      <c r="C1276" t="s">
        <v>550</v>
      </c>
      <c r="D1276">
        <v>1</v>
      </c>
      <c r="E1276">
        <v>1</v>
      </c>
      <c r="F1276">
        <v>3</v>
      </c>
      <c r="G1276">
        <v>5</v>
      </c>
      <c r="H1276">
        <v>15184</v>
      </c>
      <c r="I1276">
        <v>15301</v>
      </c>
      <c r="J1276">
        <v>15341</v>
      </c>
      <c r="K1276">
        <v>45826</v>
      </c>
      <c r="L1276" s="2">
        <v>15275.333333333334</v>
      </c>
      <c r="M1276" s="1">
        <f t="shared" si="22"/>
        <v>10.910836642953782</v>
      </c>
      <c r="N1276" t="s">
        <v>550</v>
      </c>
      <c r="O1276" t="s">
        <v>10874</v>
      </c>
      <c r="P1276" t="s">
        <v>549</v>
      </c>
      <c r="R1276">
        <v>1275</v>
      </c>
      <c r="U1276" t="s">
        <v>10874</v>
      </c>
    </row>
    <row r="1277" spans="1:21" x14ac:dyDescent="0.3">
      <c r="A1277" t="s">
        <v>1026</v>
      </c>
      <c r="B1277" t="s">
        <v>10877</v>
      </c>
      <c r="C1277" t="s">
        <v>1027</v>
      </c>
      <c r="D1277">
        <v>4</v>
      </c>
      <c r="E1277">
        <v>0</v>
      </c>
      <c r="F1277">
        <v>1</v>
      </c>
      <c r="G1277">
        <v>5</v>
      </c>
      <c r="H1277">
        <v>14989</v>
      </c>
      <c r="I1277">
        <v>15313</v>
      </c>
      <c r="J1277">
        <v>15554</v>
      </c>
      <c r="K1277">
        <v>45856</v>
      </c>
      <c r="L1277" s="2">
        <v>15285.333333333334</v>
      </c>
      <c r="M1277" s="1">
        <f t="shared" si="22"/>
        <v>10.903698534542917</v>
      </c>
      <c r="N1277" t="s">
        <v>1027</v>
      </c>
      <c r="O1277" t="s">
        <v>10877</v>
      </c>
      <c r="P1277" t="s">
        <v>1026</v>
      </c>
      <c r="R1277">
        <v>1276</v>
      </c>
      <c r="U1277" t="s">
        <v>10877</v>
      </c>
    </row>
    <row r="1278" spans="1:21" x14ac:dyDescent="0.3">
      <c r="A1278" t="s">
        <v>6312</v>
      </c>
      <c r="B1278" t="s">
        <v>10888</v>
      </c>
      <c r="C1278" t="s">
        <v>6313</v>
      </c>
      <c r="D1278">
        <v>10</v>
      </c>
      <c r="E1278">
        <v>13</v>
      </c>
      <c r="F1278">
        <v>9</v>
      </c>
      <c r="G1278">
        <v>32</v>
      </c>
      <c r="H1278">
        <v>97219</v>
      </c>
      <c r="I1278">
        <v>98004</v>
      </c>
      <c r="J1278">
        <v>98521</v>
      </c>
      <c r="K1278">
        <v>293744</v>
      </c>
      <c r="L1278" s="2">
        <v>97914.666666666672</v>
      </c>
      <c r="M1278" s="1">
        <f t="shared" si="22"/>
        <v>10.893839533743668</v>
      </c>
      <c r="N1278" t="s">
        <v>6313</v>
      </c>
      <c r="O1278" t="s">
        <v>10888</v>
      </c>
      <c r="P1278" t="s">
        <v>6312</v>
      </c>
      <c r="R1278">
        <v>1277</v>
      </c>
      <c r="U1278" t="s">
        <v>10888</v>
      </c>
    </row>
    <row r="1279" spans="1:21" x14ac:dyDescent="0.3">
      <c r="A1279" t="s">
        <v>1289</v>
      </c>
      <c r="B1279" t="s">
        <v>10877</v>
      </c>
      <c r="C1279" t="s">
        <v>1290</v>
      </c>
      <c r="D1279">
        <v>3</v>
      </c>
      <c r="E1279">
        <v>2</v>
      </c>
      <c r="F1279">
        <v>2</v>
      </c>
      <c r="G1279">
        <v>7</v>
      </c>
      <c r="H1279">
        <v>21235</v>
      </c>
      <c r="I1279">
        <v>21445</v>
      </c>
      <c r="J1279">
        <v>21591</v>
      </c>
      <c r="K1279">
        <v>64271</v>
      </c>
      <c r="L1279" s="2">
        <v>21423.666666666668</v>
      </c>
      <c r="M1279" s="1">
        <f t="shared" si="22"/>
        <v>10.89138180516874</v>
      </c>
      <c r="N1279" t="s">
        <v>1290</v>
      </c>
      <c r="O1279" t="s">
        <v>10877</v>
      </c>
      <c r="P1279" t="s">
        <v>1289</v>
      </c>
      <c r="R1279">
        <v>1278</v>
      </c>
      <c r="U1279" t="s">
        <v>10877</v>
      </c>
    </row>
    <row r="1280" spans="1:21" x14ac:dyDescent="0.3">
      <c r="A1280" t="s">
        <v>5223</v>
      </c>
      <c r="B1280" t="s">
        <v>10886</v>
      </c>
      <c r="C1280" t="s">
        <v>5224</v>
      </c>
      <c r="D1280">
        <v>9</v>
      </c>
      <c r="E1280">
        <v>7</v>
      </c>
      <c r="F1280">
        <v>9</v>
      </c>
      <c r="G1280">
        <v>25</v>
      </c>
      <c r="H1280">
        <v>74655</v>
      </c>
      <c r="I1280">
        <v>77474</v>
      </c>
      <c r="J1280">
        <v>78040</v>
      </c>
      <c r="K1280">
        <v>230169</v>
      </c>
      <c r="L1280" s="2">
        <v>76723</v>
      </c>
      <c r="M1280" s="1">
        <f t="shared" si="22"/>
        <v>10.861584314134396</v>
      </c>
      <c r="N1280" t="s">
        <v>5224</v>
      </c>
      <c r="O1280" t="s">
        <v>10886</v>
      </c>
      <c r="P1280" t="s">
        <v>5223</v>
      </c>
      <c r="R1280">
        <v>1279</v>
      </c>
      <c r="U1280" t="s">
        <v>10886</v>
      </c>
    </row>
    <row r="1281" spans="1:21" x14ac:dyDescent="0.3">
      <c r="A1281" t="s">
        <v>3102</v>
      </c>
      <c r="B1281" t="s">
        <v>10882</v>
      </c>
      <c r="C1281" t="s">
        <v>3103</v>
      </c>
      <c r="D1281">
        <v>1</v>
      </c>
      <c r="E1281">
        <v>2</v>
      </c>
      <c r="F1281">
        <v>5</v>
      </c>
      <c r="G1281">
        <v>8</v>
      </c>
      <c r="H1281">
        <v>24142</v>
      </c>
      <c r="I1281">
        <v>24793</v>
      </c>
      <c r="J1281">
        <v>24904</v>
      </c>
      <c r="K1281">
        <v>73839</v>
      </c>
      <c r="L1281" s="2">
        <v>24613</v>
      </c>
      <c r="M1281" s="1">
        <f t="shared" si="22"/>
        <v>10.834382914178144</v>
      </c>
      <c r="N1281" t="s">
        <v>3103</v>
      </c>
      <c r="O1281" t="s">
        <v>10882</v>
      </c>
      <c r="P1281" t="s">
        <v>3102</v>
      </c>
      <c r="R1281">
        <v>1280</v>
      </c>
      <c r="U1281" t="s">
        <v>10882</v>
      </c>
    </row>
    <row r="1282" spans="1:21" x14ac:dyDescent="0.3">
      <c r="A1282" t="s">
        <v>4325</v>
      </c>
      <c r="B1282" t="s">
        <v>10885</v>
      </c>
      <c r="C1282" t="s">
        <v>4326</v>
      </c>
      <c r="D1282">
        <v>2</v>
      </c>
      <c r="E1282">
        <v>1</v>
      </c>
      <c r="F1282">
        <v>2</v>
      </c>
      <c r="G1282">
        <v>5</v>
      </c>
      <c r="H1282">
        <v>14993</v>
      </c>
      <c r="I1282">
        <v>15672</v>
      </c>
      <c r="J1282">
        <v>15507</v>
      </c>
      <c r="K1282">
        <v>46172</v>
      </c>
      <c r="L1282" s="2">
        <v>15390.666666666666</v>
      </c>
      <c r="M1282" s="1">
        <f t="shared" ref="M1282:M1345" si="23">G1282/K1282*100000</f>
        <v>10.829073897600276</v>
      </c>
      <c r="N1282" t="s">
        <v>4326</v>
      </c>
      <c r="O1282" t="s">
        <v>10885</v>
      </c>
      <c r="P1282" t="s">
        <v>4325</v>
      </c>
      <c r="R1282">
        <v>1281</v>
      </c>
      <c r="U1282" t="s">
        <v>10885</v>
      </c>
    </row>
    <row r="1283" spans="1:21" x14ac:dyDescent="0.3">
      <c r="A1283" t="s">
        <v>1329</v>
      </c>
      <c r="B1283" t="s">
        <v>10877</v>
      </c>
      <c r="C1283" t="s">
        <v>1330</v>
      </c>
      <c r="D1283">
        <v>0</v>
      </c>
      <c r="E1283">
        <v>1</v>
      </c>
      <c r="F1283">
        <v>3</v>
      </c>
      <c r="G1283">
        <v>4</v>
      </c>
      <c r="H1283">
        <v>11946</v>
      </c>
      <c r="I1283">
        <v>12352</v>
      </c>
      <c r="J1283">
        <v>12661</v>
      </c>
      <c r="K1283">
        <v>36959</v>
      </c>
      <c r="L1283" s="2">
        <v>12319.666666666666</v>
      </c>
      <c r="M1283" s="1">
        <f t="shared" si="23"/>
        <v>10.822803647284829</v>
      </c>
      <c r="N1283" t="s">
        <v>1330</v>
      </c>
      <c r="O1283" t="s">
        <v>10877</v>
      </c>
      <c r="P1283" t="s">
        <v>1329</v>
      </c>
      <c r="R1283">
        <v>1282</v>
      </c>
      <c r="U1283" t="s">
        <v>10877</v>
      </c>
    </row>
    <row r="1284" spans="1:21" x14ac:dyDescent="0.3">
      <c r="A1284" t="s">
        <v>1756</v>
      </c>
      <c r="B1284" t="s">
        <v>10878</v>
      </c>
      <c r="C1284" t="s">
        <v>1757</v>
      </c>
      <c r="D1284">
        <v>2</v>
      </c>
      <c r="E1284">
        <v>0</v>
      </c>
      <c r="F1284">
        <v>2</v>
      </c>
      <c r="G1284">
        <v>4</v>
      </c>
      <c r="H1284">
        <v>12251</v>
      </c>
      <c r="I1284">
        <v>12341</v>
      </c>
      <c r="J1284">
        <v>12385</v>
      </c>
      <c r="K1284">
        <v>36977</v>
      </c>
      <c r="L1284" s="2">
        <v>12325.666666666666</v>
      </c>
      <c r="M1284" s="1">
        <f t="shared" si="23"/>
        <v>10.817535224599075</v>
      </c>
      <c r="N1284" t="s">
        <v>1757</v>
      </c>
      <c r="O1284" t="s">
        <v>10878</v>
      </c>
      <c r="P1284" t="s">
        <v>1756</v>
      </c>
      <c r="R1284">
        <v>1283</v>
      </c>
      <c r="U1284" t="s">
        <v>10878</v>
      </c>
    </row>
    <row r="1285" spans="1:21" x14ac:dyDescent="0.3">
      <c r="A1285" t="s">
        <v>2876</v>
      </c>
      <c r="B1285" t="s">
        <v>10892</v>
      </c>
      <c r="C1285" t="s">
        <v>9854</v>
      </c>
      <c r="D1285">
        <v>5</v>
      </c>
      <c r="E1285">
        <v>3</v>
      </c>
      <c r="F1285">
        <v>2</v>
      </c>
      <c r="G1285">
        <v>10</v>
      </c>
      <c r="H1285">
        <v>30092</v>
      </c>
      <c r="I1285">
        <v>31150</v>
      </c>
      <c r="J1285">
        <v>31207</v>
      </c>
      <c r="K1285">
        <v>92449</v>
      </c>
      <c r="L1285" s="2">
        <v>30816.333333333332</v>
      </c>
      <c r="M1285" s="1">
        <f t="shared" si="23"/>
        <v>10.81677465413363</v>
      </c>
      <c r="N1285" t="s">
        <v>9854</v>
      </c>
      <c r="O1285" t="s">
        <v>10892</v>
      </c>
      <c r="P1285" t="s">
        <v>2876</v>
      </c>
      <c r="R1285">
        <v>1284</v>
      </c>
      <c r="U1285" t="s">
        <v>10892</v>
      </c>
    </row>
    <row r="1286" spans="1:21" x14ac:dyDescent="0.3">
      <c r="A1286" t="s">
        <v>2779</v>
      </c>
      <c r="B1286" t="s">
        <v>10881</v>
      </c>
      <c r="C1286" t="s">
        <v>2780</v>
      </c>
      <c r="D1286">
        <v>0</v>
      </c>
      <c r="E1286">
        <v>2</v>
      </c>
      <c r="F1286">
        <v>4</v>
      </c>
      <c r="G1286">
        <v>6</v>
      </c>
      <c r="H1286">
        <v>18075</v>
      </c>
      <c r="I1286">
        <v>18686</v>
      </c>
      <c r="J1286">
        <v>18922</v>
      </c>
      <c r="K1286">
        <v>55683</v>
      </c>
      <c r="L1286" s="2">
        <v>18561</v>
      </c>
      <c r="M1286" s="1">
        <f t="shared" si="23"/>
        <v>10.775281504229298</v>
      </c>
      <c r="N1286" t="s">
        <v>2780</v>
      </c>
      <c r="O1286" t="s">
        <v>10881</v>
      </c>
      <c r="P1286" t="s">
        <v>2779</v>
      </c>
      <c r="R1286">
        <v>1285</v>
      </c>
      <c r="U1286" t="s">
        <v>10881</v>
      </c>
    </row>
    <row r="1287" spans="1:21" x14ac:dyDescent="0.3">
      <c r="A1287" t="s">
        <v>7334</v>
      </c>
      <c r="B1287" t="s">
        <v>10889</v>
      </c>
      <c r="C1287" t="s">
        <v>7335</v>
      </c>
      <c r="D1287">
        <v>28</v>
      </c>
      <c r="E1287">
        <v>31</v>
      </c>
      <c r="F1287">
        <v>33</v>
      </c>
      <c r="G1287">
        <v>92</v>
      </c>
      <c r="H1287">
        <v>272390</v>
      </c>
      <c r="I1287">
        <v>287967</v>
      </c>
      <c r="J1287">
        <v>293695</v>
      </c>
      <c r="K1287">
        <v>854052</v>
      </c>
      <c r="L1287" s="2">
        <v>284684</v>
      </c>
      <c r="M1287" s="1">
        <f t="shared" si="23"/>
        <v>10.772177806503585</v>
      </c>
      <c r="N1287" t="s">
        <v>7335</v>
      </c>
      <c r="O1287" t="s">
        <v>10889</v>
      </c>
      <c r="P1287" t="s">
        <v>7334</v>
      </c>
      <c r="R1287">
        <v>1286</v>
      </c>
      <c r="U1287" t="s">
        <v>10889</v>
      </c>
    </row>
    <row r="1288" spans="1:21" x14ac:dyDescent="0.3">
      <c r="A1288" t="s">
        <v>2027</v>
      </c>
      <c r="B1288" t="s">
        <v>10879</v>
      </c>
      <c r="C1288" t="s">
        <v>2028</v>
      </c>
      <c r="D1288">
        <v>1</v>
      </c>
      <c r="E1288">
        <v>6</v>
      </c>
      <c r="F1288">
        <v>2</v>
      </c>
      <c r="G1288">
        <v>9</v>
      </c>
      <c r="H1288">
        <v>27655</v>
      </c>
      <c r="I1288">
        <v>28075</v>
      </c>
      <c r="J1288">
        <v>28149</v>
      </c>
      <c r="K1288">
        <v>83879</v>
      </c>
      <c r="L1288" s="2">
        <v>27959.666666666668</v>
      </c>
      <c r="M1288" s="1">
        <f t="shared" si="23"/>
        <v>10.729741651664899</v>
      </c>
      <c r="N1288" t="s">
        <v>2028</v>
      </c>
      <c r="O1288" t="s">
        <v>10879</v>
      </c>
      <c r="P1288" t="s">
        <v>2027</v>
      </c>
      <c r="R1288">
        <v>1287</v>
      </c>
      <c r="U1288" t="s">
        <v>10879</v>
      </c>
    </row>
    <row r="1289" spans="1:21" x14ac:dyDescent="0.3">
      <c r="A1289" t="s">
        <v>4028</v>
      </c>
      <c r="B1289" t="s">
        <v>10885</v>
      </c>
      <c r="C1289" t="s">
        <v>4029</v>
      </c>
      <c r="D1289">
        <v>2</v>
      </c>
      <c r="E1289">
        <v>2</v>
      </c>
      <c r="F1289">
        <v>1</v>
      </c>
      <c r="G1289">
        <v>5</v>
      </c>
      <c r="H1289">
        <v>15004</v>
      </c>
      <c r="I1289">
        <v>15848</v>
      </c>
      <c r="J1289">
        <v>15844</v>
      </c>
      <c r="K1289">
        <v>46696</v>
      </c>
      <c r="L1289" s="2">
        <v>15565.333333333334</v>
      </c>
      <c r="M1289" s="1">
        <f t="shared" si="23"/>
        <v>10.707555250985095</v>
      </c>
      <c r="N1289" t="s">
        <v>4029</v>
      </c>
      <c r="O1289" t="s">
        <v>10885</v>
      </c>
      <c r="P1289" t="s">
        <v>4028</v>
      </c>
      <c r="R1289">
        <v>1288</v>
      </c>
      <c r="U1289" t="s">
        <v>10885</v>
      </c>
    </row>
    <row r="1290" spans="1:21" x14ac:dyDescent="0.3">
      <c r="A1290" t="s">
        <v>3757</v>
      </c>
      <c r="B1290" t="s">
        <v>10885</v>
      </c>
      <c r="C1290" t="s">
        <v>3758</v>
      </c>
      <c r="D1290">
        <v>5</v>
      </c>
      <c r="E1290">
        <v>1</v>
      </c>
      <c r="F1290">
        <v>5</v>
      </c>
      <c r="G1290">
        <v>11</v>
      </c>
      <c r="H1290">
        <v>33054</v>
      </c>
      <c r="I1290">
        <v>35029</v>
      </c>
      <c r="J1290">
        <v>35135</v>
      </c>
      <c r="K1290">
        <v>103218</v>
      </c>
      <c r="L1290" s="2">
        <v>34406</v>
      </c>
      <c r="M1290" s="1">
        <f t="shared" si="23"/>
        <v>10.657055939855452</v>
      </c>
      <c r="N1290" t="s">
        <v>3758</v>
      </c>
      <c r="O1290" t="s">
        <v>10885</v>
      </c>
      <c r="P1290" t="s">
        <v>3757</v>
      </c>
      <c r="R1290">
        <v>1289</v>
      </c>
      <c r="U1290" t="s">
        <v>10885</v>
      </c>
    </row>
    <row r="1291" spans="1:21" x14ac:dyDescent="0.3">
      <c r="A1291" t="s">
        <v>2948</v>
      </c>
      <c r="B1291" t="s">
        <v>10882</v>
      </c>
      <c r="C1291" t="s">
        <v>2949</v>
      </c>
      <c r="D1291">
        <v>6</v>
      </c>
      <c r="E1291">
        <v>3</v>
      </c>
      <c r="F1291">
        <v>6</v>
      </c>
      <c r="G1291">
        <v>15</v>
      </c>
      <c r="H1291">
        <v>45983</v>
      </c>
      <c r="I1291">
        <v>47273</v>
      </c>
      <c r="J1291">
        <v>47520</v>
      </c>
      <c r="K1291">
        <v>140776</v>
      </c>
      <c r="L1291" s="2">
        <v>46925.333333333336</v>
      </c>
      <c r="M1291" s="1">
        <f t="shared" si="23"/>
        <v>10.655225322498152</v>
      </c>
      <c r="N1291" t="s">
        <v>2949</v>
      </c>
      <c r="O1291" t="s">
        <v>10882</v>
      </c>
      <c r="P1291" t="s">
        <v>2948</v>
      </c>
      <c r="R1291">
        <v>1290</v>
      </c>
      <c r="U1291" t="s">
        <v>10882</v>
      </c>
    </row>
    <row r="1292" spans="1:21" x14ac:dyDescent="0.3">
      <c r="A1292" t="s">
        <v>3664</v>
      </c>
      <c r="B1292" t="s">
        <v>10885</v>
      </c>
      <c r="C1292" t="s">
        <v>3665</v>
      </c>
      <c r="D1292">
        <v>7</v>
      </c>
      <c r="E1292">
        <v>0</v>
      </c>
      <c r="F1292">
        <v>0</v>
      </c>
      <c r="G1292">
        <v>7</v>
      </c>
      <c r="H1292">
        <v>20767</v>
      </c>
      <c r="I1292">
        <v>22409</v>
      </c>
      <c r="J1292">
        <v>22566</v>
      </c>
      <c r="K1292">
        <v>65742</v>
      </c>
      <c r="L1292" s="2">
        <v>21914</v>
      </c>
      <c r="M1292" s="1">
        <f t="shared" si="23"/>
        <v>10.647683368318578</v>
      </c>
      <c r="N1292" t="s">
        <v>3665</v>
      </c>
      <c r="O1292" t="s">
        <v>10885</v>
      </c>
      <c r="P1292" t="s">
        <v>3664</v>
      </c>
      <c r="R1292">
        <v>1291</v>
      </c>
      <c r="U1292" t="s">
        <v>10885</v>
      </c>
    </row>
    <row r="1293" spans="1:21" x14ac:dyDescent="0.3">
      <c r="A1293" t="s">
        <v>2043</v>
      </c>
      <c r="B1293" t="s">
        <v>10879</v>
      </c>
      <c r="C1293" t="s">
        <v>2044</v>
      </c>
      <c r="D1293">
        <v>0</v>
      </c>
      <c r="E1293">
        <v>4</v>
      </c>
      <c r="F1293">
        <v>0</v>
      </c>
      <c r="G1293">
        <v>4</v>
      </c>
      <c r="H1293">
        <v>12330</v>
      </c>
      <c r="I1293">
        <v>12624</v>
      </c>
      <c r="J1293">
        <v>12762</v>
      </c>
      <c r="K1293">
        <v>37716</v>
      </c>
      <c r="L1293" s="2">
        <v>12572</v>
      </c>
      <c r="M1293" s="1">
        <f t="shared" si="23"/>
        <v>10.605578534309046</v>
      </c>
      <c r="N1293" t="s">
        <v>2044</v>
      </c>
      <c r="O1293" t="s">
        <v>10879</v>
      </c>
      <c r="P1293" t="s">
        <v>2043</v>
      </c>
      <c r="R1293">
        <v>1292</v>
      </c>
      <c r="U1293" t="s">
        <v>10879</v>
      </c>
    </row>
    <row r="1294" spans="1:21" x14ac:dyDescent="0.3">
      <c r="A1294" t="s">
        <v>335</v>
      </c>
      <c r="B1294" t="s">
        <v>10874</v>
      </c>
      <c r="C1294" t="s">
        <v>336</v>
      </c>
      <c r="D1294">
        <v>2</v>
      </c>
      <c r="E1294">
        <v>4</v>
      </c>
      <c r="F1294">
        <v>3</v>
      </c>
      <c r="G1294">
        <v>9</v>
      </c>
      <c r="H1294">
        <v>27576</v>
      </c>
      <c r="I1294">
        <v>28441</v>
      </c>
      <c r="J1294">
        <v>28974</v>
      </c>
      <c r="K1294">
        <v>84991</v>
      </c>
      <c r="L1294" s="2">
        <v>28330.333333333332</v>
      </c>
      <c r="M1294" s="1">
        <f t="shared" si="23"/>
        <v>10.589356520102129</v>
      </c>
      <c r="N1294" t="s">
        <v>336</v>
      </c>
      <c r="O1294" t="s">
        <v>10874</v>
      </c>
      <c r="P1294" t="s">
        <v>335</v>
      </c>
      <c r="R1294">
        <v>1293</v>
      </c>
      <c r="U1294" t="s">
        <v>10874</v>
      </c>
    </row>
    <row r="1295" spans="1:21" x14ac:dyDescent="0.3">
      <c r="A1295" t="s">
        <v>6384</v>
      </c>
      <c r="B1295" t="s">
        <v>10888</v>
      </c>
      <c r="C1295" t="s">
        <v>6385</v>
      </c>
      <c r="D1295">
        <v>2</v>
      </c>
      <c r="E1295">
        <v>2</v>
      </c>
      <c r="F1295">
        <v>9</v>
      </c>
      <c r="G1295">
        <v>13</v>
      </c>
      <c r="H1295">
        <v>40876</v>
      </c>
      <c r="I1295">
        <v>41035</v>
      </c>
      <c r="J1295">
        <v>41108</v>
      </c>
      <c r="K1295">
        <v>123019</v>
      </c>
      <c r="L1295" s="2">
        <v>41006.333333333336</v>
      </c>
      <c r="M1295" s="1">
        <f t="shared" si="23"/>
        <v>10.567473317129874</v>
      </c>
      <c r="N1295" t="s">
        <v>6385</v>
      </c>
      <c r="O1295" t="s">
        <v>10888</v>
      </c>
      <c r="P1295" t="s">
        <v>6384</v>
      </c>
      <c r="R1295">
        <v>1294</v>
      </c>
      <c r="U1295" t="s">
        <v>10888</v>
      </c>
    </row>
    <row r="1296" spans="1:21" x14ac:dyDescent="0.3">
      <c r="A1296" t="s">
        <v>6920</v>
      </c>
      <c r="B1296" t="s">
        <v>10889</v>
      </c>
      <c r="C1296" t="s">
        <v>6921</v>
      </c>
      <c r="D1296">
        <v>1</v>
      </c>
      <c r="E1296">
        <v>2</v>
      </c>
      <c r="F1296">
        <v>5</v>
      </c>
      <c r="G1296">
        <v>8</v>
      </c>
      <c r="H1296">
        <v>24457</v>
      </c>
      <c r="I1296">
        <v>25535</v>
      </c>
      <c r="J1296">
        <v>25792</v>
      </c>
      <c r="K1296">
        <v>75784</v>
      </c>
      <c r="L1296" s="2">
        <v>25261.333333333332</v>
      </c>
      <c r="M1296" s="1">
        <f t="shared" si="23"/>
        <v>10.556317956296844</v>
      </c>
      <c r="N1296" t="s">
        <v>6921</v>
      </c>
      <c r="O1296" t="s">
        <v>10889</v>
      </c>
      <c r="P1296" t="s">
        <v>6920</v>
      </c>
      <c r="R1296">
        <v>1295</v>
      </c>
      <c r="U1296" t="s">
        <v>10889</v>
      </c>
    </row>
    <row r="1297" spans="1:21" x14ac:dyDescent="0.3">
      <c r="A1297" t="s">
        <v>4146</v>
      </c>
      <c r="B1297" t="s">
        <v>10885</v>
      </c>
      <c r="C1297" t="s">
        <v>4147</v>
      </c>
      <c r="D1297">
        <v>1</v>
      </c>
      <c r="E1297">
        <v>4</v>
      </c>
      <c r="F1297">
        <v>3</v>
      </c>
      <c r="G1297">
        <v>8</v>
      </c>
      <c r="H1297">
        <v>24265</v>
      </c>
      <c r="I1297">
        <v>25725</v>
      </c>
      <c r="J1297">
        <v>25813</v>
      </c>
      <c r="K1297">
        <v>75803</v>
      </c>
      <c r="L1297" s="2">
        <v>25267.666666666668</v>
      </c>
      <c r="M1297" s="1">
        <f t="shared" si="23"/>
        <v>10.553672018257853</v>
      </c>
      <c r="N1297" t="s">
        <v>4147</v>
      </c>
      <c r="O1297" t="s">
        <v>10885</v>
      </c>
      <c r="P1297" t="s">
        <v>4146</v>
      </c>
      <c r="R1297">
        <v>1296</v>
      </c>
      <c r="U1297" t="s">
        <v>10885</v>
      </c>
    </row>
    <row r="1298" spans="1:21" x14ac:dyDescent="0.3">
      <c r="A1298" t="s">
        <v>601</v>
      </c>
      <c r="B1298" t="s">
        <v>10875</v>
      </c>
      <c r="C1298" t="s">
        <v>602</v>
      </c>
      <c r="D1298">
        <v>0</v>
      </c>
      <c r="E1298">
        <v>3</v>
      </c>
      <c r="F1298">
        <v>1</v>
      </c>
      <c r="G1298">
        <v>4</v>
      </c>
      <c r="H1298">
        <v>11794</v>
      </c>
      <c r="I1298">
        <v>12828</v>
      </c>
      <c r="J1298">
        <v>13411</v>
      </c>
      <c r="K1298">
        <v>38033</v>
      </c>
      <c r="L1298" s="2">
        <v>12677.666666666666</v>
      </c>
      <c r="M1298" s="1">
        <f t="shared" si="23"/>
        <v>10.517182446822495</v>
      </c>
      <c r="N1298" t="s">
        <v>602</v>
      </c>
      <c r="O1298" t="s">
        <v>10875</v>
      </c>
      <c r="P1298" t="s">
        <v>601</v>
      </c>
      <c r="R1298">
        <v>1297</v>
      </c>
      <c r="U1298" t="s">
        <v>10875</v>
      </c>
    </row>
    <row r="1299" spans="1:21" x14ac:dyDescent="0.3">
      <c r="A1299" t="s">
        <v>5321</v>
      </c>
      <c r="B1299" t="s">
        <v>10886</v>
      </c>
      <c r="C1299" t="s">
        <v>5322</v>
      </c>
      <c r="D1299">
        <v>6</v>
      </c>
      <c r="E1299">
        <v>5</v>
      </c>
      <c r="F1299">
        <v>7</v>
      </c>
      <c r="G1299">
        <v>18</v>
      </c>
      <c r="H1299">
        <v>55353</v>
      </c>
      <c r="I1299">
        <v>57639</v>
      </c>
      <c r="J1299">
        <v>58233</v>
      </c>
      <c r="K1299">
        <v>171225</v>
      </c>
      <c r="L1299" s="2">
        <v>57075</v>
      </c>
      <c r="M1299" s="1">
        <f t="shared" si="23"/>
        <v>10.512483574244415</v>
      </c>
      <c r="N1299" t="s">
        <v>5322</v>
      </c>
      <c r="O1299" t="s">
        <v>10886</v>
      </c>
      <c r="P1299" t="s">
        <v>5321</v>
      </c>
      <c r="R1299">
        <v>1298</v>
      </c>
      <c r="U1299" t="s">
        <v>10886</v>
      </c>
    </row>
    <row r="1300" spans="1:21" x14ac:dyDescent="0.3">
      <c r="A1300" t="s">
        <v>6260</v>
      </c>
      <c r="B1300" t="s">
        <v>10888</v>
      </c>
      <c r="C1300" t="s">
        <v>6261</v>
      </c>
      <c r="D1300">
        <v>2</v>
      </c>
      <c r="E1300">
        <v>1</v>
      </c>
      <c r="F1300">
        <v>6</v>
      </c>
      <c r="G1300">
        <v>9</v>
      </c>
      <c r="H1300">
        <v>28295</v>
      </c>
      <c r="I1300">
        <v>28627</v>
      </c>
      <c r="J1300">
        <v>28866</v>
      </c>
      <c r="K1300">
        <v>85788</v>
      </c>
      <c r="L1300" s="2">
        <v>28596</v>
      </c>
      <c r="M1300" s="1">
        <f t="shared" si="23"/>
        <v>10.490977759127151</v>
      </c>
      <c r="N1300" t="s">
        <v>6261</v>
      </c>
      <c r="O1300" t="s">
        <v>10888</v>
      </c>
      <c r="P1300" t="s">
        <v>6260</v>
      </c>
      <c r="R1300">
        <v>1299</v>
      </c>
      <c r="U1300" t="s">
        <v>10888</v>
      </c>
    </row>
    <row r="1301" spans="1:21" x14ac:dyDescent="0.3">
      <c r="A1301" t="s">
        <v>10087</v>
      </c>
      <c r="B1301" t="s">
        <v>10893</v>
      </c>
      <c r="C1301" t="s">
        <v>10088</v>
      </c>
      <c r="D1301">
        <v>3</v>
      </c>
      <c r="E1301">
        <v>2</v>
      </c>
      <c r="F1301">
        <v>2</v>
      </c>
      <c r="G1301">
        <v>7</v>
      </c>
      <c r="H1301">
        <v>21584</v>
      </c>
      <c r="I1301">
        <v>22429</v>
      </c>
      <c r="J1301">
        <v>22803</v>
      </c>
      <c r="K1301">
        <v>66816</v>
      </c>
      <c r="L1301" s="2">
        <v>22272</v>
      </c>
      <c r="M1301" s="1">
        <f t="shared" si="23"/>
        <v>10.476532567049809</v>
      </c>
      <c r="N1301" t="s">
        <v>10088</v>
      </c>
      <c r="O1301" t="s">
        <v>10893</v>
      </c>
      <c r="P1301" t="s">
        <v>10087</v>
      </c>
      <c r="R1301">
        <v>1300</v>
      </c>
      <c r="U1301" t="s">
        <v>10893</v>
      </c>
    </row>
    <row r="1302" spans="1:21" x14ac:dyDescent="0.3">
      <c r="A1302" t="s">
        <v>6706</v>
      </c>
      <c r="B1302" t="s">
        <v>10889</v>
      </c>
      <c r="C1302" t="s">
        <v>6707</v>
      </c>
      <c r="D1302">
        <v>2</v>
      </c>
      <c r="E1302">
        <v>6</v>
      </c>
      <c r="F1302">
        <v>12</v>
      </c>
      <c r="G1302">
        <v>20</v>
      </c>
      <c r="H1302">
        <v>61013</v>
      </c>
      <c r="I1302">
        <v>64415</v>
      </c>
      <c r="J1302">
        <v>65628</v>
      </c>
      <c r="K1302">
        <v>191056</v>
      </c>
      <c r="L1302" s="2">
        <v>63685.333333333336</v>
      </c>
      <c r="M1302" s="1">
        <f t="shared" si="23"/>
        <v>10.468134997068923</v>
      </c>
      <c r="N1302" t="s">
        <v>6707</v>
      </c>
      <c r="O1302" t="s">
        <v>10889</v>
      </c>
      <c r="P1302" t="s">
        <v>6706</v>
      </c>
      <c r="R1302">
        <v>1301</v>
      </c>
      <c r="U1302" t="s">
        <v>10889</v>
      </c>
    </row>
    <row r="1303" spans="1:21" x14ac:dyDescent="0.3">
      <c r="A1303" t="s">
        <v>3014</v>
      </c>
      <c r="B1303" t="s">
        <v>10882</v>
      </c>
      <c r="C1303" t="s">
        <v>3015</v>
      </c>
      <c r="D1303">
        <v>0</v>
      </c>
      <c r="E1303">
        <v>5</v>
      </c>
      <c r="F1303">
        <v>5</v>
      </c>
      <c r="G1303">
        <v>10</v>
      </c>
      <c r="H1303">
        <v>31518</v>
      </c>
      <c r="I1303">
        <v>32076</v>
      </c>
      <c r="J1303">
        <v>32001</v>
      </c>
      <c r="K1303">
        <v>95595</v>
      </c>
      <c r="L1303" s="2">
        <v>31865</v>
      </c>
      <c r="M1303" s="1">
        <f t="shared" si="23"/>
        <v>10.460798158899523</v>
      </c>
      <c r="N1303" t="s">
        <v>3015</v>
      </c>
      <c r="O1303" t="s">
        <v>10882</v>
      </c>
      <c r="P1303" t="s">
        <v>3014</v>
      </c>
      <c r="R1303">
        <v>1302</v>
      </c>
      <c r="U1303" t="s">
        <v>10882</v>
      </c>
    </row>
    <row r="1304" spans="1:21" x14ac:dyDescent="0.3">
      <c r="A1304" t="s">
        <v>2775</v>
      </c>
      <c r="B1304" t="s">
        <v>10885</v>
      </c>
      <c r="C1304" t="s">
        <v>4219</v>
      </c>
      <c r="D1304">
        <v>2</v>
      </c>
      <c r="E1304">
        <v>4</v>
      </c>
      <c r="F1304">
        <v>2</v>
      </c>
      <c r="G1304">
        <v>8</v>
      </c>
      <c r="H1304">
        <v>24602</v>
      </c>
      <c r="I1304">
        <v>26023</v>
      </c>
      <c r="J1304">
        <v>26054</v>
      </c>
      <c r="K1304">
        <v>76679</v>
      </c>
      <c r="L1304" s="2">
        <v>25559.666666666668</v>
      </c>
      <c r="M1304" s="1">
        <f t="shared" si="23"/>
        <v>10.433104239752735</v>
      </c>
      <c r="N1304" t="s">
        <v>4219</v>
      </c>
      <c r="O1304" t="s">
        <v>10885</v>
      </c>
      <c r="P1304" t="s">
        <v>2775</v>
      </c>
      <c r="R1304">
        <v>1303</v>
      </c>
      <c r="U1304" t="s">
        <v>10885</v>
      </c>
    </row>
    <row r="1305" spans="1:21" x14ac:dyDescent="0.3">
      <c r="A1305" t="s">
        <v>6487</v>
      </c>
      <c r="B1305" t="s">
        <v>10889</v>
      </c>
      <c r="C1305" t="s">
        <v>6488</v>
      </c>
      <c r="D1305">
        <v>15</v>
      </c>
      <c r="E1305">
        <v>15</v>
      </c>
      <c r="F1305">
        <v>29</v>
      </c>
      <c r="G1305">
        <v>59</v>
      </c>
      <c r="H1305">
        <v>183441</v>
      </c>
      <c r="I1305">
        <v>190536</v>
      </c>
      <c r="J1305">
        <v>191662</v>
      </c>
      <c r="K1305">
        <v>565639</v>
      </c>
      <c r="L1305" s="2">
        <v>188546.33333333334</v>
      </c>
      <c r="M1305" s="1">
        <f t="shared" si="23"/>
        <v>10.430681052756263</v>
      </c>
      <c r="N1305" t="s">
        <v>6488</v>
      </c>
      <c r="O1305" t="s">
        <v>10889</v>
      </c>
      <c r="P1305" t="s">
        <v>6487</v>
      </c>
      <c r="R1305">
        <v>1304</v>
      </c>
      <c r="U1305" t="s">
        <v>10889</v>
      </c>
    </row>
    <row r="1306" spans="1:21" x14ac:dyDescent="0.3">
      <c r="A1306" t="s">
        <v>8011</v>
      </c>
      <c r="B1306" t="s">
        <v>10890</v>
      </c>
      <c r="C1306" t="s">
        <v>8012</v>
      </c>
      <c r="D1306">
        <v>4</v>
      </c>
      <c r="E1306">
        <v>0</v>
      </c>
      <c r="F1306">
        <v>0</v>
      </c>
      <c r="G1306">
        <v>4</v>
      </c>
      <c r="H1306">
        <v>12421</v>
      </c>
      <c r="I1306">
        <v>12939</v>
      </c>
      <c r="J1306">
        <v>13059</v>
      </c>
      <c r="K1306">
        <v>38419</v>
      </c>
      <c r="L1306" s="2">
        <v>12806.333333333334</v>
      </c>
      <c r="M1306" s="1">
        <f t="shared" si="23"/>
        <v>10.41151513574013</v>
      </c>
      <c r="N1306" t="s">
        <v>8012</v>
      </c>
      <c r="O1306" t="s">
        <v>10890</v>
      </c>
      <c r="P1306" t="s">
        <v>8011</v>
      </c>
      <c r="R1306">
        <v>1305</v>
      </c>
      <c r="U1306" t="s">
        <v>10890</v>
      </c>
    </row>
    <row r="1307" spans="1:21" x14ac:dyDescent="0.3">
      <c r="A1307" t="s">
        <v>3022</v>
      </c>
      <c r="B1307" t="s">
        <v>10882</v>
      </c>
      <c r="C1307" t="s">
        <v>3023</v>
      </c>
      <c r="D1307">
        <v>3</v>
      </c>
      <c r="E1307">
        <v>4</v>
      </c>
      <c r="F1307">
        <v>0</v>
      </c>
      <c r="G1307">
        <v>7</v>
      </c>
      <c r="H1307">
        <v>22162</v>
      </c>
      <c r="I1307">
        <v>22610</v>
      </c>
      <c r="J1307">
        <v>22599</v>
      </c>
      <c r="K1307">
        <v>67371</v>
      </c>
      <c r="L1307" s="2">
        <v>22457</v>
      </c>
      <c r="M1307" s="1">
        <f t="shared" si="23"/>
        <v>10.390227249113121</v>
      </c>
      <c r="N1307" t="s">
        <v>3023</v>
      </c>
      <c r="O1307" t="s">
        <v>10882</v>
      </c>
      <c r="P1307" t="s">
        <v>3022</v>
      </c>
      <c r="R1307">
        <v>1306</v>
      </c>
      <c r="U1307" t="s">
        <v>10882</v>
      </c>
    </row>
    <row r="1308" spans="1:21" x14ac:dyDescent="0.3">
      <c r="A1308" t="s">
        <v>10085</v>
      </c>
      <c r="B1308" t="s">
        <v>10893</v>
      </c>
      <c r="C1308" t="s">
        <v>10086</v>
      </c>
      <c r="D1308">
        <v>2</v>
      </c>
      <c r="E1308">
        <v>0</v>
      </c>
      <c r="F1308">
        <v>3</v>
      </c>
      <c r="G1308">
        <v>5</v>
      </c>
      <c r="H1308">
        <v>15683</v>
      </c>
      <c r="I1308">
        <v>16162</v>
      </c>
      <c r="J1308">
        <v>16340</v>
      </c>
      <c r="K1308">
        <v>48185</v>
      </c>
      <c r="L1308" s="2">
        <v>16061.666666666666</v>
      </c>
      <c r="M1308" s="1">
        <f t="shared" si="23"/>
        <v>10.376673238559718</v>
      </c>
      <c r="N1308" t="s">
        <v>10086</v>
      </c>
      <c r="O1308" t="s">
        <v>10893</v>
      </c>
      <c r="P1308" t="s">
        <v>10085</v>
      </c>
      <c r="R1308">
        <v>1307</v>
      </c>
      <c r="U1308" t="s">
        <v>10893</v>
      </c>
    </row>
    <row r="1309" spans="1:21" x14ac:dyDescent="0.3">
      <c r="A1309" t="s">
        <v>4228</v>
      </c>
      <c r="B1309" t="s">
        <v>10885</v>
      </c>
      <c r="C1309" t="s">
        <v>4229</v>
      </c>
      <c r="D1309">
        <v>1</v>
      </c>
      <c r="E1309">
        <v>3</v>
      </c>
      <c r="F1309">
        <v>0</v>
      </c>
      <c r="G1309">
        <v>4</v>
      </c>
      <c r="H1309">
        <v>12281</v>
      </c>
      <c r="I1309">
        <v>13092</v>
      </c>
      <c r="J1309">
        <v>13209</v>
      </c>
      <c r="K1309">
        <v>38582</v>
      </c>
      <c r="L1309" s="2">
        <v>12860.666666666666</v>
      </c>
      <c r="M1309" s="1">
        <f t="shared" si="23"/>
        <v>10.367528899486807</v>
      </c>
      <c r="N1309" t="s">
        <v>4229</v>
      </c>
      <c r="O1309" t="s">
        <v>10885</v>
      </c>
      <c r="P1309" t="s">
        <v>4228</v>
      </c>
      <c r="R1309">
        <v>1308</v>
      </c>
      <c r="U1309" t="s">
        <v>10885</v>
      </c>
    </row>
    <row r="1310" spans="1:21" x14ac:dyDescent="0.3">
      <c r="A1310" t="s">
        <v>2995</v>
      </c>
      <c r="B1310" t="s">
        <v>10882</v>
      </c>
      <c r="C1310" t="s">
        <v>2996</v>
      </c>
      <c r="D1310">
        <v>2</v>
      </c>
      <c r="E1310">
        <v>1</v>
      </c>
      <c r="F1310">
        <v>1</v>
      </c>
      <c r="G1310">
        <v>4</v>
      </c>
      <c r="H1310">
        <v>12601</v>
      </c>
      <c r="I1310">
        <v>13002</v>
      </c>
      <c r="J1310">
        <v>13105</v>
      </c>
      <c r="K1310">
        <v>38708</v>
      </c>
      <c r="L1310" s="2">
        <v>12902.666666666666</v>
      </c>
      <c r="M1310" s="1">
        <f t="shared" si="23"/>
        <v>10.333781130515655</v>
      </c>
      <c r="N1310" t="s">
        <v>2996</v>
      </c>
      <c r="O1310" t="s">
        <v>10882</v>
      </c>
      <c r="P1310" t="s">
        <v>2995</v>
      </c>
      <c r="R1310">
        <v>1309</v>
      </c>
      <c r="U1310" t="s">
        <v>10882</v>
      </c>
    </row>
    <row r="1311" spans="1:21" x14ac:dyDescent="0.3">
      <c r="A1311" t="s">
        <v>207</v>
      </c>
      <c r="B1311" t="s">
        <v>10872</v>
      </c>
      <c r="C1311" t="s">
        <v>208</v>
      </c>
      <c r="D1311">
        <v>7</v>
      </c>
      <c r="E1311">
        <v>7</v>
      </c>
      <c r="F1311">
        <v>1</v>
      </c>
      <c r="G1311">
        <v>15</v>
      </c>
      <c r="H1311">
        <v>45954</v>
      </c>
      <c r="I1311">
        <v>49137</v>
      </c>
      <c r="J1311">
        <v>50230</v>
      </c>
      <c r="K1311">
        <v>145321</v>
      </c>
      <c r="L1311" s="2">
        <v>48440.333333333336</v>
      </c>
      <c r="M1311" s="1">
        <f t="shared" si="23"/>
        <v>10.321976865009185</v>
      </c>
      <c r="N1311" t="s">
        <v>208</v>
      </c>
      <c r="O1311" t="s">
        <v>10872</v>
      </c>
      <c r="P1311" t="s">
        <v>207</v>
      </c>
      <c r="R1311">
        <v>1310</v>
      </c>
      <c r="U1311" t="s">
        <v>10872</v>
      </c>
    </row>
    <row r="1312" spans="1:21" x14ac:dyDescent="0.3">
      <c r="A1312" t="s">
        <v>7079</v>
      </c>
      <c r="B1312" t="s">
        <v>10889</v>
      </c>
      <c r="C1312" t="s">
        <v>7080</v>
      </c>
      <c r="D1312">
        <v>50</v>
      </c>
      <c r="E1312">
        <v>49</v>
      </c>
      <c r="F1312">
        <v>37</v>
      </c>
      <c r="G1312">
        <v>136</v>
      </c>
      <c r="H1312">
        <v>425169</v>
      </c>
      <c r="I1312">
        <v>444136</v>
      </c>
      <c r="J1312">
        <v>448776</v>
      </c>
      <c r="K1312">
        <v>1318081</v>
      </c>
      <c r="L1312" s="2">
        <v>439360.33333333331</v>
      </c>
      <c r="M1312" s="1">
        <f t="shared" si="23"/>
        <v>10.318030530748869</v>
      </c>
      <c r="N1312" t="s">
        <v>7080</v>
      </c>
      <c r="O1312" t="s">
        <v>10889</v>
      </c>
      <c r="P1312" t="s">
        <v>7079</v>
      </c>
      <c r="R1312">
        <v>1311</v>
      </c>
      <c r="U1312" t="s">
        <v>10889</v>
      </c>
    </row>
    <row r="1313" spans="1:21" x14ac:dyDescent="0.3">
      <c r="A1313" t="s">
        <v>10505</v>
      </c>
      <c r="B1313" t="s">
        <v>10895</v>
      </c>
      <c r="C1313" t="s">
        <v>10506</v>
      </c>
      <c r="D1313">
        <v>10</v>
      </c>
      <c r="E1313">
        <v>8</v>
      </c>
      <c r="F1313">
        <v>11</v>
      </c>
      <c r="G1313">
        <v>29</v>
      </c>
      <c r="H1313">
        <v>90004</v>
      </c>
      <c r="I1313">
        <v>94896</v>
      </c>
      <c r="J1313">
        <v>96836</v>
      </c>
      <c r="K1313">
        <v>281736</v>
      </c>
      <c r="L1313" s="2">
        <v>93912</v>
      </c>
      <c r="M1313" s="1">
        <f t="shared" si="23"/>
        <v>10.293324246812618</v>
      </c>
      <c r="N1313" t="s">
        <v>10506</v>
      </c>
      <c r="O1313" t="s">
        <v>10895</v>
      </c>
      <c r="P1313" t="s">
        <v>10505</v>
      </c>
      <c r="R1313">
        <v>1312</v>
      </c>
      <c r="U1313" t="s">
        <v>10895</v>
      </c>
    </row>
    <row r="1314" spans="1:21" x14ac:dyDescent="0.3">
      <c r="A1314" t="s">
        <v>5624</v>
      </c>
      <c r="B1314" t="s">
        <v>10886</v>
      </c>
      <c r="C1314" t="s">
        <v>5625</v>
      </c>
      <c r="D1314">
        <v>1</v>
      </c>
      <c r="E1314">
        <v>1</v>
      </c>
      <c r="F1314">
        <v>3</v>
      </c>
      <c r="G1314">
        <v>5</v>
      </c>
      <c r="H1314">
        <v>15801</v>
      </c>
      <c r="I1314">
        <v>16350</v>
      </c>
      <c r="J1314">
        <v>16428</v>
      </c>
      <c r="K1314">
        <v>48579</v>
      </c>
      <c r="L1314" s="2">
        <v>16193</v>
      </c>
      <c r="M1314" s="1">
        <f t="shared" si="23"/>
        <v>10.292513225879494</v>
      </c>
      <c r="N1314" t="s">
        <v>5625</v>
      </c>
      <c r="O1314" t="s">
        <v>10886</v>
      </c>
      <c r="P1314" t="s">
        <v>5624</v>
      </c>
      <c r="R1314">
        <v>1313</v>
      </c>
      <c r="U1314" t="s">
        <v>10886</v>
      </c>
    </row>
    <row r="1315" spans="1:21" x14ac:dyDescent="0.3">
      <c r="A1315" t="s">
        <v>6782</v>
      </c>
      <c r="B1315" t="s">
        <v>10889</v>
      </c>
      <c r="C1315" t="s">
        <v>6783</v>
      </c>
      <c r="D1315">
        <v>25</v>
      </c>
      <c r="E1315">
        <v>18</v>
      </c>
      <c r="F1315">
        <v>12</v>
      </c>
      <c r="G1315">
        <v>55</v>
      </c>
      <c r="H1315">
        <v>172222</v>
      </c>
      <c r="I1315">
        <v>180326</v>
      </c>
      <c r="J1315">
        <v>182544</v>
      </c>
      <c r="K1315">
        <v>535092</v>
      </c>
      <c r="L1315" s="2">
        <v>178364</v>
      </c>
      <c r="M1315" s="1">
        <f t="shared" si="23"/>
        <v>10.278606295739797</v>
      </c>
      <c r="N1315" t="s">
        <v>6783</v>
      </c>
      <c r="O1315" t="s">
        <v>10889</v>
      </c>
      <c r="P1315" t="s">
        <v>6782</v>
      </c>
      <c r="R1315">
        <v>1314</v>
      </c>
      <c r="U1315" t="s">
        <v>10889</v>
      </c>
    </row>
    <row r="1316" spans="1:21" x14ac:dyDescent="0.3">
      <c r="A1316" t="s">
        <v>10073</v>
      </c>
      <c r="B1316" t="s">
        <v>10893</v>
      </c>
      <c r="C1316" t="s">
        <v>10074</v>
      </c>
      <c r="D1316">
        <v>3</v>
      </c>
      <c r="E1316">
        <v>7</v>
      </c>
      <c r="F1316">
        <v>5</v>
      </c>
      <c r="G1316">
        <v>15</v>
      </c>
      <c r="H1316">
        <v>47126</v>
      </c>
      <c r="I1316">
        <v>49104</v>
      </c>
      <c r="J1316">
        <v>50010</v>
      </c>
      <c r="K1316">
        <v>146240</v>
      </c>
      <c r="L1316" s="2">
        <v>48746.666666666664</v>
      </c>
      <c r="M1316" s="1">
        <f t="shared" si="23"/>
        <v>10.257111597374179</v>
      </c>
      <c r="N1316" t="s">
        <v>10074</v>
      </c>
      <c r="O1316" t="s">
        <v>10893</v>
      </c>
      <c r="P1316" t="s">
        <v>10073</v>
      </c>
      <c r="R1316">
        <v>1315</v>
      </c>
      <c r="U1316" t="s">
        <v>10893</v>
      </c>
    </row>
    <row r="1317" spans="1:21" x14ac:dyDescent="0.3">
      <c r="A1317" t="s">
        <v>3106</v>
      </c>
      <c r="B1317" t="s">
        <v>10882</v>
      </c>
      <c r="C1317" t="s">
        <v>3107</v>
      </c>
      <c r="D1317">
        <v>4</v>
      </c>
      <c r="E1317">
        <v>1</v>
      </c>
      <c r="F1317">
        <v>1</v>
      </c>
      <c r="G1317">
        <v>6</v>
      </c>
      <c r="H1317">
        <v>18847</v>
      </c>
      <c r="I1317">
        <v>19788</v>
      </c>
      <c r="J1317">
        <v>19910</v>
      </c>
      <c r="K1317">
        <v>58545</v>
      </c>
      <c r="L1317" s="2">
        <v>19515</v>
      </c>
      <c r="M1317" s="1">
        <f t="shared" si="23"/>
        <v>10.248526774276199</v>
      </c>
      <c r="N1317" t="s">
        <v>3107</v>
      </c>
      <c r="O1317" t="s">
        <v>10882</v>
      </c>
      <c r="P1317" t="s">
        <v>3106</v>
      </c>
      <c r="R1317">
        <v>1316</v>
      </c>
      <c r="U1317" t="s">
        <v>10882</v>
      </c>
    </row>
    <row r="1318" spans="1:21" x14ac:dyDescent="0.3">
      <c r="A1318" t="s">
        <v>7727</v>
      </c>
      <c r="B1318" t="s">
        <v>10890</v>
      </c>
      <c r="C1318" t="s">
        <v>7728</v>
      </c>
      <c r="D1318">
        <v>14</v>
      </c>
      <c r="E1318">
        <v>3</v>
      </c>
      <c r="F1318">
        <v>17</v>
      </c>
      <c r="G1318">
        <v>34</v>
      </c>
      <c r="H1318">
        <v>106978</v>
      </c>
      <c r="I1318">
        <v>112198</v>
      </c>
      <c r="J1318">
        <v>113833</v>
      </c>
      <c r="K1318">
        <v>333009</v>
      </c>
      <c r="L1318" s="2">
        <v>111003</v>
      </c>
      <c r="M1318" s="1">
        <f t="shared" si="23"/>
        <v>10.209934266040857</v>
      </c>
      <c r="N1318" t="s">
        <v>7728</v>
      </c>
      <c r="O1318" t="s">
        <v>10890</v>
      </c>
      <c r="P1318" t="s">
        <v>7727</v>
      </c>
      <c r="R1318">
        <v>1317</v>
      </c>
      <c r="U1318" t="s">
        <v>10890</v>
      </c>
    </row>
    <row r="1319" spans="1:21" x14ac:dyDescent="0.3">
      <c r="A1319" t="s">
        <v>1866</v>
      </c>
      <c r="B1319" t="s">
        <v>10879</v>
      </c>
      <c r="C1319" t="s">
        <v>1867</v>
      </c>
      <c r="D1319">
        <v>4</v>
      </c>
      <c r="E1319">
        <v>1</v>
      </c>
      <c r="F1319">
        <v>1</v>
      </c>
      <c r="G1319">
        <v>6</v>
      </c>
      <c r="H1319">
        <v>19228</v>
      </c>
      <c r="I1319">
        <v>19676</v>
      </c>
      <c r="J1319">
        <v>19882</v>
      </c>
      <c r="K1319">
        <v>58786</v>
      </c>
      <c r="L1319" s="2">
        <v>19595.333333333332</v>
      </c>
      <c r="M1319" s="1">
        <f t="shared" si="23"/>
        <v>10.20651175449937</v>
      </c>
      <c r="N1319" t="s">
        <v>1867</v>
      </c>
      <c r="O1319" t="s">
        <v>10879</v>
      </c>
      <c r="P1319" t="s">
        <v>1866</v>
      </c>
      <c r="R1319">
        <v>1318</v>
      </c>
      <c r="U1319" t="s">
        <v>10879</v>
      </c>
    </row>
    <row r="1320" spans="1:21" x14ac:dyDescent="0.3">
      <c r="A1320" t="s">
        <v>2427</v>
      </c>
      <c r="B1320" t="s">
        <v>10889</v>
      </c>
      <c r="C1320" t="s">
        <v>7548</v>
      </c>
      <c r="D1320">
        <v>40</v>
      </c>
      <c r="E1320">
        <v>34</v>
      </c>
      <c r="F1320">
        <v>32</v>
      </c>
      <c r="G1320">
        <v>106</v>
      </c>
      <c r="H1320">
        <v>336809</v>
      </c>
      <c r="I1320">
        <v>350465</v>
      </c>
      <c r="J1320">
        <v>353040</v>
      </c>
      <c r="K1320">
        <v>1040314</v>
      </c>
      <c r="L1320" s="2">
        <v>346771.33333333331</v>
      </c>
      <c r="M1320" s="1">
        <f t="shared" si="23"/>
        <v>10.189231328233591</v>
      </c>
      <c r="N1320" t="s">
        <v>7548</v>
      </c>
      <c r="O1320" t="s">
        <v>10889</v>
      </c>
      <c r="P1320" t="s">
        <v>2427</v>
      </c>
      <c r="R1320">
        <v>1319</v>
      </c>
      <c r="U1320" t="s">
        <v>10889</v>
      </c>
    </row>
    <row r="1321" spans="1:21" x14ac:dyDescent="0.3">
      <c r="A1321" t="s">
        <v>3745</v>
      </c>
      <c r="B1321" t="s">
        <v>10894</v>
      </c>
      <c r="C1321" t="s">
        <v>10167</v>
      </c>
      <c r="D1321">
        <v>1</v>
      </c>
      <c r="E1321">
        <v>2</v>
      </c>
      <c r="F1321">
        <v>3</v>
      </c>
      <c r="G1321">
        <v>6</v>
      </c>
      <c r="H1321">
        <v>19260</v>
      </c>
      <c r="I1321">
        <v>19681</v>
      </c>
      <c r="J1321">
        <v>19948</v>
      </c>
      <c r="K1321">
        <v>58889</v>
      </c>
      <c r="L1321" s="2">
        <v>19629.666666666668</v>
      </c>
      <c r="M1321" s="1">
        <f t="shared" si="23"/>
        <v>10.188660021396187</v>
      </c>
      <c r="N1321" t="s">
        <v>10167</v>
      </c>
      <c r="O1321" t="s">
        <v>10894</v>
      </c>
      <c r="P1321" t="s">
        <v>3745</v>
      </c>
      <c r="R1321">
        <v>1320</v>
      </c>
      <c r="U1321" t="s">
        <v>10894</v>
      </c>
    </row>
    <row r="1322" spans="1:21" x14ac:dyDescent="0.3">
      <c r="A1322" t="s">
        <v>1926</v>
      </c>
      <c r="B1322" t="s">
        <v>10879</v>
      </c>
      <c r="C1322" t="s">
        <v>1927</v>
      </c>
      <c r="D1322">
        <v>2</v>
      </c>
      <c r="E1322">
        <v>1</v>
      </c>
      <c r="F1322">
        <v>1</v>
      </c>
      <c r="G1322">
        <v>4</v>
      </c>
      <c r="H1322">
        <v>12977</v>
      </c>
      <c r="I1322">
        <v>13155</v>
      </c>
      <c r="J1322">
        <v>13172</v>
      </c>
      <c r="K1322">
        <v>39304</v>
      </c>
      <c r="L1322" s="2">
        <v>13101.333333333334</v>
      </c>
      <c r="M1322" s="1">
        <f t="shared" si="23"/>
        <v>10.17708121310808</v>
      </c>
      <c r="N1322" t="s">
        <v>1927</v>
      </c>
      <c r="O1322" t="s">
        <v>10879</v>
      </c>
      <c r="P1322" t="s">
        <v>1926</v>
      </c>
      <c r="R1322">
        <v>1321</v>
      </c>
      <c r="U1322" t="s">
        <v>10879</v>
      </c>
    </row>
    <row r="1323" spans="1:21" x14ac:dyDescent="0.3">
      <c r="A1323" t="s">
        <v>7536</v>
      </c>
      <c r="B1323" t="s">
        <v>10889</v>
      </c>
      <c r="C1323" t="s">
        <v>7537</v>
      </c>
      <c r="D1323">
        <v>1289</v>
      </c>
      <c r="E1323">
        <v>1098</v>
      </c>
      <c r="F1323">
        <v>1181</v>
      </c>
      <c r="G1323">
        <v>3568</v>
      </c>
      <c r="H1323">
        <v>11376685</v>
      </c>
      <c r="I1323">
        <v>11821873</v>
      </c>
      <c r="J1323">
        <v>11895893</v>
      </c>
      <c r="K1323">
        <v>35094451</v>
      </c>
      <c r="L1323" s="2">
        <v>11698150.333333334</v>
      </c>
      <c r="M1323" s="1">
        <f t="shared" si="23"/>
        <v>10.16684945434821</v>
      </c>
      <c r="N1323" t="s">
        <v>7537</v>
      </c>
      <c r="O1323" t="s">
        <v>10889</v>
      </c>
      <c r="P1323" t="s">
        <v>7536</v>
      </c>
      <c r="R1323">
        <v>1322</v>
      </c>
      <c r="U1323" t="s">
        <v>10889</v>
      </c>
    </row>
    <row r="1324" spans="1:21" x14ac:dyDescent="0.3">
      <c r="A1324" t="s">
        <v>6758</v>
      </c>
      <c r="B1324" t="s">
        <v>10889</v>
      </c>
      <c r="C1324" t="s">
        <v>6759</v>
      </c>
      <c r="D1324">
        <v>7</v>
      </c>
      <c r="E1324">
        <v>8</v>
      </c>
      <c r="F1324">
        <v>5</v>
      </c>
      <c r="G1324">
        <v>20</v>
      </c>
      <c r="H1324">
        <v>63653</v>
      </c>
      <c r="I1324">
        <v>66273</v>
      </c>
      <c r="J1324">
        <v>66792</v>
      </c>
      <c r="K1324">
        <v>196718</v>
      </c>
      <c r="L1324" s="2">
        <v>65572.666666666672</v>
      </c>
      <c r="M1324" s="1">
        <f t="shared" si="23"/>
        <v>10.166837808436442</v>
      </c>
      <c r="N1324" t="s">
        <v>6759</v>
      </c>
      <c r="O1324" t="s">
        <v>10889</v>
      </c>
      <c r="P1324" t="s">
        <v>6758</v>
      </c>
      <c r="R1324">
        <v>1323</v>
      </c>
      <c r="U1324" t="s">
        <v>10889</v>
      </c>
    </row>
    <row r="1325" spans="1:21" x14ac:dyDescent="0.3">
      <c r="A1325" t="s">
        <v>8620</v>
      </c>
      <c r="B1325" t="s">
        <v>10891</v>
      </c>
      <c r="C1325" t="s">
        <v>8621</v>
      </c>
      <c r="D1325">
        <v>48</v>
      </c>
      <c r="E1325">
        <v>37</v>
      </c>
      <c r="F1325">
        <v>52</v>
      </c>
      <c r="G1325">
        <v>137</v>
      </c>
      <c r="H1325">
        <v>433158</v>
      </c>
      <c r="I1325">
        <v>453285</v>
      </c>
      <c r="J1325">
        <v>461524</v>
      </c>
      <c r="K1325">
        <v>1347967</v>
      </c>
      <c r="L1325" s="2">
        <v>449322.33333333331</v>
      </c>
      <c r="M1325" s="1">
        <f t="shared" si="23"/>
        <v>10.163453556355607</v>
      </c>
      <c r="N1325" t="s">
        <v>8621</v>
      </c>
      <c r="O1325" t="s">
        <v>10891</v>
      </c>
      <c r="P1325" t="s">
        <v>8620</v>
      </c>
      <c r="R1325">
        <v>1324</v>
      </c>
      <c r="U1325" t="s">
        <v>10891</v>
      </c>
    </row>
    <row r="1326" spans="1:21" x14ac:dyDescent="0.3">
      <c r="A1326" t="s">
        <v>499</v>
      </c>
      <c r="B1326" t="s">
        <v>10874</v>
      </c>
      <c r="C1326" t="s">
        <v>500</v>
      </c>
      <c r="D1326">
        <v>6</v>
      </c>
      <c r="E1326">
        <v>3</v>
      </c>
      <c r="F1326">
        <v>8</v>
      </c>
      <c r="G1326">
        <v>17</v>
      </c>
      <c r="H1326">
        <v>54306</v>
      </c>
      <c r="I1326">
        <v>56094</v>
      </c>
      <c r="J1326">
        <v>57205</v>
      </c>
      <c r="K1326">
        <v>167605</v>
      </c>
      <c r="L1326" s="2">
        <v>55868.333333333336</v>
      </c>
      <c r="M1326" s="1">
        <f t="shared" si="23"/>
        <v>10.142895498344322</v>
      </c>
      <c r="N1326" t="s">
        <v>500</v>
      </c>
      <c r="O1326" t="s">
        <v>10874</v>
      </c>
      <c r="P1326" t="s">
        <v>499</v>
      </c>
      <c r="R1326">
        <v>1325</v>
      </c>
      <c r="U1326" t="s">
        <v>10874</v>
      </c>
    </row>
    <row r="1327" spans="1:21" x14ac:dyDescent="0.3">
      <c r="A1327" t="s">
        <v>2004</v>
      </c>
      <c r="B1327" t="s">
        <v>10879</v>
      </c>
      <c r="C1327" t="s">
        <v>2005</v>
      </c>
      <c r="D1327">
        <v>1</v>
      </c>
      <c r="E1327">
        <v>2</v>
      </c>
      <c r="F1327">
        <v>1</v>
      </c>
      <c r="G1327">
        <v>4</v>
      </c>
      <c r="H1327">
        <v>13062</v>
      </c>
      <c r="I1327">
        <v>13207</v>
      </c>
      <c r="J1327">
        <v>13188</v>
      </c>
      <c r="K1327">
        <v>39457</v>
      </c>
      <c r="L1327" s="2">
        <v>13152.333333333334</v>
      </c>
      <c r="M1327" s="1">
        <f t="shared" si="23"/>
        <v>10.137618166611755</v>
      </c>
      <c r="N1327" t="s">
        <v>2005</v>
      </c>
      <c r="O1327" t="s">
        <v>10879</v>
      </c>
      <c r="P1327" t="s">
        <v>2004</v>
      </c>
      <c r="R1327">
        <v>1326</v>
      </c>
      <c r="U1327" t="s">
        <v>10879</v>
      </c>
    </row>
    <row r="1328" spans="1:21" x14ac:dyDescent="0.3">
      <c r="A1328" t="s">
        <v>7810</v>
      </c>
      <c r="B1328" t="s">
        <v>10890</v>
      </c>
      <c r="C1328" t="s">
        <v>7811</v>
      </c>
      <c r="D1328">
        <v>3</v>
      </c>
      <c r="E1328">
        <v>0</v>
      </c>
      <c r="F1328">
        <v>2</v>
      </c>
      <c r="G1328">
        <v>5</v>
      </c>
      <c r="H1328">
        <v>16332</v>
      </c>
      <c r="I1328">
        <v>16633</v>
      </c>
      <c r="J1328">
        <v>16484</v>
      </c>
      <c r="K1328">
        <v>49449</v>
      </c>
      <c r="L1328" s="2">
        <v>16483</v>
      </c>
      <c r="M1328" s="1">
        <f t="shared" si="23"/>
        <v>10.111427935853101</v>
      </c>
      <c r="N1328" t="s">
        <v>7811</v>
      </c>
      <c r="O1328" t="s">
        <v>10890</v>
      </c>
      <c r="P1328" t="s">
        <v>7810</v>
      </c>
      <c r="R1328">
        <v>1327</v>
      </c>
      <c r="U1328" t="s">
        <v>10890</v>
      </c>
    </row>
    <row r="1329" spans="1:21" x14ac:dyDescent="0.3">
      <c r="A1329" t="s">
        <v>3799</v>
      </c>
      <c r="B1329" t="s">
        <v>10885</v>
      </c>
      <c r="C1329" t="s">
        <v>3800</v>
      </c>
      <c r="D1329">
        <v>6</v>
      </c>
      <c r="E1329">
        <v>4</v>
      </c>
      <c r="F1329">
        <v>10</v>
      </c>
      <c r="G1329">
        <v>20</v>
      </c>
      <c r="H1329">
        <v>63033</v>
      </c>
      <c r="I1329">
        <v>67126</v>
      </c>
      <c r="J1329">
        <v>67651</v>
      </c>
      <c r="K1329">
        <v>197810</v>
      </c>
      <c r="L1329" s="2">
        <v>65936.666666666672</v>
      </c>
      <c r="M1329" s="1">
        <f t="shared" si="23"/>
        <v>10.110712299681513</v>
      </c>
      <c r="N1329" t="s">
        <v>3800</v>
      </c>
      <c r="O1329" t="s">
        <v>10885</v>
      </c>
      <c r="P1329" t="s">
        <v>3799</v>
      </c>
      <c r="R1329">
        <v>1328</v>
      </c>
      <c r="U1329" t="s">
        <v>10885</v>
      </c>
    </row>
    <row r="1330" spans="1:21" x14ac:dyDescent="0.3">
      <c r="A1330" t="s">
        <v>3070</v>
      </c>
      <c r="B1330" t="s">
        <v>10882</v>
      </c>
      <c r="C1330" t="s">
        <v>3071</v>
      </c>
      <c r="D1330">
        <v>1</v>
      </c>
      <c r="E1330">
        <v>2</v>
      </c>
      <c r="F1330">
        <v>2</v>
      </c>
      <c r="G1330">
        <v>5</v>
      </c>
      <c r="H1330">
        <v>16221</v>
      </c>
      <c r="I1330">
        <v>16638</v>
      </c>
      <c r="J1330">
        <v>16696</v>
      </c>
      <c r="K1330">
        <v>49555</v>
      </c>
      <c r="L1330" s="2">
        <v>16518.333333333332</v>
      </c>
      <c r="M1330" s="1">
        <f t="shared" si="23"/>
        <v>10.089799212995661</v>
      </c>
      <c r="N1330" t="s">
        <v>3071</v>
      </c>
      <c r="O1330" t="s">
        <v>10882</v>
      </c>
      <c r="P1330" t="s">
        <v>3070</v>
      </c>
      <c r="R1330">
        <v>1329</v>
      </c>
      <c r="U1330" t="s">
        <v>10882</v>
      </c>
    </row>
    <row r="1331" spans="1:21" x14ac:dyDescent="0.3">
      <c r="A1331" t="s">
        <v>6958</v>
      </c>
      <c r="B1331" t="s">
        <v>10889</v>
      </c>
      <c r="C1331" t="s">
        <v>6959</v>
      </c>
      <c r="D1331">
        <v>2</v>
      </c>
      <c r="E1331">
        <v>2</v>
      </c>
      <c r="F1331">
        <v>1</v>
      </c>
      <c r="G1331">
        <v>5</v>
      </c>
      <c r="H1331">
        <v>15930</v>
      </c>
      <c r="I1331">
        <v>16709</v>
      </c>
      <c r="J1331">
        <v>16938</v>
      </c>
      <c r="K1331">
        <v>49577</v>
      </c>
      <c r="L1331" s="2">
        <v>16525.666666666668</v>
      </c>
      <c r="M1331" s="1">
        <f t="shared" si="23"/>
        <v>10.08532182261936</v>
      </c>
      <c r="N1331" t="s">
        <v>6959</v>
      </c>
      <c r="O1331" t="s">
        <v>10889</v>
      </c>
      <c r="P1331" t="s">
        <v>6958</v>
      </c>
      <c r="R1331">
        <v>1330</v>
      </c>
      <c r="U1331" t="s">
        <v>10889</v>
      </c>
    </row>
    <row r="1332" spans="1:21" x14ac:dyDescent="0.3">
      <c r="A1332" t="s">
        <v>585</v>
      </c>
      <c r="B1332" t="s">
        <v>10874</v>
      </c>
      <c r="C1332" t="s">
        <v>586</v>
      </c>
      <c r="D1332">
        <v>7</v>
      </c>
      <c r="E1332">
        <v>0</v>
      </c>
      <c r="F1332">
        <v>8</v>
      </c>
      <c r="G1332">
        <v>15</v>
      </c>
      <c r="H1332">
        <v>46979</v>
      </c>
      <c r="I1332">
        <v>49972</v>
      </c>
      <c r="J1332">
        <v>51956</v>
      </c>
      <c r="K1332">
        <v>148907</v>
      </c>
      <c r="L1332" s="2">
        <v>49635.666666666664</v>
      </c>
      <c r="M1332" s="1">
        <f t="shared" si="23"/>
        <v>10.073401519068948</v>
      </c>
      <c r="N1332" t="s">
        <v>586</v>
      </c>
      <c r="O1332" t="s">
        <v>10874</v>
      </c>
      <c r="P1332" t="s">
        <v>585</v>
      </c>
      <c r="R1332">
        <v>1331</v>
      </c>
      <c r="U1332" t="s">
        <v>10874</v>
      </c>
    </row>
    <row r="1333" spans="1:21" x14ac:dyDescent="0.3">
      <c r="A1333" t="s">
        <v>6926</v>
      </c>
      <c r="B1333" t="s">
        <v>10889</v>
      </c>
      <c r="C1333" t="s">
        <v>6927</v>
      </c>
      <c r="D1333">
        <v>12</v>
      </c>
      <c r="E1333">
        <v>11</v>
      </c>
      <c r="F1333">
        <v>5</v>
      </c>
      <c r="G1333">
        <v>28</v>
      </c>
      <c r="H1333">
        <v>89332</v>
      </c>
      <c r="I1333">
        <v>93696</v>
      </c>
      <c r="J1333">
        <v>94977</v>
      </c>
      <c r="K1333">
        <v>278005</v>
      </c>
      <c r="L1333" s="2">
        <v>92668.333333333328</v>
      </c>
      <c r="M1333" s="1">
        <f t="shared" si="23"/>
        <v>10.071761299257208</v>
      </c>
      <c r="N1333" t="s">
        <v>6927</v>
      </c>
      <c r="O1333" t="s">
        <v>10889</v>
      </c>
      <c r="P1333" t="s">
        <v>6926</v>
      </c>
      <c r="R1333">
        <v>1332</v>
      </c>
      <c r="U1333" t="s">
        <v>10889</v>
      </c>
    </row>
    <row r="1334" spans="1:21" x14ac:dyDescent="0.3">
      <c r="A1334" t="s">
        <v>6262</v>
      </c>
      <c r="B1334" t="s">
        <v>10888</v>
      </c>
      <c r="C1334" t="s">
        <v>6263</v>
      </c>
      <c r="D1334">
        <v>8</v>
      </c>
      <c r="E1334">
        <v>8</v>
      </c>
      <c r="F1334">
        <v>13</v>
      </c>
      <c r="G1334">
        <v>29</v>
      </c>
      <c r="H1334">
        <v>95726</v>
      </c>
      <c r="I1334">
        <v>96261</v>
      </c>
      <c r="J1334">
        <v>96568</v>
      </c>
      <c r="K1334">
        <v>288555</v>
      </c>
      <c r="L1334" s="2">
        <v>96185</v>
      </c>
      <c r="M1334" s="1">
        <f t="shared" si="23"/>
        <v>10.050077108350228</v>
      </c>
      <c r="N1334" t="s">
        <v>6263</v>
      </c>
      <c r="O1334" t="s">
        <v>10888</v>
      </c>
      <c r="P1334" t="s">
        <v>6262</v>
      </c>
      <c r="R1334">
        <v>1333</v>
      </c>
      <c r="U1334" t="s">
        <v>10888</v>
      </c>
    </row>
    <row r="1335" spans="1:21" x14ac:dyDescent="0.3">
      <c r="A1335" t="s">
        <v>6364</v>
      </c>
      <c r="B1335" t="s">
        <v>10888</v>
      </c>
      <c r="C1335" t="s">
        <v>6365</v>
      </c>
      <c r="D1335">
        <v>1</v>
      </c>
      <c r="E1335">
        <v>0</v>
      </c>
      <c r="F1335">
        <v>3</v>
      </c>
      <c r="G1335">
        <v>4</v>
      </c>
      <c r="H1335">
        <v>13105</v>
      </c>
      <c r="I1335">
        <v>13283</v>
      </c>
      <c r="J1335">
        <v>13415</v>
      </c>
      <c r="K1335">
        <v>39803</v>
      </c>
      <c r="L1335" s="2">
        <v>13267.666666666666</v>
      </c>
      <c r="M1335" s="1">
        <f t="shared" si="23"/>
        <v>10.049493756752003</v>
      </c>
      <c r="N1335" t="s">
        <v>6365</v>
      </c>
      <c r="O1335" t="s">
        <v>10888</v>
      </c>
      <c r="P1335" t="s">
        <v>6364</v>
      </c>
      <c r="R1335">
        <v>1334</v>
      </c>
      <c r="U1335" t="s">
        <v>10888</v>
      </c>
    </row>
    <row r="1336" spans="1:21" x14ac:dyDescent="0.3">
      <c r="A1336" t="s">
        <v>8039</v>
      </c>
      <c r="B1336" t="s">
        <v>10890</v>
      </c>
      <c r="C1336" t="s">
        <v>8040</v>
      </c>
      <c r="D1336">
        <v>4</v>
      </c>
      <c r="E1336">
        <v>4</v>
      </c>
      <c r="F1336">
        <v>6</v>
      </c>
      <c r="G1336">
        <v>14</v>
      </c>
      <c r="H1336">
        <v>45334</v>
      </c>
      <c r="I1336">
        <v>47023</v>
      </c>
      <c r="J1336">
        <v>47294</v>
      </c>
      <c r="K1336">
        <v>139651</v>
      </c>
      <c r="L1336" s="2">
        <v>46550.333333333336</v>
      </c>
      <c r="M1336" s="1">
        <f t="shared" si="23"/>
        <v>10.0249908700976</v>
      </c>
      <c r="N1336" t="s">
        <v>8040</v>
      </c>
      <c r="O1336" t="s">
        <v>10890</v>
      </c>
      <c r="P1336" t="s">
        <v>8039</v>
      </c>
      <c r="R1336">
        <v>1335</v>
      </c>
      <c r="U1336" t="s">
        <v>10890</v>
      </c>
    </row>
    <row r="1337" spans="1:21" x14ac:dyDescent="0.3">
      <c r="A1337" t="s">
        <v>113</v>
      </c>
      <c r="B1337" t="s">
        <v>10871</v>
      </c>
      <c r="C1337" t="s">
        <v>114</v>
      </c>
      <c r="D1337">
        <v>0</v>
      </c>
      <c r="E1337">
        <v>1</v>
      </c>
      <c r="F1337">
        <v>3</v>
      </c>
      <c r="G1337">
        <v>4</v>
      </c>
      <c r="H1337">
        <v>13011</v>
      </c>
      <c r="I1337">
        <v>13353</v>
      </c>
      <c r="J1337">
        <v>13613</v>
      </c>
      <c r="K1337">
        <v>39977</v>
      </c>
      <c r="L1337" s="2">
        <v>13325.666666666666</v>
      </c>
      <c r="M1337" s="1">
        <f t="shared" si="23"/>
        <v>10.005753308152187</v>
      </c>
      <c r="N1337" t="s">
        <v>114</v>
      </c>
      <c r="O1337" t="s">
        <v>10871</v>
      </c>
      <c r="P1337" t="s">
        <v>113</v>
      </c>
      <c r="R1337">
        <v>1336</v>
      </c>
      <c r="U1337" t="s">
        <v>10871</v>
      </c>
    </row>
    <row r="1338" spans="1:21" x14ac:dyDescent="0.3">
      <c r="A1338" t="s">
        <v>495</v>
      </c>
      <c r="B1338" t="s">
        <v>10874</v>
      </c>
      <c r="C1338" t="s">
        <v>496</v>
      </c>
      <c r="D1338">
        <v>3</v>
      </c>
      <c r="E1338">
        <v>1</v>
      </c>
      <c r="F1338">
        <v>4</v>
      </c>
      <c r="G1338">
        <v>8</v>
      </c>
      <c r="H1338">
        <v>25526</v>
      </c>
      <c r="I1338">
        <v>26842</v>
      </c>
      <c r="J1338">
        <v>27700</v>
      </c>
      <c r="K1338">
        <v>80068</v>
      </c>
      <c r="L1338" s="2">
        <v>26689.333333333332</v>
      </c>
      <c r="M1338" s="1">
        <f t="shared" si="23"/>
        <v>9.9915072188639655</v>
      </c>
      <c r="N1338" t="s">
        <v>496</v>
      </c>
      <c r="O1338" t="s">
        <v>10874</v>
      </c>
      <c r="P1338" t="s">
        <v>495</v>
      </c>
      <c r="R1338">
        <v>1337</v>
      </c>
      <c r="U1338" t="s">
        <v>10874</v>
      </c>
    </row>
    <row r="1339" spans="1:21" x14ac:dyDescent="0.3">
      <c r="A1339" t="s">
        <v>1792</v>
      </c>
      <c r="B1339" t="s">
        <v>10879</v>
      </c>
      <c r="C1339" t="s">
        <v>1793</v>
      </c>
      <c r="D1339">
        <v>2</v>
      </c>
      <c r="E1339">
        <v>0</v>
      </c>
      <c r="F1339">
        <v>3</v>
      </c>
      <c r="G1339">
        <v>5</v>
      </c>
      <c r="H1339">
        <v>16468</v>
      </c>
      <c r="I1339">
        <v>16784</v>
      </c>
      <c r="J1339">
        <v>16893</v>
      </c>
      <c r="K1339">
        <v>50145</v>
      </c>
      <c r="L1339" s="2">
        <v>16715</v>
      </c>
      <c r="M1339" s="1">
        <f t="shared" si="23"/>
        <v>9.9710838568152358</v>
      </c>
      <c r="N1339" t="s">
        <v>1793</v>
      </c>
      <c r="O1339" t="s">
        <v>10879</v>
      </c>
      <c r="P1339" t="s">
        <v>1792</v>
      </c>
      <c r="R1339">
        <v>1338</v>
      </c>
      <c r="U1339" t="s">
        <v>10879</v>
      </c>
    </row>
    <row r="1340" spans="1:21" x14ac:dyDescent="0.3">
      <c r="A1340" t="s">
        <v>415</v>
      </c>
      <c r="B1340" t="s">
        <v>10874</v>
      </c>
      <c r="C1340" t="s">
        <v>416</v>
      </c>
      <c r="D1340">
        <v>2</v>
      </c>
      <c r="E1340">
        <v>4</v>
      </c>
      <c r="F1340">
        <v>5</v>
      </c>
      <c r="G1340">
        <v>11</v>
      </c>
      <c r="H1340">
        <v>36414</v>
      </c>
      <c r="I1340">
        <v>36883</v>
      </c>
      <c r="J1340">
        <v>37112</v>
      </c>
      <c r="K1340">
        <v>110409</v>
      </c>
      <c r="L1340" s="2">
        <v>36803</v>
      </c>
      <c r="M1340" s="1">
        <f t="shared" si="23"/>
        <v>9.962955918448678</v>
      </c>
      <c r="N1340" t="s">
        <v>416</v>
      </c>
      <c r="O1340" t="s">
        <v>10874</v>
      </c>
      <c r="P1340" t="s">
        <v>415</v>
      </c>
      <c r="R1340">
        <v>1339</v>
      </c>
      <c r="U1340" t="s">
        <v>10874</v>
      </c>
    </row>
    <row r="1341" spans="1:21" x14ac:dyDescent="0.3">
      <c r="A1341" t="s">
        <v>4865</v>
      </c>
      <c r="B1341" t="s">
        <v>10886</v>
      </c>
      <c r="C1341" t="s">
        <v>4866</v>
      </c>
      <c r="D1341">
        <v>4</v>
      </c>
      <c r="E1341">
        <v>9</v>
      </c>
      <c r="F1341">
        <v>10</v>
      </c>
      <c r="G1341">
        <v>23</v>
      </c>
      <c r="H1341">
        <v>75014</v>
      </c>
      <c r="I1341">
        <v>77824</v>
      </c>
      <c r="J1341">
        <v>78373</v>
      </c>
      <c r="K1341">
        <v>231211</v>
      </c>
      <c r="L1341" s="2">
        <v>77070.333333333328</v>
      </c>
      <c r="M1341" s="1">
        <f t="shared" si="23"/>
        <v>9.9476235992232205</v>
      </c>
      <c r="N1341" t="s">
        <v>4866</v>
      </c>
      <c r="O1341" t="s">
        <v>10886</v>
      </c>
      <c r="P1341" t="s">
        <v>4865</v>
      </c>
      <c r="R1341">
        <v>1340</v>
      </c>
      <c r="U1341" t="s">
        <v>10886</v>
      </c>
    </row>
    <row r="1342" spans="1:21" x14ac:dyDescent="0.3">
      <c r="A1342" t="s">
        <v>6551</v>
      </c>
      <c r="B1342" t="s">
        <v>10889</v>
      </c>
      <c r="C1342" t="s">
        <v>6552</v>
      </c>
      <c r="D1342">
        <v>3</v>
      </c>
      <c r="E1342">
        <v>4</v>
      </c>
      <c r="F1342">
        <v>2</v>
      </c>
      <c r="G1342">
        <v>9</v>
      </c>
      <c r="H1342">
        <v>29144</v>
      </c>
      <c r="I1342">
        <v>30506</v>
      </c>
      <c r="J1342">
        <v>30873</v>
      </c>
      <c r="K1342">
        <v>90523</v>
      </c>
      <c r="L1342" s="2">
        <v>30174.333333333332</v>
      </c>
      <c r="M1342" s="1">
        <f t="shared" si="23"/>
        <v>9.9422246279950954</v>
      </c>
      <c r="N1342" t="s">
        <v>6552</v>
      </c>
      <c r="O1342" t="s">
        <v>10889</v>
      </c>
      <c r="P1342" t="s">
        <v>6551</v>
      </c>
      <c r="R1342">
        <v>1341</v>
      </c>
      <c r="U1342" t="s">
        <v>10889</v>
      </c>
    </row>
    <row r="1343" spans="1:21" x14ac:dyDescent="0.3">
      <c r="A1343" t="s">
        <v>8261</v>
      </c>
      <c r="B1343" t="s">
        <v>10890</v>
      </c>
      <c r="C1343" t="s">
        <v>8262</v>
      </c>
      <c r="D1343">
        <v>1</v>
      </c>
      <c r="E1343">
        <v>2</v>
      </c>
      <c r="F1343">
        <v>2</v>
      </c>
      <c r="G1343">
        <v>5</v>
      </c>
      <c r="H1343">
        <v>16386</v>
      </c>
      <c r="I1343">
        <v>16932</v>
      </c>
      <c r="J1343">
        <v>16978</v>
      </c>
      <c r="K1343">
        <v>50296</v>
      </c>
      <c r="L1343" s="2">
        <v>16765.333333333332</v>
      </c>
      <c r="M1343" s="1">
        <f t="shared" si="23"/>
        <v>9.9411484014633373</v>
      </c>
      <c r="N1343" t="s">
        <v>8262</v>
      </c>
      <c r="O1343" t="s">
        <v>10890</v>
      </c>
      <c r="P1343" t="s">
        <v>8261</v>
      </c>
      <c r="R1343">
        <v>1342</v>
      </c>
      <c r="U1343" t="s">
        <v>10890</v>
      </c>
    </row>
    <row r="1344" spans="1:21" x14ac:dyDescent="0.3">
      <c r="A1344" t="s">
        <v>5309</v>
      </c>
      <c r="B1344" t="s">
        <v>10886</v>
      </c>
      <c r="C1344" t="s">
        <v>5310</v>
      </c>
      <c r="D1344">
        <v>7</v>
      </c>
      <c r="E1344">
        <v>7</v>
      </c>
      <c r="F1344">
        <v>11</v>
      </c>
      <c r="G1344">
        <v>25</v>
      </c>
      <c r="H1344">
        <v>81455</v>
      </c>
      <c r="I1344">
        <v>84934</v>
      </c>
      <c r="J1344">
        <v>85909</v>
      </c>
      <c r="K1344">
        <v>252298</v>
      </c>
      <c r="L1344" s="2">
        <v>84099.333333333328</v>
      </c>
      <c r="M1344" s="1">
        <f t="shared" si="23"/>
        <v>9.9089172327961368</v>
      </c>
      <c r="N1344" t="s">
        <v>5310</v>
      </c>
      <c r="O1344" t="s">
        <v>10886</v>
      </c>
      <c r="P1344" t="s">
        <v>5309</v>
      </c>
      <c r="R1344">
        <v>1343</v>
      </c>
      <c r="U1344" t="s">
        <v>10886</v>
      </c>
    </row>
    <row r="1345" spans="1:21" x14ac:dyDescent="0.3">
      <c r="A1345" t="s">
        <v>7740</v>
      </c>
      <c r="B1345" t="s">
        <v>10890</v>
      </c>
      <c r="C1345" t="s">
        <v>7741</v>
      </c>
      <c r="D1345">
        <v>7</v>
      </c>
      <c r="E1345">
        <v>1</v>
      </c>
      <c r="F1345">
        <v>2</v>
      </c>
      <c r="G1345">
        <v>10</v>
      </c>
      <c r="H1345">
        <v>32981</v>
      </c>
      <c r="I1345">
        <v>33988</v>
      </c>
      <c r="J1345">
        <v>34008</v>
      </c>
      <c r="K1345">
        <v>100977</v>
      </c>
      <c r="L1345" s="2">
        <v>33659</v>
      </c>
      <c r="M1345" s="1">
        <f t="shared" si="23"/>
        <v>9.9032452934826747</v>
      </c>
      <c r="N1345" t="s">
        <v>7741</v>
      </c>
      <c r="O1345" t="s">
        <v>10890</v>
      </c>
      <c r="P1345" t="s">
        <v>7740</v>
      </c>
      <c r="R1345">
        <v>1344</v>
      </c>
      <c r="U1345" t="s">
        <v>10890</v>
      </c>
    </row>
    <row r="1346" spans="1:21" x14ac:dyDescent="0.3">
      <c r="A1346" t="s">
        <v>7898</v>
      </c>
      <c r="B1346" t="s">
        <v>10890</v>
      </c>
      <c r="C1346" t="s">
        <v>7899</v>
      </c>
      <c r="D1346">
        <v>2</v>
      </c>
      <c r="E1346">
        <v>2</v>
      </c>
      <c r="F1346">
        <v>1</v>
      </c>
      <c r="G1346">
        <v>5</v>
      </c>
      <c r="H1346">
        <v>16421</v>
      </c>
      <c r="I1346">
        <v>17006</v>
      </c>
      <c r="J1346">
        <v>17084</v>
      </c>
      <c r="K1346">
        <v>50511</v>
      </c>
      <c r="L1346" s="2">
        <v>16837</v>
      </c>
      <c r="M1346" s="1">
        <f t="shared" ref="M1346:M1409" si="24">G1346/K1346*100000</f>
        <v>9.8988339173645343</v>
      </c>
      <c r="N1346" t="s">
        <v>7899</v>
      </c>
      <c r="O1346" t="s">
        <v>10890</v>
      </c>
      <c r="P1346" t="s">
        <v>7898</v>
      </c>
      <c r="R1346">
        <v>1345</v>
      </c>
      <c r="U1346" t="s">
        <v>10890</v>
      </c>
    </row>
    <row r="1347" spans="1:21" x14ac:dyDescent="0.3">
      <c r="A1347" t="s">
        <v>1251</v>
      </c>
      <c r="B1347" t="s">
        <v>10877</v>
      </c>
      <c r="C1347" t="s">
        <v>1252</v>
      </c>
      <c r="D1347">
        <v>2</v>
      </c>
      <c r="E1347">
        <v>3</v>
      </c>
      <c r="F1347">
        <v>5</v>
      </c>
      <c r="G1347">
        <v>10</v>
      </c>
      <c r="H1347">
        <v>33692</v>
      </c>
      <c r="I1347">
        <v>33725</v>
      </c>
      <c r="J1347">
        <v>33716</v>
      </c>
      <c r="K1347">
        <v>101133</v>
      </c>
      <c r="L1347" s="2">
        <v>33711</v>
      </c>
      <c r="M1347" s="1">
        <f t="shared" si="24"/>
        <v>9.8879693077432691</v>
      </c>
      <c r="N1347" t="s">
        <v>1252</v>
      </c>
      <c r="O1347" t="s">
        <v>10877</v>
      </c>
      <c r="P1347" t="s">
        <v>1251</v>
      </c>
      <c r="R1347">
        <v>1346</v>
      </c>
      <c r="U1347" t="s">
        <v>10877</v>
      </c>
    </row>
    <row r="1348" spans="1:21" x14ac:dyDescent="0.3">
      <c r="A1348" t="s">
        <v>233</v>
      </c>
      <c r="B1348" t="s">
        <v>10872</v>
      </c>
      <c r="C1348" t="s">
        <v>234</v>
      </c>
      <c r="D1348">
        <v>6</v>
      </c>
      <c r="E1348">
        <v>5</v>
      </c>
      <c r="F1348">
        <v>4</v>
      </c>
      <c r="G1348">
        <v>15</v>
      </c>
      <c r="H1348">
        <v>48373</v>
      </c>
      <c r="I1348">
        <v>51331</v>
      </c>
      <c r="J1348">
        <v>52200</v>
      </c>
      <c r="K1348">
        <v>151904</v>
      </c>
      <c r="L1348" s="2">
        <v>50634.666666666664</v>
      </c>
      <c r="M1348" s="1">
        <f t="shared" si="24"/>
        <v>9.8746576785338114</v>
      </c>
      <c r="N1348" t="s">
        <v>234</v>
      </c>
      <c r="O1348" t="s">
        <v>10872</v>
      </c>
      <c r="P1348" t="s">
        <v>233</v>
      </c>
      <c r="R1348">
        <v>1347</v>
      </c>
      <c r="U1348" t="s">
        <v>10872</v>
      </c>
    </row>
    <row r="1349" spans="1:21" x14ac:dyDescent="0.3">
      <c r="A1349" t="s">
        <v>59</v>
      </c>
      <c r="B1349" t="s">
        <v>10870</v>
      </c>
      <c r="C1349" t="s">
        <v>60</v>
      </c>
      <c r="D1349">
        <v>2</v>
      </c>
      <c r="E1349">
        <v>1</v>
      </c>
      <c r="F1349">
        <v>1</v>
      </c>
      <c r="G1349">
        <v>4</v>
      </c>
      <c r="H1349">
        <v>12833</v>
      </c>
      <c r="I1349">
        <v>13827</v>
      </c>
      <c r="J1349">
        <v>13884</v>
      </c>
      <c r="K1349">
        <v>40544</v>
      </c>
      <c r="L1349" s="2">
        <v>13514.666666666666</v>
      </c>
      <c r="M1349" s="1">
        <f t="shared" si="24"/>
        <v>9.8658247829518544</v>
      </c>
      <c r="N1349" t="s">
        <v>60</v>
      </c>
      <c r="O1349" t="s">
        <v>10870</v>
      </c>
      <c r="P1349" t="s">
        <v>59</v>
      </c>
      <c r="R1349">
        <v>1348</v>
      </c>
      <c r="U1349" t="s">
        <v>10870</v>
      </c>
    </row>
    <row r="1350" spans="1:21" x14ac:dyDescent="0.3">
      <c r="A1350" t="s">
        <v>10668</v>
      </c>
      <c r="B1350" t="s">
        <v>10895</v>
      </c>
      <c r="C1350" t="s">
        <v>10669</v>
      </c>
      <c r="D1350">
        <v>1</v>
      </c>
      <c r="E1350">
        <v>9</v>
      </c>
      <c r="F1350">
        <v>7</v>
      </c>
      <c r="G1350">
        <v>17</v>
      </c>
      <c r="H1350">
        <v>55036</v>
      </c>
      <c r="I1350">
        <v>58062</v>
      </c>
      <c r="J1350">
        <v>59275</v>
      </c>
      <c r="K1350">
        <v>172373</v>
      </c>
      <c r="L1350" s="2">
        <v>57457.666666666664</v>
      </c>
      <c r="M1350" s="1">
        <f t="shared" si="24"/>
        <v>9.8623334280890855</v>
      </c>
      <c r="N1350" t="s">
        <v>10669</v>
      </c>
      <c r="O1350" t="s">
        <v>10895</v>
      </c>
      <c r="P1350" t="s">
        <v>10668</v>
      </c>
      <c r="R1350">
        <v>1349</v>
      </c>
      <c r="U1350" t="s">
        <v>10895</v>
      </c>
    </row>
    <row r="1351" spans="1:21" x14ac:dyDescent="0.3">
      <c r="A1351" t="s">
        <v>1469</v>
      </c>
      <c r="B1351" t="s">
        <v>10878</v>
      </c>
      <c r="C1351" t="s">
        <v>1470</v>
      </c>
      <c r="D1351">
        <v>1</v>
      </c>
      <c r="E1351">
        <v>1</v>
      </c>
      <c r="F1351">
        <v>1</v>
      </c>
      <c r="G1351">
        <v>3</v>
      </c>
      <c r="H1351">
        <v>10089</v>
      </c>
      <c r="I1351">
        <v>10164</v>
      </c>
      <c r="J1351">
        <v>10191</v>
      </c>
      <c r="K1351">
        <v>30444</v>
      </c>
      <c r="L1351" s="2">
        <v>10148</v>
      </c>
      <c r="M1351" s="1">
        <f t="shared" si="24"/>
        <v>9.8541584548679531</v>
      </c>
      <c r="N1351" t="s">
        <v>1470</v>
      </c>
      <c r="O1351" t="s">
        <v>10878</v>
      </c>
      <c r="P1351" t="s">
        <v>1469</v>
      </c>
      <c r="R1351">
        <v>1350</v>
      </c>
      <c r="U1351" t="s">
        <v>10878</v>
      </c>
    </row>
    <row r="1352" spans="1:21" x14ac:dyDescent="0.3">
      <c r="A1352" t="s">
        <v>559</v>
      </c>
      <c r="B1352" t="s">
        <v>10874</v>
      </c>
      <c r="C1352" t="s">
        <v>560</v>
      </c>
      <c r="D1352">
        <v>7</v>
      </c>
      <c r="E1352">
        <v>3</v>
      </c>
      <c r="F1352">
        <v>6</v>
      </c>
      <c r="G1352">
        <v>16</v>
      </c>
      <c r="H1352">
        <v>53108</v>
      </c>
      <c r="I1352">
        <v>54417</v>
      </c>
      <c r="J1352">
        <v>55191</v>
      </c>
      <c r="K1352">
        <v>162716</v>
      </c>
      <c r="L1352" s="2">
        <v>54238.666666666664</v>
      </c>
      <c r="M1352" s="1">
        <f t="shared" si="24"/>
        <v>9.8330834091300172</v>
      </c>
      <c r="N1352" t="s">
        <v>560</v>
      </c>
      <c r="O1352" t="s">
        <v>10874</v>
      </c>
      <c r="P1352" t="s">
        <v>559</v>
      </c>
      <c r="R1352">
        <v>1351</v>
      </c>
      <c r="U1352" t="s">
        <v>10874</v>
      </c>
    </row>
    <row r="1353" spans="1:21" x14ac:dyDescent="0.3">
      <c r="A1353" t="s">
        <v>9969</v>
      </c>
      <c r="B1353" t="s">
        <v>10892</v>
      </c>
      <c r="C1353" t="s">
        <v>9970</v>
      </c>
      <c r="D1353">
        <v>1</v>
      </c>
      <c r="E1353">
        <v>3</v>
      </c>
      <c r="F1353">
        <v>0</v>
      </c>
      <c r="G1353">
        <v>4</v>
      </c>
      <c r="H1353">
        <v>13074</v>
      </c>
      <c r="I1353">
        <v>13689</v>
      </c>
      <c r="J1353">
        <v>13951</v>
      </c>
      <c r="K1353">
        <v>40714</v>
      </c>
      <c r="L1353" s="2">
        <v>13571.333333333334</v>
      </c>
      <c r="M1353" s="1">
        <f t="shared" si="24"/>
        <v>9.8246303482831454</v>
      </c>
      <c r="N1353" t="s">
        <v>9970</v>
      </c>
      <c r="O1353" t="s">
        <v>10892</v>
      </c>
      <c r="P1353" t="s">
        <v>9969</v>
      </c>
      <c r="R1353">
        <v>1352</v>
      </c>
      <c r="U1353" t="s">
        <v>10892</v>
      </c>
    </row>
    <row r="1354" spans="1:21" x14ac:dyDescent="0.3">
      <c r="A1354" t="s">
        <v>6696</v>
      </c>
      <c r="B1354" t="s">
        <v>10889</v>
      </c>
      <c r="C1354" t="s">
        <v>6697</v>
      </c>
      <c r="D1354">
        <v>0</v>
      </c>
      <c r="E1354">
        <v>5</v>
      </c>
      <c r="F1354">
        <v>0</v>
      </c>
      <c r="G1354">
        <v>5</v>
      </c>
      <c r="H1354">
        <v>16497</v>
      </c>
      <c r="I1354">
        <v>17162</v>
      </c>
      <c r="J1354">
        <v>17286</v>
      </c>
      <c r="K1354">
        <v>50945</v>
      </c>
      <c r="L1354" s="2">
        <v>16981.666666666668</v>
      </c>
      <c r="M1354" s="1">
        <f t="shared" si="24"/>
        <v>9.814505839630975</v>
      </c>
      <c r="N1354" t="s">
        <v>6697</v>
      </c>
      <c r="O1354" t="s">
        <v>10889</v>
      </c>
      <c r="P1354" t="s">
        <v>6696</v>
      </c>
      <c r="R1354">
        <v>1353</v>
      </c>
      <c r="U1354" t="s">
        <v>10889</v>
      </c>
    </row>
    <row r="1355" spans="1:21" x14ac:dyDescent="0.3">
      <c r="A1355" t="s">
        <v>1084</v>
      </c>
      <c r="B1355" t="s">
        <v>10877</v>
      </c>
      <c r="C1355" t="s">
        <v>1085</v>
      </c>
      <c r="D1355">
        <v>0</v>
      </c>
      <c r="E1355">
        <v>2</v>
      </c>
      <c r="F1355">
        <v>2</v>
      </c>
      <c r="G1355">
        <v>4</v>
      </c>
      <c r="H1355">
        <v>13103</v>
      </c>
      <c r="I1355">
        <v>14084</v>
      </c>
      <c r="J1355">
        <v>13579</v>
      </c>
      <c r="K1355">
        <v>40766</v>
      </c>
      <c r="L1355" s="2">
        <v>13588.666666666666</v>
      </c>
      <c r="M1355" s="1">
        <f t="shared" si="24"/>
        <v>9.8120983172251393</v>
      </c>
      <c r="N1355" t="s">
        <v>1085</v>
      </c>
      <c r="O1355" t="s">
        <v>10877</v>
      </c>
      <c r="P1355" t="s">
        <v>1084</v>
      </c>
      <c r="R1355">
        <v>1354</v>
      </c>
      <c r="U1355" t="s">
        <v>10877</v>
      </c>
    </row>
    <row r="1356" spans="1:21" x14ac:dyDescent="0.3">
      <c r="A1356" t="s">
        <v>3441</v>
      </c>
      <c r="B1356" t="s">
        <v>10883</v>
      </c>
      <c r="C1356" t="s">
        <v>3442</v>
      </c>
      <c r="D1356">
        <v>1</v>
      </c>
      <c r="E1356">
        <v>2</v>
      </c>
      <c r="F1356">
        <v>1</v>
      </c>
      <c r="G1356">
        <v>4</v>
      </c>
      <c r="H1356">
        <v>13209</v>
      </c>
      <c r="I1356">
        <v>13765</v>
      </c>
      <c r="J1356">
        <v>13839</v>
      </c>
      <c r="K1356">
        <v>40813</v>
      </c>
      <c r="L1356" s="2">
        <v>13604.333333333334</v>
      </c>
      <c r="M1356" s="1">
        <f t="shared" si="24"/>
        <v>9.8007987650993549</v>
      </c>
      <c r="N1356" t="s">
        <v>3442</v>
      </c>
      <c r="O1356" t="s">
        <v>10883</v>
      </c>
      <c r="P1356" t="s">
        <v>3441</v>
      </c>
      <c r="R1356">
        <v>1355</v>
      </c>
      <c r="U1356" t="s">
        <v>10883</v>
      </c>
    </row>
    <row r="1357" spans="1:21" x14ac:dyDescent="0.3">
      <c r="A1357" t="s">
        <v>9860</v>
      </c>
      <c r="B1357" t="s">
        <v>10892</v>
      </c>
      <c r="C1357" t="s">
        <v>9861</v>
      </c>
      <c r="D1357">
        <v>1</v>
      </c>
      <c r="E1357">
        <v>2</v>
      </c>
      <c r="F1357">
        <v>2</v>
      </c>
      <c r="G1357">
        <v>5</v>
      </c>
      <c r="H1357">
        <v>16681</v>
      </c>
      <c r="I1357">
        <v>17273</v>
      </c>
      <c r="J1357">
        <v>17315</v>
      </c>
      <c r="K1357">
        <v>51269</v>
      </c>
      <c r="L1357" s="2">
        <v>17089.666666666668</v>
      </c>
      <c r="M1357" s="1">
        <f t="shared" si="24"/>
        <v>9.7524820066706983</v>
      </c>
      <c r="N1357" t="s">
        <v>9861</v>
      </c>
      <c r="O1357" t="s">
        <v>10892</v>
      </c>
      <c r="P1357" t="s">
        <v>9860</v>
      </c>
      <c r="R1357">
        <v>1356</v>
      </c>
      <c r="U1357" t="s">
        <v>10892</v>
      </c>
    </row>
    <row r="1358" spans="1:21" x14ac:dyDescent="0.3">
      <c r="A1358" t="s">
        <v>4565</v>
      </c>
      <c r="B1358" t="s">
        <v>10886</v>
      </c>
      <c r="C1358" t="s">
        <v>4566</v>
      </c>
      <c r="D1358">
        <v>3</v>
      </c>
      <c r="E1358">
        <v>5</v>
      </c>
      <c r="F1358">
        <v>6</v>
      </c>
      <c r="G1358">
        <v>14</v>
      </c>
      <c r="H1358">
        <v>46482</v>
      </c>
      <c r="I1358">
        <v>48350</v>
      </c>
      <c r="J1358">
        <v>48802</v>
      </c>
      <c r="K1358">
        <v>143634</v>
      </c>
      <c r="L1358" s="2">
        <v>47878</v>
      </c>
      <c r="M1358" s="1">
        <f t="shared" si="24"/>
        <v>9.74699583664035</v>
      </c>
      <c r="N1358" t="s">
        <v>4566</v>
      </c>
      <c r="O1358" t="s">
        <v>10886</v>
      </c>
      <c r="P1358" t="s">
        <v>4565</v>
      </c>
      <c r="R1358">
        <v>1357</v>
      </c>
      <c r="U1358" t="s">
        <v>10886</v>
      </c>
    </row>
    <row r="1359" spans="1:21" x14ac:dyDescent="0.3">
      <c r="A1359" t="s">
        <v>3142</v>
      </c>
      <c r="B1359" t="s">
        <v>10882</v>
      </c>
      <c r="C1359" t="s">
        <v>3143</v>
      </c>
      <c r="D1359">
        <v>4</v>
      </c>
      <c r="E1359">
        <v>3</v>
      </c>
      <c r="F1359">
        <v>3</v>
      </c>
      <c r="G1359">
        <v>10</v>
      </c>
      <c r="H1359">
        <v>33273</v>
      </c>
      <c r="I1359">
        <v>34523</v>
      </c>
      <c r="J1359">
        <v>34939</v>
      </c>
      <c r="K1359">
        <v>102735</v>
      </c>
      <c r="L1359" s="2">
        <v>34245</v>
      </c>
      <c r="M1359" s="1">
        <f t="shared" si="24"/>
        <v>9.7337810872633472</v>
      </c>
      <c r="N1359" t="s">
        <v>3143</v>
      </c>
      <c r="O1359" t="s">
        <v>10882</v>
      </c>
      <c r="P1359" t="s">
        <v>3142</v>
      </c>
      <c r="R1359">
        <v>1358</v>
      </c>
      <c r="U1359" t="s">
        <v>10882</v>
      </c>
    </row>
    <row r="1360" spans="1:21" x14ac:dyDescent="0.3">
      <c r="A1360" t="s">
        <v>2652</v>
      </c>
      <c r="B1360" t="s">
        <v>10881</v>
      </c>
      <c r="C1360" t="s">
        <v>2653</v>
      </c>
      <c r="D1360">
        <v>3</v>
      </c>
      <c r="E1360">
        <v>2</v>
      </c>
      <c r="F1360">
        <v>2</v>
      </c>
      <c r="G1360">
        <v>7</v>
      </c>
      <c r="H1360">
        <v>23505</v>
      </c>
      <c r="I1360">
        <v>24128</v>
      </c>
      <c r="J1360">
        <v>24317</v>
      </c>
      <c r="K1360">
        <v>71950</v>
      </c>
      <c r="L1360" s="2">
        <v>23983.333333333332</v>
      </c>
      <c r="M1360" s="1">
        <f t="shared" si="24"/>
        <v>9.728978457261988</v>
      </c>
      <c r="N1360" t="s">
        <v>2653</v>
      </c>
      <c r="O1360" t="s">
        <v>10881</v>
      </c>
      <c r="P1360" t="s">
        <v>2652</v>
      </c>
      <c r="R1360">
        <v>1359</v>
      </c>
      <c r="U1360" t="s">
        <v>10881</v>
      </c>
    </row>
    <row r="1361" spans="1:21" x14ac:dyDescent="0.3">
      <c r="A1361" t="s">
        <v>8433</v>
      </c>
      <c r="B1361" t="s">
        <v>10890</v>
      </c>
      <c r="C1361" t="s">
        <v>8434</v>
      </c>
      <c r="D1361">
        <v>3</v>
      </c>
      <c r="E1361">
        <v>6</v>
      </c>
      <c r="F1361">
        <v>7</v>
      </c>
      <c r="G1361">
        <v>16</v>
      </c>
      <c r="H1361">
        <v>53372</v>
      </c>
      <c r="I1361">
        <v>55467</v>
      </c>
      <c r="J1361">
        <v>55874</v>
      </c>
      <c r="K1361">
        <v>164713</v>
      </c>
      <c r="L1361" s="2">
        <v>54904.333333333336</v>
      </c>
      <c r="M1361" s="1">
        <f t="shared" si="24"/>
        <v>9.7138659365077427</v>
      </c>
      <c r="N1361" t="s">
        <v>8434</v>
      </c>
      <c r="O1361" t="s">
        <v>10890</v>
      </c>
      <c r="P1361" t="s">
        <v>8433</v>
      </c>
      <c r="R1361">
        <v>1360</v>
      </c>
      <c r="U1361" t="s">
        <v>10890</v>
      </c>
    </row>
    <row r="1362" spans="1:21" x14ac:dyDescent="0.3">
      <c r="A1362" t="s">
        <v>6613</v>
      </c>
      <c r="B1362" t="s">
        <v>10889</v>
      </c>
      <c r="C1362" t="s">
        <v>6614</v>
      </c>
      <c r="D1362">
        <v>4</v>
      </c>
      <c r="E1362">
        <v>8</v>
      </c>
      <c r="F1362">
        <v>1</v>
      </c>
      <c r="G1362">
        <v>13</v>
      </c>
      <c r="H1362">
        <v>42889</v>
      </c>
      <c r="I1362">
        <v>45112</v>
      </c>
      <c r="J1362">
        <v>45830</v>
      </c>
      <c r="K1362">
        <v>133831</v>
      </c>
      <c r="L1362" s="2">
        <v>44610.333333333336</v>
      </c>
      <c r="M1362" s="1">
        <f t="shared" si="24"/>
        <v>9.7137434525633068</v>
      </c>
      <c r="N1362" t="s">
        <v>6614</v>
      </c>
      <c r="O1362" t="s">
        <v>10889</v>
      </c>
      <c r="P1362" t="s">
        <v>6613</v>
      </c>
      <c r="R1362">
        <v>1361</v>
      </c>
      <c r="U1362" t="s">
        <v>10889</v>
      </c>
    </row>
    <row r="1363" spans="1:21" x14ac:dyDescent="0.3">
      <c r="A1363" t="s">
        <v>6878</v>
      </c>
      <c r="B1363" t="s">
        <v>10889</v>
      </c>
      <c r="C1363" t="s">
        <v>6879</v>
      </c>
      <c r="D1363">
        <v>1</v>
      </c>
      <c r="E1363">
        <v>2</v>
      </c>
      <c r="F1363">
        <v>4</v>
      </c>
      <c r="G1363">
        <v>7</v>
      </c>
      <c r="H1363">
        <v>23475</v>
      </c>
      <c r="I1363">
        <v>24299</v>
      </c>
      <c r="J1363">
        <v>24376</v>
      </c>
      <c r="K1363">
        <v>72150</v>
      </c>
      <c r="L1363" s="2">
        <v>24050</v>
      </c>
      <c r="M1363" s="1">
        <f t="shared" si="24"/>
        <v>9.7020097020097023</v>
      </c>
      <c r="N1363" t="s">
        <v>6879</v>
      </c>
      <c r="O1363" t="s">
        <v>10889</v>
      </c>
      <c r="P1363" t="s">
        <v>6878</v>
      </c>
      <c r="R1363">
        <v>1362</v>
      </c>
      <c r="U1363" t="s">
        <v>10889</v>
      </c>
    </row>
    <row r="1364" spans="1:21" x14ac:dyDescent="0.3">
      <c r="A1364" t="s">
        <v>4056</v>
      </c>
      <c r="B1364" t="s">
        <v>10885</v>
      </c>
      <c r="C1364" t="s">
        <v>4057</v>
      </c>
      <c r="D1364">
        <v>7</v>
      </c>
      <c r="E1364">
        <v>3</v>
      </c>
      <c r="F1364">
        <v>3</v>
      </c>
      <c r="G1364">
        <v>13</v>
      </c>
      <c r="H1364">
        <v>43514</v>
      </c>
      <c r="I1364">
        <v>45236</v>
      </c>
      <c r="J1364">
        <v>45647</v>
      </c>
      <c r="K1364">
        <v>134397</v>
      </c>
      <c r="L1364" s="2">
        <v>44799</v>
      </c>
      <c r="M1364" s="1">
        <f t="shared" si="24"/>
        <v>9.6728349591136702</v>
      </c>
      <c r="N1364" t="s">
        <v>4057</v>
      </c>
      <c r="O1364" t="s">
        <v>10885</v>
      </c>
      <c r="P1364" t="s">
        <v>4056</v>
      </c>
      <c r="R1364">
        <v>1363</v>
      </c>
      <c r="U1364" t="s">
        <v>10885</v>
      </c>
    </row>
    <row r="1365" spans="1:21" x14ac:dyDescent="0.3">
      <c r="A1365" t="s">
        <v>994</v>
      </c>
      <c r="B1365" t="s">
        <v>10877</v>
      </c>
      <c r="C1365" t="s">
        <v>995</v>
      </c>
      <c r="D1365">
        <v>1</v>
      </c>
      <c r="E1365">
        <v>0</v>
      </c>
      <c r="F1365">
        <v>3</v>
      </c>
      <c r="G1365">
        <v>4</v>
      </c>
      <c r="H1365">
        <v>13649</v>
      </c>
      <c r="I1365">
        <v>13808</v>
      </c>
      <c r="J1365">
        <v>13921</v>
      </c>
      <c r="K1365">
        <v>41378</v>
      </c>
      <c r="L1365" s="2">
        <v>13792.666666666666</v>
      </c>
      <c r="M1365" s="1">
        <f t="shared" si="24"/>
        <v>9.6669727874716038</v>
      </c>
      <c r="N1365" t="s">
        <v>995</v>
      </c>
      <c r="O1365" t="s">
        <v>10877</v>
      </c>
      <c r="P1365" t="s">
        <v>994</v>
      </c>
      <c r="R1365">
        <v>1364</v>
      </c>
      <c r="U1365" t="s">
        <v>10877</v>
      </c>
    </row>
    <row r="1366" spans="1:21" x14ac:dyDescent="0.3">
      <c r="A1366" t="s">
        <v>8427</v>
      </c>
      <c r="B1366" t="s">
        <v>10890</v>
      </c>
      <c r="C1366" t="s">
        <v>8428</v>
      </c>
      <c r="D1366">
        <v>1</v>
      </c>
      <c r="E1366">
        <v>1</v>
      </c>
      <c r="F1366">
        <v>2</v>
      </c>
      <c r="G1366">
        <v>4</v>
      </c>
      <c r="H1366">
        <v>13628</v>
      </c>
      <c r="I1366">
        <v>13937</v>
      </c>
      <c r="J1366">
        <v>13860</v>
      </c>
      <c r="K1366">
        <v>41425</v>
      </c>
      <c r="L1366" s="2">
        <v>13808.333333333334</v>
      </c>
      <c r="M1366" s="1">
        <f t="shared" si="24"/>
        <v>9.6560048280024144</v>
      </c>
      <c r="N1366" t="s">
        <v>8428</v>
      </c>
      <c r="O1366" t="s">
        <v>10890</v>
      </c>
      <c r="P1366" t="s">
        <v>8427</v>
      </c>
      <c r="R1366">
        <v>1365</v>
      </c>
      <c r="U1366" t="s">
        <v>10890</v>
      </c>
    </row>
    <row r="1367" spans="1:21" x14ac:dyDescent="0.3">
      <c r="A1367" t="s">
        <v>1317</v>
      </c>
      <c r="B1367" t="s">
        <v>10877</v>
      </c>
      <c r="C1367" t="s">
        <v>1318</v>
      </c>
      <c r="D1367">
        <v>2</v>
      </c>
      <c r="E1367">
        <v>2</v>
      </c>
      <c r="F1367">
        <v>6</v>
      </c>
      <c r="G1367">
        <v>10</v>
      </c>
      <c r="H1367">
        <v>34333</v>
      </c>
      <c r="I1367">
        <v>34554</v>
      </c>
      <c r="J1367">
        <v>34694</v>
      </c>
      <c r="K1367">
        <v>103581</v>
      </c>
      <c r="L1367" s="2">
        <v>34527</v>
      </c>
      <c r="M1367" s="1">
        <f t="shared" si="24"/>
        <v>9.6542802251378141</v>
      </c>
      <c r="N1367" t="s">
        <v>1318</v>
      </c>
      <c r="O1367" t="s">
        <v>10877</v>
      </c>
      <c r="P1367" t="s">
        <v>1317</v>
      </c>
      <c r="R1367">
        <v>1366</v>
      </c>
      <c r="U1367" t="s">
        <v>10877</v>
      </c>
    </row>
    <row r="1368" spans="1:21" x14ac:dyDescent="0.3">
      <c r="A1368" t="s">
        <v>8815</v>
      </c>
      <c r="B1368" t="s">
        <v>10891</v>
      </c>
      <c r="C1368" t="s">
        <v>8816</v>
      </c>
      <c r="D1368">
        <v>2</v>
      </c>
      <c r="E1368">
        <v>6</v>
      </c>
      <c r="F1368">
        <v>0</v>
      </c>
      <c r="G1368">
        <v>8</v>
      </c>
      <c r="H1368">
        <v>26268</v>
      </c>
      <c r="I1368">
        <v>27936</v>
      </c>
      <c r="J1368">
        <v>28718</v>
      </c>
      <c r="K1368">
        <v>82922</v>
      </c>
      <c r="L1368" s="2">
        <v>27640.666666666668</v>
      </c>
      <c r="M1368" s="1">
        <f t="shared" si="24"/>
        <v>9.6476206555558228</v>
      </c>
      <c r="N1368" t="s">
        <v>8816</v>
      </c>
      <c r="O1368" t="s">
        <v>10891</v>
      </c>
      <c r="P1368" t="s">
        <v>8815</v>
      </c>
      <c r="R1368">
        <v>1367</v>
      </c>
      <c r="U1368" t="s">
        <v>10891</v>
      </c>
    </row>
    <row r="1369" spans="1:21" x14ac:dyDescent="0.3">
      <c r="A1369" t="s">
        <v>5654</v>
      </c>
      <c r="B1369" t="s">
        <v>10886</v>
      </c>
      <c r="C1369" t="s">
        <v>5655</v>
      </c>
      <c r="D1369">
        <v>1</v>
      </c>
      <c r="E1369">
        <v>4</v>
      </c>
      <c r="F1369">
        <v>2</v>
      </c>
      <c r="G1369">
        <v>7</v>
      </c>
      <c r="H1369">
        <v>23748</v>
      </c>
      <c r="I1369">
        <v>24423</v>
      </c>
      <c r="J1369">
        <v>24408</v>
      </c>
      <c r="K1369">
        <v>72579</v>
      </c>
      <c r="L1369" s="2">
        <v>24193</v>
      </c>
      <c r="M1369" s="1">
        <f t="shared" si="24"/>
        <v>9.6446630568070653</v>
      </c>
      <c r="N1369" t="s">
        <v>5655</v>
      </c>
      <c r="O1369" t="s">
        <v>10886</v>
      </c>
      <c r="P1369" t="s">
        <v>5654</v>
      </c>
      <c r="R1369">
        <v>1368</v>
      </c>
      <c r="U1369" t="s">
        <v>10886</v>
      </c>
    </row>
    <row r="1370" spans="1:21" x14ac:dyDescent="0.3">
      <c r="A1370" t="s">
        <v>9971</v>
      </c>
      <c r="B1370" t="s">
        <v>10893</v>
      </c>
      <c r="C1370" t="s">
        <v>9972</v>
      </c>
      <c r="D1370">
        <v>1</v>
      </c>
      <c r="E1370">
        <v>3</v>
      </c>
      <c r="F1370">
        <v>0</v>
      </c>
      <c r="G1370">
        <v>4</v>
      </c>
      <c r="H1370">
        <v>13358</v>
      </c>
      <c r="I1370">
        <v>13938</v>
      </c>
      <c r="J1370">
        <v>14210</v>
      </c>
      <c r="K1370">
        <v>41506</v>
      </c>
      <c r="L1370" s="2">
        <v>13835.333333333334</v>
      </c>
      <c r="M1370" s="1">
        <f t="shared" si="24"/>
        <v>9.6371608924010985</v>
      </c>
      <c r="N1370" t="s">
        <v>9972</v>
      </c>
      <c r="O1370" t="s">
        <v>10893</v>
      </c>
      <c r="P1370" t="s">
        <v>9971</v>
      </c>
      <c r="R1370">
        <v>1369</v>
      </c>
      <c r="U1370" t="s">
        <v>10893</v>
      </c>
    </row>
    <row r="1371" spans="1:21" x14ac:dyDescent="0.3">
      <c r="A1371" t="s">
        <v>2721</v>
      </c>
      <c r="B1371" t="s">
        <v>10881</v>
      </c>
      <c r="C1371" t="s">
        <v>2722</v>
      </c>
      <c r="D1371">
        <v>0</v>
      </c>
      <c r="E1371">
        <v>2</v>
      </c>
      <c r="F1371">
        <v>1</v>
      </c>
      <c r="G1371">
        <v>3</v>
      </c>
      <c r="H1371">
        <v>10278</v>
      </c>
      <c r="I1371">
        <v>10439</v>
      </c>
      <c r="J1371">
        <v>10445</v>
      </c>
      <c r="K1371">
        <v>31162</v>
      </c>
      <c r="L1371" s="2">
        <v>10387.333333333334</v>
      </c>
      <c r="M1371" s="1">
        <f t="shared" si="24"/>
        <v>9.627109941595533</v>
      </c>
      <c r="N1371" t="s">
        <v>2722</v>
      </c>
      <c r="O1371" t="s">
        <v>10881</v>
      </c>
      <c r="P1371" t="s">
        <v>2721</v>
      </c>
      <c r="R1371">
        <v>1370</v>
      </c>
      <c r="U1371" t="s">
        <v>10881</v>
      </c>
    </row>
    <row r="1372" spans="1:21" x14ac:dyDescent="0.3">
      <c r="A1372" t="s">
        <v>3549</v>
      </c>
      <c r="B1372" t="s">
        <v>10890</v>
      </c>
      <c r="C1372" t="s">
        <v>8204</v>
      </c>
      <c r="D1372">
        <v>1</v>
      </c>
      <c r="E1372">
        <v>5</v>
      </c>
      <c r="F1372">
        <v>3</v>
      </c>
      <c r="G1372">
        <v>9</v>
      </c>
      <c r="H1372">
        <v>30480</v>
      </c>
      <c r="I1372">
        <v>31617</v>
      </c>
      <c r="J1372">
        <v>31800</v>
      </c>
      <c r="K1372">
        <v>93897</v>
      </c>
      <c r="L1372" s="2">
        <v>31299</v>
      </c>
      <c r="M1372" s="1">
        <f t="shared" si="24"/>
        <v>9.5849707658391647</v>
      </c>
      <c r="N1372" t="s">
        <v>8204</v>
      </c>
      <c r="O1372" t="s">
        <v>10890</v>
      </c>
      <c r="P1372" t="s">
        <v>3549</v>
      </c>
      <c r="R1372">
        <v>1371</v>
      </c>
      <c r="U1372" t="s">
        <v>10890</v>
      </c>
    </row>
    <row r="1373" spans="1:21" x14ac:dyDescent="0.3">
      <c r="A1373" t="s">
        <v>1982</v>
      </c>
      <c r="B1373" t="s">
        <v>10879</v>
      </c>
      <c r="C1373" t="s">
        <v>1983</v>
      </c>
      <c r="D1373">
        <v>3</v>
      </c>
      <c r="E1373">
        <v>1</v>
      </c>
      <c r="F1373">
        <v>5</v>
      </c>
      <c r="G1373">
        <v>9</v>
      </c>
      <c r="H1373">
        <v>31073</v>
      </c>
      <c r="I1373">
        <v>31435</v>
      </c>
      <c r="J1373">
        <v>31409</v>
      </c>
      <c r="K1373">
        <v>93917</v>
      </c>
      <c r="L1373" s="2">
        <v>31305.666666666668</v>
      </c>
      <c r="M1373" s="1">
        <f t="shared" si="24"/>
        <v>9.5829296080581781</v>
      </c>
      <c r="N1373" t="s">
        <v>1983</v>
      </c>
      <c r="O1373" t="s">
        <v>10879</v>
      </c>
      <c r="P1373" t="s">
        <v>1982</v>
      </c>
      <c r="R1373">
        <v>1372</v>
      </c>
      <c r="U1373" t="s">
        <v>10879</v>
      </c>
    </row>
    <row r="1374" spans="1:21" x14ac:dyDescent="0.3">
      <c r="A1374" t="s">
        <v>1301</v>
      </c>
      <c r="B1374" t="s">
        <v>10877</v>
      </c>
      <c r="C1374" t="s">
        <v>1302</v>
      </c>
      <c r="D1374">
        <v>2</v>
      </c>
      <c r="E1374">
        <v>0</v>
      </c>
      <c r="F1374">
        <v>1</v>
      </c>
      <c r="G1374">
        <v>3</v>
      </c>
      <c r="H1374">
        <v>10454</v>
      </c>
      <c r="I1374">
        <v>10454</v>
      </c>
      <c r="J1374">
        <v>10444</v>
      </c>
      <c r="K1374">
        <v>31352</v>
      </c>
      <c r="L1374" s="2">
        <v>10450.666666666666</v>
      </c>
      <c r="M1374" s="1">
        <f t="shared" si="24"/>
        <v>9.5687675427404937</v>
      </c>
      <c r="N1374" t="s">
        <v>1302</v>
      </c>
      <c r="O1374" t="s">
        <v>10877</v>
      </c>
      <c r="P1374" t="s">
        <v>1301</v>
      </c>
      <c r="R1374">
        <v>1373</v>
      </c>
      <c r="U1374" t="s">
        <v>10877</v>
      </c>
    </row>
    <row r="1375" spans="1:21" x14ac:dyDescent="0.3">
      <c r="A1375" t="s">
        <v>1056</v>
      </c>
      <c r="B1375" t="s">
        <v>10877</v>
      </c>
      <c r="C1375" t="s">
        <v>1057</v>
      </c>
      <c r="D1375">
        <v>2</v>
      </c>
      <c r="E1375">
        <v>0</v>
      </c>
      <c r="F1375">
        <v>1</v>
      </c>
      <c r="G1375">
        <v>3</v>
      </c>
      <c r="H1375">
        <v>10372</v>
      </c>
      <c r="I1375">
        <v>10466</v>
      </c>
      <c r="J1375">
        <v>10531</v>
      </c>
      <c r="K1375">
        <v>31369</v>
      </c>
      <c r="L1375" s="2">
        <v>10456.333333333334</v>
      </c>
      <c r="M1375" s="1">
        <f t="shared" si="24"/>
        <v>9.5635818802001982</v>
      </c>
      <c r="N1375" t="s">
        <v>1057</v>
      </c>
      <c r="O1375" t="s">
        <v>10877</v>
      </c>
      <c r="P1375" t="s">
        <v>1056</v>
      </c>
      <c r="R1375">
        <v>1374</v>
      </c>
      <c r="U1375" t="s">
        <v>10877</v>
      </c>
    </row>
    <row r="1376" spans="1:21" x14ac:dyDescent="0.3">
      <c r="A1376" t="s">
        <v>8188</v>
      </c>
      <c r="B1376" t="s">
        <v>10890</v>
      </c>
      <c r="C1376" t="s">
        <v>8189</v>
      </c>
      <c r="D1376">
        <v>2</v>
      </c>
      <c r="E1376">
        <v>0</v>
      </c>
      <c r="F1376">
        <v>2</v>
      </c>
      <c r="G1376">
        <v>4</v>
      </c>
      <c r="H1376">
        <v>13645</v>
      </c>
      <c r="I1376">
        <v>14087</v>
      </c>
      <c r="J1376">
        <v>14116</v>
      </c>
      <c r="K1376">
        <v>41848</v>
      </c>
      <c r="L1376" s="2">
        <v>13949.333333333334</v>
      </c>
      <c r="M1376" s="1">
        <f t="shared" si="24"/>
        <v>9.5584018352131519</v>
      </c>
      <c r="N1376" t="s">
        <v>8189</v>
      </c>
      <c r="O1376" t="s">
        <v>10890</v>
      </c>
      <c r="P1376" t="s">
        <v>8188</v>
      </c>
      <c r="R1376">
        <v>1375</v>
      </c>
      <c r="U1376" t="s">
        <v>10890</v>
      </c>
    </row>
    <row r="1377" spans="1:21" x14ac:dyDescent="0.3">
      <c r="A1377" t="s">
        <v>8066</v>
      </c>
      <c r="B1377" t="s">
        <v>10890</v>
      </c>
      <c r="C1377" t="s">
        <v>8067</v>
      </c>
      <c r="D1377">
        <v>2</v>
      </c>
      <c r="E1377">
        <v>0</v>
      </c>
      <c r="F1377">
        <v>4</v>
      </c>
      <c r="G1377">
        <v>6</v>
      </c>
      <c r="H1377">
        <v>20227</v>
      </c>
      <c r="I1377">
        <v>21156</v>
      </c>
      <c r="J1377">
        <v>21419</v>
      </c>
      <c r="K1377">
        <v>62802</v>
      </c>
      <c r="L1377" s="2">
        <v>20934</v>
      </c>
      <c r="M1377" s="1">
        <f t="shared" si="24"/>
        <v>9.5538358650998383</v>
      </c>
      <c r="N1377" t="s">
        <v>8067</v>
      </c>
      <c r="O1377" t="s">
        <v>10890</v>
      </c>
      <c r="P1377" t="s">
        <v>8066</v>
      </c>
      <c r="R1377">
        <v>1376</v>
      </c>
      <c r="U1377" t="s">
        <v>10890</v>
      </c>
    </row>
    <row r="1378" spans="1:21" x14ac:dyDescent="0.3">
      <c r="A1378" t="s">
        <v>8064</v>
      </c>
      <c r="B1378" t="s">
        <v>10890</v>
      </c>
      <c r="C1378" t="s">
        <v>8065</v>
      </c>
      <c r="D1378">
        <v>0</v>
      </c>
      <c r="E1378">
        <v>1</v>
      </c>
      <c r="F1378">
        <v>3</v>
      </c>
      <c r="G1378">
        <v>4</v>
      </c>
      <c r="H1378">
        <v>13781</v>
      </c>
      <c r="I1378">
        <v>14095</v>
      </c>
      <c r="J1378">
        <v>14017</v>
      </c>
      <c r="K1378">
        <v>41893</v>
      </c>
      <c r="L1378" s="2">
        <v>13964.333333333334</v>
      </c>
      <c r="M1378" s="1">
        <f t="shared" si="24"/>
        <v>9.5481345332155723</v>
      </c>
      <c r="N1378" t="s">
        <v>8065</v>
      </c>
      <c r="O1378" t="s">
        <v>10890</v>
      </c>
      <c r="P1378" t="s">
        <v>8064</v>
      </c>
      <c r="R1378">
        <v>1377</v>
      </c>
      <c r="U1378" t="s">
        <v>10890</v>
      </c>
    </row>
    <row r="1379" spans="1:21" x14ac:dyDescent="0.3">
      <c r="A1379" t="s">
        <v>6348</v>
      </c>
      <c r="B1379" t="s">
        <v>10888</v>
      </c>
      <c r="C1379" t="s">
        <v>6349</v>
      </c>
      <c r="D1379">
        <v>6</v>
      </c>
      <c r="E1379">
        <v>2</v>
      </c>
      <c r="F1379">
        <v>4</v>
      </c>
      <c r="G1379">
        <v>12</v>
      </c>
      <c r="H1379">
        <v>41639</v>
      </c>
      <c r="I1379">
        <v>41955</v>
      </c>
      <c r="J1379">
        <v>42159</v>
      </c>
      <c r="K1379">
        <v>125753</v>
      </c>
      <c r="L1379" s="2">
        <v>41917.666666666664</v>
      </c>
      <c r="M1379" s="1">
        <f t="shared" si="24"/>
        <v>9.5425158843128983</v>
      </c>
      <c r="N1379" t="s">
        <v>6349</v>
      </c>
      <c r="O1379" t="s">
        <v>10888</v>
      </c>
      <c r="P1379" t="s">
        <v>6348</v>
      </c>
      <c r="R1379">
        <v>1378</v>
      </c>
      <c r="U1379" t="s">
        <v>10888</v>
      </c>
    </row>
    <row r="1380" spans="1:21" x14ac:dyDescent="0.3">
      <c r="A1380" t="s">
        <v>1514</v>
      </c>
      <c r="B1380" t="s">
        <v>10878</v>
      </c>
      <c r="C1380" t="s">
        <v>1515</v>
      </c>
      <c r="D1380">
        <v>0</v>
      </c>
      <c r="E1380">
        <v>2</v>
      </c>
      <c r="F1380">
        <v>1</v>
      </c>
      <c r="G1380">
        <v>3</v>
      </c>
      <c r="H1380">
        <v>10429</v>
      </c>
      <c r="I1380">
        <v>10504</v>
      </c>
      <c r="J1380">
        <v>10509</v>
      </c>
      <c r="K1380">
        <v>31442</v>
      </c>
      <c r="L1380" s="2">
        <v>10480.666666666666</v>
      </c>
      <c r="M1380" s="1">
        <f t="shared" si="24"/>
        <v>9.5413777749507034</v>
      </c>
      <c r="N1380" t="s">
        <v>1515</v>
      </c>
      <c r="O1380" t="s">
        <v>10878</v>
      </c>
      <c r="P1380" t="s">
        <v>1514</v>
      </c>
      <c r="R1380">
        <v>1379</v>
      </c>
      <c r="U1380" t="s">
        <v>10878</v>
      </c>
    </row>
    <row r="1381" spans="1:21" x14ac:dyDescent="0.3">
      <c r="A1381" t="s">
        <v>1038</v>
      </c>
      <c r="B1381" t="s">
        <v>10877</v>
      </c>
      <c r="C1381" t="s">
        <v>1039</v>
      </c>
      <c r="D1381">
        <v>3</v>
      </c>
      <c r="E1381">
        <v>0</v>
      </c>
      <c r="F1381">
        <v>2</v>
      </c>
      <c r="G1381">
        <v>5</v>
      </c>
      <c r="H1381">
        <v>17715</v>
      </c>
      <c r="I1381">
        <v>17460</v>
      </c>
      <c r="J1381">
        <v>17238</v>
      </c>
      <c r="K1381">
        <v>52413</v>
      </c>
      <c r="L1381" s="2">
        <v>17471</v>
      </c>
      <c r="M1381" s="1">
        <f t="shared" si="24"/>
        <v>9.5396180336939302</v>
      </c>
      <c r="N1381" t="s">
        <v>1039</v>
      </c>
      <c r="O1381" t="s">
        <v>10877</v>
      </c>
      <c r="P1381" t="s">
        <v>1038</v>
      </c>
      <c r="R1381">
        <v>1380</v>
      </c>
      <c r="U1381" t="s">
        <v>10877</v>
      </c>
    </row>
    <row r="1382" spans="1:21" x14ac:dyDescent="0.3">
      <c r="A1382" t="s">
        <v>2670</v>
      </c>
      <c r="B1382" t="s">
        <v>10881</v>
      </c>
      <c r="C1382" t="s">
        <v>2671</v>
      </c>
      <c r="D1382">
        <v>1</v>
      </c>
      <c r="E1382">
        <v>0</v>
      </c>
      <c r="F1382">
        <v>2</v>
      </c>
      <c r="G1382">
        <v>3</v>
      </c>
      <c r="H1382">
        <v>10327</v>
      </c>
      <c r="I1382">
        <v>10560</v>
      </c>
      <c r="J1382">
        <v>10616</v>
      </c>
      <c r="K1382">
        <v>31503</v>
      </c>
      <c r="L1382" s="2">
        <v>10501</v>
      </c>
      <c r="M1382" s="1">
        <f t="shared" si="24"/>
        <v>9.5229025807065995</v>
      </c>
      <c r="N1382" t="s">
        <v>2671</v>
      </c>
      <c r="O1382" t="s">
        <v>10881</v>
      </c>
      <c r="P1382" t="s">
        <v>2670</v>
      </c>
      <c r="R1382">
        <v>1381</v>
      </c>
      <c r="U1382" t="s">
        <v>10881</v>
      </c>
    </row>
    <row r="1383" spans="1:21" x14ac:dyDescent="0.3">
      <c r="A1383" t="s">
        <v>3100</v>
      </c>
      <c r="B1383" t="s">
        <v>10882</v>
      </c>
      <c r="C1383" t="s">
        <v>3101</v>
      </c>
      <c r="D1383">
        <v>7</v>
      </c>
      <c r="E1383">
        <v>3</v>
      </c>
      <c r="F1383">
        <v>6</v>
      </c>
      <c r="G1383">
        <v>16</v>
      </c>
      <c r="H1383">
        <v>55343</v>
      </c>
      <c r="I1383">
        <v>56407</v>
      </c>
      <c r="J1383">
        <v>56336</v>
      </c>
      <c r="K1383">
        <v>168086</v>
      </c>
      <c r="L1383" s="2">
        <v>56028.666666666664</v>
      </c>
      <c r="M1383" s="1">
        <f t="shared" si="24"/>
        <v>9.5189367347667275</v>
      </c>
      <c r="N1383" t="s">
        <v>3101</v>
      </c>
      <c r="O1383" t="s">
        <v>10882</v>
      </c>
      <c r="P1383" t="s">
        <v>3100</v>
      </c>
      <c r="R1383">
        <v>1382</v>
      </c>
      <c r="U1383" t="s">
        <v>10882</v>
      </c>
    </row>
    <row r="1384" spans="1:21" x14ac:dyDescent="0.3">
      <c r="A1384" t="s">
        <v>970</v>
      </c>
      <c r="B1384" t="s">
        <v>10882</v>
      </c>
      <c r="C1384" t="s">
        <v>2950</v>
      </c>
      <c r="D1384">
        <v>7</v>
      </c>
      <c r="E1384">
        <v>1</v>
      </c>
      <c r="F1384">
        <v>3</v>
      </c>
      <c r="G1384">
        <v>11</v>
      </c>
      <c r="H1384">
        <v>37949</v>
      </c>
      <c r="I1384">
        <v>38816</v>
      </c>
      <c r="J1384">
        <v>38871</v>
      </c>
      <c r="K1384">
        <v>115636</v>
      </c>
      <c r="L1384" s="2">
        <v>38545.333333333336</v>
      </c>
      <c r="M1384" s="1">
        <f t="shared" si="24"/>
        <v>9.5126085302155037</v>
      </c>
      <c r="N1384" t="s">
        <v>2950</v>
      </c>
      <c r="O1384" t="s">
        <v>10882</v>
      </c>
      <c r="P1384" t="s">
        <v>970</v>
      </c>
      <c r="R1384">
        <v>1383</v>
      </c>
      <c r="U1384" t="s">
        <v>10882</v>
      </c>
    </row>
    <row r="1385" spans="1:21" x14ac:dyDescent="0.3">
      <c r="A1385" t="s">
        <v>6796</v>
      </c>
      <c r="B1385" t="s">
        <v>10889</v>
      </c>
      <c r="C1385" t="s">
        <v>6797</v>
      </c>
      <c r="D1385">
        <v>12</v>
      </c>
      <c r="E1385">
        <v>10</v>
      </c>
      <c r="F1385">
        <v>18</v>
      </c>
      <c r="G1385">
        <v>40</v>
      </c>
      <c r="H1385">
        <v>135150</v>
      </c>
      <c r="I1385">
        <v>141824</v>
      </c>
      <c r="J1385">
        <v>143817</v>
      </c>
      <c r="K1385">
        <v>420791</v>
      </c>
      <c r="L1385" s="2">
        <v>140263.66666666666</v>
      </c>
      <c r="M1385" s="1">
        <f t="shared" si="24"/>
        <v>9.5059067327960918</v>
      </c>
      <c r="N1385" t="s">
        <v>6797</v>
      </c>
      <c r="O1385" t="s">
        <v>10889</v>
      </c>
      <c r="P1385" t="s">
        <v>6796</v>
      </c>
      <c r="R1385">
        <v>1384</v>
      </c>
      <c r="U1385" t="s">
        <v>10889</v>
      </c>
    </row>
    <row r="1386" spans="1:21" x14ac:dyDescent="0.3">
      <c r="A1386" t="s">
        <v>1882</v>
      </c>
      <c r="B1386" t="s">
        <v>10879</v>
      </c>
      <c r="C1386" t="s">
        <v>1883</v>
      </c>
      <c r="D1386">
        <v>6</v>
      </c>
      <c r="E1386">
        <v>5</v>
      </c>
      <c r="F1386">
        <v>10</v>
      </c>
      <c r="G1386">
        <v>21</v>
      </c>
      <c r="H1386">
        <v>73102</v>
      </c>
      <c r="I1386">
        <v>74103</v>
      </c>
      <c r="J1386">
        <v>74188</v>
      </c>
      <c r="K1386">
        <v>221393</v>
      </c>
      <c r="L1386" s="2">
        <v>73797.666666666672</v>
      </c>
      <c r="M1386" s="1">
        <f t="shared" si="24"/>
        <v>9.4853947505115332</v>
      </c>
      <c r="N1386" t="s">
        <v>1883</v>
      </c>
      <c r="O1386" t="s">
        <v>10879</v>
      </c>
      <c r="P1386" t="s">
        <v>1882</v>
      </c>
      <c r="R1386">
        <v>1385</v>
      </c>
      <c r="U1386" t="s">
        <v>10879</v>
      </c>
    </row>
    <row r="1387" spans="1:21" x14ac:dyDescent="0.3">
      <c r="A1387" t="s">
        <v>9320</v>
      </c>
      <c r="B1387" t="s">
        <v>10892</v>
      </c>
      <c r="C1387" t="s">
        <v>9321</v>
      </c>
      <c r="D1387">
        <v>7</v>
      </c>
      <c r="E1387">
        <v>8</v>
      </c>
      <c r="F1387">
        <v>4</v>
      </c>
      <c r="G1387">
        <v>19</v>
      </c>
      <c r="H1387">
        <v>64893</v>
      </c>
      <c r="I1387">
        <v>67465</v>
      </c>
      <c r="J1387">
        <v>68030</v>
      </c>
      <c r="K1387">
        <v>200388</v>
      </c>
      <c r="L1387" s="2">
        <v>66796</v>
      </c>
      <c r="M1387" s="1">
        <f t="shared" si="24"/>
        <v>9.4816056849711572</v>
      </c>
      <c r="N1387" t="s">
        <v>9321</v>
      </c>
      <c r="O1387" t="s">
        <v>10892</v>
      </c>
      <c r="P1387" t="s">
        <v>9320</v>
      </c>
      <c r="R1387">
        <v>1386</v>
      </c>
      <c r="U1387" t="s">
        <v>10892</v>
      </c>
    </row>
    <row r="1388" spans="1:21" x14ac:dyDescent="0.3">
      <c r="A1388" t="s">
        <v>3388</v>
      </c>
      <c r="B1388" t="s">
        <v>10883</v>
      </c>
      <c r="C1388" t="s">
        <v>3389</v>
      </c>
      <c r="D1388">
        <v>1</v>
      </c>
      <c r="E1388">
        <v>0</v>
      </c>
      <c r="F1388">
        <v>2</v>
      </c>
      <c r="G1388">
        <v>3</v>
      </c>
      <c r="H1388">
        <v>10282</v>
      </c>
      <c r="I1388">
        <v>10674</v>
      </c>
      <c r="J1388">
        <v>10688</v>
      </c>
      <c r="K1388">
        <v>31644</v>
      </c>
      <c r="L1388" s="2">
        <v>10548</v>
      </c>
      <c r="M1388" s="1">
        <f t="shared" si="24"/>
        <v>9.4804702313234728</v>
      </c>
      <c r="N1388" t="s">
        <v>3389</v>
      </c>
      <c r="O1388" t="s">
        <v>10883</v>
      </c>
      <c r="P1388" t="s">
        <v>3388</v>
      </c>
      <c r="R1388">
        <v>1387</v>
      </c>
      <c r="U1388" t="s">
        <v>10883</v>
      </c>
    </row>
    <row r="1389" spans="1:21" x14ac:dyDescent="0.3">
      <c r="A1389" t="s">
        <v>5105</v>
      </c>
      <c r="B1389" t="s">
        <v>10886</v>
      </c>
      <c r="C1389" t="s">
        <v>5106</v>
      </c>
      <c r="D1389">
        <v>2</v>
      </c>
      <c r="E1389">
        <v>4</v>
      </c>
      <c r="F1389">
        <v>1</v>
      </c>
      <c r="G1389">
        <v>7</v>
      </c>
      <c r="H1389">
        <v>24204</v>
      </c>
      <c r="I1389">
        <v>24882</v>
      </c>
      <c r="J1389">
        <v>24858</v>
      </c>
      <c r="K1389">
        <v>73944</v>
      </c>
      <c r="L1389" s="2">
        <v>24648</v>
      </c>
      <c r="M1389" s="1">
        <f t="shared" si="24"/>
        <v>9.4666233906740249</v>
      </c>
      <c r="N1389" t="s">
        <v>5106</v>
      </c>
      <c r="O1389" t="s">
        <v>10886</v>
      </c>
      <c r="P1389" t="s">
        <v>5105</v>
      </c>
      <c r="R1389">
        <v>1388</v>
      </c>
      <c r="U1389" t="s">
        <v>10886</v>
      </c>
    </row>
    <row r="1390" spans="1:21" x14ac:dyDescent="0.3">
      <c r="A1390" t="s">
        <v>17</v>
      </c>
      <c r="B1390" t="s">
        <v>10870</v>
      </c>
      <c r="C1390" t="s">
        <v>18</v>
      </c>
      <c r="D1390">
        <v>2</v>
      </c>
      <c r="E1390">
        <v>2</v>
      </c>
      <c r="F1390">
        <v>1</v>
      </c>
      <c r="G1390">
        <v>5</v>
      </c>
      <c r="H1390">
        <v>16852</v>
      </c>
      <c r="I1390">
        <v>18041</v>
      </c>
      <c r="J1390">
        <v>18013</v>
      </c>
      <c r="K1390">
        <v>52906</v>
      </c>
      <c r="L1390" s="2">
        <v>17635.333333333332</v>
      </c>
      <c r="M1390" s="1">
        <f t="shared" si="24"/>
        <v>9.4507239254526905</v>
      </c>
      <c r="N1390" t="s">
        <v>18</v>
      </c>
      <c r="O1390" t="s">
        <v>10870</v>
      </c>
      <c r="P1390" t="s">
        <v>17</v>
      </c>
      <c r="R1390">
        <v>1389</v>
      </c>
      <c r="U1390" t="s">
        <v>10870</v>
      </c>
    </row>
    <row r="1391" spans="1:21" x14ac:dyDescent="0.3">
      <c r="A1391" t="s">
        <v>2029</v>
      </c>
      <c r="B1391" t="s">
        <v>10879</v>
      </c>
      <c r="C1391" t="s">
        <v>2030</v>
      </c>
      <c r="D1391">
        <v>1</v>
      </c>
      <c r="E1391">
        <v>3</v>
      </c>
      <c r="F1391">
        <v>3</v>
      </c>
      <c r="G1391">
        <v>7</v>
      </c>
      <c r="H1391">
        <v>24373</v>
      </c>
      <c r="I1391">
        <v>24829</v>
      </c>
      <c r="J1391">
        <v>24979</v>
      </c>
      <c r="K1391">
        <v>74181</v>
      </c>
      <c r="L1391" s="2">
        <v>24727</v>
      </c>
      <c r="M1391" s="1">
        <f t="shared" si="24"/>
        <v>9.4363785875089299</v>
      </c>
      <c r="N1391" t="s">
        <v>2030</v>
      </c>
      <c r="O1391" t="s">
        <v>10879</v>
      </c>
      <c r="P1391" t="s">
        <v>2029</v>
      </c>
      <c r="R1391">
        <v>1390</v>
      </c>
      <c r="U1391" t="s">
        <v>10879</v>
      </c>
    </row>
    <row r="1392" spans="1:21" x14ac:dyDescent="0.3">
      <c r="A1392" t="s">
        <v>7279</v>
      </c>
      <c r="B1392" t="s">
        <v>10889</v>
      </c>
      <c r="C1392" t="s">
        <v>7280</v>
      </c>
      <c r="D1392">
        <v>1</v>
      </c>
      <c r="E1392">
        <v>2</v>
      </c>
      <c r="F1392">
        <v>1</v>
      </c>
      <c r="G1392">
        <v>4</v>
      </c>
      <c r="H1392">
        <v>13942</v>
      </c>
      <c r="I1392">
        <v>14278</v>
      </c>
      <c r="J1392">
        <v>14199</v>
      </c>
      <c r="K1392">
        <v>42419</v>
      </c>
      <c r="L1392" s="2">
        <v>14139.666666666666</v>
      </c>
      <c r="M1392" s="1">
        <f t="shared" si="24"/>
        <v>9.4297366746033617</v>
      </c>
      <c r="N1392" t="s">
        <v>7280</v>
      </c>
      <c r="O1392" t="s">
        <v>10889</v>
      </c>
      <c r="P1392" t="s">
        <v>7279</v>
      </c>
      <c r="R1392">
        <v>1391</v>
      </c>
      <c r="U1392" t="s">
        <v>10889</v>
      </c>
    </row>
    <row r="1393" spans="1:21" x14ac:dyDescent="0.3">
      <c r="A1393" t="s">
        <v>6567</v>
      </c>
      <c r="B1393" t="s">
        <v>10889</v>
      </c>
      <c r="C1393" t="s">
        <v>6568</v>
      </c>
      <c r="D1393">
        <v>3</v>
      </c>
      <c r="E1393">
        <v>4</v>
      </c>
      <c r="F1393">
        <v>8</v>
      </c>
      <c r="G1393">
        <v>15</v>
      </c>
      <c r="H1393">
        <v>50304</v>
      </c>
      <c r="I1393">
        <v>53679</v>
      </c>
      <c r="J1393">
        <v>55138</v>
      </c>
      <c r="K1393">
        <v>159121</v>
      </c>
      <c r="L1393" s="2">
        <v>53040.333333333336</v>
      </c>
      <c r="M1393" s="1">
        <f t="shared" si="24"/>
        <v>9.4267884188762014</v>
      </c>
      <c r="N1393" t="s">
        <v>6568</v>
      </c>
      <c r="O1393" t="s">
        <v>10889</v>
      </c>
      <c r="P1393" t="s">
        <v>6567</v>
      </c>
      <c r="R1393">
        <v>1392</v>
      </c>
      <c r="U1393" t="s">
        <v>10889</v>
      </c>
    </row>
    <row r="1394" spans="1:21" x14ac:dyDescent="0.3">
      <c r="A1394" t="s">
        <v>1914</v>
      </c>
      <c r="B1394" t="s">
        <v>10879</v>
      </c>
      <c r="C1394" t="s">
        <v>1915</v>
      </c>
      <c r="D1394">
        <v>2</v>
      </c>
      <c r="E1394">
        <v>0</v>
      </c>
      <c r="F1394">
        <v>1</v>
      </c>
      <c r="G1394">
        <v>3</v>
      </c>
      <c r="H1394">
        <v>10445</v>
      </c>
      <c r="I1394">
        <v>10668</v>
      </c>
      <c r="J1394">
        <v>10759</v>
      </c>
      <c r="K1394">
        <v>31872</v>
      </c>
      <c r="L1394" s="2">
        <v>10624</v>
      </c>
      <c r="M1394" s="1">
        <f t="shared" si="24"/>
        <v>9.4126506024096397</v>
      </c>
      <c r="N1394" t="s">
        <v>1915</v>
      </c>
      <c r="O1394" t="s">
        <v>10879</v>
      </c>
      <c r="P1394" t="s">
        <v>1914</v>
      </c>
      <c r="R1394">
        <v>1393</v>
      </c>
      <c r="U1394" t="s">
        <v>10879</v>
      </c>
    </row>
    <row r="1395" spans="1:21" x14ac:dyDescent="0.3">
      <c r="A1395" t="s">
        <v>667</v>
      </c>
      <c r="B1395" t="s">
        <v>10876</v>
      </c>
      <c r="C1395" t="s">
        <v>668</v>
      </c>
      <c r="D1395">
        <v>2</v>
      </c>
      <c r="E1395">
        <v>1</v>
      </c>
      <c r="F1395">
        <v>0</v>
      </c>
      <c r="G1395">
        <v>3</v>
      </c>
      <c r="H1395">
        <v>10439</v>
      </c>
      <c r="I1395">
        <v>10720</v>
      </c>
      <c r="J1395">
        <v>10728</v>
      </c>
      <c r="K1395">
        <v>31887</v>
      </c>
      <c r="L1395" s="2">
        <v>10629</v>
      </c>
      <c r="M1395" s="1">
        <f t="shared" si="24"/>
        <v>9.408222786715589</v>
      </c>
      <c r="N1395" t="s">
        <v>668</v>
      </c>
      <c r="O1395" t="s">
        <v>10876</v>
      </c>
      <c r="P1395" t="s">
        <v>667</v>
      </c>
      <c r="R1395">
        <v>1394</v>
      </c>
      <c r="U1395" t="s">
        <v>10876</v>
      </c>
    </row>
    <row r="1396" spans="1:21" x14ac:dyDescent="0.3">
      <c r="A1396" t="s">
        <v>2567</v>
      </c>
      <c r="B1396" t="s">
        <v>10881</v>
      </c>
      <c r="C1396" t="s">
        <v>2568</v>
      </c>
      <c r="D1396">
        <v>3</v>
      </c>
      <c r="E1396">
        <v>8</v>
      </c>
      <c r="F1396">
        <v>6</v>
      </c>
      <c r="G1396">
        <v>17</v>
      </c>
      <c r="H1396">
        <v>59130</v>
      </c>
      <c r="I1396">
        <v>60612</v>
      </c>
      <c r="J1396">
        <v>61030</v>
      </c>
      <c r="K1396">
        <v>180772</v>
      </c>
      <c r="L1396" s="2">
        <v>60257.333333333336</v>
      </c>
      <c r="M1396" s="1">
        <f t="shared" si="24"/>
        <v>9.4041112561679903</v>
      </c>
      <c r="N1396" t="s">
        <v>2568</v>
      </c>
      <c r="O1396" t="s">
        <v>10881</v>
      </c>
      <c r="P1396" t="s">
        <v>2567</v>
      </c>
      <c r="R1396">
        <v>1395</v>
      </c>
      <c r="U1396" t="s">
        <v>10881</v>
      </c>
    </row>
    <row r="1397" spans="1:21" x14ac:dyDescent="0.3">
      <c r="A1397" t="s">
        <v>5453</v>
      </c>
      <c r="B1397" t="s">
        <v>10886</v>
      </c>
      <c r="C1397" t="s">
        <v>5454</v>
      </c>
      <c r="D1397">
        <v>1</v>
      </c>
      <c r="E1397">
        <v>2</v>
      </c>
      <c r="F1397">
        <v>0</v>
      </c>
      <c r="G1397">
        <v>3</v>
      </c>
      <c r="H1397">
        <v>10395</v>
      </c>
      <c r="I1397">
        <v>10738</v>
      </c>
      <c r="J1397">
        <v>10773</v>
      </c>
      <c r="K1397">
        <v>31906</v>
      </c>
      <c r="L1397" s="2">
        <v>10635.333333333334</v>
      </c>
      <c r="M1397" s="1">
        <f t="shared" si="24"/>
        <v>9.4026201968281828</v>
      </c>
      <c r="N1397" t="s">
        <v>5454</v>
      </c>
      <c r="O1397" t="s">
        <v>10886</v>
      </c>
      <c r="P1397" t="s">
        <v>5453</v>
      </c>
      <c r="R1397">
        <v>1396</v>
      </c>
      <c r="U1397" t="s">
        <v>10886</v>
      </c>
    </row>
    <row r="1398" spans="1:21" x14ac:dyDescent="0.3">
      <c r="A1398" t="s">
        <v>7703</v>
      </c>
      <c r="B1398" t="s">
        <v>10890</v>
      </c>
      <c r="C1398" t="s">
        <v>7704</v>
      </c>
      <c r="D1398">
        <v>3</v>
      </c>
      <c r="E1398">
        <v>1</v>
      </c>
      <c r="F1398">
        <v>2</v>
      </c>
      <c r="G1398">
        <v>6</v>
      </c>
      <c r="H1398">
        <v>20711</v>
      </c>
      <c r="I1398">
        <v>21489</v>
      </c>
      <c r="J1398">
        <v>21619</v>
      </c>
      <c r="K1398">
        <v>63819</v>
      </c>
      <c r="L1398" s="2">
        <v>21273</v>
      </c>
      <c r="M1398" s="1">
        <f t="shared" si="24"/>
        <v>9.4015888685187807</v>
      </c>
      <c r="N1398" t="s">
        <v>7704</v>
      </c>
      <c r="O1398" t="s">
        <v>10890</v>
      </c>
      <c r="P1398" t="s">
        <v>7703</v>
      </c>
      <c r="R1398">
        <v>1397</v>
      </c>
      <c r="U1398" t="s">
        <v>10890</v>
      </c>
    </row>
    <row r="1399" spans="1:21" x14ac:dyDescent="0.3">
      <c r="A1399" t="s">
        <v>2269</v>
      </c>
      <c r="B1399" t="s">
        <v>10880</v>
      </c>
      <c r="C1399" t="s">
        <v>2270</v>
      </c>
      <c r="D1399">
        <v>2</v>
      </c>
      <c r="E1399">
        <v>1</v>
      </c>
      <c r="F1399">
        <v>1</v>
      </c>
      <c r="G1399">
        <v>4</v>
      </c>
      <c r="H1399">
        <v>13735</v>
      </c>
      <c r="I1399">
        <v>14342</v>
      </c>
      <c r="J1399">
        <v>14476</v>
      </c>
      <c r="K1399">
        <v>42553</v>
      </c>
      <c r="L1399" s="2">
        <v>14184.333333333334</v>
      </c>
      <c r="M1399" s="1">
        <f t="shared" si="24"/>
        <v>9.4000423001903499</v>
      </c>
      <c r="N1399" t="s">
        <v>2270</v>
      </c>
      <c r="O1399" t="s">
        <v>10880</v>
      </c>
      <c r="P1399" t="s">
        <v>2269</v>
      </c>
      <c r="R1399">
        <v>1398</v>
      </c>
      <c r="U1399" t="s">
        <v>10880</v>
      </c>
    </row>
    <row r="1400" spans="1:21" x14ac:dyDescent="0.3">
      <c r="A1400" t="s">
        <v>5229</v>
      </c>
      <c r="B1400" t="s">
        <v>10886</v>
      </c>
      <c r="C1400" t="s">
        <v>5230</v>
      </c>
      <c r="D1400">
        <v>0</v>
      </c>
      <c r="E1400">
        <v>1</v>
      </c>
      <c r="F1400">
        <v>2</v>
      </c>
      <c r="G1400">
        <v>3</v>
      </c>
      <c r="H1400">
        <v>10394</v>
      </c>
      <c r="I1400">
        <v>10744</v>
      </c>
      <c r="J1400">
        <v>10786</v>
      </c>
      <c r="K1400">
        <v>31924</v>
      </c>
      <c r="L1400" s="2">
        <v>10641.333333333334</v>
      </c>
      <c r="M1400" s="1">
        <f t="shared" si="24"/>
        <v>9.3973186317504069</v>
      </c>
      <c r="N1400" t="s">
        <v>5230</v>
      </c>
      <c r="O1400" t="s">
        <v>10886</v>
      </c>
      <c r="P1400" t="s">
        <v>5229</v>
      </c>
      <c r="R1400">
        <v>1399</v>
      </c>
      <c r="U1400" t="s">
        <v>10886</v>
      </c>
    </row>
    <row r="1401" spans="1:21" x14ac:dyDescent="0.3">
      <c r="A1401" t="s">
        <v>8440</v>
      </c>
      <c r="B1401" t="s">
        <v>10890</v>
      </c>
      <c r="C1401" t="s">
        <v>8441</v>
      </c>
      <c r="D1401">
        <v>2</v>
      </c>
      <c r="E1401">
        <v>1</v>
      </c>
      <c r="F1401">
        <v>0</v>
      </c>
      <c r="G1401">
        <v>3</v>
      </c>
      <c r="H1401">
        <v>10249</v>
      </c>
      <c r="I1401">
        <v>10763</v>
      </c>
      <c r="J1401">
        <v>10934</v>
      </c>
      <c r="K1401">
        <v>31946</v>
      </c>
      <c r="L1401" s="2">
        <v>10648.666666666666</v>
      </c>
      <c r="M1401" s="1">
        <f t="shared" si="24"/>
        <v>9.3908470544043077</v>
      </c>
      <c r="N1401" t="s">
        <v>8441</v>
      </c>
      <c r="O1401" t="s">
        <v>10890</v>
      </c>
      <c r="P1401" t="s">
        <v>8440</v>
      </c>
      <c r="R1401">
        <v>1400</v>
      </c>
      <c r="U1401" t="s">
        <v>10890</v>
      </c>
    </row>
    <row r="1402" spans="1:21" x14ac:dyDescent="0.3">
      <c r="A1402" t="s">
        <v>8797</v>
      </c>
      <c r="B1402" t="s">
        <v>10891</v>
      </c>
      <c r="C1402" t="s">
        <v>8798</v>
      </c>
      <c r="D1402">
        <v>14</v>
      </c>
      <c r="E1402">
        <v>17</v>
      </c>
      <c r="F1402">
        <v>11</v>
      </c>
      <c r="G1402">
        <v>42</v>
      </c>
      <c r="H1402">
        <v>142558</v>
      </c>
      <c r="I1402">
        <v>150623</v>
      </c>
      <c r="J1402">
        <v>154244</v>
      </c>
      <c r="K1402">
        <v>447425</v>
      </c>
      <c r="L1402" s="2">
        <v>149141.66666666666</v>
      </c>
      <c r="M1402" s="1">
        <f t="shared" si="24"/>
        <v>9.3870481086215563</v>
      </c>
      <c r="N1402" t="s">
        <v>8798</v>
      </c>
      <c r="O1402" t="s">
        <v>10891</v>
      </c>
      <c r="P1402" t="s">
        <v>8797</v>
      </c>
      <c r="R1402">
        <v>1401</v>
      </c>
      <c r="U1402" t="s">
        <v>10891</v>
      </c>
    </row>
    <row r="1403" spans="1:21" x14ac:dyDescent="0.3">
      <c r="A1403" t="s">
        <v>9743</v>
      </c>
      <c r="B1403" t="s">
        <v>10892</v>
      </c>
      <c r="C1403" t="s">
        <v>9744</v>
      </c>
      <c r="D1403">
        <v>1</v>
      </c>
      <c r="E1403">
        <v>3</v>
      </c>
      <c r="F1403">
        <v>0</v>
      </c>
      <c r="G1403">
        <v>4</v>
      </c>
      <c r="H1403">
        <v>13899</v>
      </c>
      <c r="I1403">
        <v>14365</v>
      </c>
      <c r="J1403">
        <v>14357</v>
      </c>
      <c r="K1403">
        <v>42621</v>
      </c>
      <c r="L1403" s="2">
        <v>14207</v>
      </c>
      <c r="M1403" s="1">
        <f t="shared" si="24"/>
        <v>9.3850449309026072</v>
      </c>
      <c r="N1403" t="s">
        <v>9744</v>
      </c>
      <c r="O1403" t="s">
        <v>10892</v>
      </c>
      <c r="P1403" t="s">
        <v>9743</v>
      </c>
      <c r="R1403">
        <v>1402</v>
      </c>
      <c r="U1403" t="s">
        <v>10892</v>
      </c>
    </row>
    <row r="1404" spans="1:21" x14ac:dyDescent="0.3">
      <c r="A1404" t="s">
        <v>10685</v>
      </c>
      <c r="B1404" t="s">
        <v>10895</v>
      </c>
      <c r="C1404" t="s">
        <v>10686</v>
      </c>
      <c r="D1404">
        <v>1</v>
      </c>
      <c r="E1404">
        <v>1</v>
      </c>
      <c r="F1404">
        <v>2</v>
      </c>
      <c r="G1404">
        <v>4</v>
      </c>
      <c r="H1404">
        <v>13739</v>
      </c>
      <c r="I1404">
        <v>14360</v>
      </c>
      <c r="J1404">
        <v>14558</v>
      </c>
      <c r="K1404">
        <v>42657</v>
      </c>
      <c r="L1404" s="2">
        <v>14219</v>
      </c>
      <c r="M1404" s="1">
        <f t="shared" si="24"/>
        <v>9.3771245047706113</v>
      </c>
      <c r="N1404" t="s">
        <v>10686</v>
      </c>
      <c r="O1404" t="s">
        <v>10895</v>
      </c>
      <c r="P1404" t="s">
        <v>10685</v>
      </c>
      <c r="R1404">
        <v>1403</v>
      </c>
      <c r="U1404" t="s">
        <v>10895</v>
      </c>
    </row>
    <row r="1405" spans="1:21" x14ac:dyDescent="0.3">
      <c r="A1405" t="s">
        <v>2718</v>
      </c>
      <c r="B1405" t="s">
        <v>10881</v>
      </c>
      <c r="C1405" t="s">
        <v>2719</v>
      </c>
      <c r="D1405">
        <v>3</v>
      </c>
      <c r="E1405">
        <v>1</v>
      </c>
      <c r="F1405">
        <v>5</v>
      </c>
      <c r="G1405">
        <v>9</v>
      </c>
      <c r="H1405">
        <v>31330</v>
      </c>
      <c r="I1405">
        <v>32211</v>
      </c>
      <c r="J1405">
        <v>32498</v>
      </c>
      <c r="K1405">
        <v>96039</v>
      </c>
      <c r="L1405" s="2">
        <v>32013</v>
      </c>
      <c r="M1405" s="1">
        <f t="shared" si="24"/>
        <v>9.3711929528628986</v>
      </c>
      <c r="N1405" t="s">
        <v>2719</v>
      </c>
      <c r="O1405" t="s">
        <v>10881</v>
      </c>
      <c r="P1405" t="s">
        <v>2718</v>
      </c>
      <c r="R1405">
        <v>1404</v>
      </c>
      <c r="U1405" t="s">
        <v>10881</v>
      </c>
    </row>
    <row r="1406" spans="1:21" x14ac:dyDescent="0.3">
      <c r="A1406" t="s">
        <v>2166</v>
      </c>
      <c r="B1406" t="s">
        <v>10880</v>
      </c>
      <c r="C1406" t="s">
        <v>2167</v>
      </c>
      <c r="D1406">
        <v>0</v>
      </c>
      <c r="E1406">
        <v>6</v>
      </c>
      <c r="F1406">
        <v>4</v>
      </c>
      <c r="G1406">
        <v>10</v>
      </c>
      <c r="H1406">
        <v>34852</v>
      </c>
      <c r="I1406">
        <v>36049</v>
      </c>
      <c r="J1406">
        <v>36120</v>
      </c>
      <c r="K1406">
        <v>107021</v>
      </c>
      <c r="L1406" s="2">
        <v>35673.666666666664</v>
      </c>
      <c r="M1406" s="1">
        <f t="shared" si="24"/>
        <v>9.3439605311107172</v>
      </c>
      <c r="N1406" t="s">
        <v>2167</v>
      </c>
      <c r="O1406" t="s">
        <v>10880</v>
      </c>
      <c r="P1406" t="s">
        <v>2166</v>
      </c>
      <c r="R1406">
        <v>1405</v>
      </c>
      <c r="U1406" t="s">
        <v>10880</v>
      </c>
    </row>
    <row r="1407" spans="1:21" x14ac:dyDescent="0.3">
      <c r="A1407" t="s">
        <v>8117</v>
      </c>
      <c r="B1407" t="s">
        <v>10890</v>
      </c>
      <c r="C1407" t="s">
        <v>8118</v>
      </c>
      <c r="D1407">
        <v>2</v>
      </c>
      <c r="E1407">
        <v>0</v>
      </c>
      <c r="F1407">
        <v>1</v>
      </c>
      <c r="G1407">
        <v>3</v>
      </c>
      <c r="H1407">
        <v>10481</v>
      </c>
      <c r="I1407">
        <v>10813</v>
      </c>
      <c r="J1407">
        <v>10830</v>
      </c>
      <c r="K1407">
        <v>32124</v>
      </c>
      <c r="L1407" s="2">
        <v>10708</v>
      </c>
      <c r="M1407" s="1">
        <f t="shared" si="24"/>
        <v>9.3388121031004854</v>
      </c>
      <c r="N1407" t="s">
        <v>8118</v>
      </c>
      <c r="O1407" t="s">
        <v>10890</v>
      </c>
      <c r="P1407" t="s">
        <v>8117</v>
      </c>
      <c r="R1407">
        <v>1406</v>
      </c>
      <c r="U1407" t="s">
        <v>10890</v>
      </c>
    </row>
    <row r="1408" spans="1:21" x14ac:dyDescent="0.3">
      <c r="A1408" t="s">
        <v>4977</v>
      </c>
      <c r="B1408" t="s">
        <v>10886</v>
      </c>
      <c r="C1408" t="s">
        <v>4978</v>
      </c>
      <c r="D1408">
        <v>1</v>
      </c>
      <c r="E1408">
        <v>1</v>
      </c>
      <c r="F1408">
        <v>1</v>
      </c>
      <c r="G1408">
        <v>3</v>
      </c>
      <c r="H1408">
        <v>10612</v>
      </c>
      <c r="I1408">
        <v>10807</v>
      </c>
      <c r="J1408">
        <v>10707</v>
      </c>
      <c r="K1408">
        <v>32126</v>
      </c>
      <c r="L1408" s="2">
        <v>10708.666666666666</v>
      </c>
      <c r="M1408" s="1">
        <f t="shared" si="24"/>
        <v>9.3382307165535696</v>
      </c>
      <c r="N1408" t="s">
        <v>4978</v>
      </c>
      <c r="O1408" t="s">
        <v>10886</v>
      </c>
      <c r="P1408" t="s">
        <v>4977</v>
      </c>
      <c r="R1408">
        <v>1407</v>
      </c>
      <c r="U1408" t="s">
        <v>10886</v>
      </c>
    </row>
    <row r="1409" spans="1:21" x14ac:dyDescent="0.3">
      <c r="A1409" t="s">
        <v>10108</v>
      </c>
      <c r="B1409" t="s">
        <v>10893</v>
      </c>
      <c r="C1409" t="s">
        <v>10109</v>
      </c>
      <c r="D1409">
        <v>3</v>
      </c>
      <c r="E1409">
        <v>0</v>
      </c>
      <c r="F1409">
        <v>0</v>
      </c>
      <c r="G1409">
        <v>3</v>
      </c>
      <c r="H1409">
        <v>10442</v>
      </c>
      <c r="I1409">
        <v>10777</v>
      </c>
      <c r="J1409">
        <v>10907</v>
      </c>
      <c r="K1409">
        <v>32126</v>
      </c>
      <c r="L1409" s="2">
        <v>10708.666666666666</v>
      </c>
      <c r="M1409" s="1">
        <f t="shared" si="24"/>
        <v>9.3382307165535696</v>
      </c>
      <c r="N1409" t="s">
        <v>10109</v>
      </c>
      <c r="O1409" t="s">
        <v>10893</v>
      </c>
      <c r="P1409" t="s">
        <v>10108</v>
      </c>
      <c r="R1409">
        <v>1408</v>
      </c>
      <c r="U1409" t="s">
        <v>10893</v>
      </c>
    </row>
    <row r="1410" spans="1:21" x14ac:dyDescent="0.3">
      <c r="A1410" t="s">
        <v>1658</v>
      </c>
      <c r="B1410" t="s">
        <v>10878</v>
      </c>
      <c r="C1410" t="s">
        <v>1659</v>
      </c>
      <c r="D1410">
        <v>1</v>
      </c>
      <c r="E1410">
        <v>2</v>
      </c>
      <c r="F1410">
        <v>2</v>
      </c>
      <c r="G1410">
        <v>5</v>
      </c>
      <c r="H1410">
        <v>17848</v>
      </c>
      <c r="I1410">
        <v>17979</v>
      </c>
      <c r="J1410">
        <v>18023</v>
      </c>
      <c r="K1410">
        <v>53850</v>
      </c>
      <c r="L1410" s="2">
        <v>17950</v>
      </c>
      <c r="M1410" s="1">
        <f t="shared" ref="M1410:M1473" si="25">G1410/K1410*100000</f>
        <v>9.2850510677808717</v>
      </c>
      <c r="N1410" t="s">
        <v>1659</v>
      </c>
      <c r="O1410" t="s">
        <v>10878</v>
      </c>
      <c r="P1410" t="s">
        <v>1658</v>
      </c>
      <c r="R1410">
        <v>1409</v>
      </c>
      <c r="U1410" t="s">
        <v>10878</v>
      </c>
    </row>
    <row r="1411" spans="1:21" x14ac:dyDescent="0.3">
      <c r="A1411" t="s">
        <v>2142</v>
      </c>
      <c r="B1411" t="s">
        <v>10879</v>
      </c>
      <c r="C1411" t="s">
        <v>2143</v>
      </c>
      <c r="D1411">
        <v>1</v>
      </c>
      <c r="E1411">
        <v>3</v>
      </c>
      <c r="F1411">
        <v>1</v>
      </c>
      <c r="G1411">
        <v>5</v>
      </c>
      <c r="H1411">
        <v>17745</v>
      </c>
      <c r="I1411">
        <v>18024</v>
      </c>
      <c r="J1411">
        <v>18081</v>
      </c>
      <c r="K1411">
        <v>53850</v>
      </c>
      <c r="L1411" s="2">
        <v>17950</v>
      </c>
      <c r="M1411" s="1">
        <f t="shared" si="25"/>
        <v>9.2850510677808717</v>
      </c>
      <c r="N1411" t="s">
        <v>2143</v>
      </c>
      <c r="O1411" t="s">
        <v>10879</v>
      </c>
      <c r="P1411" t="s">
        <v>2142</v>
      </c>
      <c r="R1411">
        <v>1410</v>
      </c>
      <c r="U1411" t="s">
        <v>10879</v>
      </c>
    </row>
    <row r="1412" spans="1:21" x14ac:dyDescent="0.3">
      <c r="A1412" t="s">
        <v>913</v>
      </c>
      <c r="B1412" t="s">
        <v>10877</v>
      </c>
      <c r="C1412" t="s">
        <v>914</v>
      </c>
      <c r="D1412">
        <v>2</v>
      </c>
      <c r="E1412">
        <v>3</v>
      </c>
      <c r="F1412">
        <v>2</v>
      </c>
      <c r="G1412">
        <v>7</v>
      </c>
      <c r="H1412">
        <v>24726</v>
      </c>
      <c r="I1412">
        <v>25177</v>
      </c>
      <c r="J1412">
        <v>25509</v>
      </c>
      <c r="K1412">
        <v>75412</v>
      </c>
      <c r="L1412" s="2">
        <v>25137.333333333332</v>
      </c>
      <c r="M1412" s="1">
        <f t="shared" si="25"/>
        <v>9.2823423327852339</v>
      </c>
      <c r="N1412" t="s">
        <v>914</v>
      </c>
      <c r="O1412" t="s">
        <v>10877</v>
      </c>
      <c r="P1412" t="s">
        <v>913</v>
      </c>
      <c r="R1412">
        <v>1411</v>
      </c>
      <c r="U1412" t="s">
        <v>10877</v>
      </c>
    </row>
    <row r="1413" spans="1:21" x14ac:dyDescent="0.3">
      <c r="A1413" t="s">
        <v>2963</v>
      </c>
      <c r="B1413" t="s">
        <v>10882</v>
      </c>
      <c r="C1413" t="s">
        <v>2964</v>
      </c>
      <c r="D1413">
        <v>3</v>
      </c>
      <c r="E1413">
        <v>4</v>
      </c>
      <c r="F1413">
        <v>2</v>
      </c>
      <c r="G1413">
        <v>9</v>
      </c>
      <c r="H1413">
        <v>31497</v>
      </c>
      <c r="I1413">
        <v>32596</v>
      </c>
      <c r="J1413">
        <v>32927</v>
      </c>
      <c r="K1413">
        <v>97020</v>
      </c>
      <c r="L1413" s="2">
        <v>32340</v>
      </c>
      <c r="M1413" s="1">
        <f t="shared" si="25"/>
        <v>9.2764378478664185</v>
      </c>
      <c r="N1413" t="s">
        <v>2964</v>
      </c>
      <c r="O1413" t="s">
        <v>10882</v>
      </c>
      <c r="P1413" t="s">
        <v>2963</v>
      </c>
      <c r="R1413">
        <v>1412</v>
      </c>
      <c r="U1413" t="s">
        <v>10882</v>
      </c>
    </row>
    <row r="1414" spans="1:21" x14ac:dyDescent="0.3">
      <c r="A1414" t="s">
        <v>1532</v>
      </c>
      <c r="B1414" t="s">
        <v>10878</v>
      </c>
      <c r="C1414" t="s">
        <v>1533</v>
      </c>
      <c r="D1414">
        <v>0</v>
      </c>
      <c r="E1414">
        <v>1</v>
      </c>
      <c r="F1414">
        <v>2</v>
      </c>
      <c r="G1414">
        <v>3</v>
      </c>
      <c r="H1414">
        <v>10728</v>
      </c>
      <c r="I1414">
        <v>10806</v>
      </c>
      <c r="J1414">
        <v>10818</v>
      </c>
      <c r="K1414">
        <v>32352</v>
      </c>
      <c r="L1414" s="2">
        <v>10784</v>
      </c>
      <c r="M1414" s="1">
        <f t="shared" si="25"/>
        <v>9.2729970326409497</v>
      </c>
      <c r="N1414" t="s">
        <v>1533</v>
      </c>
      <c r="O1414" t="s">
        <v>10878</v>
      </c>
      <c r="P1414" t="s">
        <v>1532</v>
      </c>
      <c r="R1414">
        <v>1413</v>
      </c>
      <c r="U1414" t="s">
        <v>10878</v>
      </c>
    </row>
    <row r="1415" spans="1:21" x14ac:dyDescent="0.3">
      <c r="A1415" t="s">
        <v>8001</v>
      </c>
      <c r="B1415" t="s">
        <v>10890</v>
      </c>
      <c r="C1415" t="s">
        <v>8002</v>
      </c>
      <c r="D1415">
        <v>3</v>
      </c>
      <c r="E1415">
        <v>5</v>
      </c>
      <c r="F1415">
        <v>1</v>
      </c>
      <c r="G1415">
        <v>9</v>
      </c>
      <c r="H1415">
        <v>31748</v>
      </c>
      <c r="I1415">
        <v>32699</v>
      </c>
      <c r="J1415">
        <v>32705</v>
      </c>
      <c r="K1415">
        <v>97152</v>
      </c>
      <c r="L1415" s="2">
        <v>32384</v>
      </c>
      <c r="M1415" s="1">
        <f t="shared" si="25"/>
        <v>9.2638339920948614</v>
      </c>
      <c r="N1415" t="s">
        <v>8002</v>
      </c>
      <c r="O1415" t="s">
        <v>10890</v>
      </c>
      <c r="P1415" t="s">
        <v>8001</v>
      </c>
      <c r="R1415">
        <v>1414</v>
      </c>
      <c r="U1415" t="s">
        <v>10890</v>
      </c>
    </row>
    <row r="1416" spans="1:21" x14ac:dyDescent="0.3">
      <c r="A1416" t="s">
        <v>7105</v>
      </c>
      <c r="B1416" t="s">
        <v>10889</v>
      </c>
      <c r="C1416" t="s">
        <v>7106</v>
      </c>
      <c r="D1416">
        <v>28</v>
      </c>
      <c r="E1416">
        <v>25</v>
      </c>
      <c r="F1416">
        <v>61</v>
      </c>
      <c r="G1416">
        <v>114</v>
      </c>
      <c r="H1416">
        <v>396468</v>
      </c>
      <c r="I1416">
        <v>414907</v>
      </c>
      <c r="J1416">
        <v>419839</v>
      </c>
      <c r="K1416">
        <v>1231214</v>
      </c>
      <c r="L1416" s="2">
        <v>410404.66666666669</v>
      </c>
      <c r="M1416" s="1">
        <f t="shared" si="25"/>
        <v>9.2591539732329231</v>
      </c>
      <c r="N1416" t="s">
        <v>7106</v>
      </c>
      <c r="O1416" t="s">
        <v>10889</v>
      </c>
      <c r="P1416" t="s">
        <v>7105</v>
      </c>
      <c r="R1416">
        <v>1415</v>
      </c>
      <c r="U1416" t="s">
        <v>10889</v>
      </c>
    </row>
    <row r="1417" spans="1:21" x14ac:dyDescent="0.3">
      <c r="A1417" t="s">
        <v>9334</v>
      </c>
      <c r="B1417" t="s">
        <v>10892</v>
      </c>
      <c r="C1417" t="s">
        <v>9335</v>
      </c>
      <c r="D1417">
        <v>2</v>
      </c>
      <c r="E1417">
        <v>1</v>
      </c>
      <c r="F1417">
        <v>0</v>
      </c>
      <c r="G1417">
        <v>3</v>
      </c>
      <c r="H1417">
        <v>10606</v>
      </c>
      <c r="I1417">
        <v>10945</v>
      </c>
      <c r="J1417">
        <v>10916</v>
      </c>
      <c r="K1417">
        <v>32467</v>
      </c>
      <c r="L1417" s="2">
        <v>10822.333333333334</v>
      </c>
      <c r="M1417" s="1">
        <f t="shared" si="25"/>
        <v>9.2401515384852306</v>
      </c>
      <c r="N1417" t="s">
        <v>9335</v>
      </c>
      <c r="O1417" t="s">
        <v>10892</v>
      </c>
      <c r="P1417" t="s">
        <v>9334</v>
      </c>
      <c r="R1417">
        <v>1416</v>
      </c>
      <c r="U1417" t="s">
        <v>10892</v>
      </c>
    </row>
    <row r="1418" spans="1:21" x14ac:dyDescent="0.3">
      <c r="A1418" t="s">
        <v>2018</v>
      </c>
      <c r="B1418" t="s">
        <v>10895</v>
      </c>
      <c r="C1418" t="s">
        <v>10680</v>
      </c>
      <c r="D1418">
        <v>4</v>
      </c>
      <c r="E1418">
        <v>2</v>
      </c>
      <c r="F1418">
        <v>6</v>
      </c>
      <c r="G1418">
        <v>12</v>
      </c>
      <c r="H1418">
        <v>42135</v>
      </c>
      <c r="I1418">
        <v>43792</v>
      </c>
      <c r="J1418">
        <v>44204</v>
      </c>
      <c r="K1418">
        <v>130131</v>
      </c>
      <c r="L1418" s="2">
        <v>43377</v>
      </c>
      <c r="M1418" s="1">
        <f t="shared" si="25"/>
        <v>9.2214768195126453</v>
      </c>
      <c r="N1418" t="s">
        <v>10680</v>
      </c>
      <c r="O1418" t="s">
        <v>10895</v>
      </c>
      <c r="P1418" t="s">
        <v>2018</v>
      </c>
      <c r="R1418">
        <v>1417</v>
      </c>
      <c r="U1418" t="s">
        <v>10895</v>
      </c>
    </row>
    <row r="1419" spans="1:21" x14ac:dyDescent="0.3">
      <c r="A1419" t="s">
        <v>2293</v>
      </c>
      <c r="B1419" t="s">
        <v>10880</v>
      </c>
      <c r="C1419" t="s">
        <v>2294</v>
      </c>
      <c r="D1419">
        <v>1</v>
      </c>
      <c r="E1419">
        <v>1</v>
      </c>
      <c r="F1419">
        <v>1</v>
      </c>
      <c r="G1419">
        <v>3</v>
      </c>
      <c r="H1419">
        <v>10530</v>
      </c>
      <c r="I1419">
        <v>10977</v>
      </c>
      <c r="J1419">
        <v>11065</v>
      </c>
      <c r="K1419">
        <v>32572</v>
      </c>
      <c r="L1419" s="2">
        <v>10857.333333333334</v>
      </c>
      <c r="M1419" s="1">
        <f t="shared" si="25"/>
        <v>9.2103647304433256</v>
      </c>
      <c r="N1419" t="s">
        <v>2294</v>
      </c>
      <c r="O1419" t="s">
        <v>10880</v>
      </c>
      <c r="P1419" t="s">
        <v>2293</v>
      </c>
      <c r="R1419">
        <v>1418</v>
      </c>
      <c r="U1419" t="s">
        <v>10880</v>
      </c>
    </row>
    <row r="1420" spans="1:21" x14ac:dyDescent="0.3">
      <c r="A1420" t="s">
        <v>2460</v>
      </c>
      <c r="B1420" t="s">
        <v>10880</v>
      </c>
      <c r="C1420" t="s">
        <v>2461</v>
      </c>
      <c r="D1420">
        <v>3</v>
      </c>
      <c r="E1420">
        <v>1</v>
      </c>
      <c r="F1420">
        <v>5</v>
      </c>
      <c r="G1420">
        <v>9</v>
      </c>
      <c r="H1420">
        <v>31574</v>
      </c>
      <c r="I1420">
        <v>32942</v>
      </c>
      <c r="J1420">
        <v>33228</v>
      </c>
      <c r="K1420">
        <v>97744</v>
      </c>
      <c r="L1420" s="2">
        <v>32581.333333333332</v>
      </c>
      <c r="M1420" s="1">
        <f t="shared" si="25"/>
        <v>9.2077263054509739</v>
      </c>
      <c r="N1420" t="s">
        <v>2461</v>
      </c>
      <c r="O1420" t="s">
        <v>10880</v>
      </c>
      <c r="P1420" t="s">
        <v>2460</v>
      </c>
      <c r="R1420">
        <v>1419</v>
      </c>
      <c r="U1420" t="s">
        <v>10880</v>
      </c>
    </row>
    <row r="1421" spans="1:21" x14ac:dyDescent="0.3">
      <c r="A1421" t="s">
        <v>7485</v>
      </c>
      <c r="B1421" t="s">
        <v>10889</v>
      </c>
      <c r="C1421" t="s">
        <v>7486</v>
      </c>
      <c r="D1421">
        <v>1</v>
      </c>
      <c r="E1421">
        <v>3</v>
      </c>
      <c r="F1421">
        <v>2</v>
      </c>
      <c r="G1421">
        <v>6</v>
      </c>
      <c r="H1421">
        <v>21032</v>
      </c>
      <c r="I1421">
        <v>21957</v>
      </c>
      <c r="J1421">
        <v>22176</v>
      </c>
      <c r="K1421">
        <v>65165</v>
      </c>
      <c r="L1421" s="2">
        <v>21721.666666666668</v>
      </c>
      <c r="M1421" s="1">
        <f t="shared" si="25"/>
        <v>9.2073966086089154</v>
      </c>
      <c r="N1421" t="s">
        <v>7486</v>
      </c>
      <c r="O1421" t="s">
        <v>10889</v>
      </c>
      <c r="P1421" t="s">
        <v>7485</v>
      </c>
      <c r="R1421">
        <v>1420</v>
      </c>
      <c r="U1421" t="s">
        <v>10889</v>
      </c>
    </row>
    <row r="1422" spans="1:21" x14ac:dyDescent="0.3">
      <c r="A1422" t="s">
        <v>4785</v>
      </c>
      <c r="B1422" t="s">
        <v>10886</v>
      </c>
      <c r="C1422" t="s">
        <v>4786</v>
      </c>
      <c r="D1422">
        <v>0</v>
      </c>
      <c r="E1422">
        <v>4</v>
      </c>
      <c r="F1422">
        <v>1</v>
      </c>
      <c r="G1422">
        <v>5</v>
      </c>
      <c r="H1422">
        <v>17798</v>
      </c>
      <c r="I1422">
        <v>18273</v>
      </c>
      <c r="J1422">
        <v>18235</v>
      </c>
      <c r="K1422">
        <v>54306</v>
      </c>
      <c r="L1422" s="2">
        <v>18102</v>
      </c>
      <c r="M1422" s="1">
        <f t="shared" si="25"/>
        <v>9.2070857732110625</v>
      </c>
      <c r="N1422" t="s">
        <v>4786</v>
      </c>
      <c r="O1422" t="s">
        <v>10886</v>
      </c>
      <c r="P1422" t="s">
        <v>4785</v>
      </c>
      <c r="R1422">
        <v>1421</v>
      </c>
      <c r="U1422" t="s">
        <v>10886</v>
      </c>
    </row>
    <row r="1423" spans="1:21" x14ac:dyDescent="0.3">
      <c r="A1423" t="s">
        <v>6629</v>
      </c>
      <c r="B1423" t="s">
        <v>10889</v>
      </c>
      <c r="C1423" t="s">
        <v>6630</v>
      </c>
      <c r="D1423">
        <v>6</v>
      </c>
      <c r="E1423">
        <v>3</v>
      </c>
      <c r="F1423">
        <v>10</v>
      </c>
      <c r="G1423">
        <v>19</v>
      </c>
      <c r="H1423">
        <v>66131</v>
      </c>
      <c r="I1423">
        <v>69584</v>
      </c>
      <c r="J1423">
        <v>70710</v>
      </c>
      <c r="K1423">
        <v>206425</v>
      </c>
      <c r="L1423" s="2">
        <v>68808.333333333328</v>
      </c>
      <c r="M1423" s="1">
        <f t="shared" si="25"/>
        <v>9.2043114932784302</v>
      </c>
      <c r="N1423" t="s">
        <v>6630</v>
      </c>
      <c r="O1423" t="s">
        <v>10889</v>
      </c>
      <c r="P1423" t="s">
        <v>6629</v>
      </c>
      <c r="R1423">
        <v>1422</v>
      </c>
      <c r="U1423" t="s">
        <v>10889</v>
      </c>
    </row>
    <row r="1424" spans="1:21" x14ac:dyDescent="0.3">
      <c r="A1424" t="s">
        <v>1636</v>
      </c>
      <c r="B1424" t="s">
        <v>10878</v>
      </c>
      <c r="C1424" t="s">
        <v>1637</v>
      </c>
      <c r="D1424">
        <v>15</v>
      </c>
      <c r="E1424">
        <v>10</v>
      </c>
      <c r="F1424">
        <v>16</v>
      </c>
      <c r="G1424">
        <v>41</v>
      </c>
      <c r="H1424">
        <v>147732</v>
      </c>
      <c r="I1424">
        <v>148832</v>
      </c>
      <c r="J1424">
        <v>149348</v>
      </c>
      <c r="K1424">
        <v>445912</v>
      </c>
      <c r="L1424" s="2">
        <v>148637.33333333334</v>
      </c>
      <c r="M1424" s="1">
        <f t="shared" si="25"/>
        <v>9.1946393010280065</v>
      </c>
      <c r="N1424" t="s">
        <v>1637</v>
      </c>
      <c r="O1424" t="s">
        <v>10878</v>
      </c>
      <c r="P1424" t="s">
        <v>1636</v>
      </c>
      <c r="R1424">
        <v>1423</v>
      </c>
      <c r="U1424" t="s">
        <v>10878</v>
      </c>
    </row>
    <row r="1425" spans="1:21" x14ac:dyDescent="0.3">
      <c r="A1425" t="s">
        <v>4881</v>
      </c>
      <c r="B1425" t="s">
        <v>10886</v>
      </c>
      <c r="C1425" t="s">
        <v>4882</v>
      </c>
      <c r="D1425">
        <v>4</v>
      </c>
      <c r="E1425">
        <v>3</v>
      </c>
      <c r="F1425">
        <v>6</v>
      </c>
      <c r="G1425">
        <v>13</v>
      </c>
      <c r="H1425">
        <v>46125</v>
      </c>
      <c r="I1425">
        <v>47647</v>
      </c>
      <c r="J1425">
        <v>47803</v>
      </c>
      <c r="K1425">
        <v>141575</v>
      </c>
      <c r="L1425" s="2">
        <v>47191.666666666664</v>
      </c>
      <c r="M1425" s="1">
        <f t="shared" si="25"/>
        <v>9.1824121490376136</v>
      </c>
      <c r="N1425" t="s">
        <v>4882</v>
      </c>
      <c r="O1425" t="s">
        <v>10886</v>
      </c>
      <c r="P1425" t="s">
        <v>4881</v>
      </c>
      <c r="R1425">
        <v>1424</v>
      </c>
      <c r="U1425" t="s">
        <v>10886</v>
      </c>
    </row>
    <row r="1426" spans="1:21" x14ac:dyDescent="0.3">
      <c r="A1426" t="s">
        <v>5886</v>
      </c>
      <c r="B1426" t="s">
        <v>10886</v>
      </c>
      <c r="C1426" t="s">
        <v>5887</v>
      </c>
      <c r="D1426">
        <v>2</v>
      </c>
      <c r="E1426">
        <v>4</v>
      </c>
      <c r="F1426">
        <v>6</v>
      </c>
      <c r="G1426">
        <v>12</v>
      </c>
      <c r="H1426">
        <v>42372</v>
      </c>
      <c r="I1426">
        <v>44037</v>
      </c>
      <c r="J1426">
        <v>44417</v>
      </c>
      <c r="K1426">
        <v>130826</v>
      </c>
      <c r="L1426" s="2">
        <v>43608.666666666664</v>
      </c>
      <c r="M1426" s="1">
        <f t="shared" si="25"/>
        <v>9.172488649045297</v>
      </c>
      <c r="N1426" t="s">
        <v>5887</v>
      </c>
      <c r="O1426" t="s">
        <v>10886</v>
      </c>
      <c r="P1426" t="s">
        <v>5886</v>
      </c>
      <c r="R1426">
        <v>1425</v>
      </c>
      <c r="U1426" t="s">
        <v>10886</v>
      </c>
    </row>
    <row r="1427" spans="1:21" x14ac:dyDescent="0.3">
      <c r="A1427" t="s">
        <v>8520</v>
      </c>
      <c r="B1427" t="s">
        <v>10891</v>
      </c>
      <c r="C1427" t="s">
        <v>8521</v>
      </c>
      <c r="D1427">
        <v>6</v>
      </c>
      <c r="E1427">
        <v>3</v>
      </c>
      <c r="F1427">
        <v>8</v>
      </c>
      <c r="G1427">
        <v>17</v>
      </c>
      <c r="H1427">
        <v>59736</v>
      </c>
      <c r="I1427">
        <v>62383</v>
      </c>
      <c r="J1427">
        <v>63440</v>
      </c>
      <c r="K1427">
        <v>185559</v>
      </c>
      <c r="L1427" s="2">
        <v>61853</v>
      </c>
      <c r="M1427" s="1">
        <f t="shared" si="25"/>
        <v>9.1615065828119366</v>
      </c>
      <c r="N1427" t="s">
        <v>8521</v>
      </c>
      <c r="O1427" t="s">
        <v>10891</v>
      </c>
      <c r="P1427" t="s">
        <v>8520</v>
      </c>
      <c r="R1427">
        <v>1426</v>
      </c>
      <c r="U1427" t="s">
        <v>10891</v>
      </c>
    </row>
    <row r="1428" spans="1:21" x14ac:dyDescent="0.3">
      <c r="A1428" t="s">
        <v>3795</v>
      </c>
      <c r="B1428" t="s">
        <v>10885</v>
      </c>
      <c r="C1428" t="s">
        <v>3796</v>
      </c>
      <c r="D1428">
        <v>2</v>
      </c>
      <c r="E1428">
        <v>3</v>
      </c>
      <c r="F1428">
        <v>1</v>
      </c>
      <c r="G1428">
        <v>6</v>
      </c>
      <c r="H1428">
        <v>20826</v>
      </c>
      <c r="I1428">
        <v>22226</v>
      </c>
      <c r="J1428">
        <v>22448</v>
      </c>
      <c r="K1428">
        <v>65500</v>
      </c>
      <c r="L1428" s="2">
        <v>21833.333333333332</v>
      </c>
      <c r="M1428" s="1">
        <f t="shared" si="25"/>
        <v>9.1603053435114496</v>
      </c>
      <c r="N1428" t="s">
        <v>3796</v>
      </c>
      <c r="O1428" t="s">
        <v>10885</v>
      </c>
      <c r="P1428" t="s">
        <v>3795</v>
      </c>
      <c r="R1428">
        <v>1427</v>
      </c>
      <c r="U1428" t="s">
        <v>10885</v>
      </c>
    </row>
    <row r="1429" spans="1:21" x14ac:dyDescent="0.3">
      <c r="A1429" t="s">
        <v>702</v>
      </c>
      <c r="B1429" t="s">
        <v>10876</v>
      </c>
      <c r="C1429" t="s">
        <v>703</v>
      </c>
      <c r="D1429">
        <v>4</v>
      </c>
      <c r="E1429">
        <v>2</v>
      </c>
      <c r="F1429">
        <v>3</v>
      </c>
      <c r="G1429">
        <v>9</v>
      </c>
      <c r="H1429">
        <v>31675</v>
      </c>
      <c r="I1429">
        <v>33078</v>
      </c>
      <c r="J1429">
        <v>33535</v>
      </c>
      <c r="K1429">
        <v>98288</v>
      </c>
      <c r="L1429" s="2">
        <v>32762.666666666668</v>
      </c>
      <c r="M1429" s="1">
        <f t="shared" si="25"/>
        <v>9.1567637961907877</v>
      </c>
      <c r="N1429" t="s">
        <v>703</v>
      </c>
      <c r="O1429" t="s">
        <v>10876</v>
      </c>
      <c r="P1429" t="s">
        <v>702</v>
      </c>
      <c r="R1429">
        <v>1428</v>
      </c>
      <c r="U1429" t="s">
        <v>10876</v>
      </c>
    </row>
    <row r="1430" spans="1:21" x14ac:dyDescent="0.3">
      <c r="A1430" t="s">
        <v>10021</v>
      </c>
      <c r="B1430" t="s">
        <v>10893</v>
      </c>
      <c r="C1430" t="s">
        <v>10022</v>
      </c>
      <c r="D1430">
        <v>7</v>
      </c>
      <c r="E1430">
        <v>1</v>
      </c>
      <c r="F1430">
        <v>1</v>
      </c>
      <c r="G1430">
        <v>9</v>
      </c>
      <c r="H1430">
        <v>32355</v>
      </c>
      <c r="I1430">
        <v>32948</v>
      </c>
      <c r="J1430">
        <v>33045</v>
      </c>
      <c r="K1430">
        <v>98348</v>
      </c>
      <c r="L1430" s="2">
        <v>32782.666666666664</v>
      </c>
      <c r="M1430" s="1">
        <f t="shared" si="25"/>
        <v>9.1511774514987589</v>
      </c>
      <c r="N1430" t="s">
        <v>10022</v>
      </c>
      <c r="O1430" t="s">
        <v>10893</v>
      </c>
      <c r="P1430" t="s">
        <v>10021</v>
      </c>
      <c r="R1430">
        <v>1429</v>
      </c>
      <c r="U1430" t="s">
        <v>10893</v>
      </c>
    </row>
    <row r="1431" spans="1:21" x14ac:dyDescent="0.3">
      <c r="A1431" t="s">
        <v>2358</v>
      </c>
      <c r="B1431" t="s">
        <v>10880</v>
      </c>
      <c r="C1431" t="s">
        <v>2359</v>
      </c>
      <c r="D1431">
        <v>3</v>
      </c>
      <c r="E1431">
        <v>1</v>
      </c>
      <c r="F1431">
        <v>0</v>
      </c>
      <c r="G1431">
        <v>4</v>
      </c>
      <c r="H1431">
        <v>14204</v>
      </c>
      <c r="I1431">
        <v>14729</v>
      </c>
      <c r="J1431">
        <v>14787</v>
      </c>
      <c r="K1431">
        <v>43720</v>
      </c>
      <c r="L1431" s="2">
        <v>14573.333333333334</v>
      </c>
      <c r="M1431" s="1">
        <f t="shared" si="25"/>
        <v>9.149130832570906</v>
      </c>
      <c r="N1431" t="s">
        <v>2359</v>
      </c>
      <c r="O1431" t="s">
        <v>10880</v>
      </c>
      <c r="P1431" t="s">
        <v>2358</v>
      </c>
      <c r="R1431">
        <v>1430</v>
      </c>
      <c r="U1431" t="s">
        <v>10880</v>
      </c>
    </row>
    <row r="1432" spans="1:21" x14ac:dyDescent="0.3">
      <c r="A1432" t="s">
        <v>3491</v>
      </c>
      <c r="B1432" t="s">
        <v>10884</v>
      </c>
      <c r="C1432" t="s">
        <v>3492</v>
      </c>
      <c r="D1432">
        <v>0</v>
      </c>
      <c r="E1432">
        <v>2</v>
      </c>
      <c r="F1432">
        <v>2</v>
      </c>
      <c r="G1432">
        <v>4</v>
      </c>
      <c r="H1432">
        <v>14162</v>
      </c>
      <c r="I1432">
        <v>14730</v>
      </c>
      <c r="J1432">
        <v>14890</v>
      </c>
      <c r="K1432">
        <v>43782</v>
      </c>
      <c r="L1432" s="2">
        <v>14594</v>
      </c>
      <c r="M1432" s="1">
        <f t="shared" si="25"/>
        <v>9.1361746836599522</v>
      </c>
      <c r="N1432" t="s">
        <v>3492</v>
      </c>
      <c r="O1432" t="s">
        <v>10884</v>
      </c>
      <c r="P1432" t="s">
        <v>3491</v>
      </c>
      <c r="R1432">
        <v>1431</v>
      </c>
      <c r="U1432" t="s">
        <v>10884</v>
      </c>
    </row>
    <row r="1433" spans="1:21" x14ac:dyDescent="0.3">
      <c r="A1433" t="s">
        <v>3745</v>
      </c>
      <c r="B1433" t="s">
        <v>10885</v>
      </c>
      <c r="C1433" t="s">
        <v>3746</v>
      </c>
      <c r="D1433">
        <v>1</v>
      </c>
      <c r="E1433">
        <v>3</v>
      </c>
      <c r="F1433">
        <v>3</v>
      </c>
      <c r="G1433">
        <v>7</v>
      </c>
      <c r="H1433">
        <v>24430</v>
      </c>
      <c r="I1433">
        <v>26006</v>
      </c>
      <c r="J1433">
        <v>26200</v>
      </c>
      <c r="K1433">
        <v>76636</v>
      </c>
      <c r="L1433" s="2">
        <v>25545.333333333332</v>
      </c>
      <c r="M1433" s="1">
        <f t="shared" si="25"/>
        <v>9.1340884179758852</v>
      </c>
      <c r="N1433" t="s">
        <v>3746</v>
      </c>
      <c r="O1433" t="s">
        <v>10885</v>
      </c>
      <c r="P1433" t="s">
        <v>3745</v>
      </c>
      <c r="R1433">
        <v>1432</v>
      </c>
      <c r="U1433" t="s">
        <v>10885</v>
      </c>
    </row>
    <row r="1434" spans="1:21" x14ac:dyDescent="0.3">
      <c r="A1434" t="s">
        <v>3648</v>
      </c>
      <c r="B1434" t="s">
        <v>10885</v>
      </c>
      <c r="C1434" t="s">
        <v>3649</v>
      </c>
      <c r="D1434">
        <v>1</v>
      </c>
      <c r="E1434">
        <v>0</v>
      </c>
      <c r="F1434">
        <v>2</v>
      </c>
      <c r="G1434">
        <v>3</v>
      </c>
      <c r="H1434">
        <v>10483</v>
      </c>
      <c r="I1434">
        <v>11157</v>
      </c>
      <c r="J1434">
        <v>11237</v>
      </c>
      <c r="K1434">
        <v>32877</v>
      </c>
      <c r="L1434" s="2">
        <v>10959</v>
      </c>
      <c r="M1434" s="1">
        <f t="shared" si="25"/>
        <v>9.124920156948626</v>
      </c>
      <c r="N1434" t="s">
        <v>3649</v>
      </c>
      <c r="O1434" t="s">
        <v>10885</v>
      </c>
      <c r="P1434" t="s">
        <v>3648</v>
      </c>
      <c r="R1434">
        <v>1433</v>
      </c>
      <c r="U1434" t="s">
        <v>10885</v>
      </c>
    </row>
    <row r="1435" spans="1:21" x14ac:dyDescent="0.3">
      <c r="A1435" t="s">
        <v>1500</v>
      </c>
      <c r="B1435" t="s">
        <v>10878</v>
      </c>
      <c r="C1435" t="s">
        <v>1501</v>
      </c>
      <c r="D1435">
        <v>4</v>
      </c>
      <c r="E1435">
        <v>5</v>
      </c>
      <c r="F1435">
        <v>7</v>
      </c>
      <c r="G1435">
        <v>16</v>
      </c>
      <c r="H1435">
        <v>58158</v>
      </c>
      <c r="I1435">
        <v>58586</v>
      </c>
      <c r="J1435">
        <v>58702</v>
      </c>
      <c r="K1435">
        <v>175446</v>
      </c>
      <c r="L1435" s="2">
        <v>58482</v>
      </c>
      <c r="M1435" s="1">
        <f t="shared" si="25"/>
        <v>9.1196151522405753</v>
      </c>
      <c r="N1435" t="s">
        <v>1501</v>
      </c>
      <c r="O1435" t="s">
        <v>10878</v>
      </c>
      <c r="P1435" t="s">
        <v>1500</v>
      </c>
      <c r="R1435">
        <v>1434</v>
      </c>
      <c r="U1435" t="s">
        <v>10878</v>
      </c>
    </row>
    <row r="1436" spans="1:21" x14ac:dyDescent="0.3">
      <c r="A1436" t="s">
        <v>815</v>
      </c>
      <c r="B1436" t="s">
        <v>10876</v>
      </c>
      <c r="C1436" t="s">
        <v>816</v>
      </c>
      <c r="D1436">
        <v>1</v>
      </c>
      <c r="E1436">
        <v>0</v>
      </c>
      <c r="F1436">
        <v>2</v>
      </c>
      <c r="G1436">
        <v>3</v>
      </c>
      <c r="H1436">
        <v>10629</v>
      </c>
      <c r="I1436">
        <v>11075</v>
      </c>
      <c r="J1436">
        <v>11209</v>
      </c>
      <c r="K1436">
        <v>32913</v>
      </c>
      <c r="L1436" s="2">
        <v>10971</v>
      </c>
      <c r="M1436" s="1">
        <f t="shared" si="25"/>
        <v>9.1149393856530843</v>
      </c>
      <c r="N1436" t="s">
        <v>816</v>
      </c>
      <c r="O1436" t="s">
        <v>10876</v>
      </c>
      <c r="P1436" t="s">
        <v>815</v>
      </c>
      <c r="R1436">
        <v>1435</v>
      </c>
      <c r="U1436" t="s">
        <v>10876</v>
      </c>
    </row>
    <row r="1437" spans="1:21" x14ac:dyDescent="0.3">
      <c r="A1437" t="s">
        <v>3083</v>
      </c>
      <c r="B1437" t="s">
        <v>10882</v>
      </c>
      <c r="C1437" t="s">
        <v>3084</v>
      </c>
      <c r="D1437">
        <v>2</v>
      </c>
      <c r="E1437">
        <v>0</v>
      </c>
      <c r="F1437">
        <v>1</v>
      </c>
      <c r="G1437">
        <v>3</v>
      </c>
      <c r="H1437">
        <v>10742</v>
      </c>
      <c r="I1437">
        <v>11061</v>
      </c>
      <c r="J1437">
        <v>11133</v>
      </c>
      <c r="K1437">
        <v>32936</v>
      </c>
      <c r="L1437" s="2">
        <v>10978.666666666666</v>
      </c>
      <c r="M1437" s="1">
        <f t="shared" si="25"/>
        <v>9.1085742045178524</v>
      </c>
      <c r="N1437" t="s">
        <v>3084</v>
      </c>
      <c r="O1437" t="s">
        <v>10882</v>
      </c>
      <c r="P1437" t="s">
        <v>3083</v>
      </c>
      <c r="R1437">
        <v>1436</v>
      </c>
      <c r="U1437" t="s">
        <v>10882</v>
      </c>
    </row>
    <row r="1438" spans="1:21" x14ac:dyDescent="0.3">
      <c r="A1438" t="s">
        <v>3797</v>
      </c>
      <c r="B1438" t="s">
        <v>10885</v>
      </c>
      <c r="C1438" t="s">
        <v>3798</v>
      </c>
      <c r="D1438">
        <v>2</v>
      </c>
      <c r="E1438">
        <v>2</v>
      </c>
      <c r="F1438">
        <v>1</v>
      </c>
      <c r="G1438">
        <v>5</v>
      </c>
      <c r="H1438">
        <v>17705</v>
      </c>
      <c r="I1438">
        <v>18644</v>
      </c>
      <c r="J1438">
        <v>18583</v>
      </c>
      <c r="K1438">
        <v>54932</v>
      </c>
      <c r="L1438" s="2">
        <v>18310.666666666668</v>
      </c>
      <c r="M1438" s="1">
        <f t="shared" si="25"/>
        <v>9.1021626738513071</v>
      </c>
      <c r="N1438" t="s">
        <v>3798</v>
      </c>
      <c r="O1438" t="s">
        <v>10885</v>
      </c>
      <c r="P1438" t="s">
        <v>3797</v>
      </c>
      <c r="R1438">
        <v>1437</v>
      </c>
      <c r="U1438" t="s">
        <v>10885</v>
      </c>
    </row>
    <row r="1439" spans="1:21" x14ac:dyDescent="0.3">
      <c r="A1439" t="s">
        <v>2890</v>
      </c>
      <c r="B1439" t="s">
        <v>10881</v>
      </c>
      <c r="C1439" t="s">
        <v>2891</v>
      </c>
      <c r="D1439">
        <v>0</v>
      </c>
      <c r="E1439">
        <v>3</v>
      </c>
      <c r="F1439">
        <v>1</v>
      </c>
      <c r="G1439">
        <v>4</v>
      </c>
      <c r="H1439">
        <v>14352</v>
      </c>
      <c r="I1439">
        <v>14739</v>
      </c>
      <c r="J1439">
        <v>14859</v>
      </c>
      <c r="K1439">
        <v>43950</v>
      </c>
      <c r="L1439" s="2">
        <v>14650</v>
      </c>
      <c r="M1439" s="1">
        <f t="shared" si="25"/>
        <v>9.1012514220705345</v>
      </c>
      <c r="N1439" t="s">
        <v>2891</v>
      </c>
      <c r="O1439" t="s">
        <v>10881</v>
      </c>
      <c r="P1439" t="s">
        <v>2890</v>
      </c>
      <c r="R1439">
        <v>1438</v>
      </c>
      <c r="U1439" t="s">
        <v>10881</v>
      </c>
    </row>
    <row r="1440" spans="1:21" x14ac:dyDescent="0.3">
      <c r="A1440" t="s">
        <v>917</v>
      </c>
      <c r="B1440" t="s">
        <v>10877</v>
      </c>
      <c r="C1440" t="s">
        <v>918</v>
      </c>
      <c r="D1440">
        <v>4</v>
      </c>
      <c r="E1440">
        <v>0</v>
      </c>
      <c r="F1440">
        <v>3</v>
      </c>
      <c r="G1440">
        <v>7</v>
      </c>
      <c r="H1440">
        <v>25326</v>
      </c>
      <c r="I1440">
        <v>25748</v>
      </c>
      <c r="J1440">
        <v>26056</v>
      </c>
      <c r="K1440">
        <v>77130</v>
      </c>
      <c r="L1440" s="2">
        <v>25710</v>
      </c>
      <c r="M1440" s="1">
        <f t="shared" si="25"/>
        <v>9.0755866718527152</v>
      </c>
      <c r="N1440" t="s">
        <v>918</v>
      </c>
      <c r="O1440" t="s">
        <v>10877</v>
      </c>
      <c r="P1440" t="s">
        <v>917</v>
      </c>
      <c r="R1440">
        <v>1439</v>
      </c>
      <c r="U1440" t="s">
        <v>10877</v>
      </c>
    </row>
    <row r="1441" spans="1:21" x14ac:dyDescent="0.3">
      <c r="A1441" t="s">
        <v>4336</v>
      </c>
      <c r="B1441" t="s">
        <v>10892</v>
      </c>
      <c r="C1441" t="s">
        <v>9853</v>
      </c>
      <c r="D1441">
        <v>3</v>
      </c>
      <c r="E1441">
        <v>1</v>
      </c>
      <c r="F1441">
        <v>0</v>
      </c>
      <c r="G1441">
        <v>4</v>
      </c>
      <c r="H1441">
        <v>14348</v>
      </c>
      <c r="I1441">
        <v>14861</v>
      </c>
      <c r="J1441">
        <v>14904</v>
      </c>
      <c r="K1441">
        <v>44113</v>
      </c>
      <c r="L1441" s="2">
        <v>14704.333333333334</v>
      </c>
      <c r="M1441" s="1">
        <f t="shared" si="25"/>
        <v>9.0676217894951598</v>
      </c>
      <c r="N1441" t="s">
        <v>9853</v>
      </c>
      <c r="O1441" t="s">
        <v>10892</v>
      </c>
      <c r="P1441" t="s">
        <v>4336</v>
      </c>
      <c r="R1441">
        <v>1440</v>
      </c>
      <c r="U1441" t="s">
        <v>10892</v>
      </c>
    </row>
    <row r="1442" spans="1:21" x14ac:dyDescent="0.3">
      <c r="A1442" t="s">
        <v>10605</v>
      </c>
      <c r="B1442" t="s">
        <v>10895</v>
      </c>
      <c r="C1442" t="s">
        <v>10606</v>
      </c>
      <c r="D1442">
        <v>3</v>
      </c>
      <c r="E1442">
        <v>1</v>
      </c>
      <c r="F1442">
        <v>3</v>
      </c>
      <c r="G1442">
        <v>7</v>
      </c>
      <c r="H1442">
        <v>25054</v>
      </c>
      <c r="I1442">
        <v>25980</v>
      </c>
      <c r="J1442">
        <v>26178</v>
      </c>
      <c r="K1442">
        <v>77212</v>
      </c>
      <c r="L1442" s="2">
        <v>25737.333333333332</v>
      </c>
      <c r="M1442" s="1">
        <f t="shared" si="25"/>
        <v>9.0659482981919908</v>
      </c>
      <c r="N1442" t="s">
        <v>10606</v>
      </c>
      <c r="O1442" t="s">
        <v>10895</v>
      </c>
      <c r="P1442" t="s">
        <v>10605</v>
      </c>
      <c r="R1442">
        <v>1441</v>
      </c>
      <c r="U1442" t="s">
        <v>10895</v>
      </c>
    </row>
    <row r="1443" spans="1:21" x14ac:dyDescent="0.3">
      <c r="A1443" t="s">
        <v>8050</v>
      </c>
      <c r="B1443" t="s">
        <v>10890</v>
      </c>
      <c r="C1443" t="s">
        <v>8051</v>
      </c>
      <c r="D1443">
        <v>1</v>
      </c>
      <c r="E1443">
        <v>1</v>
      </c>
      <c r="F1443">
        <v>4</v>
      </c>
      <c r="G1443">
        <v>6</v>
      </c>
      <c r="H1443">
        <v>21451</v>
      </c>
      <c r="I1443">
        <v>22288</v>
      </c>
      <c r="J1443">
        <v>22448</v>
      </c>
      <c r="K1443">
        <v>66187</v>
      </c>
      <c r="L1443" s="2">
        <v>22062.333333333332</v>
      </c>
      <c r="M1443" s="1">
        <f t="shared" si="25"/>
        <v>9.0652242887576104</v>
      </c>
      <c r="N1443" t="s">
        <v>8051</v>
      </c>
      <c r="O1443" t="s">
        <v>10890</v>
      </c>
      <c r="P1443" t="s">
        <v>8050</v>
      </c>
      <c r="R1443">
        <v>1442</v>
      </c>
      <c r="U1443" t="s">
        <v>10890</v>
      </c>
    </row>
    <row r="1444" spans="1:21" x14ac:dyDescent="0.3">
      <c r="A1444" t="s">
        <v>8144</v>
      </c>
      <c r="B1444" t="s">
        <v>10894</v>
      </c>
      <c r="C1444" t="s">
        <v>10271</v>
      </c>
      <c r="D1444">
        <v>3</v>
      </c>
      <c r="E1444">
        <v>1</v>
      </c>
      <c r="F1444">
        <v>1</v>
      </c>
      <c r="G1444">
        <v>5</v>
      </c>
      <c r="H1444">
        <v>18018</v>
      </c>
      <c r="I1444">
        <v>18437</v>
      </c>
      <c r="J1444">
        <v>18704</v>
      </c>
      <c r="K1444">
        <v>55159</v>
      </c>
      <c r="L1444" s="2">
        <v>18386.333333333332</v>
      </c>
      <c r="M1444" s="1">
        <f t="shared" si="25"/>
        <v>9.0647038561250213</v>
      </c>
      <c r="N1444" t="s">
        <v>10271</v>
      </c>
      <c r="O1444" t="s">
        <v>10894</v>
      </c>
      <c r="P1444" t="s">
        <v>8144</v>
      </c>
      <c r="R1444">
        <v>1443</v>
      </c>
      <c r="U1444" t="s">
        <v>10894</v>
      </c>
    </row>
    <row r="1445" spans="1:21" x14ac:dyDescent="0.3">
      <c r="A1445" t="s">
        <v>9142</v>
      </c>
      <c r="B1445" t="s">
        <v>10892</v>
      </c>
      <c r="C1445" t="s">
        <v>9143</v>
      </c>
      <c r="D1445">
        <v>5</v>
      </c>
      <c r="E1445">
        <v>7</v>
      </c>
      <c r="F1445">
        <v>5</v>
      </c>
      <c r="G1445">
        <v>17</v>
      </c>
      <c r="H1445">
        <v>60989</v>
      </c>
      <c r="I1445">
        <v>63339</v>
      </c>
      <c r="J1445">
        <v>63767</v>
      </c>
      <c r="K1445">
        <v>188095</v>
      </c>
      <c r="L1445" s="2">
        <v>62698.333333333336</v>
      </c>
      <c r="M1445" s="1">
        <f t="shared" si="25"/>
        <v>9.0379861240330683</v>
      </c>
      <c r="N1445" t="s">
        <v>9143</v>
      </c>
      <c r="O1445" t="s">
        <v>10892</v>
      </c>
      <c r="P1445" t="s">
        <v>9142</v>
      </c>
      <c r="R1445">
        <v>1444</v>
      </c>
      <c r="U1445" t="s">
        <v>10892</v>
      </c>
    </row>
    <row r="1446" spans="1:21" x14ac:dyDescent="0.3">
      <c r="A1446" t="s">
        <v>1992</v>
      </c>
      <c r="B1446" t="s">
        <v>10879</v>
      </c>
      <c r="C1446" t="s">
        <v>1993</v>
      </c>
      <c r="D1446">
        <v>1</v>
      </c>
      <c r="E1446">
        <v>2</v>
      </c>
      <c r="F1446">
        <v>4</v>
      </c>
      <c r="G1446">
        <v>7</v>
      </c>
      <c r="H1446">
        <v>25349</v>
      </c>
      <c r="I1446">
        <v>25944</v>
      </c>
      <c r="J1446">
        <v>26219</v>
      </c>
      <c r="K1446">
        <v>77512</v>
      </c>
      <c r="L1446" s="2">
        <v>25837.333333333332</v>
      </c>
      <c r="M1446" s="1">
        <f t="shared" si="25"/>
        <v>9.0308597378470417</v>
      </c>
      <c r="N1446" t="s">
        <v>1993</v>
      </c>
      <c r="O1446" t="s">
        <v>10879</v>
      </c>
      <c r="P1446" t="s">
        <v>1992</v>
      </c>
      <c r="R1446">
        <v>1445</v>
      </c>
      <c r="U1446" t="s">
        <v>10879</v>
      </c>
    </row>
    <row r="1447" spans="1:21" x14ac:dyDescent="0.3">
      <c r="A1447" t="s">
        <v>2152</v>
      </c>
      <c r="B1447" t="s">
        <v>10880</v>
      </c>
      <c r="C1447" t="s">
        <v>2153</v>
      </c>
      <c r="D1447">
        <v>1</v>
      </c>
      <c r="E1447">
        <v>2</v>
      </c>
      <c r="F1447">
        <v>0</v>
      </c>
      <c r="G1447">
        <v>3</v>
      </c>
      <c r="H1447">
        <v>10841</v>
      </c>
      <c r="I1447">
        <v>11191</v>
      </c>
      <c r="J1447">
        <v>11197</v>
      </c>
      <c r="K1447">
        <v>33229</v>
      </c>
      <c r="L1447" s="2">
        <v>11076.333333333334</v>
      </c>
      <c r="M1447" s="1">
        <f t="shared" si="25"/>
        <v>9.0282584489451985</v>
      </c>
      <c r="N1447" t="s">
        <v>2153</v>
      </c>
      <c r="O1447" t="s">
        <v>10880</v>
      </c>
      <c r="P1447" t="s">
        <v>2152</v>
      </c>
      <c r="R1447">
        <v>1446</v>
      </c>
      <c r="U1447" t="s">
        <v>10880</v>
      </c>
    </row>
    <row r="1448" spans="1:21" x14ac:dyDescent="0.3">
      <c r="A1448" t="s">
        <v>3741</v>
      </c>
      <c r="B1448" t="s">
        <v>10885</v>
      </c>
      <c r="C1448" t="s">
        <v>3742</v>
      </c>
      <c r="D1448">
        <v>4</v>
      </c>
      <c r="E1448">
        <v>5</v>
      </c>
      <c r="F1448">
        <v>10</v>
      </c>
      <c r="G1448">
        <v>19</v>
      </c>
      <c r="H1448">
        <v>67305</v>
      </c>
      <c r="I1448">
        <v>71507</v>
      </c>
      <c r="J1448">
        <v>71900</v>
      </c>
      <c r="K1448">
        <v>210712</v>
      </c>
      <c r="L1448" s="2">
        <v>70237.333333333328</v>
      </c>
      <c r="M1448" s="1">
        <f t="shared" si="25"/>
        <v>9.0170469645772418</v>
      </c>
      <c r="N1448" t="s">
        <v>3742</v>
      </c>
      <c r="O1448" t="s">
        <v>10885</v>
      </c>
      <c r="P1448" t="s">
        <v>3741</v>
      </c>
      <c r="R1448">
        <v>1447</v>
      </c>
      <c r="U1448" t="s">
        <v>10885</v>
      </c>
    </row>
    <row r="1449" spans="1:21" x14ac:dyDescent="0.3">
      <c r="A1449" t="s">
        <v>929</v>
      </c>
      <c r="B1449" t="s">
        <v>10877</v>
      </c>
      <c r="C1449" t="s">
        <v>930</v>
      </c>
      <c r="D1449">
        <v>2</v>
      </c>
      <c r="E1449">
        <v>1</v>
      </c>
      <c r="F1449">
        <v>1</v>
      </c>
      <c r="G1449">
        <v>4</v>
      </c>
      <c r="H1449">
        <v>14492</v>
      </c>
      <c r="I1449">
        <v>14815</v>
      </c>
      <c r="J1449">
        <v>15057</v>
      </c>
      <c r="K1449">
        <v>44364</v>
      </c>
      <c r="L1449" s="2">
        <v>14788</v>
      </c>
      <c r="M1449" s="1">
        <f t="shared" si="25"/>
        <v>9.0163195383644403</v>
      </c>
      <c r="N1449" t="s">
        <v>930</v>
      </c>
      <c r="O1449" t="s">
        <v>10877</v>
      </c>
      <c r="P1449" t="s">
        <v>929</v>
      </c>
      <c r="R1449">
        <v>1448</v>
      </c>
      <c r="U1449" t="s">
        <v>10877</v>
      </c>
    </row>
    <row r="1450" spans="1:21" x14ac:dyDescent="0.3">
      <c r="A1450" t="s">
        <v>1465</v>
      </c>
      <c r="B1450" t="s">
        <v>10878</v>
      </c>
      <c r="C1450" t="s">
        <v>1466</v>
      </c>
      <c r="D1450">
        <v>4</v>
      </c>
      <c r="E1450">
        <v>0</v>
      </c>
      <c r="F1450">
        <v>3</v>
      </c>
      <c r="G1450">
        <v>7</v>
      </c>
      <c r="H1450">
        <v>25737</v>
      </c>
      <c r="I1450">
        <v>25927</v>
      </c>
      <c r="J1450">
        <v>26011</v>
      </c>
      <c r="K1450">
        <v>77675</v>
      </c>
      <c r="L1450" s="2">
        <v>25891.666666666668</v>
      </c>
      <c r="M1450" s="1">
        <f t="shared" si="25"/>
        <v>9.0119085934985517</v>
      </c>
      <c r="N1450" t="s">
        <v>1466</v>
      </c>
      <c r="O1450" t="s">
        <v>10878</v>
      </c>
      <c r="P1450" t="s">
        <v>1465</v>
      </c>
      <c r="R1450">
        <v>1449</v>
      </c>
      <c r="U1450" t="s">
        <v>10878</v>
      </c>
    </row>
    <row r="1451" spans="1:21" x14ac:dyDescent="0.3">
      <c r="A1451" t="s">
        <v>2750</v>
      </c>
      <c r="B1451" t="s">
        <v>10881</v>
      </c>
      <c r="C1451" t="s">
        <v>2751</v>
      </c>
      <c r="D1451">
        <v>1</v>
      </c>
      <c r="E1451">
        <v>3</v>
      </c>
      <c r="F1451">
        <v>1</v>
      </c>
      <c r="G1451">
        <v>5</v>
      </c>
      <c r="H1451">
        <v>18272</v>
      </c>
      <c r="I1451">
        <v>18597</v>
      </c>
      <c r="J1451">
        <v>18634</v>
      </c>
      <c r="K1451">
        <v>55503</v>
      </c>
      <c r="L1451" s="2">
        <v>18501</v>
      </c>
      <c r="M1451" s="1">
        <f t="shared" si="25"/>
        <v>9.0085220618705293</v>
      </c>
      <c r="N1451" t="s">
        <v>2751</v>
      </c>
      <c r="O1451" t="s">
        <v>10881</v>
      </c>
      <c r="P1451" t="s">
        <v>2750</v>
      </c>
      <c r="R1451">
        <v>1450</v>
      </c>
      <c r="U1451" t="s">
        <v>10881</v>
      </c>
    </row>
    <row r="1452" spans="1:21" x14ac:dyDescent="0.3">
      <c r="A1452" t="s">
        <v>7866</v>
      </c>
      <c r="B1452" t="s">
        <v>10890</v>
      </c>
      <c r="C1452" t="s">
        <v>7867</v>
      </c>
      <c r="D1452">
        <v>1</v>
      </c>
      <c r="E1452">
        <v>3</v>
      </c>
      <c r="F1452">
        <v>1</v>
      </c>
      <c r="G1452">
        <v>5</v>
      </c>
      <c r="H1452">
        <v>18097</v>
      </c>
      <c r="I1452">
        <v>18702</v>
      </c>
      <c r="J1452">
        <v>18755</v>
      </c>
      <c r="K1452">
        <v>55554</v>
      </c>
      <c r="L1452" s="2">
        <v>18518</v>
      </c>
      <c r="M1452" s="1">
        <f t="shared" si="25"/>
        <v>9.0002520070561971</v>
      </c>
      <c r="N1452" t="s">
        <v>7867</v>
      </c>
      <c r="O1452" t="s">
        <v>10890</v>
      </c>
      <c r="P1452" t="s">
        <v>7866</v>
      </c>
      <c r="R1452">
        <v>1451</v>
      </c>
      <c r="U1452" t="s">
        <v>10890</v>
      </c>
    </row>
    <row r="1453" spans="1:21" x14ac:dyDescent="0.3">
      <c r="A1453" t="s">
        <v>7021</v>
      </c>
      <c r="B1453" t="s">
        <v>10889</v>
      </c>
      <c r="C1453" t="s">
        <v>7022</v>
      </c>
      <c r="D1453">
        <v>12</v>
      </c>
      <c r="E1453">
        <v>7</v>
      </c>
      <c r="F1453">
        <v>7</v>
      </c>
      <c r="G1453">
        <v>26</v>
      </c>
      <c r="H1453">
        <v>93417</v>
      </c>
      <c r="I1453">
        <v>97505</v>
      </c>
      <c r="J1453">
        <v>98460</v>
      </c>
      <c r="K1453">
        <v>289382</v>
      </c>
      <c r="L1453" s="2">
        <v>96460.666666666672</v>
      </c>
      <c r="M1453" s="1">
        <f t="shared" si="25"/>
        <v>8.9846638699020662</v>
      </c>
      <c r="N1453" t="s">
        <v>7022</v>
      </c>
      <c r="O1453" t="s">
        <v>10889</v>
      </c>
      <c r="P1453" t="s">
        <v>7021</v>
      </c>
      <c r="R1453">
        <v>1452</v>
      </c>
      <c r="U1453" t="s">
        <v>10889</v>
      </c>
    </row>
    <row r="1454" spans="1:21" x14ac:dyDescent="0.3">
      <c r="A1454" t="s">
        <v>7505</v>
      </c>
      <c r="B1454" t="s">
        <v>10889</v>
      </c>
      <c r="C1454" t="s">
        <v>7506</v>
      </c>
      <c r="D1454">
        <v>28</v>
      </c>
      <c r="E1454">
        <v>15</v>
      </c>
      <c r="F1454">
        <v>20</v>
      </c>
      <c r="G1454">
        <v>63</v>
      </c>
      <c r="H1454">
        <v>226322</v>
      </c>
      <c r="I1454">
        <v>236457</v>
      </c>
      <c r="J1454">
        <v>238958</v>
      </c>
      <c r="K1454">
        <v>701737</v>
      </c>
      <c r="L1454" s="2">
        <v>233912.33333333334</v>
      </c>
      <c r="M1454" s="1">
        <f t="shared" si="25"/>
        <v>8.9777224230730308</v>
      </c>
      <c r="N1454" t="s">
        <v>7506</v>
      </c>
      <c r="O1454" t="s">
        <v>10889</v>
      </c>
      <c r="P1454" t="s">
        <v>7505</v>
      </c>
      <c r="R1454">
        <v>1453</v>
      </c>
      <c r="U1454" t="s">
        <v>10889</v>
      </c>
    </row>
    <row r="1455" spans="1:21" x14ac:dyDescent="0.3">
      <c r="A1455" t="s">
        <v>2968</v>
      </c>
      <c r="B1455" t="s">
        <v>10882</v>
      </c>
      <c r="C1455" t="s">
        <v>2969</v>
      </c>
      <c r="D1455">
        <v>0</v>
      </c>
      <c r="E1455">
        <v>2</v>
      </c>
      <c r="F1455">
        <v>1</v>
      </c>
      <c r="G1455">
        <v>3</v>
      </c>
      <c r="H1455">
        <v>11051</v>
      </c>
      <c r="I1455">
        <v>11223</v>
      </c>
      <c r="J1455">
        <v>11179</v>
      </c>
      <c r="K1455">
        <v>33453</v>
      </c>
      <c r="L1455" s="2">
        <v>11151</v>
      </c>
      <c r="M1455" s="1">
        <f t="shared" si="25"/>
        <v>8.9678055779750689</v>
      </c>
      <c r="N1455" t="s">
        <v>2969</v>
      </c>
      <c r="O1455" t="s">
        <v>10882</v>
      </c>
      <c r="P1455" t="s">
        <v>2968</v>
      </c>
      <c r="R1455">
        <v>1454</v>
      </c>
      <c r="U1455" t="s">
        <v>10882</v>
      </c>
    </row>
    <row r="1456" spans="1:21" x14ac:dyDescent="0.3">
      <c r="A1456" t="s">
        <v>6168</v>
      </c>
      <c r="B1456" t="s">
        <v>10887</v>
      </c>
      <c r="C1456" t="s">
        <v>6169</v>
      </c>
      <c r="D1456">
        <v>2</v>
      </c>
      <c r="E1456">
        <v>0</v>
      </c>
      <c r="F1456">
        <v>1</v>
      </c>
      <c r="G1456">
        <v>3</v>
      </c>
      <c r="H1456">
        <v>10799</v>
      </c>
      <c r="I1456">
        <v>11349</v>
      </c>
      <c r="J1456">
        <v>11319</v>
      </c>
      <c r="K1456">
        <v>33467</v>
      </c>
      <c r="L1456" s="2">
        <v>11155.666666666666</v>
      </c>
      <c r="M1456" s="1">
        <f t="shared" si="25"/>
        <v>8.964054142887024</v>
      </c>
      <c r="N1456" t="s">
        <v>6169</v>
      </c>
      <c r="O1456" t="s">
        <v>10887</v>
      </c>
      <c r="P1456" t="s">
        <v>6168</v>
      </c>
      <c r="R1456">
        <v>1455</v>
      </c>
      <c r="U1456" t="s">
        <v>10887</v>
      </c>
    </row>
    <row r="1457" spans="1:21" x14ac:dyDescent="0.3">
      <c r="A1457" t="s">
        <v>2771</v>
      </c>
      <c r="B1457" t="s">
        <v>10881</v>
      </c>
      <c r="C1457" t="s">
        <v>2772</v>
      </c>
      <c r="D1457">
        <v>0</v>
      </c>
      <c r="E1457">
        <v>5</v>
      </c>
      <c r="F1457">
        <v>1</v>
      </c>
      <c r="G1457">
        <v>6</v>
      </c>
      <c r="H1457">
        <v>21744</v>
      </c>
      <c r="I1457">
        <v>22461</v>
      </c>
      <c r="J1457">
        <v>22734</v>
      </c>
      <c r="K1457">
        <v>66939</v>
      </c>
      <c r="L1457" s="2">
        <v>22313</v>
      </c>
      <c r="M1457" s="1">
        <f t="shared" si="25"/>
        <v>8.9633845740151479</v>
      </c>
      <c r="N1457" t="s">
        <v>2772</v>
      </c>
      <c r="O1457" t="s">
        <v>10881</v>
      </c>
      <c r="P1457" t="s">
        <v>2771</v>
      </c>
      <c r="R1457">
        <v>1456</v>
      </c>
      <c r="U1457" t="s">
        <v>10881</v>
      </c>
    </row>
    <row r="1458" spans="1:21" x14ac:dyDescent="0.3">
      <c r="A1458" t="s">
        <v>3882</v>
      </c>
      <c r="B1458" t="s">
        <v>10885</v>
      </c>
      <c r="C1458" t="s">
        <v>3883</v>
      </c>
      <c r="D1458">
        <v>2</v>
      </c>
      <c r="E1458">
        <v>3</v>
      </c>
      <c r="F1458">
        <v>2</v>
      </c>
      <c r="G1458">
        <v>7</v>
      </c>
      <c r="H1458">
        <v>25319</v>
      </c>
      <c r="I1458">
        <v>26591</v>
      </c>
      <c r="J1458">
        <v>26382</v>
      </c>
      <c r="K1458">
        <v>78292</v>
      </c>
      <c r="L1458" s="2">
        <v>26097.333333333332</v>
      </c>
      <c r="M1458" s="1">
        <f t="shared" si="25"/>
        <v>8.9408879579011895</v>
      </c>
      <c r="N1458" t="s">
        <v>3883</v>
      </c>
      <c r="O1458" t="s">
        <v>10885</v>
      </c>
      <c r="P1458" t="s">
        <v>3882</v>
      </c>
      <c r="R1458">
        <v>1457</v>
      </c>
      <c r="U1458" t="s">
        <v>10885</v>
      </c>
    </row>
    <row r="1459" spans="1:21" x14ac:dyDescent="0.3">
      <c r="A1459" t="s">
        <v>3751</v>
      </c>
      <c r="B1459" t="s">
        <v>10886</v>
      </c>
      <c r="C1459" t="s">
        <v>4662</v>
      </c>
      <c r="D1459">
        <v>1</v>
      </c>
      <c r="E1459">
        <v>1</v>
      </c>
      <c r="F1459">
        <v>2</v>
      </c>
      <c r="G1459">
        <v>4</v>
      </c>
      <c r="H1459">
        <v>14616</v>
      </c>
      <c r="I1459">
        <v>15066</v>
      </c>
      <c r="J1459">
        <v>15088</v>
      </c>
      <c r="K1459">
        <v>44770</v>
      </c>
      <c r="L1459" s="2">
        <v>14923.333333333334</v>
      </c>
      <c r="M1459" s="1">
        <f t="shared" si="25"/>
        <v>8.9345543890998442</v>
      </c>
      <c r="N1459" t="s">
        <v>4662</v>
      </c>
      <c r="O1459" t="s">
        <v>10886</v>
      </c>
      <c r="P1459" t="s">
        <v>3751</v>
      </c>
      <c r="R1459">
        <v>1458</v>
      </c>
      <c r="U1459" t="s">
        <v>10886</v>
      </c>
    </row>
    <row r="1460" spans="1:21" x14ac:dyDescent="0.3">
      <c r="A1460" t="s">
        <v>1800</v>
      </c>
      <c r="B1460" t="s">
        <v>10879</v>
      </c>
      <c r="C1460" t="s">
        <v>1801</v>
      </c>
      <c r="D1460">
        <v>3</v>
      </c>
      <c r="E1460">
        <v>2</v>
      </c>
      <c r="F1460">
        <v>6</v>
      </c>
      <c r="G1460">
        <v>11</v>
      </c>
      <c r="H1460">
        <v>40274</v>
      </c>
      <c r="I1460">
        <v>41227</v>
      </c>
      <c r="J1460">
        <v>41672</v>
      </c>
      <c r="K1460">
        <v>123173</v>
      </c>
      <c r="L1460" s="2">
        <v>41057.666666666664</v>
      </c>
      <c r="M1460" s="1">
        <f t="shared" si="25"/>
        <v>8.9305286061068578</v>
      </c>
      <c r="N1460" t="s">
        <v>1801</v>
      </c>
      <c r="O1460" t="s">
        <v>10879</v>
      </c>
      <c r="P1460" t="s">
        <v>1800</v>
      </c>
      <c r="R1460">
        <v>1459</v>
      </c>
      <c r="U1460" t="s">
        <v>10879</v>
      </c>
    </row>
    <row r="1461" spans="1:21" x14ac:dyDescent="0.3">
      <c r="A1461" t="s">
        <v>1020</v>
      </c>
      <c r="B1461" t="s">
        <v>10877</v>
      </c>
      <c r="C1461" t="s">
        <v>1021</v>
      </c>
      <c r="D1461">
        <v>12</v>
      </c>
      <c r="E1461">
        <v>8</v>
      </c>
      <c r="F1461">
        <v>12</v>
      </c>
      <c r="G1461">
        <v>32</v>
      </c>
      <c r="H1461">
        <v>119079</v>
      </c>
      <c r="I1461">
        <v>119641</v>
      </c>
      <c r="J1461">
        <v>119962</v>
      </c>
      <c r="K1461">
        <v>358682</v>
      </c>
      <c r="L1461" s="2">
        <v>119560.66666666667</v>
      </c>
      <c r="M1461" s="1">
        <f t="shared" si="25"/>
        <v>8.921551680876096</v>
      </c>
      <c r="N1461" t="s">
        <v>1021</v>
      </c>
      <c r="O1461" t="s">
        <v>10877</v>
      </c>
      <c r="P1461" t="s">
        <v>1020</v>
      </c>
      <c r="R1461">
        <v>1460</v>
      </c>
      <c r="U1461" t="s">
        <v>10877</v>
      </c>
    </row>
    <row r="1462" spans="1:21" x14ac:dyDescent="0.3">
      <c r="A1462" t="s">
        <v>4129</v>
      </c>
      <c r="B1462" t="s">
        <v>10885</v>
      </c>
      <c r="C1462" t="s">
        <v>4130</v>
      </c>
      <c r="D1462">
        <v>6</v>
      </c>
      <c r="E1462">
        <v>0</v>
      </c>
      <c r="F1462">
        <v>0</v>
      </c>
      <c r="G1462">
        <v>6</v>
      </c>
      <c r="H1462">
        <v>21608</v>
      </c>
      <c r="I1462">
        <v>22928</v>
      </c>
      <c r="J1462">
        <v>22742</v>
      </c>
      <c r="K1462">
        <v>67278</v>
      </c>
      <c r="L1462" s="2">
        <v>22426</v>
      </c>
      <c r="M1462" s="1">
        <f t="shared" si="25"/>
        <v>8.9182199233033081</v>
      </c>
      <c r="N1462" t="s">
        <v>4130</v>
      </c>
      <c r="O1462" t="s">
        <v>10885</v>
      </c>
      <c r="P1462" t="s">
        <v>4129</v>
      </c>
      <c r="R1462">
        <v>1461</v>
      </c>
      <c r="U1462" t="s">
        <v>10885</v>
      </c>
    </row>
    <row r="1463" spans="1:21" x14ac:dyDescent="0.3">
      <c r="A1463" t="s">
        <v>5252</v>
      </c>
      <c r="B1463" t="s">
        <v>10886</v>
      </c>
      <c r="C1463" t="s">
        <v>5253</v>
      </c>
      <c r="D1463">
        <v>3</v>
      </c>
      <c r="E1463">
        <v>7</v>
      </c>
      <c r="F1463">
        <v>3</v>
      </c>
      <c r="G1463">
        <v>13</v>
      </c>
      <c r="H1463">
        <v>47076</v>
      </c>
      <c r="I1463">
        <v>49089</v>
      </c>
      <c r="J1463">
        <v>49654</v>
      </c>
      <c r="K1463">
        <v>145819</v>
      </c>
      <c r="L1463" s="2">
        <v>48606.333333333336</v>
      </c>
      <c r="M1463" s="1">
        <f t="shared" si="25"/>
        <v>8.9151619473456822</v>
      </c>
      <c r="N1463" t="s">
        <v>5253</v>
      </c>
      <c r="O1463" t="s">
        <v>10886</v>
      </c>
      <c r="P1463" t="s">
        <v>5252</v>
      </c>
      <c r="R1463">
        <v>1462</v>
      </c>
      <c r="U1463" t="s">
        <v>10886</v>
      </c>
    </row>
    <row r="1464" spans="1:21" x14ac:dyDescent="0.3">
      <c r="A1464" t="s">
        <v>10243</v>
      </c>
      <c r="B1464" t="s">
        <v>10894</v>
      </c>
      <c r="C1464" t="s">
        <v>10244</v>
      </c>
      <c r="D1464">
        <v>0</v>
      </c>
      <c r="E1464">
        <v>0</v>
      </c>
      <c r="F1464">
        <v>4</v>
      </c>
      <c r="G1464">
        <v>4</v>
      </c>
      <c r="H1464">
        <v>14770</v>
      </c>
      <c r="I1464">
        <v>14999</v>
      </c>
      <c r="J1464">
        <v>15138</v>
      </c>
      <c r="K1464">
        <v>44907</v>
      </c>
      <c r="L1464" s="2">
        <v>14969</v>
      </c>
      <c r="M1464" s="1">
        <f t="shared" si="25"/>
        <v>8.9072973033157421</v>
      </c>
      <c r="N1464" t="s">
        <v>10244</v>
      </c>
      <c r="O1464" t="s">
        <v>10894</v>
      </c>
      <c r="P1464" t="s">
        <v>10243</v>
      </c>
      <c r="R1464">
        <v>1463</v>
      </c>
      <c r="U1464" t="s">
        <v>10894</v>
      </c>
    </row>
    <row r="1465" spans="1:21" x14ac:dyDescent="0.3">
      <c r="A1465" t="s">
        <v>6200</v>
      </c>
      <c r="B1465" t="s">
        <v>10887</v>
      </c>
      <c r="C1465" t="s">
        <v>6201</v>
      </c>
      <c r="D1465">
        <v>1</v>
      </c>
      <c r="E1465">
        <v>5</v>
      </c>
      <c r="F1465">
        <v>7</v>
      </c>
      <c r="G1465">
        <v>13</v>
      </c>
      <c r="H1465">
        <v>46487</v>
      </c>
      <c r="I1465">
        <v>49564</v>
      </c>
      <c r="J1465">
        <v>49932</v>
      </c>
      <c r="K1465">
        <v>145983</v>
      </c>
      <c r="L1465" s="2">
        <v>48661</v>
      </c>
      <c r="M1465" s="1">
        <f t="shared" si="25"/>
        <v>8.9051464896597547</v>
      </c>
      <c r="N1465" t="s">
        <v>6201</v>
      </c>
      <c r="O1465" t="s">
        <v>10887</v>
      </c>
      <c r="P1465" t="s">
        <v>6200</v>
      </c>
      <c r="R1465">
        <v>1464</v>
      </c>
      <c r="U1465" t="s">
        <v>10887</v>
      </c>
    </row>
    <row r="1466" spans="1:21" x14ac:dyDescent="0.3">
      <c r="A1466" t="s">
        <v>1872</v>
      </c>
      <c r="B1466" t="s">
        <v>10882</v>
      </c>
      <c r="C1466" t="s">
        <v>2994</v>
      </c>
      <c r="D1466">
        <v>0</v>
      </c>
      <c r="E1466">
        <v>2</v>
      </c>
      <c r="F1466">
        <v>1</v>
      </c>
      <c r="G1466">
        <v>3</v>
      </c>
      <c r="H1466">
        <v>10964</v>
      </c>
      <c r="I1466">
        <v>11323</v>
      </c>
      <c r="J1466">
        <v>11421</v>
      </c>
      <c r="K1466">
        <v>33708</v>
      </c>
      <c r="L1466" s="2">
        <v>11236</v>
      </c>
      <c r="M1466" s="1">
        <f t="shared" si="25"/>
        <v>8.8999644001423999</v>
      </c>
      <c r="N1466" t="s">
        <v>2994</v>
      </c>
      <c r="O1466" t="s">
        <v>10882</v>
      </c>
      <c r="P1466" t="s">
        <v>1872</v>
      </c>
      <c r="R1466">
        <v>1465</v>
      </c>
      <c r="U1466" t="s">
        <v>10882</v>
      </c>
    </row>
    <row r="1467" spans="1:21" x14ac:dyDescent="0.3">
      <c r="A1467" t="s">
        <v>3785</v>
      </c>
      <c r="B1467" t="s">
        <v>10885</v>
      </c>
      <c r="C1467" t="s">
        <v>3786</v>
      </c>
      <c r="D1467">
        <v>1</v>
      </c>
      <c r="E1467">
        <v>2</v>
      </c>
      <c r="F1467">
        <v>0</v>
      </c>
      <c r="G1467">
        <v>3</v>
      </c>
      <c r="H1467">
        <v>10794</v>
      </c>
      <c r="I1467">
        <v>11444</v>
      </c>
      <c r="J1467">
        <v>11484</v>
      </c>
      <c r="K1467">
        <v>33722</v>
      </c>
      <c r="L1467" s="2">
        <v>11240.666666666666</v>
      </c>
      <c r="M1467" s="1">
        <f t="shared" si="25"/>
        <v>8.8962694976573164</v>
      </c>
      <c r="N1467" t="s">
        <v>3786</v>
      </c>
      <c r="O1467" t="s">
        <v>10885</v>
      </c>
      <c r="P1467" t="s">
        <v>3785</v>
      </c>
      <c r="R1467">
        <v>1466</v>
      </c>
      <c r="U1467" t="s">
        <v>10885</v>
      </c>
    </row>
    <row r="1468" spans="1:21" x14ac:dyDescent="0.3">
      <c r="A1468" t="s">
        <v>4268</v>
      </c>
      <c r="B1468" t="s">
        <v>10885</v>
      </c>
      <c r="C1468" t="s">
        <v>4269</v>
      </c>
      <c r="D1468">
        <v>2</v>
      </c>
      <c r="E1468">
        <v>7</v>
      </c>
      <c r="F1468">
        <v>2</v>
      </c>
      <c r="G1468">
        <v>11</v>
      </c>
      <c r="H1468">
        <v>40165</v>
      </c>
      <c r="I1468">
        <v>41824</v>
      </c>
      <c r="J1468">
        <v>41809</v>
      </c>
      <c r="K1468">
        <v>123798</v>
      </c>
      <c r="L1468" s="2">
        <v>41266</v>
      </c>
      <c r="M1468" s="1">
        <f t="shared" si="25"/>
        <v>8.8854424142554809</v>
      </c>
      <c r="N1468" t="s">
        <v>4269</v>
      </c>
      <c r="O1468" t="s">
        <v>10885</v>
      </c>
      <c r="P1468" t="s">
        <v>4268</v>
      </c>
      <c r="R1468">
        <v>1467</v>
      </c>
      <c r="U1468" t="s">
        <v>10885</v>
      </c>
    </row>
    <row r="1469" spans="1:21" x14ac:dyDescent="0.3">
      <c r="A1469" t="s">
        <v>4405</v>
      </c>
      <c r="B1469" t="s">
        <v>10885</v>
      </c>
      <c r="C1469" t="s">
        <v>4406</v>
      </c>
      <c r="D1469">
        <v>5</v>
      </c>
      <c r="E1469">
        <v>0</v>
      </c>
      <c r="F1469">
        <v>1</v>
      </c>
      <c r="G1469">
        <v>6</v>
      </c>
      <c r="H1469">
        <v>21910</v>
      </c>
      <c r="I1469">
        <v>23046</v>
      </c>
      <c r="J1469">
        <v>22621</v>
      </c>
      <c r="K1469">
        <v>67577</v>
      </c>
      <c r="L1469" s="2">
        <v>22525.666666666668</v>
      </c>
      <c r="M1469" s="1">
        <f t="shared" si="25"/>
        <v>8.8787605250307049</v>
      </c>
      <c r="N1469" t="s">
        <v>4406</v>
      </c>
      <c r="O1469" t="s">
        <v>10885</v>
      </c>
      <c r="P1469" t="s">
        <v>4405</v>
      </c>
      <c r="R1469">
        <v>1468</v>
      </c>
      <c r="U1469" t="s">
        <v>10885</v>
      </c>
    </row>
    <row r="1470" spans="1:21" x14ac:dyDescent="0.3">
      <c r="A1470" t="s">
        <v>4705</v>
      </c>
      <c r="B1470" t="s">
        <v>10886</v>
      </c>
      <c r="C1470" t="s">
        <v>4706</v>
      </c>
      <c r="D1470">
        <v>0</v>
      </c>
      <c r="E1470">
        <v>1</v>
      </c>
      <c r="F1470">
        <v>2</v>
      </c>
      <c r="G1470">
        <v>3</v>
      </c>
      <c r="H1470">
        <v>11007</v>
      </c>
      <c r="I1470">
        <v>11382</v>
      </c>
      <c r="J1470">
        <v>11429</v>
      </c>
      <c r="K1470">
        <v>33818</v>
      </c>
      <c r="L1470" s="2">
        <v>11272.666666666666</v>
      </c>
      <c r="M1470" s="1">
        <f t="shared" si="25"/>
        <v>8.8710154355668589</v>
      </c>
      <c r="N1470" t="s">
        <v>4706</v>
      </c>
      <c r="O1470" t="s">
        <v>10886</v>
      </c>
      <c r="P1470" t="s">
        <v>4705</v>
      </c>
      <c r="R1470">
        <v>1469</v>
      </c>
      <c r="U1470" t="s">
        <v>10886</v>
      </c>
    </row>
    <row r="1471" spans="1:21" x14ac:dyDescent="0.3">
      <c r="A1471" t="s">
        <v>7827</v>
      </c>
      <c r="B1471" t="s">
        <v>10890</v>
      </c>
      <c r="C1471" t="s">
        <v>7828</v>
      </c>
      <c r="D1471">
        <v>1</v>
      </c>
      <c r="E1471">
        <v>1</v>
      </c>
      <c r="F1471">
        <v>1</v>
      </c>
      <c r="G1471">
        <v>3</v>
      </c>
      <c r="H1471">
        <v>11096</v>
      </c>
      <c r="I1471">
        <v>11382</v>
      </c>
      <c r="J1471">
        <v>11346</v>
      </c>
      <c r="K1471">
        <v>33824</v>
      </c>
      <c r="L1471" s="2">
        <v>11274.666666666666</v>
      </c>
      <c r="M1471" s="1">
        <f t="shared" si="25"/>
        <v>8.8694418164616842</v>
      </c>
      <c r="N1471" t="s">
        <v>7828</v>
      </c>
      <c r="O1471" t="s">
        <v>10890</v>
      </c>
      <c r="P1471" t="s">
        <v>7827</v>
      </c>
      <c r="R1471">
        <v>1470</v>
      </c>
      <c r="U1471" t="s">
        <v>10890</v>
      </c>
    </row>
    <row r="1472" spans="1:21" x14ac:dyDescent="0.3">
      <c r="A1472" t="s">
        <v>2069</v>
      </c>
      <c r="B1472" t="s">
        <v>10879</v>
      </c>
      <c r="C1472" t="s">
        <v>2070</v>
      </c>
      <c r="D1472">
        <v>2</v>
      </c>
      <c r="E1472">
        <v>1</v>
      </c>
      <c r="F1472">
        <v>1</v>
      </c>
      <c r="G1472">
        <v>4</v>
      </c>
      <c r="H1472">
        <v>14971</v>
      </c>
      <c r="I1472">
        <v>15108</v>
      </c>
      <c r="J1472">
        <v>15058</v>
      </c>
      <c r="K1472">
        <v>45137</v>
      </c>
      <c r="L1472" s="2">
        <v>15045.666666666666</v>
      </c>
      <c r="M1472" s="1">
        <f t="shared" si="25"/>
        <v>8.8619092983583325</v>
      </c>
      <c r="N1472" t="s">
        <v>2070</v>
      </c>
      <c r="O1472" t="s">
        <v>10879</v>
      </c>
      <c r="P1472" t="s">
        <v>2069</v>
      </c>
      <c r="R1472">
        <v>1471</v>
      </c>
      <c r="U1472" t="s">
        <v>10879</v>
      </c>
    </row>
    <row r="1473" spans="1:21" x14ac:dyDescent="0.3">
      <c r="A1473" t="s">
        <v>8835</v>
      </c>
      <c r="B1473" t="s">
        <v>10891</v>
      </c>
      <c r="C1473" t="s">
        <v>8836</v>
      </c>
      <c r="D1473">
        <v>3</v>
      </c>
      <c r="E1473">
        <v>0</v>
      </c>
      <c r="F1473">
        <v>0</v>
      </c>
      <c r="G1473">
        <v>3</v>
      </c>
      <c r="H1473">
        <v>11102</v>
      </c>
      <c r="I1473">
        <v>11358</v>
      </c>
      <c r="J1473">
        <v>11405</v>
      </c>
      <c r="K1473">
        <v>33865</v>
      </c>
      <c r="L1473" s="2">
        <v>11288.333333333334</v>
      </c>
      <c r="M1473" s="1">
        <f t="shared" si="25"/>
        <v>8.8587036763620262</v>
      </c>
      <c r="N1473" t="s">
        <v>8836</v>
      </c>
      <c r="O1473" t="s">
        <v>10891</v>
      </c>
      <c r="P1473" t="s">
        <v>8835</v>
      </c>
      <c r="R1473">
        <v>1472</v>
      </c>
      <c r="U1473" t="s">
        <v>10891</v>
      </c>
    </row>
    <row r="1474" spans="1:21" x14ac:dyDescent="0.3">
      <c r="A1474" t="s">
        <v>6472</v>
      </c>
      <c r="B1474" t="s">
        <v>10889</v>
      </c>
      <c r="C1474" t="s">
        <v>6473</v>
      </c>
      <c r="D1474">
        <v>4</v>
      </c>
      <c r="E1474">
        <v>5</v>
      </c>
      <c r="F1474">
        <v>6</v>
      </c>
      <c r="G1474">
        <v>15</v>
      </c>
      <c r="H1474">
        <v>55361</v>
      </c>
      <c r="I1474">
        <v>57145</v>
      </c>
      <c r="J1474">
        <v>57198</v>
      </c>
      <c r="K1474">
        <v>169704</v>
      </c>
      <c r="L1474" s="2">
        <v>56568</v>
      </c>
      <c r="M1474" s="1">
        <f t="shared" ref="M1474:M1537" si="26">G1474/K1474*100000</f>
        <v>8.8389195304765948</v>
      </c>
      <c r="N1474" t="s">
        <v>6473</v>
      </c>
      <c r="O1474" t="s">
        <v>10889</v>
      </c>
      <c r="P1474" t="s">
        <v>6472</v>
      </c>
      <c r="R1474">
        <v>1473</v>
      </c>
      <c r="U1474" t="s">
        <v>10889</v>
      </c>
    </row>
    <row r="1475" spans="1:21" x14ac:dyDescent="0.3">
      <c r="A1475" t="s">
        <v>6694</v>
      </c>
      <c r="B1475" t="s">
        <v>10889</v>
      </c>
      <c r="C1475" t="s">
        <v>6695</v>
      </c>
      <c r="D1475">
        <v>0</v>
      </c>
      <c r="E1475">
        <v>4</v>
      </c>
      <c r="F1475">
        <v>3</v>
      </c>
      <c r="G1475">
        <v>7</v>
      </c>
      <c r="H1475">
        <v>25615</v>
      </c>
      <c r="I1475">
        <v>26689</v>
      </c>
      <c r="J1475">
        <v>26914</v>
      </c>
      <c r="K1475">
        <v>79218</v>
      </c>
      <c r="L1475" s="2">
        <v>26406</v>
      </c>
      <c r="M1475" s="1">
        <f t="shared" si="26"/>
        <v>8.8363755712085634</v>
      </c>
      <c r="N1475" t="s">
        <v>6695</v>
      </c>
      <c r="O1475" t="s">
        <v>10889</v>
      </c>
      <c r="P1475" t="s">
        <v>6694</v>
      </c>
      <c r="R1475">
        <v>1474</v>
      </c>
      <c r="U1475" t="s">
        <v>10889</v>
      </c>
    </row>
    <row r="1476" spans="1:21" x14ac:dyDescent="0.3">
      <c r="A1476" t="s">
        <v>3060</v>
      </c>
      <c r="B1476" t="s">
        <v>10882</v>
      </c>
      <c r="C1476" t="s">
        <v>3061</v>
      </c>
      <c r="D1476">
        <v>3</v>
      </c>
      <c r="E1476">
        <v>2</v>
      </c>
      <c r="F1476">
        <v>2</v>
      </c>
      <c r="G1476">
        <v>7</v>
      </c>
      <c r="H1476">
        <v>26175</v>
      </c>
      <c r="I1476">
        <v>26651</v>
      </c>
      <c r="J1476">
        <v>26462</v>
      </c>
      <c r="K1476">
        <v>79288</v>
      </c>
      <c r="L1476" s="2">
        <v>26429.333333333332</v>
      </c>
      <c r="M1476" s="1">
        <f t="shared" si="26"/>
        <v>8.8285743113712041</v>
      </c>
      <c r="N1476" t="s">
        <v>3061</v>
      </c>
      <c r="O1476" t="s">
        <v>10882</v>
      </c>
      <c r="P1476" t="s">
        <v>3060</v>
      </c>
      <c r="R1476">
        <v>1475</v>
      </c>
      <c r="U1476" t="s">
        <v>10882</v>
      </c>
    </row>
    <row r="1477" spans="1:21" x14ac:dyDescent="0.3">
      <c r="A1477" t="s">
        <v>4258</v>
      </c>
      <c r="B1477" t="s">
        <v>10885</v>
      </c>
      <c r="C1477" t="s">
        <v>4259</v>
      </c>
      <c r="D1477">
        <v>0</v>
      </c>
      <c r="E1477">
        <v>0</v>
      </c>
      <c r="F1477">
        <v>4</v>
      </c>
      <c r="G1477">
        <v>4</v>
      </c>
      <c r="H1477">
        <v>14698</v>
      </c>
      <c r="I1477">
        <v>15381</v>
      </c>
      <c r="J1477">
        <v>15237</v>
      </c>
      <c r="K1477">
        <v>45316</v>
      </c>
      <c r="L1477" s="2">
        <v>15105.333333333334</v>
      </c>
      <c r="M1477" s="1">
        <f t="shared" si="26"/>
        <v>8.8269044046252976</v>
      </c>
      <c r="N1477" t="s">
        <v>4259</v>
      </c>
      <c r="O1477" t="s">
        <v>10885</v>
      </c>
      <c r="P1477" t="s">
        <v>4258</v>
      </c>
      <c r="R1477">
        <v>1476</v>
      </c>
      <c r="U1477" t="s">
        <v>10885</v>
      </c>
    </row>
    <row r="1478" spans="1:21" x14ac:dyDescent="0.3">
      <c r="A1478" t="s">
        <v>7213</v>
      </c>
      <c r="B1478" t="s">
        <v>10889</v>
      </c>
      <c r="C1478" t="s">
        <v>7214</v>
      </c>
      <c r="D1478">
        <v>2</v>
      </c>
      <c r="E1478">
        <v>2</v>
      </c>
      <c r="F1478">
        <v>0</v>
      </c>
      <c r="G1478">
        <v>4</v>
      </c>
      <c r="H1478">
        <v>14725</v>
      </c>
      <c r="I1478">
        <v>15288</v>
      </c>
      <c r="J1478">
        <v>15374</v>
      </c>
      <c r="K1478">
        <v>45387</v>
      </c>
      <c r="L1478" s="2">
        <v>15129</v>
      </c>
      <c r="M1478" s="1">
        <f t="shared" si="26"/>
        <v>8.8130962610439116</v>
      </c>
      <c r="N1478" t="s">
        <v>7214</v>
      </c>
      <c r="O1478" t="s">
        <v>10889</v>
      </c>
      <c r="P1478" t="s">
        <v>7213</v>
      </c>
      <c r="R1478">
        <v>1477</v>
      </c>
      <c r="U1478" t="s">
        <v>10889</v>
      </c>
    </row>
    <row r="1479" spans="1:21" x14ac:dyDescent="0.3">
      <c r="A1479" t="s">
        <v>901</v>
      </c>
      <c r="B1479" t="s">
        <v>10876</v>
      </c>
      <c r="C1479" t="s">
        <v>902</v>
      </c>
      <c r="D1479">
        <v>1</v>
      </c>
      <c r="E1479">
        <v>1</v>
      </c>
      <c r="F1479">
        <v>1</v>
      </c>
      <c r="G1479">
        <v>3</v>
      </c>
      <c r="H1479">
        <v>11088</v>
      </c>
      <c r="I1479">
        <v>11450</v>
      </c>
      <c r="J1479">
        <v>11509</v>
      </c>
      <c r="K1479">
        <v>34047</v>
      </c>
      <c r="L1479" s="2">
        <v>11349</v>
      </c>
      <c r="M1479" s="1">
        <f t="shared" si="26"/>
        <v>8.8113490175345852</v>
      </c>
      <c r="N1479" t="s">
        <v>902</v>
      </c>
      <c r="O1479" t="s">
        <v>10876</v>
      </c>
      <c r="P1479" t="s">
        <v>901</v>
      </c>
      <c r="R1479">
        <v>1478</v>
      </c>
      <c r="U1479" t="s">
        <v>10876</v>
      </c>
    </row>
    <row r="1480" spans="1:21" x14ac:dyDescent="0.3">
      <c r="A1480" t="s">
        <v>9083</v>
      </c>
      <c r="B1480" t="s">
        <v>10892</v>
      </c>
      <c r="C1480" t="s">
        <v>9084</v>
      </c>
      <c r="D1480">
        <v>2</v>
      </c>
      <c r="E1480">
        <v>0</v>
      </c>
      <c r="F1480">
        <v>1</v>
      </c>
      <c r="G1480">
        <v>3</v>
      </c>
      <c r="H1480">
        <v>11101</v>
      </c>
      <c r="I1480">
        <v>11478</v>
      </c>
      <c r="J1480">
        <v>11480</v>
      </c>
      <c r="K1480">
        <v>34059</v>
      </c>
      <c r="L1480" s="2">
        <v>11353</v>
      </c>
      <c r="M1480" s="1">
        <f t="shared" si="26"/>
        <v>8.8082445168677879</v>
      </c>
      <c r="N1480" t="s">
        <v>9084</v>
      </c>
      <c r="O1480" t="s">
        <v>10892</v>
      </c>
      <c r="P1480" t="s">
        <v>9083</v>
      </c>
      <c r="R1480">
        <v>1479</v>
      </c>
      <c r="U1480" t="s">
        <v>10892</v>
      </c>
    </row>
    <row r="1481" spans="1:21" x14ac:dyDescent="0.3">
      <c r="A1481" t="s">
        <v>2100</v>
      </c>
      <c r="B1481" t="s">
        <v>10879</v>
      </c>
      <c r="C1481" t="s">
        <v>2101</v>
      </c>
      <c r="D1481">
        <v>7</v>
      </c>
      <c r="E1481">
        <v>3</v>
      </c>
      <c r="F1481">
        <v>2</v>
      </c>
      <c r="G1481">
        <v>12</v>
      </c>
      <c r="H1481">
        <v>44825</v>
      </c>
      <c r="I1481">
        <v>45653</v>
      </c>
      <c r="J1481">
        <v>45917</v>
      </c>
      <c r="K1481">
        <v>136395</v>
      </c>
      <c r="L1481" s="2">
        <v>45465</v>
      </c>
      <c r="M1481" s="1">
        <f t="shared" si="26"/>
        <v>8.7979764654129546</v>
      </c>
      <c r="N1481" t="s">
        <v>2101</v>
      </c>
      <c r="O1481" t="s">
        <v>10879</v>
      </c>
      <c r="P1481" t="s">
        <v>2100</v>
      </c>
      <c r="R1481">
        <v>1480</v>
      </c>
      <c r="U1481" t="s">
        <v>10879</v>
      </c>
    </row>
    <row r="1482" spans="1:21" x14ac:dyDescent="0.3">
      <c r="A1482" t="s">
        <v>6718</v>
      </c>
      <c r="B1482" t="s">
        <v>10889</v>
      </c>
      <c r="C1482" t="s">
        <v>6719</v>
      </c>
      <c r="D1482">
        <v>7</v>
      </c>
      <c r="E1482">
        <v>6</v>
      </c>
      <c r="F1482">
        <v>8</v>
      </c>
      <c r="G1482">
        <v>21</v>
      </c>
      <c r="H1482">
        <v>77575</v>
      </c>
      <c r="I1482">
        <v>80408</v>
      </c>
      <c r="J1482">
        <v>80749</v>
      </c>
      <c r="K1482">
        <v>238732</v>
      </c>
      <c r="L1482" s="2">
        <v>79577.333333333328</v>
      </c>
      <c r="M1482" s="1">
        <f t="shared" si="26"/>
        <v>8.7964747080408152</v>
      </c>
      <c r="N1482" t="s">
        <v>6719</v>
      </c>
      <c r="O1482" t="s">
        <v>10889</v>
      </c>
      <c r="P1482" t="s">
        <v>6718</v>
      </c>
      <c r="R1482">
        <v>1481</v>
      </c>
      <c r="U1482" t="s">
        <v>10889</v>
      </c>
    </row>
    <row r="1483" spans="1:21" x14ac:dyDescent="0.3">
      <c r="A1483" t="s">
        <v>10182</v>
      </c>
      <c r="B1483" t="s">
        <v>10894</v>
      </c>
      <c r="C1483" t="s">
        <v>10183</v>
      </c>
      <c r="D1483">
        <v>1</v>
      </c>
      <c r="E1483">
        <v>2</v>
      </c>
      <c r="F1483">
        <v>2</v>
      </c>
      <c r="G1483">
        <v>5</v>
      </c>
      <c r="H1483">
        <v>18651</v>
      </c>
      <c r="I1483">
        <v>19045</v>
      </c>
      <c r="J1483">
        <v>19294</v>
      </c>
      <c r="K1483">
        <v>56990</v>
      </c>
      <c r="L1483" s="2">
        <v>18996.666666666668</v>
      </c>
      <c r="M1483" s="1">
        <f t="shared" si="26"/>
        <v>8.7734690296543256</v>
      </c>
      <c r="N1483" t="s">
        <v>10183</v>
      </c>
      <c r="O1483" t="s">
        <v>10894</v>
      </c>
      <c r="P1483" t="s">
        <v>10182</v>
      </c>
      <c r="R1483">
        <v>1482</v>
      </c>
      <c r="U1483" t="s">
        <v>10894</v>
      </c>
    </row>
    <row r="1484" spans="1:21" x14ac:dyDescent="0.3">
      <c r="A1484" t="s">
        <v>7831</v>
      </c>
      <c r="B1484" t="s">
        <v>10890</v>
      </c>
      <c r="C1484" t="s">
        <v>7832</v>
      </c>
      <c r="D1484">
        <v>2</v>
      </c>
      <c r="E1484">
        <v>1</v>
      </c>
      <c r="F1484">
        <v>0</v>
      </c>
      <c r="G1484">
        <v>3</v>
      </c>
      <c r="H1484">
        <v>11121</v>
      </c>
      <c r="I1484">
        <v>11528</v>
      </c>
      <c r="J1484">
        <v>11589</v>
      </c>
      <c r="K1484">
        <v>34238</v>
      </c>
      <c r="L1484" s="2">
        <v>11412.666666666666</v>
      </c>
      <c r="M1484" s="1">
        <f t="shared" si="26"/>
        <v>8.762194053390969</v>
      </c>
      <c r="N1484" t="s">
        <v>7832</v>
      </c>
      <c r="O1484" t="s">
        <v>10890</v>
      </c>
      <c r="P1484" t="s">
        <v>7831</v>
      </c>
      <c r="R1484">
        <v>1483</v>
      </c>
      <c r="U1484" t="s">
        <v>10890</v>
      </c>
    </row>
    <row r="1485" spans="1:21" x14ac:dyDescent="0.3">
      <c r="A1485" t="s">
        <v>5303</v>
      </c>
      <c r="B1485" t="s">
        <v>10886</v>
      </c>
      <c r="C1485" t="s">
        <v>5304</v>
      </c>
      <c r="D1485">
        <v>1</v>
      </c>
      <c r="E1485">
        <v>0</v>
      </c>
      <c r="F1485">
        <v>4</v>
      </c>
      <c r="G1485">
        <v>5</v>
      </c>
      <c r="H1485">
        <v>18705</v>
      </c>
      <c r="I1485">
        <v>19228</v>
      </c>
      <c r="J1485">
        <v>19209</v>
      </c>
      <c r="K1485">
        <v>57142</v>
      </c>
      <c r="L1485" s="2">
        <v>19047.333333333332</v>
      </c>
      <c r="M1485" s="1">
        <f t="shared" si="26"/>
        <v>8.7501312519687797</v>
      </c>
      <c r="N1485" t="s">
        <v>5304</v>
      </c>
      <c r="O1485" t="s">
        <v>10886</v>
      </c>
      <c r="P1485" t="s">
        <v>5303</v>
      </c>
      <c r="R1485">
        <v>1484</v>
      </c>
      <c r="U1485" t="s">
        <v>10886</v>
      </c>
    </row>
    <row r="1486" spans="1:21" x14ac:dyDescent="0.3">
      <c r="A1486" t="s">
        <v>1932</v>
      </c>
      <c r="B1486" t="s">
        <v>10879</v>
      </c>
      <c r="C1486" t="s">
        <v>1933</v>
      </c>
      <c r="D1486">
        <v>2</v>
      </c>
      <c r="E1486">
        <v>1</v>
      </c>
      <c r="F1486">
        <v>2</v>
      </c>
      <c r="G1486">
        <v>5</v>
      </c>
      <c r="H1486">
        <v>18746</v>
      </c>
      <c r="I1486">
        <v>19129</v>
      </c>
      <c r="J1486">
        <v>19276</v>
      </c>
      <c r="K1486">
        <v>57151</v>
      </c>
      <c r="L1486" s="2">
        <v>19050.333333333332</v>
      </c>
      <c r="M1486" s="1">
        <f t="shared" si="26"/>
        <v>8.7487533026543716</v>
      </c>
      <c r="N1486" t="s">
        <v>1933</v>
      </c>
      <c r="O1486" t="s">
        <v>10879</v>
      </c>
      <c r="P1486" t="s">
        <v>1932</v>
      </c>
      <c r="R1486">
        <v>1485</v>
      </c>
      <c r="U1486" t="s">
        <v>10879</v>
      </c>
    </row>
    <row r="1487" spans="1:21" x14ac:dyDescent="0.3">
      <c r="A1487" t="s">
        <v>251</v>
      </c>
      <c r="B1487" t="s">
        <v>10872</v>
      </c>
      <c r="C1487" t="s">
        <v>252</v>
      </c>
      <c r="D1487">
        <v>1</v>
      </c>
      <c r="E1487">
        <v>2</v>
      </c>
      <c r="F1487">
        <v>5</v>
      </c>
      <c r="G1487">
        <v>8</v>
      </c>
      <c r="H1487">
        <v>28652</v>
      </c>
      <c r="I1487">
        <v>30978</v>
      </c>
      <c r="J1487">
        <v>31903</v>
      </c>
      <c r="K1487">
        <v>91533</v>
      </c>
      <c r="L1487" s="2">
        <v>30511</v>
      </c>
      <c r="M1487" s="1">
        <f t="shared" si="26"/>
        <v>8.7400172615340903</v>
      </c>
      <c r="N1487" t="s">
        <v>252</v>
      </c>
      <c r="O1487" t="s">
        <v>10872</v>
      </c>
      <c r="P1487" t="s">
        <v>251</v>
      </c>
      <c r="R1487">
        <v>1486</v>
      </c>
      <c r="U1487" t="s">
        <v>10872</v>
      </c>
    </row>
    <row r="1488" spans="1:21" x14ac:dyDescent="0.3">
      <c r="A1488" t="s">
        <v>891</v>
      </c>
      <c r="B1488" t="s">
        <v>10890</v>
      </c>
      <c r="C1488" t="s">
        <v>8164</v>
      </c>
      <c r="D1488">
        <v>2</v>
      </c>
      <c r="E1488">
        <v>4</v>
      </c>
      <c r="F1488">
        <v>6</v>
      </c>
      <c r="G1488">
        <v>12</v>
      </c>
      <c r="H1488">
        <v>44107</v>
      </c>
      <c r="I1488">
        <v>46294</v>
      </c>
      <c r="J1488">
        <v>46996</v>
      </c>
      <c r="K1488">
        <v>137397</v>
      </c>
      <c r="L1488" s="2">
        <v>45799</v>
      </c>
      <c r="M1488" s="1">
        <f t="shared" si="26"/>
        <v>8.7338151488023748</v>
      </c>
      <c r="N1488" t="s">
        <v>8164</v>
      </c>
      <c r="O1488" t="s">
        <v>10890</v>
      </c>
      <c r="P1488" t="s">
        <v>891</v>
      </c>
      <c r="R1488">
        <v>1487</v>
      </c>
      <c r="U1488" t="s">
        <v>10890</v>
      </c>
    </row>
    <row r="1489" spans="1:21" x14ac:dyDescent="0.3">
      <c r="A1489" t="s">
        <v>357</v>
      </c>
      <c r="B1489" t="s">
        <v>10874</v>
      </c>
      <c r="C1489" t="s">
        <v>358</v>
      </c>
      <c r="D1489">
        <v>11</v>
      </c>
      <c r="E1489">
        <v>9</v>
      </c>
      <c r="F1489">
        <v>11</v>
      </c>
      <c r="G1489">
        <v>31</v>
      </c>
      <c r="H1489">
        <v>116164</v>
      </c>
      <c r="I1489">
        <v>118678</v>
      </c>
      <c r="J1489">
        <v>120124</v>
      </c>
      <c r="K1489">
        <v>354966</v>
      </c>
      <c r="L1489" s="2">
        <v>118322</v>
      </c>
      <c r="M1489" s="1">
        <f t="shared" si="26"/>
        <v>8.7332307883008511</v>
      </c>
      <c r="N1489" t="s">
        <v>358</v>
      </c>
      <c r="O1489" t="s">
        <v>10874</v>
      </c>
      <c r="P1489" t="s">
        <v>357</v>
      </c>
      <c r="R1489">
        <v>1488</v>
      </c>
      <c r="U1489" t="s">
        <v>10874</v>
      </c>
    </row>
    <row r="1490" spans="1:21" x14ac:dyDescent="0.3">
      <c r="A1490" t="s">
        <v>2051</v>
      </c>
      <c r="B1490" t="s">
        <v>10879</v>
      </c>
      <c r="C1490" t="s">
        <v>2052</v>
      </c>
      <c r="D1490">
        <v>0</v>
      </c>
      <c r="E1490">
        <v>1</v>
      </c>
      <c r="F1490">
        <v>2</v>
      </c>
      <c r="G1490">
        <v>3</v>
      </c>
      <c r="H1490">
        <v>11360</v>
      </c>
      <c r="I1490">
        <v>11517</v>
      </c>
      <c r="J1490">
        <v>11533</v>
      </c>
      <c r="K1490">
        <v>34410</v>
      </c>
      <c r="L1490" s="2">
        <v>11470</v>
      </c>
      <c r="M1490" s="1">
        <f t="shared" si="26"/>
        <v>8.7183958151700089</v>
      </c>
      <c r="N1490" t="s">
        <v>2052</v>
      </c>
      <c r="O1490" t="s">
        <v>10879</v>
      </c>
      <c r="P1490" t="s">
        <v>2051</v>
      </c>
      <c r="R1490">
        <v>1489</v>
      </c>
      <c r="U1490" t="s">
        <v>10879</v>
      </c>
    </row>
    <row r="1491" spans="1:21" x14ac:dyDescent="0.3">
      <c r="A1491" t="s">
        <v>6335</v>
      </c>
      <c r="B1491" t="s">
        <v>10888</v>
      </c>
      <c r="C1491" t="s">
        <v>6336</v>
      </c>
      <c r="D1491">
        <v>1</v>
      </c>
      <c r="E1491">
        <v>4</v>
      </c>
      <c r="F1491">
        <v>2</v>
      </c>
      <c r="G1491">
        <v>7</v>
      </c>
      <c r="H1491">
        <v>26810</v>
      </c>
      <c r="I1491">
        <v>26786</v>
      </c>
      <c r="J1491">
        <v>26724</v>
      </c>
      <c r="K1491">
        <v>80320</v>
      </c>
      <c r="L1491" s="2">
        <v>26773.333333333332</v>
      </c>
      <c r="M1491" s="1">
        <f t="shared" si="26"/>
        <v>8.7151394422310755</v>
      </c>
      <c r="N1491" t="s">
        <v>6336</v>
      </c>
      <c r="O1491" t="s">
        <v>10888</v>
      </c>
      <c r="P1491" t="s">
        <v>6335</v>
      </c>
      <c r="R1491">
        <v>1490</v>
      </c>
      <c r="U1491" t="s">
        <v>10888</v>
      </c>
    </row>
    <row r="1492" spans="1:21" x14ac:dyDescent="0.3">
      <c r="A1492" t="s">
        <v>8342</v>
      </c>
      <c r="B1492" t="s">
        <v>10890</v>
      </c>
      <c r="C1492" t="s">
        <v>8343</v>
      </c>
      <c r="D1492">
        <v>1</v>
      </c>
      <c r="E1492">
        <v>1</v>
      </c>
      <c r="F1492">
        <v>1</v>
      </c>
      <c r="G1492">
        <v>3</v>
      </c>
      <c r="H1492">
        <v>11275</v>
      </c>
      <c r="I1492">
        <v>11588</v>
      </c>
      <c r="J1492">
        <v>11570</v>
      </c>
      <c r="K1492">
        <v>34433</v>
      </c>
      <c r="L1492" s="2">
        <v>11477.666666666666</v>
      </c>
      <c r="M1492" s="1">
        <f t="shared" si="26"/>
        <v>8.7125722417448372</v>
      </c>
      <c r="N1492" t="s">
        <v>8343</v>
      </c>
      <c r="O1492" t="s">
        <v>10890</v>
      </c>
      <c r="P1492" t="s">
        <v>8342</v>
      </c>
      <c r="R1492">
        <v>1491</v>
      </c>
      <c r="U1492" t="s">
        <v>10890</v>
      </c>
    </row>
    <row r="1493" spans="1:21" x14ac:dyDescent="0.3">
      <c r="A1493" t="s">
        <v>7794</v>
      </c>
      <c r="B1493" t="s">
        <v>10890</v>
      </c>
      <c r="C1493" t="s">
        <v>7795</v>
      </c>
      <c r="D1493">
        <v>2</v>
      </c>
      <c r="E1493">
        <v>0</v>
      </c>
      <c r="F1493">
        <v>2</v>
      </c>
      <c r="G1493">
        <v>4</v>
      </c>
      <c r="H1493">
        <v>15149</v>
      </c>
      <c r="I1493">
        <v>15463</v>
      </c>
      <c r="J1493">
        <v>15353</v>
      </c>
      <c r="K1493">
        <v>45965</v>
      </c>
      <c r="L1493" s="2">
        <v>15321.666666666666</v>
      </c>
      <c r="M1493" s="1">
        <f t="shared" si="26"/>
        <v>8.702273468943762</v>
      </c>
      <c r="N1493" t="s">
        <v>7795</v>
      </c>
      <c r="O1493" t="s">
        <v>10890</v>
      </c>
      <c r="P1493" t="s">
        <v>7794</v>
      </c>
      <c r="R1493">
        <v>1492</v>
      </c>
      <c r="U1493" t="s">
        <v>10890</v>
      </c>
    </row>
    <row r="1494" spans="1:21" x14ac:dyDescent="0.3">
      <c r="A1494" t="s">
        <v>2769</v>
      </c>
      <c r="B1494" t="s">
        <v>10886</v>
      </c>
      <c r="C1494" t="s">
        <v>5632</v>
      </c>
      <c r="D1494">
        <v>2</v>
      </c>
      <c r="E1494">
        <v>3</v>
      </c>
      <c r="F1494">
        <v>2</v>
      </c>
      <c r="G1494">
        <v>7</v>
      </c>
      <c r="H1494">
        <v>26139</v>
      </c>
      <c r="I1494">
        <v>27109</v>
      </c>
      <c r="J1494">
        <v>27293</v>
      </c>
      <c r="K1494">
        <v>80541</v>
      </c>
      <c r="L1494" s="2">
        <v>26847</v>
      </c>
      <c r="M1494" s="1">
        <f t="shared" si="26"/>
        <v>8.6912255869681267</v>
      </c>
      <c r="N1494" t="s">
        <v>5632</v>
      </c>
      <c r="O1494" t="s">
        <v>10886</v>
      </c>
      <c r="P1494" t="s">
        <v>2769</v>
      </c>
      <c r="R1494">
        <v>1493</v>
      </c>
      <c r="U1494" t="s">
        <v>10886</v>
      </c>
    </row>
    <row r="1495" spans="1:21" x14ac:dyDescent="0.3">
      <c r="A1495" t="s">
        <v>4336</v>
      </c>
      <c r="B1495" t="s">
        <v>10885</v>
      </c>
      <c r="C1495" t="s">
        <v>4337</v>
      </c>
      <c r="D1495">
        <v>2</v>
      </c>
      <c r="E1495">
        <v>2</v>
      </c>
      <c r="F1495">
        <v>2</v>
      </c>
      <c r="G1495">
        <v>6</v>
      </c>
      <c r="H1495">
        <v>22109</v>
      </c>
      <c r="I1495">
        <v>23435</v>
      </c>
      <c r="J1495">
        <v>23511</v>
      </c>
      <c r="K1495">
        <v>69055</v>
      </c>
      <c r="L1495" s="2">
        <v>23018.333333333332</v>
      </c>
      <c r="M1495" s="1">
        <f t="shared" si="26"/>
        <v>8.6887263775251604</v>
      </c>
      <c r="N1495" t="s">
        <v>4337</v>
      </c>
      <c r="O1495" t="s">
        <v>10885</v>
      </c>
      <c r="P1495" t="s">
        <v>4336</v>
      </c>
      <c r="R1495">
        <v>1494</v>
      </c>
      <c r="U1495" t="s">
        <v>10885</v>
      </c>
    </row>
    <row r="1496" spans="1:21" x14ac:dyDescent="0.3">
      <c r="A1496" t="s">
        <v>7576</v>
      </c>
      <c r="B1496" t="s">
        <v>10889</v>
      </c>
      <c r="C1496" t="s">
        <v>7577</v>
      </c>
      <c r="D1496">
        <v>24</v>
      </c>
      <c r="E1496">
        <v>26</v>
      </c>
      <c r="F1496">
        <v>22</v>
      </c>
      <c r="G1496">
        <v>72</v>
      </c>
      <c r="H1496">
        <v>267583</v>
      </c>
      <c r="I1496">
        <v>279520</v>
      </c>
      <c r="J1496">
        <v>282441</v>
      </c>
      <c r="K1496">
        <v>829544</v>
      </c>
      <c r="L1496" s="2">
        <v>276514.66666666669</v>
      </c>
      <c r="M1496" s="1">
        <f t="shared" si="26"/>
        <v>8.6794672735864538</v>
      </c>
      <c r="N1496" t="s">
        <v>7577</v>
      </c>
      <c r="O1496" t="s">
        <v>10889</v>
      </c>
      <c r="P1496" t="s">
        <v>7576</v>
      </c>
      <c r="R1496">
        <v>1495</v>
      </c>
      <c r="U1496" t="s">
        <v>10889</v>
      </c>
    </row>
    <row r="1497" spans="1:21" x14ac:dyDescent="0.3">
      <c r="A1497" t="s">
        <v>1235</v>
      </c>
      <c r="B1497" t="s">
        <v>10877</v>
      </c>
      <c r="C1497" t="s">
        <v>1236</v>
      </c>
      <c r="D1497">
        <v>0</v>
      </c>
      <c r="E1497">
        <v>2</v>
      </c>
      <c r="F1497">
        <v>7</v>
      </c>
      <c r="G1497">
        <v>9</v>
      </c>
      <c r="H1497">
        <v>33843</v>
      </c>
      <c r="I1497">
        <v>34710</v>
      </c>
      <c r="J1497">
        <v>35364</v>
      </c>
      <c r="K1497">
        <v>103917</v>
      </c>
      <c r="L1497" s="2">
        <v>34639</v>
      </c>
      <c r="M1497" s="1">
        <f t="shared" si="26"/>
        <v>8.6607581050261278</v>
      </c>
      <c r="N1497" t="s">
        <v>1236</v>
      </c>
      <c r="O1497" t="s">
        <v>10877</v>
      </c>
      <c r="P1497" t="s">
        <v>1235</v>
      </c>
      <c r="R1497">
        <v>1496</v>
      </c>
      <c r="U1497" t="s">
        <v>10877</v>
      </c>
    </row>
    <row r="1498" spans="1:21" x14ac:dyDescent="0.3">
      <c r="A1498" t="s">
        <v>5500</v>
      </c>
      <c r="B1498" t="s">
        <v>10886</v>
      </c>
      <c r="C1498" t="s">
        <v>5501</v>
      </c>
      <c r="D1498">
        <v>7</v>
      </c>
      <c r="E1498">
        <v>4</v>
      </c>
      <c r="F1498">
        <v>12</v>
      </c>
      <c r="G1498">
        <v>23</v>
      </c>
      <c r="H1498">
        <v>85908</v>
      </c>
      <c r="I1498">
        <v>89418</v>
      </c>
      <c r="J1498">
        <v>90306</v>
      </c>
      <c r="K1498">
        <v>265632</v>
      </c>
      <c r="L1498" s="2">
        <v>88544</v>
      </c>
      <c r="M1498" s="1">
        <f t="shared" si="26"/>
        <v>8.658595349957837</v>
      </c>
      <c r="N1498" t="s">
        <v>5501</v>
      </c>
      <c r="O1498" t="s">
        <v>10886</v>
      </c>
      <c r="P1498" t="s">
        <v>5500</v>
      </c>
      <c r="R1498">
        <v>1497</v>
      </c>
      <c r="U1498" t="s">
        <v>10886</v>
      </c>
    </row>
    <row r="1499" spans="1:21" x14ac:dyDescent="0.3">
      <c r="A1499" t="s">
        <v>1972</v>
      </c>
      <c r="B1499" t="s">
        <v>10879</v>
      </c>
      <c r="C1499" t="s">
        <v>1973</v>
      </c>
      <c r="D1499">
        <v>1</v>
      </c>
      <c r="E1499">
        <v>2</v>
      </c>
      <c r="F1499">
        <v>4</v>
      </c>
      <c r="G1499">
        <v>7</v>
      </c>
      <c r="H1499">
        <v>26730</v>
      </c>
      <c r="I1499">
        <v>27067</v>
      </c>
      <c r="J1499">
        <v>27069</v>
      </c>
      <c r="K1499">
        <v>80866</v>
      </c>
      <c r="L1499" s="2">
        <v>26955.333333333332</v>
      </c>
      <c r="M1499" s="1">
        <f t="shared" si="26"/>
        <v>8.6562956001286082</v>
      </c>
      <c r="N1499" t="s">
        <v>1973</v>
      </c>
      <c r="O1499" t="s">
        <v>10879</v>
      </c>
      <c r="P1499" t="s">
        <v>1972</v>
      </c>
      <c r="R1499">
        <v>1498</v>
      </c>
      <c r="U1499" t="s">
        <v>10879</v>
      </c>
    </row>
    <row r="1500" spans="1:21" x14ac:dyDescent="0.3">
      <c r="A1500" t="s">
        <v>9579</v>
      </c>
      <c r="B1500" t="s">
        <v>10892</v>
      </c>
      <c r="C1500" t="s">
        <v>9580</v>
      </c>
      <c r="D1500">
        <v>4</v>
      </c>
      <c r="E1500">
        <v>3</v>
      </c>
      <c r="F1500">
        <v>2</v>
      </c>
      <c r="G1500">
        <v>9</v>
      </c>
      <c r="H1500">
        <v>34016</v>
      </c>
      <c r="I1500">
        <v>35120</v>
      </c>
      <c r="J1500">
        <v>35045</v>
      </c>
      <c r="K1500">
        <v>104181</v>
      </c>
      <c r="L1500" s="2">
        <v>34727</v>
      </c>
      <c r="M1500" s="1">
        <f t="shared" si="26"/>
        <v>8.6388112995651802</v>
      </c>
      <c r="N1500" t="s">
        <v>9580</v>
      </c>
      <c r="O1500" t="s">
        <v>10892</v>
      </c>
      <c r="P1500" t="s">
        <v>9579</v>
      </c>
      <c r="R1500">
        <v>1499</v>
      </c>
      <c r="U1500" t="s">
        <v>10892</v>
      </c>
    </row>
    <row r="1501" spans="1:21" x14ac:dyDescent="0.3">
      <c r="A1501" t="s">
        <v>3207</v>
      </c>
      <c r="B1501" t="s">
        <v>10882</v>
      </c>
      <c r="C1501" t="s">
        <v>3208</v>
      </c>
      <c r="D1501">
        <v>3</v>
      </c>
      <c r="E1501">
        <v>6</v>
      </c>
      <c r="F1501">
        <v>0</v>
      </c>
      <c r="G1501">
        <v>9</v>
      </c>
      <c r="H1501">
        <v>34109</v>
      </c>
      <c r="I1501">
        <v>35042</v>
      </c>
      <c r="J1501">
        <v>35207</v>
      </c>
      <c r="K1501">
        <v>104358</v>
      </c>
      <c r="L1501" s="2">
        <v>34786</v>
      </c>
      <c r="M1501" s="1">
        <f t="shared" si="26"/>
        <v>8.6241591444834125</v>
      </c>
      <c r="N1501" t="s">
        <v>3208</v>
      </c>
      <c r="O1501" t="s">
        <v>10882</v>
      </c>
      <c r="P1501" t="s">
        <v>3207</v>
      </c>
      <c r="R1501">
        <v>1500</v>
      </c>
      <c r="U1501" t="s">
        <v>10882</v>
      </c>
    </row>
    <row r="1502" spans="1:21" x14ac:dyDescent="0.3">
      <c r="A1502" t="s">
        <v>2646</v>
      </c>
      <c r="B1502" t="s">
        <v>10881</v>
      </c>
      <c r="C1502" t="s">
        <v>2647</v>
      </c>
      <c r="D1502">
        <v>1</v>
      </c>
      <c r="E1502">
        <v>1</v>
      </c>
      <c r="F1502">
        <v>1</v>
      </c>
      <c r="G1502">
        <v>3</v>
      </c>
      <c r="H1502">
        <v>11423</v>
      </c>
      <c r="I1502">
        <v>11659</v>
      </c>
      <c r="J1502">
        <v>11705</v>
      </c>
      <c r="K1502">
        <v>34787</v>
      </c>
      <c r="L1502" s="2">
        <v>11595.666666666666</v>
      </c>
      <c r="M1502" s="1">
        <f t="shared" si="26"/>
        <v>8.6239112312070603</v>
      </c>
      <c r="N1502" t="s">
        <v>2647</v>
      </c>
      <c r="O1502" t="s">
        <v>10881</v>
      </c>
      <c r="P1502" t="s">
        <v>2646</v>
      </c>
      <c r="R1502">
        <v>1501</v>
      </c>
      <c r="U1502" t="s">
        <v>10881</v>
      </c>
    </row>
    <row r="1503" spans="1:21" x14ac:dyDescent="0.3">
      <c r="A1503" t="s">
        <v>4573</v>
      </c>
      <c r="B1503" t="s">
        <v>10886</v>
      </c>
      <c r="C1503" t="s">
        <v>4574</v>
      </c>
      <c r="D1503">
        <v>3</v>
      </c>
      <c r="E1503">
        <v>1</v>
      </c>
      <c r="F1503">
        <v>0</v>
      </c>
      <c r="G1503">
        <v>4</v>
      </c>
      <c r="H1503">
        <v>15242</v>
      </c>
      <c r="I1503">
        <v>15633</v>
      </c>
      <c r="J1503">
        <v>15587</v>
      </c>
      <c r="K1503">
        <v>46462</v>
      </c>
      <c r="L1503" s="2">
        <v>15487.333333333334</v>
      </c>
      <c r="M1503" s="1">
        <f t="shared" si="26"/>
        <v>8.6091860014635611</v>
      </c>
      <c r="N1503" t="s">
        <v>4574</v>
      </c>
      <c r="O1503" t="s">
        <v>10886</v>
      </c>
      <c r="P1503" t="s">
        <v>4573</v>
      </c>
      <c r="R1503">
        <v>1502</v>
      </c>
      <c r="U1503" t="s">
        <v>10886</v>
      </c>
    </row>
    <row r="1504" spans="1:21" x14ac:dyDescent="0.3">
      <c r="A1504" t="s">
        <v>3916</v>
      </c>
      <c r="B1504" t="s">
        <v>10885</v>
      </c>
      <c r="C1504" t="s">
        <v>3917</v>
      </c>
      <c r="D1504">
        <v>2</v>
      </c>
      <c r="E1504">
        <v>1</v>
      </c>
      <c r="F1504">
        <v>4</v>
      </c>
      <c r="G1504">
        <v>7</v>
      </c>
      <c r="H1504">
        <v>26053</v>
      </c>
      <c r="I1504">
        <v>27615</v>
      </c>
      <c r="J1504">
        <v>27704</v>
      </c>
      <c r="K1504">
        <v>81372</v>
      </c>
      <c r="L1504" s="2">
        <v>27124</v>
      </c>
      <c r="M1504" s="1">
        <f t="shared" si="26"/>
        <v>8.6024676793000054</v>
      </c>
      <c r="N1504" t="s">
        <v>3917</v>
      </c>
      <c r="O1504" t="s">
        <v>10885</v>
      </c>
      <c r="P1504" t="s">
        <v>3916</v>
      </c>
      <c r="R1504">
        <v>1503</v>
      </c>
      <c r="U1504" t="s">
        <v>10885</v>
      </c>
    </row>
    <row r="1505" spans="1:21" x14ac:dyDescent="0.3">
      <c r="A1505" t="s">
        <v>4100</v>
      </c>
      <c r="B1505" t="s">
        <v>10885</v>
      </c>
      <c r="C1505" t="s">
        <v>4101</v>
      </c>
      <c r="D1505">
        <v>2</v>
      </c>
      <c r="E1505">
        <v>5</v>
      </c>
      <c r="F1505">
        <v>0</v>
      </c>
      <c r="G1505">
        <v>7</v>
      </c>
      <c r="H1505">
        <v>26188</v>
      </c>
      <c r="I1505">
        <v>27569</v>
      </c>
      <c r="J1505">
        <v>27627</v>
      </c>
      <c r="K1505">
        <v>81384</v>
      </c>
      <c r="L1505" s="2">
        <v>27128</v>
      </c>
      <c r="M1505" s="1">
        <f t="shared" si="26"/>
        <v>8.6011992529244079</v>
      </c>
      <c r="N1505" t="s">
        <v>4101</v>
      </c>
      <c r="O1505" t="s">
        <v>10885</v>
      </c>
      <c r="P1505" t="s">
        <v>4100</v>
      </c>
      <c r="R1505">
        <v>1504</v>
      </c>
      <c r="U1505" t="s">
        <v>10885</v>
      </c>
    </row>
    <row r="1506" spans="1:21" x14ac:dyDescent="0.3">
      <c r="A1506" t="s">
        <v>5998</v>
      </c>
      <c r="B1506" t="s">
        <v>10886</v>
      </c>
      <c r="C1506" t="s">
        <v>5999</v>
      </c>
      <c r="D1506">
        <v>1</v>
      </c>
      <c r="E1506">
        <v>2</v>
      </c>
      <c r="F1506">
        <v>0</v>
      </c>
      <c r="G1506">
        <v>3</v>
      </c>
      <c r="H1506">
        <v>11387</v>
      </c>
      <c r="I1506">
        <v>11745</v>
      </c>
      <c r="J1506">
        <v>11770</v>
      </c>
      <c r="K1506">
        <v>34902</v>
      </c>
      <c r="L1506" s="2">
        <v>11634</v>
      </c>
      <c r="M1506" s="1">
        <f t="shared" si="26"/>
        <v>8.5954959601168994</v>
      </c>
      <c r="N1506" t="s">
        <v>5999</v>
      </c>
      <c r="O1506" t="s">
        <v>10886</v>
      </c>
      <c r="P1506" t="s">
        <v>5998</v>
      </c>
      <c r="R1506">
        <v>1505</v>
      </c>
      <c r="U1506" t="s">
        <v>10886</v>
      </c>
    </row>
    <row r="1507" spans="1:21" x14ac:dyDescent="0.3">
      <c r="A1507" t="s">
        <v>391</v>
      </c>
      <c r="B1507" t="s">
        <v>10874</v>
      </c>
      <c r="C1507" t="s">
        <v>392</v>
      </c>
      <c r="D1507">
        <v>1</v>
      </c>
      <c r="E1507">
        <v>1</v>
      </c>
      <c r="F1507">
        <v>1</v>
      </c>
      <c r="G1507">
        <v>3</v>
      </c>
      <c r="H1507">
        <v>11144</v>
      </c>
      <c r="I1507">
        <v>11704</v>
      </c>
      <c r="J1507">
        <v>12069</v>
      </c>
      <c r="K1507">
        <v>34917</v>
      </c>
      <c r="L1507" s="2">
        <v>11639</v>
      </c>
      <c r="M1507" s="1">
        <f t="shared" si="26"/>
        <v>8.5918034195377615</v>
      </c>
      <c r="N1507" t="s">
        <v>392</v>
      </c>
      <c r="O1507" t="s">
        <v>10874</v>
      </c>
      <c r="P1507" t="s">
        <v>391</v>
      </c>
      <c r="R1507">
        <v>1506</v>
      </c>
      <c r="U1507" t="s">
        <v>10874</v>
      </c>
    </row>
    <row r="1508" spans="1:21" x14ac:dyDescent="0.3">
      <c r="A1508" t="s">
        <v>7837</v>
      </c>
      <c r="B1508" t="s">
        <v>10890</v>
      </c>
      <c r="C1508" t="s">
        <v>7838</v>
      </c>
      <c r="D1508">
        <v>2</v>
      </c>
      <c r="E1508">
        <v>0</v>
      </c>
      <c r="F1508">
        <v>1</v>
      </c>
      <c r="G1508">
        <v>3</v>
      </c>
      <c r="H1508">
        <v>11294</v>
      </c>
      <c r="I1508">
        <v>11800</v>
      </c>
      <c r="J1508">
        <v>11937</v>
      </c>
      <c r="K1508">
        <v>35031</v>
      </c>
      <c r="L1508" s="2">
        <v>11677</v>
      </c>
      <c r="M1508" s="1">
        <f t="shared" si="26"/>
        <v>8.5638434529416791</v>
      </c>
      <c r="N1508" t="s">
        <v>7838</v>
      </c>
      <c r="O1508" t="s">
        <v>10890</v>
      </c>
      <c r="P1508" t="s">
        <v>7837</v>
      </c>
      <c r="R1508">
        <v>1507</v>
      </c>
      <c r="U1508" t="s">
        <v>10890</v>
      </c>
    </row>
    <row r="1509" spans="1:21" x14ac:dyDescent="0.3">
      <c r="A1509" t="s">
        <v>9658</v>
      </c>
      <c r="B1509" t="s">
        <v>10892</v>
      </c>
      <c r="C1509" t="s">
        <v>9659</v>
      </c>
      <c r="D1509">
        <v>4</v>
      </c>
      <c r="E1509">
        <v>0</v>
      </c>
      <c r="F1509">
        <v>2</v>
      </c>
      <c r="G1509">
        <v>6</v>
      </c>
      <c r="H1509">
        <v>22873</v>
      </c>
      <c r="I1509">
        <v>23631</v>
      </c>
      <c r="J1509">
        <v>23604</v>
      </c>
      <c r="K1509">
        <v>70108</v>
      </c>
      <c r="L1509" s="2">
        <v>23369.333333333332</v>
      </c>
      <c r="M1509" s="1">
        <f t="shared" si="26"/>
        <v>8.5582244537000065</v>
      </c>
      <c r="N1509" t="s">
        <v>9659</v>
      </c>
      <c r="O1509" t="s">
        <v>10892</v>
      </c>
      <c r="P1509" t="s">
        <v>9658</v>
      </c>
      <c r="R1509">
        <v>1508</v>
      </c>
      <c r="U1509" t="s">
        <v>10892</v>
      </c>
    </row>
    <row r="1510" spans="1:21" x14ac:dyDescent="0.3">
      <c r="A1510" t="s">
        <v>2505</v>
      </c>
      <c r="B1510" t="s">
        <v>10881</v>
      </c>
      <c r="C1510" t="s">
        <v>2506</v>
      </c>
      <c r="D1510">
        <v>2</v>
      </c>
      <c r="E1510">
        <v>2</v>
      </c>
      <c r="F1510">
        <v>2</v>
      </c>
      <c r="G1510">
        <v>6</v>
      </c>
      <c r="H1510">
        <v>23391</v>
      </c>
      <c r="I1510">
        <v>23472</v>
      </c>
      <c r="J1510">
        <v>23288</v>
      </c>
      <c r="K1510">
        <v>70151</v>
      </c>
      <c r="L1510" s="2">
        <v>23383.666666666668</v>
      </c>
      <c r="M1510" s="1">
        <f t="shared" si="26"/>
        <v>8.5529785747886713</v>
      </c>
      <c r="N1510" t="s">
        <v>2506</v>
      </c>
      <c r="O1510" t="s">
        <v>10881</v>
      </c>
      <c r="P1510" t="s">
        <v>2505</v>
      </c>
      <c r="R1510">
        <v>1509</v>
      </c>
      <c r="U1510" t="s">
        <v>10881</v>
      </c>
    </row>
    <row r="1511" spans="1:21" x14ac:dyDescent="0.3">
      <c r="A1511" t="s">
        <v>1261</v>
      </c>
      <c r="B1511" t="s">
        <v>10877</v>
      </c>
      <c r="C1511" t="s">
        <v>1262</v>
      </c>
      <c r="D1511">
        <v>2</v>
      </c>
      <c r="E1511">
        <v>2</v>
      </c>
      <c r="F1511">
        <v>0</v>
      </c>
      <c r="G1511">
        <v>4</v>
      </c>
      <c r="H1511">
        <v>15631</v>
      </c>
      <c r="I1511">
        <v>15599</v>
      </c>
      <c r="J1511">
        <v>15558</v>
      </c>
      <c r="K1511">
        <v>46788</v>
      </c>
      <c r="L1511" s="2">
        <v>15596</v>
      </c>
      <c r="M1511" s="1">
        <f t="shared" si="26"/>
        <v>8.5492006497392499</v>
      </c>
      <c r="N1511" t="s">
        <v>1262</v>
      </c>
      <c r="O1511" t="s">
        <v>10877</v>
      </c>
      <c r="P1511" t="s">
        <v>1261</v>
      </c>
      <c r="R1511">
        <v>1510</v>
      </c>
      <c r="U1511" t="s">
        <v>10877</v>
      </c>
    </row>
    <row r="1512" spans="1:21" x14ac:dyDescent="0.3">
      <c r="A1512" t="s">
        <v>3952</v>
      </c>
      <c r="B1512" t="s">
        <v>10885</v>
      </c>
      <c r="C1512" t="s">
        <v>3953</v>
      </c>
      <c r="D1512">
        <v>1</v>
      </c>
      <c r="E1512">
        <v>2</v>
      </c>
      <c r="F1512">
        <v>1</v>
      </c>
      <c r="G1512">
        <v>4</v>
      </c>
      <c r="H1512">
        <v>15088</v>
      </c>
      <c r="I1512">
        <v>15829</v>
      </c>
      <c r="J1512">
        <v>15871</v>
      </c>
      <c r="K1512">
        <v>46788</v>
      </c>
      <c r="L1512" s="2">
        <v>15596</v>
      </c>
      <c r="M1512" s="1">
        <f t="shared" si="26"/>
        <v>8.5492006497392499</v>
      </c>
      <c r="N1512" t="s">
        <v>3953</v>
      </c>
      <c r="O1512" t="s">
        <v>10885</v>
      </c>
      <c r="P1512" t="s">
        <v>3952</v>
      </c>
      <c r="R1512">
        <v>1511</v>
      </c>
      <c r="U1512" t="s">
        <v>10885</v>
      </c>
    </row>
    <row r="1513" spans="1:21" x14ac:dyDescent="0.3">
      <c r="A1513" t="s">
        <v>6036</v>
      </c>
      <c r="B1513" t="s">
        <v>10886</v>
      </c>
      <c r="C1513" t="s">
        <v>6037</v>
      </c>
      <c r="D1513">
        <v>25</v>
      </c>
      <c r="E1513">
        <v>23</v>
      </c>
      <c r="F1513">
        <v>32</v>
      </c>
      <c r="G1513">
        <v>80</v>
      </c>
      <c r="H1513">
        <v>302623</v>
      </c>
      <c r="I1513">
        <v>315360</v>
      </c>
      <c r="J1513">
        <v>318813</v>
      </c>
      <c r="K1513">
        <v>936796</v>
      </c>
      <c r="L1513" s="2">
        <v>312265.33333333331</v>
      </c>
      <c r="M1513" s="1">
        <f t="shared" si="26"/>
        <v>8.5397461133480501</v>
      </c>
      <c r="N1513" t="s">
        <v>6037</v>
      </c>
      <c r="O1513" t="s">
        <v>10886</v>
      </c>
      <c r="P1513" t="s">
        <v>6036</v>
      </c>
      <c r="R1513">
        <v>1512</v>
      </c>
      <c r="U1513" t="s">
        <v>10886</v>
      </c>
    </row>
    <row r="1514" spans="1:21" x14ac:dyDescent="0.3">
      <c r="A1514" t="s">
        <v>5745</v>
      </c>
      <c r="B1514" t="s">
        <v>10886</v>
      </c>
      <c r="C1514" t="s">
        <v>5746</v>
      </c>
      <c r="D1514">
        <v>0</v>
      </c>
      <c r="E1514">
        <v>2</v>
      </c>
      <c r="F1514">
        <v>2</v>
      </c>
      <c r="G1514">
        <v>4</v>
      </c>
      <c r="H1514">
        <v>15207</v>
      </c>
      <c r="I1514">
        <v>15772</v>
      </c>
      <c r="J1514">
        <v>15879</v>
      </c>
      <c r="K1514">
        <v>46858</v>
      </c>
      <c r="L1514" s="2">
        <v>15619.333333333334</v>
      </c>
      <c r="M1514" s="1">
        <f t="shared" si="26"/>
        <v>8.5364292116607636</v>
      </c>
      <c r="N1514" t="s">
        <v>5746</v>
      </c>
      <c r="O1514" t="s">
        <v>10886</v>
      </c>
      <c r="P1514" t="s">
        <v>5745</v>
      </c>
      <c r="R1514">
        <v>1513</v>
      </c>
      <c r="U1514" t="s">
        <v>10886</v>
      </c>
    </row>
    <row r="1515" spans="1:21" x14ac:dyDescent="0.3">
      <c r="A1515" t="s">
        <v>1247</v>
      </c>
      <c r="B1515" t="s">
        <v>10877</v>
      </c>
      <c r="C1515" t="s">
        <v>1248</v>
      </c>
      <c r="D1515">
        <v>1</v>
      </c>
      <c r="E1515">
        <v>2</v>
      </c>
      <c r="F1515">
        <v>4</v>
      </c>
      <c r="G1515">
        <v>7</v>
      </c>
      <c r="H1515">
        <v>27044</v>
      </c>
      <c r="I1515">
        <v>27369</v>
      </c>
      <c r="J1515">
        <v>27599</v>
      </c>
      <c r="K1515">
        <v>82012</v>
      </c>
      <c r="L1515" s="2">
        <v>27337.333333333332</v>
      </c>
      <c r="M1515" s="1">
        <f t="shared" si="26"/>
        <v>8.5353362922499141</v>
      </c>
      <c r="N1515" t="s">
        <v>1248</v>
      </c>
      <c r="O1515" t="s">
        <v>10877</v>
      </c>
      <c r="P1515" t="s">
        <v>1247</v>
      </c>
      <c r="R1515">
        <v>1514</v>
      </c>
      <c r="U1515" t="s">
        <v>10877</v>
      </c>
    </row>
    <row r="1516" spans="1:21" x14ac:dyDescent="0.3">
      <c r="A1516" t="s">
        <v>3166</v>
      </c>
      <c r="B1516" t="s">
        <v>10882</v>
      </c>
      <c r="C1516" t="s">
        <v>3167</v>
      </c>
      <c r="D1516">
        <v>3</v>
      </c>
      <c r="E1516">
        <v>9</v>
      </c>
      <c r="F1516">
        <v>3</v>
      </c>
      <c r="G1516">
        <v>15</v>
      </c>
      <c r="H1516">
        <v>57343</v>
      </c>
      <c r="I1516">
        <v>59037</v>
      </c>
      <c r="J1516">
        <v>59409</v>
      </c>
      <c r="K1516">
        <v>175789</v>
      </c>
      <c r="L1516" s="2">
        <v>58596.333333333336</v>
      </c>
      <c r="M1516" s="1">
        <f t="shared" si="26"/>
        <v>8.532957124734768</v>
      </c>
      <c r="N1516" t="s">
        <v>3167</v>
      </c>
      <c r="O1516" t="s">
        <v>10882</v>
      </c>
      <c r="P1516" t="s">
        <v>3166</v>
      </c>
      <c r="R1516">
        <v>1515</v>
      </c>
      <c r="U1516" t="s">
        <v>10882</v>
      </c>
    </row>
    <row r="1517" spans="1:21" x14ac:dyDescent="0.3">
      <c r="A1517" t="s">
        <v>10003</v>
      </c>
      <c r="B1517" t="s">
        <v>10893</v>
      </c>
      <c r="C1517" t="s">
        <v>10004</v>
      </c>
      <c r="D1517">
        <v>2</v>
      </c>
      <c r="E1517">
        <v>4</v>
      </c>
      <c r="F1517">
        <v>1</v>
      </c>
      <c r="G1517">
        <v>7</v>
      </c>
      <c r="H1517">
        <v>26532</v>
      </c>
      <c r="I1517">
        <v>27554</v>
      </c>
      <c r="J1517">
        <v>28001</v>
      </c>
      <c r="K1517">
        <v>82087</v>
      </c>
      <c r="L1517" s="2">
        <v>27362.333333333332</v>
      </c>
      <c r="M1517" s="1">
        <f t="shared" si="26"/>
        <v>8.5275378561769841</v>
      </c>
      <c r="N1517" t="s">
        <v>10004</v>
      </c>
      <c r="O1517" t="s">
        <v>10893</v>
      </c>
      <c r="P1517" t="s">
        <v>10003</v>
      </c>
      <c r="R1517">
        <v>1516</v>
      </c>
      <c r="U1517" t="s">
        <v>10893</v>
      </c>
    </row>
    <row r="1518" spans="1:21" x14ac:dyDescent="0.3">
      <c r="A1518" t="s">
        <v>1178</v>
      </c>
      <c r="B1518" t="s">
        <v>10877</v>
      </c>
      <c r="C1518" t="s">
        <v>1179</v>
      </c>
      <c r="D1518">
        <v>2</v>
      </c>
      <c r="E1518">
        <v>3</v>
      </c>
      <c r="F1518">
        <v>5</v>
      </c>
      <c r="G1518">
        <v>10</v>
      </c>
      <c r="H1518">
        <v>39391</v>
      </c>
      <c r="I1518">
        <v>39337</v>
      </c>
      <c r="J1518">
        <v>38582</v>
      </c>
      <c r="K1518">
        <v>117310</v>
      </c>
      <c r="L1518" s="2">
        <v>39103.333333333336</v>
      </c>
      <c r="M1518" s="1">
        <f t="shared" si="26"/>
        <v>8.5244224703776315</v>
      </c>
      <c r="N1518" t="s">
        <v>1179</v>
      </c>
      <c r="O1518" t="s">
        <v>10877</v>
      </c>
      <c r="P1518" t="s">
        <v>1178</v>
      </c>
      <c r="R1518">
        <v>1517</v>
      </c>
      <c r="U1518" t="s">
        <v>10877</v>
      </c>
    </row>
    <row r="1519" spans="1:21" x14ac:dyDescent="0.3">
      <c r="A1519" t="s">
        <v>3217</v>
      </c>
      <c r="B1519" t="s">
        <v>10882</v>
      </c>
      <c r="C1519" t="s">
        <v>3218</v>
      </c>
      <c r="D1519">
        <v>4</v>
      </c>
      <c r="E1519">
        <v>1</v>
      </c>
      <c r="F1519">
        <v>2</v>
      </c>
      <c r="G1519">
        <v>7</v>
      </c>
      <c r="H1519">
        <v>26784</v>
      </c>
      <c r="I1519">
        <v>27591</v>
      </c>
      <c r="J1519">
        <v>27778</v>
      </c>
      <c r="K1519">
        <v>82153</v>
      </c>
      <c r="L1519" s="2">
        <v>27384.333333333332</v>
      </c>
      <c r="M1519" s="1">
        <f t="shared" si="26"/>
        <v>8.5206870108212733</v>
      </c>
      <c r="N1519" t="s">
        <v>3218</v>
      </c>
      <c r="O1519" t="s">
        <v>10882</v>
      </c>
      <c r="P1519" t="s">
        <v>3217</v>
      </c>
      <c r="R1519">
        <v>1518</v>
      </c>
      <c r="U1519" t="s">
        <v>10882</v>
      </c>
    </row>
    <row r="1520" spans="1:21" x14ac:dyDescent="0.3">
      <c r="A1520" t="s">
        <v>9044</v>
      </c>
      <c r="B1520" t="s">
        <v>10892</v>
      </c>
      <c r="C1520" t="s">
        <v>9045</v>
      </c>
      <c r="D1520">
        <v>2</v>
      </c>
      <c r="E1520">
        <v>2</v>
      </c>
      <c r="F1520">
        <v>1</v>
      </c>
      <c r="G1520">
        <v>5</v>
      </c>
      <c r="H1520">
        <v>19060</v>
      </c>
      <c r="I1520">
        <v>19792</v>
      </c>
      <c r="J1520">
        <v>19923</v>
      </c>
      <c r="K1520">
        <v>58775</v>
      </c>
      <c r="L1520" s="2">
        <v>19591.666666666668</v>
      </c>
      <c r="M1520" s="1">
        <f t="shared" si="26"/>
        <v>8.5070182900893236</v>
      </c>
      <c r="N1520" t="s">
        <v>9045</v>
      </c>
      <c r="O1520" t="s">
        <v>10892</v>
      </c>
      <c r="P1520" t="s">
        <v>9044</v>
      </c>
      <c r="R1520">
        <v>1519</v>
      </c>
      <c r="U1520" t="s">
        <v>10892</v>
      </c>
    </row>
    <row r="1521" spans="1:21" x14ac:dyDescent="0.3">
      <c r="A1521" t="s">
        <v>3636</v>
      </c>
      <c r="B1521" t="s">
        <v>10885</v>
      </c>
      <c r="C1521" t="s">
        <v>3637</v>
      </c>
      <c r="D1521">
        <v>1</v>
      </c>
      <c r="E1521">
        <v>0</v>
      </c>
      <c r="F1521">
        <v>2</v>
      </c>
      <c r="G1521">
        <v>3</v>
      </c>
      <c r="H1521">
        <v>11229</v>
      </c>
      <c r="I1521">
        <v>11973</v>
      </c>
      <c r="J1521">
        <v>12083</v>
      </c>
      <c r="K1521">
        <v>35285</v>
      </c>
      <c r="L1521" s="2">
        <v>11761.666666666666</v>
      </c>
      <c r="M1521" s="1">
        <f t="shared" si="26"/>
        <v>8.5021964007368567</v>
      </c>
      <c r="N1521" t="s">
        <v>3637</v>
      </c>
      <c r="O1521" t="s">
        <v>10885</v>
      </c>
      <c r="P1521" t="s">
        <v>3636</v>
      </c>
      <c r="R1521">
        <v>1520</v>
      </c>
      <c r="U1521" t="s">
        <v>10885</v>
      </c>
    </row>
    <row r="1522" spans="1:21" x14ac:dyDescent="0.3">
      <c r="A1522" t="s">
        <v>3020</v>
      </c>
      <c r="B1522" t="s">
        <v>10882</v>
      </c>
      <c r="C1522" t="s">
        <v>3021</v>
      </c>
      <c r="D1522">
        <v>1</v>
      </c>
      <c r="E1522">
        <v>2</v>
      </c>
      <c r="F1522">
        <v>0</v>
      </c>
      <c r="G1522">
        <v>3</v>
      </c>
      <c r="H1522">
        <v>11537</v>
      </c>
      <c r="I1522">
        <v>11850</v>
      </c>
      <c r="J1522">
        <v>11904</v>
      </c>
      <c r="K1522">
        <v>35291</v>
      </c>
      <c r="L1522" s="2">
        <v>11763.666666666666</v>
      </c>
      <c r="M1522" s="1">
        <f t="shared" si="26"/>
        <v>8.500750899662803</v>
      </c>
      <c r="N1522" t="s">
        <v>3021</v>
      </c>
      <c r="O1522" t="s">
        <v>10882</v>
      </c>
      <c r="P1522" t="s">
        <v>3020</v>
      </c>
      <c r="R1522">
        <v>1521</v>
      </c>
      <c r="U1522" t="s">
        <v>10882</v>
      </c>
    </row>
    <row r="1523" spans="1:21" x14ac:dyDescent="0.3">
      <c r="A1523" t="s">
        <v>6902</v>
      </c>
      <c r="B1523" t="s">
        <v>10889</v>
      </c>
      <c r="C1523" t="s">
        <v>6903</v>
      </c>
      <c r="D1523">
        <v>2</v>
      </c>
      <c r="E1523">
        <v>1</v>
      </c>
      <c r="F1523">
        <v>5</v>
      </c>
      <c r="G1523">
        <v>8</v>
      </c>
      <c r="H1523">
        <v>29798</v>
      </c>
      <c r="I1523">
        <v>31745</v>
      </c>
      <c r="J1523">
        <v>32568</v>
      </c>
      <c r="K1523">
        <v>94111</v>
      </c>
      <c r="L1523" s="2">
        <v>31370.333333333332</v>
      </c>
      <c r="M1523" s="1">
        <f t="shared" si="26"/>
        <v>8.5006003549000653</v>
      </c>
      <c r="N1523" t="s">
        <v>6903</v>
      </c>
      <c r="O1523" t="s">
        <v>10889</v>
      </c>
      <c r="P1523" t="s">
        <v>6902</v>
      </c>
      <c r="R1523">
        <v>1522</v>
      </c>
      <c r="U1523" t="s">
        <v>10889</v>
      </c>
    </row>
    <row r="1524" spans="1:21" x14ac:dyDescent="0.3">
      <c r="A1524" t="s">
        <v>3868</v>
      </c>
      <c r="B1524" t="s">
        <v>10885</v>
      </c>
      <c r="C1524" t="s">
        <v>3869</v>
      </c>
      <c r="D1524">
        <v>0</v>
      </c>
      <c r="E1524">
        <v>1</v>
      </c>
      <c r="F1524">
        <v>3</v>
      </c>
      <c r="G1524">
        <v>4</v>
      </c>
      <c r="H1524">
        <v>15114</v>
      </c>
      <c r="I1524">
        <v>16003</v>
      </c>
      <c r="J1524">
        <v>16039</v>
      </c>
      <c r="K1524">
        <v>47156</v>
      </c>
      <c r="L1524" s="2">
        <v>15718.666666666666</v>
      </c>
      <c r="M1524" s="1">
        <f t="shared" si="26"/>
        <v>8.4824836712189331</v>
      </c>
      <c r="N1524" t="s">
        <v>3869</v>
      </c>
      <c r="O1524" t="s">
        <v>10885</v>
      </c>
      <c r="P1524" t="s">
        <v>3868</v>
      </c>
      <c r="R1524">
        <v>1523</v>
      </c>
      <c r="U1524" t="s">
        <v>10885</v>
      </c>
    </row>
    <row r="1525" spans="1:21" x14ac:dyDescent="0.3">
      <c r="A1525" t="s">
        <v>9172</v>
      </c>
      <c r="B1525" t="s">
        <v>10892</v>
      </c>
      <c r="C1525" t="s">
        <v>9173</v>
      </c>
      <c r="D1525">
        <v>1</v>
      </c>
      <c r="E1525">
        <v>1</v>
      </c>
      <c r="F1525">
        <v>1</v>
      </c>
      <c r="G1525">
        <v>3</v>
      </c>
      <c r="H1525">
        <v>11851</v>
      </c>
      <c r="I1525">
        <v>12323</v>
      </c>
      <c r="J1525">
        <v>11198</v>
      </c>
      <c r="K1525">
        <v>35372</v>
      </c>
      <c r="L1525" s="2">
        <v>11790.666666666666</v>
      </c>
      <c r="M1525" s="1">
        <f t="shared" si="26"/>
        <v>8.4812846319122475</v>
      </c>
      <c r="N1525" t="s">
        <v>9173</v>
      </c>
      <c r="O1525" t="s">
        <v>10892</v>
      </c>
      <c r="P1525" t="s">
        <v>9172</v>
      </c>
      <c r="R1525">
        <v>1524</v>
      </c>
      <c r="U1525" t="s">
        <v>10892</v>
      </c>
    </row>
    <row r="1526" spans="1:21" x14ac:dyDescent="0.3">
      <c r="A1526" t="s">
        <v>8196</v>
      </c>
      <c r="B1526" t="s">
        <v>10890</v>
      </c>
      <c r="C1526" t="s">
        <v>8197</v>
      </c>
      <c r="D1526">
        <v>1</v>
      </c>
      <c r="E1526">
        <v>2</v>
      </c>
      <c r="F1526">
        <v>0</v>
      </c>
      <c r="G1526">
        <v>3</v>
      </c>
      <c r="H1526">
        <v>11454</v>
      </c>
      <c r="I1526">
        <v>11956</v>
      </c>
      <c r="J1526">
        <v>12086</v>
      </c>
      <c r="K1526">
        <v>35496</v>
      </c>
      <c r="L1526" s="2">
        <v>11832</v>
      </c>
      <c r="M1526" s="1">
        <f t="shared" si="26"/>
        <v>8.4516565246788371</v>
      </c>
      <c r="N1526" t="s">
        <v>8197</v>
      </c>
      <c r="O1526" t="s">
        <v>10890</v>
      </c>
      <c r="P1526" t="s">
        <v>8196</v>
      </c>
      <c r="R1526">
        <v>1525</v>
      </c>
      <c r="U1526" t="s">
        <v>10890</v>
      </c>
    </row>
    <row r="1527" spans="1:21" x14ac:dyDescent="0.3">
      <c r="A1527" t="s">
        <v>10572</v>
      </c>
      <c r="B1527" t="s">
        <v>10895</v>
      </c>
      <c r="C1527" t="s">
        <v>10573</v>
      </c>
      <c r="D1527">
        <v>6</v>
      </c>
      <c r="E1527">
        <v>5</v>
      </c>
      <c r="F1527">
        <v>5</v>
      </c>
      <c r="G1527">
        <v>16</v>
      </c>
      <c r="H1527">
        <v>61118</v>
      </c>
      <c r="I1527">
        <v>63938</v>
      </c>
      <c r="J1527">
        <v>64861</v>
      </c>
      <c r="K1527">
        <v>189917</v>
      </c>
      <c r="L1527" s="2">
        <v>63305.666666666664</v>
      </c>
      <c r="M1527" s="1">
        <f t="shared" si="26"/>
        <v>8.4247329096394736</v>
      </c>
      <c r="N1527" t="s">
        <v>10573</v>
      </c>
      <c r="O1527" t="s">
        <v>10895</v>
      </c>
      <c r="P1527" t="s">
        <v>10572</v>
      </c>
      <c r="R1527">
        <v>1526</v>
      </c>
      <c r="U1527" t="s">
        <v>10895</v>
      </c>
    </row>
    <row r="1528" spans="1:21" x14ac:dyDescent="0.3">
      <c r="A1528" t="s">
        <v>63</v>
      </c>
      <c r="B1528" t="s">
        <v>10886</v>
      </c>
      <c r="C1528" t="s">
        <v>4607</v>
      </c>
      <c r="D1528">
        <v>1</v>
      </c>
      <c r="E1528">
        <v>1</v>
      </c>
      <c r="F1528">
        <v>4</v>
      </c>
      <c r="G1528">
        <v>6</v>
      </c>
      <c r="H1528">
        <v>23091</v>
      </c>
      <c r="I1528">
        <v>23979</v>
      </c>
      <c r="J1528">
        <v>24169</v>
      </c>
      <c r="K1528">
        <v>71239</v>
      </c>
      <c r="L1528" s="2">
        <v>23746.333333333332</v>
      </c>
      <c r="M1528" s="1">
        <f t="shared" si="26"/>
        <v>8.4223529246620519</v>
      </c>
      <c r="N1528" t="s">
        <v>4607</v>
      </c>
      <c r="O1528" t="s">
        <v>10886</v>
      </c>
      <c r="P1528" t="s">
        <v>63</v>
      </c>
      <c r="R1528">
        <v>1527</v>
      </c>
      <c r="U1528" t="s">
        <v>10886</v>
      </c>
    </row>
    <row r="1529" spans="1:21" x14ac:dyDescent="0.3">
      <c r="A1529" t="s">
        <v>8140</v>
      </c>
      <c r="B1529" t="s">
        <v>10890</v>
      </c>
      <c r="C1529" t="s">
        <v>8141</v>
      </c>
      <c r="D1529">
        <v>3</v>
      </c>
      <c r="E1529">
        <v>0</v>
      </c>
      <c r="F1529">
        <v>0</v>
      </c>
      <c r="G1529">
        <v>3</v>
      </c>
      <c r="H1529">
        <v>11690</v>
      </c>
      <c r="I1529">
        <v>12010</v>
      </c>
      <c r="J1529">
        <v>11988</v>
      </c>
      <c r="K1529">
        <v>35688</v>
      </c>
      <c r="L1529" s="2">
        <v>11896</v>
      </c>
      <c r="M1529" s="1">
        <f t="shared" si="26"/>
        <v>8.4061869535978477</v>
      </c>
      <c r="N1529" t="s">
        <v>8141</v>
      </c>
      <c r="O1529" t="s">
        <v>10890</v>
      </c>
      <c r="P1529" t="s">
        <v>8140</v>
      </c>
      <c r="R1529">
        <v>1528</v>
      </c>
      <c r="U1529" t="s">
        <v>10890</v>
      </c>
    </row>
    <row r="1530" spans="1:21" x14ac:dyDescent="0.3">
      <c r="A1530" t="s">
        <v>4307</v>
      </c>
      <c r="B1530" t="s">
        <v>10885</v>
      </c>
      <c r="C1530" t="s">
        <v>4308</v>
      </c>
      <c r="D1530">
        <v>3</v>
      </c>
      <c r="E1530">
        <v>1</v>
      </c>
      <c r="F1530">
        <v>1</v>
      </c>
      <c r="G1530">
        <v>5</v>
      </c>
      <c r="H1530">
        <v>19054</v>
      </c>
      <c r="I1530">
        <v>20195</v>
      </c>
      <c r="J1530">
        <v>20259</v>
      </c>
      <c r="K1530">
        <v>59508</v>
      </c>
      <c r="L1530" s="2">
        <v>19836</v>
      </c>
      <c r="M1530" s="1">
        <f t="shared" si="26"/>
        <v>8.4022316327216515</v>
      </c>
      <c r="N1530" t="s">
        <v>4308</v>
      </c>
      <c r="O1530" t="s">
        <v>10885</v>
      </c>
      <c r="P1530" t="s">
        <v>4307</v>
      </c>
      <c r="R1530">
        <v>1529</v>
      </c>
      <c r="U1530" t="s">
        <v>10885</v>
      </c>
    </row>
    <row r="1531" spans="1:21" x14ac:dyDescent="0.3">
      <c r="A1531" t="s">
        <v>3282</v>
      </c>
      <c r="B1531" t="s">
        <v>10891</v>
      </c>
      <c r="C1531" t="s">
        <v>8555</v>
      </c>
      <c r="D1531">
        <v>2</v>
      </c>
      <c r="E1531">
        <v>1</v>
      </c>
      <c r="F1531">
        <v>0</v>
      </c>
      <c r="G1531">
        <v>3</v>
      </c>
      <c r="H1531">
        <v>11766</v>
      </c>
      <c r="I1531">
        <v>11972</v>
      </c>
      <c r="J1531">
        <v>11982</v>
      </c>
      <c r="K1531">
        <v>35720</v>
      </c>
      <c r="L1531" s="2">
        <v>11906.666666666666</v>
      </c>
      <c r="M1531" s="1">
        <f t="shared" si="26"/>
        <v>8.3986562150055981</v>
      </c>
      <c r="N1531" t="s">
        <v>8555</v>
      </c>
      <c r="O1531" t="s">
        <v>10891</v>
      </c>
      <c r="P1531" t="s">
        <v>3282</v>
      </c>
      <c r="R1531">
        <v>1530</v>
      </c>
      <c r="U1531" t="s">
        <v>10891</v>
      </c>
    </row>
    <row r="1532" spans="1:21" x14ac:dyDescent="0.3">
      <c r="A1532" t="s">
        <v>6273</v>
      </c>
      <c r="B1532" t="s">
        <v>10888</v>
      </c>
      <c r="C1532" t="s">
        <v>6274</v>
      </c>
      <c r="D1532">
        <v>5</v>
      </c>
      <c r="E1532">
        <v>4</v>
      </c>
      <c r="F1532">
        <v>5</v>
      </c>
      <c r="G1532">
        <v>14</v>
      </c>
      <c r="H1532">
        <v>55139</v>
      </c>
      <c r="I1532">
        <v>55632</v>
      </c>
      <c r="J1532">
        <v>55967</v>
      </c>
      <c r="K1532">
        <v>166738</v>
      </c>
      <c r="L1532" s="2">
        <v>55579.333333333336</v>
      </c>
      <c r="M1532" s="1">
        <f t="shared" si="26"/>
        <v>8.3964063380872993</v>
      </c>
      <c r="N1532" t="s">
        <v>6274</v>
      </c>
      <c r="O1532" t="s">
        <v>10888</v>
      </c>
      <c r="P1532" t="s">
        <v>6273</v>
      </c>
      <c r="R1532">
        <v>1531</v>
      </c>
      <c r="U1532" t="s">
        <v>10888</v>
      </c>
    </row>
    <row r="1533" spans="1:21" x14ac:dyDescent="0.3">
      <c r="A1533" t="s">
        <v>1331</v>
      </c>
      <c r="B1533" t="s">
        <v>10877</v>
      </c>
      <c r="C1533" t="s">
        <v>1332</v>
      </c>
      <c r="D1533">
        <v>1</v>
      </c>
      <c r="E1533">
        <v>5</v>
      </c>
      <c r="F1533">
        <v>2</v>
      </c>
      <c r="G1533">
        <v>8</v>
      </c>
      <c r="H1533">
        <v>31588</v>
      </c>
      <c r="I1533">
        <v>31793</v>
      </c>
      <c r="J1533">
        <v>31923</v>
      </c>
      <c r="K1533">
        <v>95304</v>
      </c>
      <c r="L1533" s="2">
        <v>31768</v>
      </c>
      <c r="M1533" s="1">
        <f t="shared" si="26"/>
        <v>8.3941912196759851</v>
      </c>
      <c r="N1533" t="s">
        <v>1332</v>
      </c>
      <c r="O1533" t="s">
        <v>10877</v>
      </c>
      <c r="P1533" t="s">
        <v>1331</v>
      </c>
      <c r="R1533">
        <v>1532</v>
      </c>
      <c r="U1533" t="s">
        <v>10877</v>
      </c>
    </row>
    <row r="1534" spans="1:21" x14ac:dyDescent="0.3">
      <c r="A1534" t="s">
        <v>3334</v>
      </c>
      <c r="B1534" t="s">
        <v>10883</v>
      </c>
      <c r="C1534" t="s">
        <v>3335</v>
      </c>
      <c r="D1534">
        <v>0</v>
      </c>
      <c r="E1534">
        <v>0</v>
      </c>
      <c r="F1534">
        <v>3</v>
      </c>
      <c r="G1534">
        <v>3</v>
      </c>
      <c r="H1534">
        <v>11887</v>
      </c>
      <c r="I1534">
        <v>11969</v>
      </c>
      <c r="J1534">
        <v>11918</v>
      </c>
      <c r="K1534">
        <v>35774</v>
      </c>
      <c r="L1534" s="2">
        <v>11924.666666666666</v>
      </c>
      <c r="M1534" s="1">
        <f t="shared" si="26"/>
        <v>8.3859786437077197</v>
      </c>
      <c r="N1534" t="s">
        <v>3335</v>
      </c>
      <c r="O1534" t="s">
        <v>10883</v>
      </c>
      <c r="P1534" t="s">
        <v>3334</v>
      </c>
      <c r="R1534">
        <v>1533</v>
      </c>
      <c r="U1534" t="s">
        <v>10883</v>
      </c>
    </row>
    <row r="1535" spans="1:21" x14ac:dyDescent="0.3">
      <c r="A1535" t="s">
        <v>5797</v>
      </c>
      <c r="B1535" t="s">
        <v>10886</v>
      </c>
      <c r="C1535" t="s">
        <v>5798</v>
      </c>
      <c r="D1535">
        <v>0</v>
      </c>
      <c r="E1535">
        <v>2</v>
      </c>
      <c r="F1535">
        <v>1</v>
      </c>
      <c r="G1535">
        <v>3</v>
      </c>
      <c r="H1535">
        <v>11720</v>
      </c>
      <c r="I1535">
        <v>12042</v>
      </c>
      <c r="J1535">
        <v>12024</v>
      </c>
      <c r="K1535">
        <v>35786</v>
      </c>
      <c r="L1535" s="2">
        <v>11928.666666666666</v>
      </c>
      <c r="M1535" s="1">
        <f t="shared" si="26"/>
        <v>8.383166601464259</v>
      </c>
      <c r="N1535" t="s">
        <v>5798</v>
      </c>
      <c r="O1535" t="s">
        <v>10886</v>
      </c>
      <c r="P1535" t="s">
        <v>5797</v>
      </c>
      <c r="R1535">
        <v>1534</v>
      </c>
      <c r="U1535" t="s">
        <v>10886</v>
      </c>
    </row>
    <row r="1536" spans="1:21" x14ac:dyDescent="0.3">
      <c r="A1536" t="s">
        <v>6686</v>
      </c>
      <c r="B1536" t="s">
        <v>10889</v>
      </c>
      <c r="C1536" t="s">
        <v>6687</v>
      </c>
      <c r="D1536">
        <v>4</v>
      </c>
      <c r="E1536">
        <v>0</v>
      </c>
      <c r="F1536">
        <v>0</v>
      </c>
      <c r="G1536">
        <v>4</v>
      </c>
      <c r="H1536">
        <v>15395</v>
      </c>
      <c r="I1536">
        <v>16092</v>
      </c>
      <c r="J1536">
        <v>16268</v>
      </c>
      <c r="K1536">
        <v>47755</v>
      </c>
      <c r="L1536" s="2">
        <v>15918.333333333334</v>
      </c>
      <c r="M1536" s="1">
        <f t="shared" si="26"/>
        <v>8.3760862736886192</v>
      </c>
      <c r="N1536" t="s">
        <v>6687</v>
      </c>
      <c r="O1536" t="s">
        <v>10889</v>
      </c>
      <c r="P1536" t="s">
        <v>6686</v>
      </c>
      <c r="R1536">
        <v>1535</v>
      </c>
      <c r="U1536" t="s">
        <v>10889</v>
      </c>
    </row>
    <row r="1537" spans="1:21" x14ac:dyDescent="0.3">
      <c r="A1537" t="s">
        <v>4016</v>
      </c>
      <c r="B1537" t="s">
        <v>10885</v>
      </c>
      <c r="C1537" t="s">
        <v>4017</v>
      </c>
      <c r="D1537">
        <v>2</v>
      </c>
      <c r="E1537">
        <v>1</v>
      </c>
      <c r="F1537">
        <v>7</v>
      </c>
      <c r="G1537">
        <v>10</v>
      </c>
      <c r="H1537">
        <v>38163</v>
      </c>
      <c r="I1537">
        <v>40587</v>
      </c>
      <c r="J1537">
        <v>40851</v>
      </c>
      <c r="K1537">
        <v>119601</v>
      </c>
      <c r="L1537" s="2">
        <v>39867</v>
      </c>
      <c r="M1537" s="1">
        <f t="shared" si="26"/>
        <v>8.3611341042298974</v>
      </c>
      <c r="N1537" t="s">
        <v>4017</v>
      </c>
      <c r="O1537" t="s">
        <v>10885</v>
      </c>
      <c r="P1537" t="s">
        <v>4016</v>
      </c>
      <c r="R1537">
        <v>1536</v>
      </c>
      <c r="U1537" t="s">
        <v>10885</v>
      </c>
    </row>
    <row r="1538" spans="1:21" x14ac:dyDescent="0.3">
      <c r="A1538" t="s">
        <v>6101</v>
      </c>
      <c r="B1538" t="s">
        <v>10887</v>
      </c>
      <c r="C1538" t="s">
        <v>6102</v>
      </c>
      <c r="D1538">
        <v>2</v>
      </c>
      <c r="E1538">
        <v>0</v>
      </c>
      <c r="F1538">
        <v>1</v>
      </c>
      <c r="G1538">
        <v>3</v>
      </c>
      <c r="H1538">
        <v>11624</v>
      </c>
      <c r="I1538">
        <v>12164</v>
      </c>
      <c r="J1538">
        <v>12094</v>
      </c>
      <c r="K1538">
        <v>35882</v>
      </c>
      <c r="L1538" s="2">
        <v>11960.666666666666</v>
      </c>
      <c r="M1538" s="1">
        <f t="shared" ref="M1538:M1601" si="27">G1538/K1538*100000</f>
        <v>8.3607379744718795</v>
      </c>
      <c r="N1538" t="s">
        <v>6102</v>
      </c>
      <c r="O1538" t="s">
        <v>10887</v>
      </c>
      <c r="P1538" t="s">
        <v>6101</v>
      </c>
      <c r="R1538">
        <v>1537</v>
      </c>
      <c r="U1538" t="s">
        <v>10887</v>
      </c>
    </row>
    <row r="1539" spans="1:21" x14ac:dyDescent="0.3">
      <c r="A1539" t="s">
        <v>1788</v>
      </c>
      <c r="B1539" t="s">
        <v>10879</v>
      </c>
      <c r="C1539" t="s">
        <v>1789</v>
      </c>
      <c r="D1539">
        <v>1</v>
      </c>
      <c r="E1539">
        <v>7</v>
      </c>
      <c r="F1539">
        <v>7</v>
      </c>
      <c r="G1539">
        <v>15</v>
      </c>
      <c r="H1539">
        <v>58848</v>
      </c>
      <c r="I1539">
        <v>60137</v>
      </c>
      <c r="J1539">
        <v>60684</v>
      </c>
      <c r="K1539">
        <v>179669</v>
      </c>
      <c r="L1539" s="2">
        <v>59889.666666666664</v>
      </c>
      <c r="M1539" s="1">
        <f t="shared" si="27"/>
        <v>8.3486856385909647</v>
      </c>
      <c r="N1539" t="s">
        <v>1789</v>
      </c>
      <c r="O1539" t="s">
        <v>10879</v>
      </c>
      <c r="P1539" t="s">
        <v>1788</v>
      </c>
      <c r="R1539">
        <v>1538</v>
      </c>
      <c r="U1539" t="s">
        <v>10879</v>
      </c>
    </row>
    <row r="1540" spans="1:21" x14ac:dyDescent="0.3">
      <c r="A1540" t="s">
        <v>7059</v>
      </c>
      <c r="B1540" t="s">
        <v>10889</v>
      </c>
      <c r="C1540" t="s">
        <v>7060</v>
      </c>
      <c r="D1540">
        <v>6</v>
      </c>
      <c r="E1540">
        <v>8</v>
      </c>
      <c r="F1540">
        <v>8</v>
      </c>
      <c r="G1540">
        <v>22</v>
      </c>
      <c r="H1540">
        <v>84104</v>
      </c>
      <c r="I1540">
        <v>88883</v>
      </c>
      <c r="J1540">
        <v>90627</v>
      </c>
      <c r="K1540">
        <v>263614</v>
      </c>
      <c r="L1540" s="2">
        <v>87871.333333333328</v>
      </c>
      <c r="M1540" s="1">
        <f t="shared" si="27"/>
        <v>8.345535517840478</v>
      </c>
      <c r="N1540" t="s">
        <v>7060</v>
      </c>
      <c r="O1540" t="s">
        <v>10889</v>
      </c>
      <c r="P1540" t="s">
        <v>7059</v>
      </c>
      <c r="R1540">
        <v>1539</v>
      </c>
      <c r="U1540" t="s">
        <v>10889</v>
      </c>
    </row>
    <row r="1541" spans="1:21" x14ac:dyDescent="0.3">
      <c r="A1541" t="s">
        <v>8489</v>
      </c>
      <c r="B1541" t="s">
        <v>10891</v>
      </c>
      <c r="C1541" t="s">
        <v>8490</v>
      </c>
      <c r="D1541">
        <v>7</v>
      </c>
      <c r="E1541">
        <v>5</v>
      </c>
      <c r="F1541">
        <v>4</v>
      </c>
      <c r="G1541">
        <v>16</v>
      </c>
      <c r="H1541">
        <v>62308</v>
      </c>
      <c r="I1541">
        <v>64405</v>
      </c>
      <c r="J1541">
        <v>65090</v>
      </c>
      <c r="K1541">
        <v>191803</v>
      </c>
      <c r="L1541" s="2">
        <v>63934.333333333336</v>
      </c>
      <c r="M1541" s="1">
        <f t="shared" si="27"/>
        <v>8.3418924625787909</v>
      </c>
      <c r="N1541" t="s">
        <v>8490</v>
      </c>
      <c r="O1541" t="s">
        <v>10891</v>
      </c>
      <c r="P1541" t="s">
        <v>8489</v>
      </c>
      <c r="R1541">
        <v>1540</v>
      </c>
      <c r="U1541" t="s">
        <v>10891</v>
      </c>
    </row>
    <row r="1542" spans="1:21" x14ac:dyDescent="0.3">
      <c r="A1542" t="s">
        <v>3634</v>
      </c>
      <c r="B1542" t="s">
        <v>10885</v>
      </c>
      <c r="C1542" t="s">
        <v>3635</v>
      </c>
      <c r="D1542">
        <v>0</v>
      </c>
      <c r="E1542">
        <v>1</v>
      </c>
      <c r="F1542">
        <v>2</v>
      </c>
      <c r="G1542">
        <v>3</v>
      </c>
      <c r="H1542">
        <v>11545</v>
      </c>
      <c r="I1542">
        <v>12206</v>
      </c>
      <c r="J1542">
        <v>12216</v>
      </c>
      <c r="K1542">
        <v>35967</v>
      </c>
      <c r="L1542" s="2">
        <v>11989</v>
      </c>
      <c r="M1542" s="1">
        <f t="shared" si="27"/>
        <v>8.3409792309617146</v>
      </c>
      <c r="N1542" t="s">
        <v>3635</v>
      </c>
      <c r="O1542" t="s">
        <v>10885</v>
      </c>
      <c r="P1542" t="s">
        <v>3634</v>
      </c>
      <c r="R1542">
        <v>1541</v>
      </c>
      <c r="U1542" t="s">
        <v>10885</v>
      </c>
    </row>
    <row r="1543" spans="1:21" x14ac:dyDescent="0.3">
      <c r="A1543" t="s">
        <v>155</v>
      </c>
      <c r="B1543" t="s">
        <v>10871</v>
      </c>
      <c r="C1543" t="s">
        <v>156</v>
      </c>
      <c r="D1543">
        <v>0</v>
      </c>
      <c r="E1543">
        <v>1</v>
      </c>
      <c r="F1543">
        <v>3</v>
      </c>
      <c r="G1543">
        <v>4</v>
      </c>
      <c r="H1543">
        <v>15534</v>
      </c>
      <c r="I1543">
        <v>16029</v>
      </c>
      <c r="J1543">
        <v>16396</v>
      </c>
      <c r="K1543">
        <v>47959</v>
      </c>
      <c r="L1543" s="2">
        <v>15986.333333333334</v>
      </c>
      <c r="M1543" s="1">
        <f t="shared" si="27"/>
        <v>8.3404574740924531</v>
      </c>
      <c r="N1543" t="s">
        <v>156</v>
      </c>
      <c r="O1543" t="s">
        <v>10871</v>
      </c>
      <c r="P1543" t="s">
        <v>155</v>
      </c>
      <c r="R1543">
        <v>1542</v>
      </c>
      <c r="U1543" t="s">
        <v>10871</v>
      </c>
    </row>
    <row r="1544" spans="1:21" x14ac:dyDescent="0.3">
      <c r="A1544" t="s">
        <v>9312</v>
      </c>
      <c r="B1544" t="s">
        <v>10892</v>
      </c>
      <c r="C1544" t="s">
        <v>9313</v>
      </c>
      <c r="D1544">
        <v>3</v>
      </c>
      <c r="E1544">
        <v>0</v>
      </c>
      <c r="F1544">
        <v>5</v>
      </c>
      <c r="G1544">
        <v>8</v>
      </c>
      <c r="H1544">
        <v>31105</v>
      </c>
      <c r="I1544">
        <v>32309</v>
      </c>
      <c r="J1544">
        <v>32535</v>
      </c>
      <c r="K1544">
        <v>95949</v>
      </c>
      <c r="L1544" s="2">
        <v>31983</v>
      </c>
      <c r="M1544" s="1">
        <f t="shared" si="27"/>
        <v>8.337762769804792</v>
      </c>
      <c r="N1544" t="s">
        <v>9313</v>
      </c>
      <c r="O1544" t="s">
        <v>10892</v>
      </c>
      <c r="P1544" t="s">
        <v>9312</v>
      </c>
      <c r="R1544">
        <v>1543</v>
      </c>
      <c r="U1544" t="s">
        <v>10892</v>
      </c>
    </row>
    <row r="1545" spans="1:21" x14ac:dyDescent="0.3">
      <c r="A1545" t="s">
        <v>1215</v>
      </c>
      <c r="B1545" t="s">
        <v>10877</v>
      </c>
      <c r="C1545" t="s">
        <v>1216</v>
      </c>
      <c r="D1545">
        <v>2</v>
      </c>
      <c r="E1545">
        <v>2</v>
      </c>
      <c r="F1545">
        <v>1</v>
      </c>
      <c r="G1545">
        <v>5</v>
      </c>
      <c r="H1545">
        <v>20093</v>
      </c>
      <c r="I1545">
        <v>20011</v>
      </c>
      <c r="J1545">
        <v>19926</v>
      </c>
      <c r="K1545">
        <v>60030</v>
      </c>
      <c r="L1545" s="2">
        <v>20010</v>
      </c>
      <c r="M1545" s="1">
        <f t="shared" si="27"/>
        <v>8.3291687489588551</v>
      </c>
      <c r="N1545" t="s">
        <v>1216</v>
      </c>
      <c r="O1545" t="s">
        <v>10877</v>
      </c>
      <c r="P1545" t="s">
        <v>1215</v>
      </c>
      <c r="R1545">
        <v>1544</v>
      </c>
      <c r="U1545" t="s">
        <v>10877</v>
      </c>
    </row>
    <row r="1546" spans="1:21" x14ac:dyDescent="0.3">
      <c r="A1546" t="s">
        <v>2342</v>
      </c>
      <c r="B1546" t="s">
        <v>10880</v>
      </c>
      <c r="C1546" t="s">
        <v>2343</v>
      </c>
      <c r="D1546">
        <v>1</v>
      </c>
      <c r="E1546">
        <v>0</v>
      </c>
      <c r="F1546">
        <v>2</v>
      </c>
      <c r="G1546">
        <v>3</v>
      </c>
      <c r="H1546">
        <v>11519</v>
      </c>
      <c r="I1546">
        <v>12188</v>
      </c>
      <c r="J1546">
        <v>12424</v>
      </c>
      <c r="K1546">
        <v>36131</v>
      </c>
      <c r="L1546" s="2">
        <v>12043.666666666666</v>
      </c>
      <c r="M1546" s="1">
        <f t="shared" si="27"/>
        <v>8.3031192051147222</v>
      </c>
      <c r="N1546" t="s">
        <v>2343</v>
      </c>
      <c r="O1546" t="s">
        <v>10880</v>
      </c>
      <c r="P1546" t="s">
        <v>2342</v>
      </c>
      <c r="R1546">
        <v>1545</v>
      </c>
      <c r="U1546" t="s">
        <v>10880</v>
      </c>
    </row>
    <row r="1547" spans="1:21" x14ac:dyDescent="0.3">
      <c r="A1547" t="s">
        <v>8696</v>
      </c>
      <c r="B1547" t="s">
        <v>10891</v>
      </c>
      <c r="C1547" t="s">
        <v>8697</v>
      </c>
      <c r="D1547">
        <v>5</v>
      </c>
      <c r="E1547">
        <v>4</v>
      </c>
      <c r="F1547">
        <v>4</v>
      </c>
      <c r="G1547">
        <v>13</v>
      </c>
      <c r="H1547">
        <v>48807</v>
      </c>
      <c r="I1547">
        <v>52923</v>
      </c>
      <c r="J1547">
        <v>55016</v>
      </c>
      <c r="K1547">
        <v>156746</v>
      </c>
      <c r="L1547" s="2">
        <v>52248.666666666664</v>
      </c>
      <c r="M1547" s="1">
        <f t="shared" si="27"/>
        <v>8.2936725658071015</v>
      </c>
      <c r="N1547" t="s">
        <v>8697</v>
      </c>
      <c r="O1547" t="s">
        <v>10891</v>
      </c>
      <c r="P1547" t="s">
        <v>8696</v>
      </c>
      <c r="R1547">
        <v>1546</v>
      </c>
      <c r="U1547" t="s">
        <v>10891</v>
      </c>
    </row>
    <row r="1548" spans="1:21" x14ac:dyDescent="0.3">
      <c r="A1548" t="s">
        <v>4009</v>
      </c>
      <c r="B1548" t="s">
        <v>10885</v>
      </c>
      <c r="C1548" t="s">
        <v>4010</v>
      </c>
      <c r="D1548">
        <v>3</v>
      </c>
      <c r="E1548">
        <v>0</v>
      </c>
      <c r="F1548">
        <v>5</v>
      </c>
      <c r="G1548">
        <v>8</v>
      </c>
      <c r="H1548">
        <v>30769</v>
      </c>
      <c r="I1548">
        <v>32740</v>
      </c>
      <c r="J1548">
        <v>32969</v>
      </c>
      <c r="K1548">
        <v>96478</v>
      </c>
      <c r="L1548" s="2">
        <v>32159.333333333332</v>
      </c>
      <c r="M1548" s="1">
        <f t="shared" si="27"/>
        <v>8.292045855013578</v>
      </c>
      <c r="N1548" t="s">
        <v>4010</v>
      </c>
      <c r="O1548" t="s">
        <v>10885</v>
      </c>
      <c r="P1548" t="s">
        <v>4009</v>
      </c>
      <c r="R1548">
        <v>1547</v>
      </c>
      <c r="U1548" t="s">
        <v>10885</v>
      </c>
    </row>
    <row r="1549" spans="1:21" x14ac:dyDescent="0.3">
      <c r="A1549" t="s">
        <v>8390</v>
      </c>
      <c r="B1549" t="s">
        <v>10890</v>
      </c>
      <c r="C1549" t="s">
        <v>8391</v>
      </c>
      <c r="D1549">
        <v>2</v>
      </c>
      <c r="E1549">
        <v>1</v>
      </c>
      <c r="F1549">
        <v>1</v>
      </c>
      <c r="G1549">
        <v>4</v>
      </c>
      <c r="H1549">
        <v>15713</v>
      </c>
      <c r="I1549">
        <v>16255</v>
      </c>
      <c r="J1549">
        <v>16315</v>
      </c>
      <c r="K1549">
        <v>48283</v>
      </c>
      <c r="L1549" s="2">
        <v>16094.333333333334</v>
      </c>
      <c r="M1549" s="1">
        <f t="shared" si="27"/>
        <v>8.2844893647867774</v>
      </c>
      <c r="N1549" t="s">
        <v>8391</v>
      </c>
      <c r="O1549" t="s">
        <v>10890</v>
      </c>
      <c r="P1549" t="s">
        <v>8390</v>
      </c>
      <c r="R1549">
        <v>1548</v>
      </c>
      <c r="U1549" t="s">
        <v>10890</v>
      </c>
    </row>
    <row r="1550" spans="1:21" x14ac:dyDescent="0.3">
      <c r="A1550" t="s">
        <v>9936</v>
      </c>
      <c r="B1550" t="s">
        <v>10892</v>
      </c>
      <c r="C1550" t="s">
        <v>9937</v>
      </c>
      <c r="D1550">
        <v>5</v>
      </c>
      <c r="E1550">
        <v>8</v>
      </c>
      <c r="F1550">
        <v>4</v>
      </c>
      <c r="G1550">
        <v>17</v>
      </c>
      <c r="H1550">
        <v>66658</v>
      </c>
      <c r="I1550">
        <v>69154</v>
      </c>
      <c r="J1550">
        <v>69521</v>
      </c>
      <c r="K1550">
        <v>205333</v>
      </c>
      <c r="L1550" s="2">
        <v>68444.333333333328</v>
      </c>
      <c r="M1550" s="1">
        <f t="shared" si="27"/>
        <v>8.27923421953607</v>
      </c>
      <c r="N1550" t="s">
        <v>9937</v>
      </c>
      <c r="O1550" t="s">
        <v>10892</v>
      </c>
      <c r="P1550" t="s">
        <v>9936</v>
      </c>
      <c r="R1550">
        <v>1549</v>
      </c>
      <c r="U1550" t="s">
        <v>10892</v>
      </c>
    </row>
    <row r="1551" spans="1:21" x14ac:dyDescent="0.3">
      <c r="A1551" t="s">
        <v>2796</v>
      </c>
      <c r="B1551" t="s">
        <v>10881</v>
      </c>
      <c r="C1551" t="s">
        <v>2797</v>
      </c>
      <c r="D1551">
        <v>1</v>
      </c>
      <c r="E1551">
        <v>1</v>
      </c>
      <c r="F1551">
        <v>1</v>
      </c>
      <c r="G1551">
        <v>3</v>
      </c>
      <c r="H1551">
        <v>11966</v>
      </c>
      <c r="I1551">
        <v>12144</v>
      </c>
      <c r="J1551">
        <v>12144</v>
      </c>
      <c r="K1551">
        <v>36254</v>
      </c>
      <c r="L1551" s="2">
        <v>12084.666666666666</v>
      </c>
      <c r="M1551" s="1">
        <f t="shared" si="27"/>
        <v>8.2749489711480102</v>
      </c>
      <c r="N1551" t="s">
        <v>2797</v>
      </c>
      <c r="O1551" t="s">
        <v>10881</v>
      </c>
      <c r="P1551" t="s">
        <v>2796</v>
      </c>
      <c r="R1551">
        <v>1550</v>
      </c>
      <c r="U1551" t="s">
        <v>10881</v>
      </c>
    </row>
    <row r="1552" spans="1:21" x14ac:dyDescent="0.3">
      <c r="A1552" t="s">
        <v>4256</v>
      </c>
      <c r="B1552" t="s">
        <v>10885</v>
      </c>
      <c r="C1552" t="s">
        <v>4257</v>
      </c>
      <c r="D1552">
        <v>3</v>
      </c>
      <c r="E1552">
        <v>2</v>
      </c>
      <c r="F1552">
        <v>0</v>
      </c>
      <c r="G1552">
        <v>5</v>
      </c>
      <c r="H1552">
        <v>19292</v>
      </c>
      <c r="I1552">
        <v>20509</v>
      </c>
      <c r="J1552">
        <v>20635</v>
      </c>
      <c r="K1552">
        <v>60436</v>
      </c>
      <c r="L1552" s="2">
        <v>20145.333333333332</v>
      </c>
      <c r="M1552" s="1">
        <f t="shared" si="27"/>
        <v>8.2732146402806279</v>
      </c>
      <c r="N1552" t="s">
        <v>4257</v>
      </c>
      <c r="O1552" t="s">
        <v>10885</v>
      </c>
      <c r="P1552" t="s">
        <v>4256</v>
      </c>
      <c r="R1552">
        <v>1551</v>
      </c>
      <c r="U1552" t="s">
        <v>10885</v>
      </c>
    </row>
    <row r="1553" spans="1:21" x14ac:dyDescent="0.3">
      <c r="A1553" t="s">
        <v>4334</v>
      </c>
      <c r="B1553" t="s">
        <v>10885</v>
      </c>
      <c r="C1553" t="s">
        <v>4335</v>
      </c>
      <c r="D1553">
        <v>1</v>
      </c>
      <c r="E1553">
        <v>0</v>
      </c>
      <c r="F1553">
        <v>2</v>
      </c>
      <c r="G1553">
        <v>3</v>
      </c>
      <c r="H1553">
        <v>11930</v>
      </c>
      <c r="I1553">
        <v>12317</v>
      </c>
      <c r="J1553">
        <v>12034</v>
      </c>
      <c r="K1553">
        <v>36281</v>
      </c>
      <c r="L1553" s="2">
        <v>12093.666666666666</v>
      </c>
      <c r="M1553" s="1">
        <f t="shared" si="27"/>
        <v>8.2687908271547084</v>
      </c>
      <c r="N1553" t="s">
        <v>4335</v>
      </c>
      <c r="O1553" t="s">
        <v>10885</v>
      </c>
      <c r="P1553" t="s">
        <v>4334</v>
      </c>
      <c r="R1553">
        <v>1552</v>
      </c>
      <c r="U1553" t="s">
        <v>10885</v>
      </c>
    </row>
    <row r="1554" spans="1:21" x14ac:dyDescent="0.3">
      <c r="A1554" t="s">
        <v>6607</v>
      </c>
      <c r="B1554" t="s">
        <v>10889</v>
      </c>
      <c r="C1554" t="s">
        <v>6608</v>
      </c>
      <c r="D1554">
        <v>2</v>
      </c>
      <c r="E1554">
        <v>1</v>
      </c>
      <c r="F1554">
        <v>1</v>
      </c>
      <c r="G1554">
        <v>4</v>
      </c>
      <c r="H1554">
        <v>15655</v>
      </c>
      <c r="I1554">
        <v>16312</v>
      </c>
      <c r="J1554">
        <v>16449</v>
      </c>
      <c r="K1554">
        <v>48416</v>
      </c>
      <c r="L1554" s="2">
        <v>16138.666666666666</v>
      </c>
      <c r="M1554" s="1">
        <f t="shared" si="27"/>
        <v>8.2617316589557159</v>
      </c>
      <c r="N1554" t="s">
        <v>6608</v>
      </c>
      <c r="O1554" t="s">
        <v>10889</v>
      </c>
      <c r="P1554" t="s">
        <v>6607</v>
      </c>
      <c r="R1554">
        <v>1553</v>
      </c>
      <c r="U1554" t="s">
        <v>10889</v>
      </c>
    </row>
    <row r="1555" spans="1:21" x14ac:dyDescent="0.3">
      <c r="A1555" t="s">
        <v>1341</v>
      </c>
      <c r="B1555" t="s">
        <v>10883</v>
      </c>
      <c r="C1555" t="s">
        <v>3258</v>
      </c>
      <c r="D1555">
        <v>2</v>
      </c>
      <c r="E1555">
        <v>2</v>
      </c>
      <c r="F1555">
        <v>1</v>
      </c>
      <c r="G1555">
        <v>5</v>
      </c>
      <c r="H1555">
        <v>19763</v>
      </c>
      <c r="I1555">
        <v>20545</v>
      </c>
      <c r="J1555">
        <v>20601</v>
      </c>
      <c r="K1555">
        <v>60909</v>
      </c>
      <c r="L1555" s="2">
        <v>20303</v>
      </c>
      <c r="M1555" s="1">
        <f t="shared" si="27"/>
        <v>8.2089674760708604</v>
      </c>
      <c r="N1555" t="s">
        <v>3258</v>
      </c>
      <c r="O1555" t="s">
        <v>10883</v>
      </c>
      <c r="P1555" t="s">
        <v>1341</v>
      </c>
      <c r="R1555">
        <v>1554</v>
      </c>
      <c r="U1555" t="s">
        <v>10883</v>
      </c>
    </row>
    <row r="1556" spans="1:21" x14ac:dyDescent="0.3">
      <c r="A1556" t="s">
        <v>3816</v>
      </c>
      <c r="B1556" t="s">
        <v>10885</v>
      </c>
      <c r="C1556" t="s">
        <v>3817</v>
      </c>
      <c r="D1556">
        <v>3</v>
      </c>
      <c r="E1556">
        <v>2</v>
      </c>
      <c r="F1556">
        <v>3</v>
      </c>
      <c r="G1556">
        <v>8</v>
      </c>
      <c r="H1556">
        <v>31397</v>
      </c>
      <c r="I1556">
        <v>32980</v>
      </c>
      <c r="J1556">
        <v>33084</v>
      </c>
      <c r="K1556">
        <v>97461</v>
      </c>
      <c r="L1556" s="2">
        <v>32487</v>
      </c>
      <c r="M1556" s="1">
        <f t="shared" si="27"/>
        <v>8.2084115697561071</v>
      </c>
      <c r="N1556" t="s">
        <v>3817</v>
      </c>
      <c r="O1556" t="s">
        <v>10885</v>
      </c>
      <c r="P1556" t="s">
        <v>3816</v>
      </c>
      <c r="R1556">
        <v>1555</v>
      </c>
      <c r="U1556" t="s">
        <v>10885</v>
      </c>
    </row>
    <row r="1557" spans="1:21" x14ac:dyDescent="0.3">
      <c r="A1557" t="s">
        <v>85</v>
      </c>
      <c r="B1557" t="s">
        <v>10870</v>
      </c>
      <c r="C1557" t="s">
        <v>86</v>
      </c>
      <c r="D1557">
        <v>1</v>
      </c>
      <c r="E1557">
        <v>2</v>
      </c>
      <c r="F1557">
        <v>0</v>
      </c>
      <c r="G1557">
        <v>3</v>
      </c>
      <c r="H1557">
        <v>11686</v>
      </c>
      <c r="I1557">
        <v>12469</v>
      </c>
      <c r="J1557">
        <v>12414</v>
      </c>
      <c r="K1557">
        <v>36569</v>
      </c>
      <c r="L1557" s="2">
        <v>12189.666666666666</v>
      </c>
      <c r="M1557" s="1">
        <f t="shared" si="27"/>
        <v>8.2036697749459915</v>
      </c>
      <c r="N1557" t="s">
        <v>86</v>
      </c>
      <c r="O1557" t="s">
        <v>10870</v>
      </c>
      <c r="P1557" t="s">
        <v>85</v>
      </c>
      <c r="R1557">
        <v>1556</v>
      </c>
      <c r="U1557" t="s">
        <v>10870</v>
      </c>
    </row>
    <row r="1558" spans="1:21" x14ac:dyDescent="0.3">
      <c r="A1558" t="s">
        <v>9330</v>
      </c>
      <c r="B1558" t="s">
        <v>10892</v>
      </c>
      <c r="C1558" t="s">
        <v>9331</v>
      </c>
      <c r="D1558">
        <v>3</v>
      </c>
      <c r="E1558">
        <v>1</v>
      </c>
      <c r="F1558">
        <v>3</v>
      </c>
      <c r="G1558">
        <v>7</v>
      </c>
      <c r="H1558">
        <v>27647</v>
      </c>
      <c r="I1558">
        <v>28739</v>
      </c>
      <c r="J1558">
        <v>28974</v>
      </c>
      <c r="K1558">
        <v>85360</v>
      </c>
      <c r="L1558" s="2">
        <v>28453.333333333332</v>
      </c>
      <c r="M1558" s="1">
        <f t="shared" si="27"/>
        <v>8.2005623242736654</v>
      </c>
      <c r="N1558" t="s">
        <v>9331</v>
      </c>
      <c r="O1558" t="s">
        <v>10892</v>
      </c>
      <c r="P1558" t="s">
        <v>9330</v>
      </c>
      <c r="R1558">
        <v>1557</v>
      </c>
      <c r="U1558" t="s">
        <v>10892</v>
      </c>
    </row>
    <row r="1559" spans="1:21" x14ac:dyDescent="0.3">
      <c r="A1559" t="s">
        <v>1996</v>
      </c>
      <c r="B1559" t="s">
        <v>10879</v>
      </c>
      <c r="C1559" t="s">
        <v>1997</v>
      </c>
      <c r="D1559">
        <v>2</v>
      </c>
      <c r="E1559">
        <v>0</v>
      </c>
      <c r="F1559">
        <v>7</v>
      </c>
      <c r="G1559">
        <v>9</v>
      </c>
      <c r="H1559">
        <v>36040</v>
      </c>
      <c r="I1559">
        <v>36854</v>
      </c>
      <c r="J1559">
        <v>37214</v>
      </c>
      <c r="K1559">
        <v>110108</v>
      </c>
      <c r="L1559" s="2">
        <v>36702.666666666664</v>
      </c>
      <c r="M1559" s="1">
        <f t="shared" si="27"/>
        <v>8.1737930032331896</v>
      </c>
      <c r="N1559" t="s">
        <v>1997</v>
      </c>
      <c r="O1559" t="s">
        <v>10879</v>
      </c>
      <c r="P1559" t="s">
        <v>1996</v>
      </c>
      <c r="R1559">
        <v>1558</v>
      </c>
      <c r="U1559" t="s">
        <v>10879</v>
      </c>
    </row>
    <row r="1560" spans="1:21" x14ac:dyDescent="0.3">
      <c r="A1560" t="s">
        <v>2354</v>
      </c>
      <c r="B1560" t="s">
        <v>10894</v>
      </c>
      <c r="C1560" t="s">
        <v>10287</v>
      </c>
      <c r="D1560">
        <v>3</v>
      </c>
      <c r="E1560">
        <v>1</v>
      </c>
      <c r="F1560">
        <v>0</v>
      </c>
      <c r="G1560">
        <v>4</v>
      </c>
      <c r="H1560">
        <v>16079</v>
      </c>
      <c r="I1560">
        <v>16348</v>
      </c>
      <c r="J1560">
        <v>16513</v>
      </c>
      <c r="K1560">
        <v>48940</v>
      </c>
      <c r="L1560" s="2">
        <v>16313.333333333334</v>
      </c>
      <c r="M1560" s="1">
        <f t="shared" si="27"/>
        <v>8.1732733959950963</v>
      </c>
      <c r="N1560" t="s">
        <v>10287</v>
      </c>
      <c r="O1560" t="s">
        <v>10894</v>
      </c>
      <c r="P1560" t="s">
        <v>2354</v>
      </c>
      <c r="R1560">
        <v>1559</v>
      </c>
      <c r="U1560" t="s">
        <v>10894</v>
      </c>
    </row>
    <row r="1561" spans="1:21" x14ac:dyDescent="0.3">
      <c r="A1561" t="s">
        <v>7725</v>
      </c>
      <c r="B1561" t="s">
        <v>10890</v>
      </c>
      <c r="C1561" t="s">
        <v>7726</v>
      </c>
      <c r="D1561">
        <v>10</v>
      </c>
      <c r="E1561">
        <v>11</v>
      </c>
      <c r="F1561">
        <v>10</v>
      </c>
      <c r="G1561">
        <v>31</v>
      </c>
      <c r="H1561">
        <v>122896</v>
      </c>
      <c r="I1561">
        <v>128058</v>
      </c>
      <c r="J1561">
        <v>129265</v>
      </c>
      <c r="K1561">
        <v>380219</v>
      </c>
      <c r="L1561" s="2">
        <v>126739.66666666667</v>
      </c>
      <c r="M1561" s="1">
        <f t="shared" si="27"/>
        <v>8.1531959212979892</v>
      </c>
      <c r="N1561" t="s">
        <v>7726</v>
      </c>
      <c r="O1561" t="s">
        <v>10890</v>
      </c>
      <c r="P1561" t="s">
        <v>7725</v>
      </c>
      <c r="R1561">
        <v>1560</v>
      </c>
      <c r="U1561" t="s">
        <v>10890</v>
      </c>
    </row>
    <row r="1562" spans="1:21" x14ac:dyDescent="0.3">
      <c r="A1562" t="s">
        <v>8407</v>
      </c>
      <c r="B1562" t="s">
        <v>10890</v>
      </c>
      <c r="C1562" t="s">
        <v>8408</v>
      </c>
      <c r="D1562">
        <v>3</v>
      </c>
      <c r="E1562">
        <v>0</v>
      </c>
      <c r="F1562">
        <v>1</v>
      </c>
      <c r="G1562">
        <v>4</v>
      </c>
      <c r="H1562">
        <v>15948</v>
      </c>
      <c r="I1562">
        <v>16562</v>
      </c>
      <c r="J1562">
        <v>16674</v>
      </c>
      <c r="K1562">
        <v>49184</v>
      </c>
      <c r="L1562" s="2">
        <v>16394.666666666668</v>
      </c>
      <c r="M1562" s="1">
        <f t="shared" si="27"/>
        <v>8.1327260897852973</v>
      </c>
      <c r="N1562" t="s">
        <v>8408</v>
      </c>
      <c r="O1562" t="s">
        <v>10890</v>
      </c>
      <c r="P1562" t="s">
        <v>8407</v>
      </c>
      <c r="R1562">
        <v>1561</v>
      </c>
      <c r="U1562" t="s">
        <v>10890</v>
      </c>
    </row>
    <row r="1563" spans="1:21" x14ac:dyDescent="0.3">
      <c r="A1563" t="s">
        <v>1772</v>
      </c>
      <c r="B1563" t="s">
        <v>10878</v>
      </c>
      <c r="C1563" t="s">
        <v>1773</v>
      </c>
      <c r="D1563">
        <v>2</v>
      </c>
      <c r="E1563">
        <v>2</v>
      </c>
      <c r="F1563">
        <v>1</v>
      </c>
      <c r="G1563">
        <v>5</v>
      </c>
      <c r="H1563">
        <v>20393</v>
      </c>
      <c r="I1563">
        <v>20541</v>
      </c>
      <c r="J1563">
        <v>20555</v>
      </c>
      <c r="K1563">
        <v>61489</v>
      </c>
      <c r="L1563" s="2">
        <v>20496.333333333332</v>
      </c>
      <c r="M1563" s="1">
        <f t="shared" si="27"/>
        <v>8.1315357218364266</v>
      </c>
      <c r="N1563" t="s">
        <v>1773</v>
      </c>
      <c r="O1563" t="s">
        <v>10878</v>
      </c>
      <c r="P1563" t="s">
        <v>1772</v>
      </c>
      <c r="R1563">
        <v>1562</v>
      </c>
      <c r="U1563" t="s">
        <v>10878</v>
      </c>
    </row>
    <row r="1564" spans="1:21" x14ac:dyDescent="0.3">
      <c r="A1564" t="s">
        <v>5850</v>
      </c>
      <c r="B1564" t="s">
        <v>10886</v>
      </c>
      <c r="C1564" t="s">
        <v>5851</v>
      </c>
      <c r="D1564">
        <v>1</v>
      </c>
      <c r="E1564">
        <v>2</v>
      </c>
      <c r="F1564">
        <v>0</v>
      </c>
      <c r="G1564">
        <v>3</v>
      </c>
      <c r="H1564">
        <v>11940</v>
      </c>
      <c r="I1564">
        <v>12421</v>
      </c>
      <c r="J1564">
        <v>12539</v>
      </c>
      <c r="K1564">
        <v>36900</v>
      </c>
      <c r="L1564" s="2">
        <v>12300</v>
      </c>
      <c r="M1564" s="1">
        <f t="shared" si="27"/>
        <v>8.1300813008130088</v>
      </c>
      <c r="N1564" t="s">
        <v>5851</v>
      </c>
      <c r="O1564" t="s">
        <v>10886</v>
      </c>
      <c r="P1564" t="s">
        <v>5850</v>
      </c>
      <c r="R1564">
        <v>1563</v>
      </c>
      <c r="U1564" t="s">
        <v>10886</v>
      </c>
    </row>
    <row r="1565" spans="1:21" x14ac:dyDescent="0.3">
      <c r="A1565" t="s">
        <v>7304</v>
      </c>
      <c r="B1565" t="s">
        <v>10889</v>
      </c>
      <c r="C1565" t="s">
        <v>7305</v>
      </c>
      <c r="D1565">
        <v>13</v>
      </c>
      <c r="E1565">
        <v>7</v>
      </c>
      <c r="F1565">
        <v>7</v>
      </c>
      <c r="G1565">
        <v>27</v>
      </c>
      <c r="H1565">
        <v>107556</v>
      </c>
      <c r="I1565">
        <v>112015</v>
      </c>
      <c r="J1565">
        <v>112917</v>
      </c>
      <c r="K1565">
        <v>332488</v>
      </c>
      <c r="L1565" s="2">
        <v>110829.33333333333</v>
      </c>
      <c r="M1565" s="1">
        <f t="shared" si="27"/>
        <v>8.1205938259425903</v>
      </c>
      <c r="N1565" t="s">
        <v>7305</v>
      </c>
      <c r="O1565" t="s">
        <v>10889</v>
      </c>
      <c r="P1565" t="s">
        <v>7304</v>
      </c>
      <c r="R1565">
        <v>1564</v>
      </c>
      <c r="U1565" t="s">
        <v>10889</v>
      </c>
    </row>
    <row r="1566" spans="1:21" x14ac:dyDescent="0.3">
      <c r="A1566" t="s">
        <v>8513</v>
      </c>
      <c r="B1566" t="s">
        <v>10891</v>
      </c>
      <c r="C1566" t="s">
        <v>8514</v>
      </c>
      <c r="D1566">
        <v>2</v>
      </c>
      <c r="E1566">
        <v>3</v>
      </c>
      <c r="F1566">
        <v>1</v>
      </c>
      <c r="G1566">
        <v>6</v>
      </c>
      <c r="H1566">
        <v>23422</v>
      </c>
      <c r="I1566">
        <v>24943</v>
      </c>
      <c r="J1566">
        <v>25662</v>
      </c>
      <c r="K1566">
        <v>74027</v>
      </c>
      <c r="L1566" s="2">
        <v>24675.666666666668</v>
      </c>
      <c r="M1566" s="1">
        <f t="shared" si="27"/>
        <v>8.1051508233482377</v>
      </c>
      <c r="N1566" t="s">
        <v>8514</v>
      </c>
      <c r="O1566" t="s">
        <v>10891</v>
      </c>
      <c r="P1566" t="s">
        <v>8513</v>
      </c>
      <c r="R1566">
        <v>1565</v>
      </c>
      <c r="U1566" t="s">
        <v>10891</v>
      </c>
    </row>
    <row r="1567" spans="1:21" x14ac:dyDescent="0.3">
      <c r="A1567" t="s">
        <v>565</v>
      </c>
      <c r="B1567" t="s">
        <v>10874</v>
      </c>
      <c r="C1567" t="s">
        <v>566</v>
      </c>
      <c r="D1567">
        <v>3</v>
      </c>
      <c r="E1567">
        <v>0</v>
      </c>
      <c r="F1567">
        <v>0</v>
      </c>
      <c r="G1567">
        <v>3</v>
      </c>
      <c r="H1567">
        <v>12641</v>
      </c>
      <c r="I1567">
        <v>12331</v>
      </c>
      <c r="J1567">
        <v>12075</v>
      </c>
      <c r="K1567">
        <v>37047</v>
      </c>
      <c r="L1567" s="2">
        <v>12349</v>
      </c>
      <c r="M1567" s="1">
        <f t="shared" si="27"/>
        <v>8.0978216859664762</v>
      </c>
      <c r="N1567" t="s">
        <v>566</v>
      </c>
      <c r="O1567" t="s">
        <v>10874</v>
      </c>
      <c r="P1567" t="s">
        <v>565</v>
      </c>
      <c r="R1567">
        <v>1566</v>
      </c>
      <c r="U1567" t="s">
        <v>10874</v>
      </c>
    </row>
    <row r="1568" spans="1:21" x14ac:dyDescent="0.3">
      <c r="A1568" t="s">
        <v>1012</v>
      </c>
      <c r="B1568" t="s">
        <v>10877</v>
      </c>
      <c r="C1568" t="s">
        <v>1013</v>
      </c>
      <c r="D1568">
        <v>1</v>
      </c>
      <c r="E1568">
        <v>1</v>
      </c>
      <c r="F1568">
        <v>1</v>
      </c>
      <c r="G1568">
        <v>3</v>
      </c>
      <c r="H1568">
        <v>11979</v>
      </c>
      <c r="I1568">
        <v>12395</v>
      </c>
      <c r="J1568">
        <v>12713</v>
      </c>
      <c r="K1568">
        <v>37087</v>
      </c>
      <c r="L1568" s="2">
        <v>12362.333333333334</v>
      </c>
      <c r="M1568" s="1">
        <f t="shared" si="27"/>
        <v>8.0890878205301053</v>
      </c>
      <c r="N1568" t="s">
        <v>1013</v>
      </c>
      <c r="O1568" t="s">
        <v>10877</v>
      </c>
      <c r="P1568" t="s">
        <v>1012</v>
      </c>
      <c r="R1568">
        <v>1567</v>
      </c>
      <c r="U1568" t="s">
        <v>10877</v>
      </c>
    </row>
    <row r="1569" spans="1:21" x14ac:dyDescent="0.3">
      <c r="A1569" t="s">
        <v>6034</v>
      </c>
      <c r="B1569" t="s">
        <v>10886</v>
      </c>
      <c r="C1569" t="s">
        <v>6035</v>
      </c>
      <c r="D1569">
        <v>0</v>
      </c>
      <c r="E1569">
        <v>1</v>
      </c>
      <c r="F1569">
        <v>2</v>
      </c>
      <c r="G1569">
        <v>3</v>
      </c>
      <c r="H1569">
        <v>12095</v>
      </c>
      <c r="I1569">
        <v>12487</v>
      </c>
      <c r="J1569">
        <v>12523</v>
      </c>
      <c r="K1569">
        <v>37105</v>
      </c>
      <c r="L1569" s="2">
        <v>12368.333333333334</v>
      </c>
      <c r="M1569" s="1">
        <f t="shared" si="27"/>
        <v>8.0851637245654224</v>
      </c>
      <c r="N1569" t="s">
        <v>6035</v>
      </c>
      <c r="O1569" t="s">
        <v>10886</v>
      </c>
      <c r="P1569" t="s">
        <v>6034</v>
      </c>
      <c r="R1569">
        <v>1568</v>
      </c>
      <c r="U1569" t="s">
        <v>10886</v>
      </c>
    </row>
    <row r="1570" spans="1:21" x14ac:dyDescent="0.3">
      <c r="A1570" t="s">
        <v>10699</v>
      </c>
      <c r="B1570" t="s">
        <v>10895</v>
      </c>
      <c r="C1570" t="s">
        <v>10700</v>
      </c>
      <c r="D1570">
        <v>0</v>
      </c>
      <c r="E1570">
        <v>2</v>
      </c>
      <c r="F1570">
        <v>1</v>
      </c>
      <c r="G1570">
        <v>3</v>
      </c>
      <c r="H1570">
        <v>12058</v>
      </c>
      <c r="I1570">
        <v>12488</v>
      </c>
      <c r="J1570">
        <v>12571</v>
      </c>
      <c r="K1570">
        <v>37117</v>
      </c>
      <c r="L1570" s="2">
        <v>12372.333333333334</v>
      </c>
      <c r="M1570" s="1">
        <f t="shared" si="27"/>
        <v>8.082549775035698</v>
      </c>
      <c r="N1570" t="s">
        <v>10700</v>
      </c>
      <c r="O1570" t="s">
        <v>10895</v>
      </c>
      <c r="P1570" t="s">
        <v>10699</v>
      </c>
      <c r="R1570">
        <v>1569</v>
      </c>
      <c r="U1570" t="s">
        <v>10895</v>
      </c>
    </row>
    <row r="1571" spans="1:21" x14ac:dyDescent="0.3">
      <c r="A1571" t="s">
        <v>2882</v>
      </c>
      <c r="B1571" t="s">
        <v>10881</v>
      </c>
      <c r="C1571" t="s">
        <v>2883</v>
      </c>
      <c r="D1571">
        <v>3</v>
      </c>
      <c r="E1571">
        <v>0</v>
      </c>
      <c r="F1571">
        <v>1</v>
      </c>
      <c r="G1571">
        <v>4</v>
      </c>
      <c r="H1571">
        <v>16215</v>
      </c>
      <c r="I1571">
        <v>16595</v>
      </c>
      <c r="J1571">
        <v>16691</v>
      </c>
      <c r="K1571">
        <v>49501</v>
      </c>
      <c r="L1571" s="2">
        <v>16500.333333333332</v>
      </c>
      <c r="M1571" s="1">
        <f t="shared" si="27"/>
        <v>8.0806448354578695</v>
      </c>
      <c r="N1571" t="s">
        <v>2883</v>
      </c>
      <c r="O1571" t="s">
        <v>10881</v>
      </c>
      <c r="P1571" t="s">
        <v>2882</v>
      </c>
      <c r="R1571">
        <v>1570</v>
      </c>
      <c r="U1571" t="s">
        <v>10881</v>
      </c>
    </row>
    <row r="1572" spans="1:21" x14ac:dyDescent="0.3">
      <c r="A1572" t="s">
        <v>3830</v>
      </c>
      <c r="B1572" t="s">
        <v>10885</v>
      </c>
      <c r="C1572" t="s">
        <v>3831</v>
      </c>
      <c r="D1572">
        <v>1</v>
      </c>
      <c r="E1572">
        <v>0</v>
      </c>
      <c r="F1572">
        <v>2</v>
      </c>
      <c r="G1572">
        <v>3</v>
      </c>
      <c r="H1572">
        <v>12217</v>
      </c>
      <c r="I1572">
        <v>12721</v>
      </c>
      <c r="J1572">
        <v>12190</v>
      </c>
      <c r="K1572">
        <v>37128</v>
      </c>
      <c r="L1572" s="2">
        <v>12376</v>
      </c>
      <c r="M1572" s="1">
        <f t="shared" si="27"/>
        <v>8.0801551389786681</v>
      </c>
      <c r="N1572" t="s">
        <v>3831</v>
      </c>
      <c r="O1572" t="s">
        <v>10885</v>
      </c>
      <c r="P1572" t="s">
        <v>3830</v>
      </c>
      <c r="R1572">
        <v>1571</v>
      </c>
      <c r="U1572" t="s">
        <v>10885</v>
      </c>
    </row>
    <row r="1573" spans="1:21" x14ac:dyDescent="0.3">
      <c r="A1573" t="s">
        <v>3133</v>
      </c>
      <c r="B1573" t="s">
        <v>10882</v>
      </c>
      <c r="C1573" t="s">
        <v>3134</v>
      </c>
      <c r="D1573">
        <v>3</v>
      </c>
      <c r="E1573">
        <v>0</v>
      </c>
      <c r="F1573">
        <v>4</v>
      </c>
      <c r="G1573">
        <v>7</v>
      </c>
      <c r="H1573">
        <v>28552</v>
      </c>
      <c r="I1573">
        <v>29082</v>
      </c>
      <c r="J1573">
        <v>29031</v>
      </c>
      <c r="K1573">
        <v>86665</v>
      </c>
      <c r="L1573" s="2">
        <v>28888.333333333332</v>
      </c>
      <c r="M1573" s="1">
        <f t="shared" si="27"/>
        <v>8.0770784053539479</v>
      </c>
      <c r="N1573" t="s">
        <v>3134</v>
      </c>
      <c r="O1573" t="s">
        <v>10882</v>
      </c>
      <c r="P1573" t="s">
        <v>3133</v>
      </c>
      <c r="R1573">
        <v>1572</v>
      </c>
      <c r="U1573" t="s">
        <v>10882</v>
      </c>
    </row>
    <row r="1574" spans="1:21" x14ac:dyDescent="0.3">
      <c r="A1574" t="s">
        <v>7818</v>
      </c>
      <c r="B1574" t="s">
        <v>10890</v>
      </c>
      <c r="C1574" t="s">
        <v>7819</v>
      </c>
      <c r="D1574">
        <v>1</v>
      </c>
      <c r="E1574">
        <v>1</v>
      </c>
      <c r="F1574">
        <v>3</v>
      </c>
      <c r="G1574">
        <v>5</v>
      </c>
      <c r="H1574">
        <v>19813</v>
      </c>
      <c r="I1574">
        <v>20863</v>
      </c>
      <c r="J1574">
        <v>21233</v>
      </c>
      <c r="K1574">
        <v>61909</v>
      </c>
      <c r="L1574" s="2">
        <v>20636.333333333332</v>
      </c>
      <c r="M1574" s="1">
        <f t="shared" si="27"/>
        <v>8.0763701561969992</v>
      </c>
      <c r="N1574" t="s">
        <v>7819</v>
      </c>
      <c r="O1574" t="s">
        <v>10890</v>
      </c>
      <c r="P1574" t="s">
        <v>7818</v>
      </c>
      <c r="R1574">
        <v>1573</v>
      </c>
      <c r="U1574" t="s">
        <v>10890</v>
      </c>
    </row>
    <row r="1575" spans="1:21" x14ac:dyDescent="0.3">
      <c r="A1575" t="s">
        <v>5838</v>
      </c>
      <c r="B1575" t="s">
        <v>10886</v>
      </c>
      <c r="C1575" t="s">
        <v>5839</v>
      </c>
      <c r="D1575">
        <v>0</v>
      </c>
      <c r="E1575">
        <v>1</v>
      </c>
      <c r="F1575">
        <v>5</v>
      </c>
      <c r="G1575">
        <v>6</v>
      </c>
      <c r="H1575">
        <v>24148</v>
      </c>
      <c r="I1575">
        <v>25007</v>
      </c>
      <c r="J1575">
        <v>25143</v>
      </c>
      <c r="K1575">
        <v>74298</v>
      </c>
      <c r="L1575" s="2">
        <v>24766</v>
      </c>
      <c r="M1575" s="1">
        <f t="shared" si="27"/>
        <v>8.0755874989905525</v>
      </c>
      <c r="N1575" t="s">
        <v>5839</v>
      </c>
      <c r="O1575" t="s">
        <v>10886</v>
      </c>
      <c r="P1575" t="s">
        <v>5838</v>
      </c>
      <c r="R1575">
        <v>1574</v>
      </c>
      <c r="U1575" t="s">
        <v>10886</v>
      </c>
    </row>
    <row r="1576" spans="1:21" x14ac:dyDescent="0.3">
      <c r="A1576" t="s">
        <v>4541</v>
      </c>
      <c r="B1576" t="s">
        <v>10886</v>
      </c>
      <c r="C1576" t="s">
        <v>4542</v>
      </c>
      <c r="D1576">
        <v>2</v>
      </c>
      <c r="E1576">
        <v>2</v>
      </c>
      <c r="F1576">
        <v>2</v>
      </c>
      <c r="G1576">
        <v>6</v>
      </c>
      <c r="H1576">
        <v>23984</v>
      </c>
      <c r="I1576">
        <v>25026</v>
      </c>
      <c r="J1576">
        <v>25329</v>
      </c>
      <c r="K1576">
        <v>74339</v>
      </c>
      <c r="L1576" s="2">
        <v>24779.666666666668</v>
      </c>
      <c r="M1576" s="1">
        <f t="shared" si="27"/>
        <v>8.0711335907128152</v>
      </c>
      <c r="N1576" t="s">
        <v>4542</v>
      </c>
      <c r="O1576" t="s">
        <v>10886</v>
      </c>
      <c r="P1576" t="s">
        <v>4541</v>
      </c>
      <c r="R1576">
        <v>1575</v>
      </c>
      <c r="U1576" t="s">
        <v>10886</v>
      </c>
    </row>
    <row r="1577" spans="1:21" x14ac:dyDescent="0.3">
      <c r="A1577" t="s">
        <v>3604</v>
      </c>
      <c r="B1577" t="s">
        <v>10885</v>
      </c>
      <c r="C1577" t="s">
        <v>3605</v>
      </c>
      <c r="D1577">
        <v>0</v>
      </c>
      <c r="E1577">
        <v>2</v>
      </c>
      <c r="F1577">
        <v>2</v>
      </c>
      <c r="G1577">
        <v>4</v>
      </c>
      <c r="H1577">
        <v>15884</v>
      </c>
      <c r="I1577">
        <v>16871</v>
      </c>
      <c r="J1577">
        <v>16959</v>
      </c>
      <c r="K1577">
        <v>49714</v>
      </c>
      <c r="L1577" s="2">
        <v>16571.333333333332</v>
      </c>
      <c r="M1577" s="1">
        <f t="shared" si="27"/>
        <v>8.0460232530072009</v>
      </c>
      <c r="N1577" t="s">
        <v>3605</v>
      </c>
      <c r="O1577" t="s">
        <v>10885</v>
      </c>
      <c r="P1577" t="s">
        <v>3604</v>
      </c>
      <c r="R1577">
        <v>1576</v>
      </c>
      <c r="U1577" t="s">
        <v>10885</v>
      </c>
    </row>
    <row r="1578" spans="1:21" x14ac:dyDescent="0.3">
      <c r="A1578" t="s">
        <v>8320</v>
      </c>
      <c r="B1578" t="s">
        <v>10890</v>
      </c>
      <c r="C1578" t="s">
        <v>8321</v>
      </c>
      <c r="D1578">
        <v>2</v>
      </c>
      <c r="E1578">
        <v>0</v>
      </c>
      <c r="F1578">
        <v>1</v>
      </c>
      <c r="G1578">
        <v>3</v>
      </c>
      <c r="H1578">
        <v>12279</v>
      </c>
      <c r="I1578">
        <v>12562</v>
      </c>
      <c r="J1578">
        <v>12496</v>
      </c>
      <c r="K1578">
        <v>37337</v>
      </c>
      <c r="L1578" s="2">
        <v>12445.666666666666</v>
      </c>
      <c r="M1578" s="1">
        <f t="shared" si="27"/>
        <v>8.0349251412807678</v>
      </c>
      <c r="N1578" t="s">
        <v>8321</v>
      </c>
      <c r="O1578" t="s">
        <v>10890</v>
      </c>
      <c r="P1578" t="s">
        <v>8320</v>
      </c>
      <c r="R1578">
        <v>1577</v>
      </c>
      <c r="U1578" t="s">
        <v>10890</v>
      </c>
    </row>
    <row r="1579" spans="1:21" x14ac:dyDescent="0.3">
      <c r="A1579" t="s">
        <v>6842</v>
      </c>
      <c r="B1579" t="s">
        <v>10889</v>
      </c>
      <c r="C1579" t="s">
        <v>6843</v>
      </c>
      <c r="D1579">
        <v>4</v>
      </c>
      <c r="E1579">
        <v>3</v>
      </c>
      <c r="F1579">
        <v>2</v>
      </c>
      <c r="G1579">
        <v>9</v>
      </c>
      <c r="H1579">
        <v>36151</v>
      </c>
      <c r="I1579">
        <v>37747</v>
      </c>
      <c r="J1579">
        <v>38128</v>
      </c>
      <c r="K1579">
        <v>112026</v>
      </c>
      <c r="L1579" s="2">
        <v>37342</v>
      </c>
      <c r="M1579" s="1">
        <f t="shared" si="27"/>
        <v>8.0338492849874132</v>
      </c>
      <c r="N1579" t="s">
        <v>6843</v>
      </c>
      <c r="O1579" t="s">
        <v>10889</v>
      </c>
      <c r="P1579" t="s">
        <v>6842</v>
      </c>
      <c r="R1579">
        <v>1578</v>
      </c>
      <c r="U1579" t="s">
        <v>10889</v>
      </c>
    </row>
    <row r="1580" spans="1:21" x14ac:dyDescent="0.3">
      <c r="A1580" t="s">
        <v>4194</v>
      </c>
      <c r="B1580" t="s">
        <v>10885</v>
      </c>
      <c r="C1580" t="s">
        <v>4195</v>
      </c>
      <c r="D1580">
        <v>0</v>
      </c>
      <c r="E1580">
        <v>2</v>
      </c>
      <c r="F1580">
        <v>1</v>
      </c>
      <c r="G1580">
        <v>3</v>
      </c>
      <c r="H1580">
        <v>12219</v>
      </c>
      <c r="I1580">
        <v>12678</v>
      </c>
      <c r="J1580">
        <v>12452</v>
      </c>
      <c r="K1580">
        <v>37349</v>
      </c>
      <c r="L1580" s="2">
        <v>12449.666666666666</v>
      </c>
      <c r="M1580" s="1">
        <f t="shared" si="27"/>
        <v>8.0323435701089725</v>
      </c>
      <c r="N1580" t="s">
        <v>4195</v>
      </c>
      <c r="O1580" t="s">
        <v>10885</v>
      </c>
      <c r="P1580" t="s">
        <v>4194</v>
      </c>
      <c r="R1580">
        <v>1579</v>
      </c>
      <c r="U1580" t="s">
        <v>10885</v>
      </c>
    </row>
    <row r="1581" spans="1:21" x14ac:dyDescent="0.3">
      <c r="A1581" t="s">
        <v>3371</v>
      </c>
      <c r="B1581" t="s">
        <v>10883</v>
      </c>
      <c r="C1581" t="s">
        <v>3372</v>
      </c>
      <c r="D1581">
        <v>0</v>
      </c>
      <c r="E1581">
        <v>0</v>
      </c>
      <c r="F1581">
        <v>3</v>
      </c>
      <c r="G1581">
        <v>3</v>
      </c>
      <c r="H1581">
        <v>12303</v>
      </c>
      <c r="I1581">
        <v>12479</v>
      </c>
      <c r="J1581">
        <v>12583</v>
      </c>
      <c r="K1581">
        <v>37365</v>
      </c>
      <c r="L1581" s="2">
        <v>12455</v>
      </c>
      <c r="M1581" s="1">
        <f t="shared" si="27"/>
        <v>8.0289040545965467</v>
      </c>
      <c r="N1581" t="s">
        <v>3372</v>
      </c>
      <c r="O1581" t="s">
        <v>10883</v>
      </c>
      <c r="P1581" t="s">
        <v>3371</v>
      </c>
      <c r="R1581">
        <v>1580</v>
      </c>
      <c r="U1581" t="s">
        <v>10883</v>
      </c>
    </row>
    <row r="1582" spans="1:21" x14ac:dyDescent="0.3">
      <c r="A1582" t="s">
        <v>10023</v>
      </c>
      <c r="B1582" t="s">
        <v>10893</v>
      </c>
      <c r="C1582" t="s">
        <v>10024</v>
      </c>
      <c r="D1582">
        <v>1</v>
      </c>
      <c r="E1582">
        <v>1</v>
      </c>
      <c r="F1582">
        <v>1</v>
      </c>
      <c r="G1582">
        <v>3</v>
      </c>
      <c r="H1582">
        <v>12259</v>
      </c>
      <c r="I1582">
        <v>12524</v>
      </c>
      <c r="J1582">
        <v>12588</v>
      </c>
      <c r="K1582">
        <v>37371</v>
      </c>
      <c r="L1582" s="2">
        <v>12457</v>
      </c>
      <c r="M1582" s="1">
        <f t="shared" si="27"/>
        <v>8.0276149955848108</v>
      </c>
      <c r="N1582" t="s">
        <v>10024</v>
      </c>
      <c r="O1582" t="s">
        <v>10893</v>
      </c>
      <c r="P1582" t="s">
        <v>10023</v>
      </c>
      <c r="R1582">
        <v>1581</v>
      </c>
      <c r="U1582" t="s">
        <v>10893</v>
      </c>
    </row>
    <row r="1583" spans="1:21" x14ac:dyDescent="0.3">
      <c r="A1583" t="s">
        <v>147</v>
      </c>
      <c r="B1583" t="s">
        <v>10871</v>
      </c>
      <c r="C1583" t="s">
        <v>148</v>
      </c>
      <c r="D1583">
        <v>1</v>
      </c>
      <c r="E1583">
        <v>3</v>
      </c>
      <c r="F1583">
        <v>1</v>
      </c>
      <c r="G1583">
        <v>5</v>
      </c>
      <c r="H1583">
        <v>20588</v>
      </c>
      <c r="I1583">
        <v>20799</v>
      </c>
      <c r="J1583">
        <v>20992</v>
      </c>
      <c r="K1583">
        <v>62379</v>
      </c>
      <c r="L1583" s="2">
        <v>20793</v>
      </c>
      <c r="M1583" s="1">
        <f t="shared" si="27"/>
        <v>8.0155180429311148</v>
      </c>
      <c r="N1583" t="s">
        <v>148</v>
      </c>
      <c r="O1583" t="s">
        <v>10871</v>
      </c>
      <c r="P1583" t="s">
        <v>147</v>
      </c>
      <c r="R1583">
        <v>1582</v>
      </c>
      <c r="U1583" t="s">
        <v>10871</v>
      </c>
    </row>
    <row r="1584" spans="1:21" x14ac:dyDescent="0.3">
      <c r="A1584" t="s">
        <v>4170</v>
      </c>
      <c r="B1584" t="s">
        <v>10885</v>
      </c>
      <c r="C1584" t="s">
        <v>4171</v>
      </c>
      <c r="D1584">
        <v>2</v>
      </c>
      <c r="E1584">
        <v>2</v>
      </c>
      <c r="F1584">
        <v>3</v>
      </c>
      <c r="G1584">
        <v>7</v>
      </c>
      <c r="H1584">
        <v>27958</v>
      </c>
      <c r="I1584">
        <v>29654</v>
      </c>
      <c r="J1584">
        <v>29769</v>
      </c>
      <c r="K1584">
        <v>87381</v>
      </c>
      <c r="L1584" s="2">
        <v>29127</v>
      </c>
      <c r="M1584" s="1">
        <f t="shared" si="27"/>
        <v>8.010894816951053</v>
      </c>
      <c r="N1584" t="s">
        <v>4171</v>
      </c>
      <c r="O1584" t="s">
        <v>10885</v>
      </c>
      <c r="P1584" t="s">
        <v>4170</v>
      </c>
      <c r="R1584">
        <v>1583</v>
      </c>
      <c r="U1584" t="s">
        <v>10885</v>
      </c>
    </row>
    <row r="1585" spans="1:21" x14ac:dyDescent="0.3">
      <c r="A1585" t="s">
        <v>964</v>
      </c>
      <c r="B1585" t="s">
        <v>10877</v>
      </c>
      <c r="C1585" t="s">
        <v>965</v>
      </c>
      <c r="D1585">
        <v>1</v>
      </c>
      <c r="E1585">
        <v>1</v>
      </c>
      <c r="F1585">
        <v>3</v>
      </c>
      <c r="G1585">
        <v>5</v>
      </c>
      <c r="H1585">
        <v>20773</v>
      </c>
      <c r="I1585">
        <v>20821</v>
      </c>
      <c r="J1585">
        <v>20837</v>
      </c>
      <c r="K1585">
        <v>62431</v>
      </c>
      <c r="L1585" s="2">
        <v>20810.333333333332</v>
      </c>
      <c r="M1585" s="1">
        <f t="shared" si="27"/>
        <v>8.0088417613044793</v>
      </c>
      <c r="N1585" t="s">
        <v>965</v>
      </c>
      <c r="O1585" t="s">
        <v>10877</v>
      </c>
      <c r="P1585" t="s">
        <v>964</v>
      </c>
      <c r="R1585">
        <v>1584</v>
      </c>
      <c r="U1585" t="s">
        <v>10877</v>
      </c>
    </row>
    <row r="1586" spans="1:21" x14ac:dyDescent="0.3">
      <c r="A1586" t="s">
        <v>8487</v>
      </c>
      <c r="B1586" t="s">
        <v>10891</v>
      </c>
      <c r="C1586" t="s">
        <v>8488</v>
      </c>
      <c r="D1586">
        <v>4</v>
      </c>
      <c r="E1586">
        <v>1</v>
      </c>
      <c r="F1586">
        <v>2</v>
      </c>
      <c r="G1586">
        <v>7</v>
      </c>
      <c r="H1586">
        <v>26875</v>
      </c>
      <c r="I1586">
        <v>29593</v>
      </c>
      <c r="J1586">
        <v>31030</v>
      </c>
      <c r="K1586">
        <v>87498</v>
      </c>
      <c r="L1586" s="2">
        <v>29166</v>
      </c>
      <c r="M1586" s="1">
        <f t="shared" si="27"/>
        <v>8.0001828613225445</v>
      </c>
      <c r="N1586" t="s">
        <v>8488</v>
      </c>
      <c r="O1586" t="s">
        <v>10891</v>
      </c>
      <c r="P1586" t="s">
        <v>8487</v>
      </c>
      <c r="R1586">
        <v>1585</v>
      </c>
      <c r="U1586" t="s">
        <v>10891</v>
      </c>
    </row>
    <row r="1587" spans="1:21" x14ac:dyDescent="0.3">
      <c r="A1587" t="s">
        <v>535</v>
      </c>
      <c r="B1587" t="s">
        <v>10874</v>
      </c>
      <c r="C1587" t="s">
        <v>536</v>
      </c>
      <c r="D1587">
        <v>14</v>
      </c>
      <c r="E1587">
        <v>23</v>
      </c>
      <c r="F1587">
        <v>32</v>
      </c>
      <c r="G1587">
        <v>69</v>
      </c>
      <c r="H1587">
        <v>284401</v>
      </c>
      <c r="I1587">
        <v>288462</v>
      </c>
      <c r="J1587">
        <v>290521</v>
      </c>
      <c r="K1587">
        <v>863384</v>
      </c>
      <c r="L1587" s="2">
        <v>287794.66666666669</v>
      </c>
      <c r="M1587" s="1">
        <f t="shared" si="27"/>
        <v>7.9918089749173022</v>
      </c>
      <c r="N1587" t="s">
        <v>536</v>
      </c>
      <c r="O1587" t="s">
        <v>10874</v>
      </c>
      <c r="P1587" t="s">
        <v>535</v>
      </c>
      <c r="R1587">
        <v>1586</v>
      </c>
      <c r="U1587" t="s">
        <v>10874</v>
      </c>
    </row>
    <row r="1588" spans="1:21" x14ac:dyDescent="0.3">
      <c r="A1588" t="s">
        <v>8692</v>
      </c>
      <c r="B1588" t="s">
        <v>10891</v>
      </c>
      <c r="C1588" t="s">
        <v>8693</v>
      </c>
      <c r="D1588">
        <v>3</v>
      </c>
      <c r="E1588">
        <v>0</v>
      </c>
      <c r="F1588">
        <v>2</v>
      </c>
      <c r="G1588">
        <v>5</v>
      </c>
      <c r="H1588">
        <v>20485</v>
      </c>
      <c r="I1588">
        <v>21015</v>
      </c>
      <c r="J1588">
        <v>21139</v>
      </c>
      <c r="K1588">
        <v>62639</v>
      </c>
      <c r="L1588" s="2">
        <v>20879.666666666668</v>
      </c>
      <c r="M1588" s="1">
        <f t="shared" si="27"/>
        <v>7.9822474816009192</v>
      </c>
      <c r="N1588" t="s">
        <v>8693</v>
      </c>
      <c r="O1588" t="s">
        <v>10891</v>
      </c>
      <c r="P1588" t="s">
        <v>8692</v>
      </c>
      <c r="R1588">
        <v>1587</v>
      </c>
      <c r="U1588" t="s">
        <v>10891</v>
      </c>
    </row>
    <row r="1589" spans="1:21" x14ac:dyDescent="0.3">
      <c r="A1589" t="s">
        <v>2813</v>
      </c>
      <c r="B1589" t="s">
        <v>10889</v>
      </c>
      <c r="C1589" t="s">
        <v>7482</v>
      </c>
      <c r="D1589">
        <v>43</v>
      </c>
      <c r="E1589">
        <v>52</v>
      </c>
      <c r="F1589">
        <v>72</v>
      </c>
      <c r="G1589">
        <v>167</v>
      </c>
      <c r="H1589">
        <v>680496</v>
      </c>
      <c r="I1589">
        <v>704942</v>
      </c>
      <c r="J1589">
        <v>707613</v>
      </c>
      <c r="K1589">
        <v>2093051</v>
      </c>
      <c r="L1589" s="2">
        <v>697683.66666666663</v>
      </c>
      <c r="M1589" s="1">
        <f t="shared" si="27"/>
        <v>7.9787831256858999</v>
      </c>
      <c r="N1589" t="s">
        <v>7482</v>
      </c>
      <c r="O1589" t="s">
        <v>10889</v>
      </c>
      <c r="P1589" t="s">
        <v>2813</v>
      </c>
      <c r="R1589">
        <v>1588</v>
      </c>
      <c r="U1589" t="s">
        <v>10889</v>
      </c>
    </row>
    <row r="1590" spans="1:21" x14ac:dyDescent="0.3">
      <c r="A1590" t="s">
        <v>8082</v>
      </c>
      <c r="B1590" t="s">
        <v>10890</v>
      </c>
      <c r="C1590" t="s">
        <v>8083</v>
      </c>
      <c r="D1590">
        <v>3</v>
      </c>
      <c r="E1590">
        <v>4</v>
      </c>
      <c r="F1590">
        <v>1</v>
      </c>
      <c r="G1590">
        <v>8</v>
      </c>
      <c r="H1590">
        <v>32451</v>
      </c>
      <c r="I1590">
        <v>33794</v>
      </c>
      <c r="J1590">
        <v>34096</v>
      </c>
      <c r="K1590">
        <v>100341</v>
      </c>
      <c r="L1590" s="2">
        <v>33447</v>
      </c>
      <c r="M1590" s="1">
        <f t="shared" si="27"/>
        <v>7.972812708663457</v>
      </c>
      <c r="N1590" t="s">
        <v>8083</v>
      </c>
      <c r="O1590" t="s">
        <v>10890</v>
      </c>
      <c r="P1590" t="s">
        <v>8082</v>
      </c>
      <c r="R1590">
        <v>1589</v>
      </c>
      <c r="U1590" t="s">
        <v>10890</v>
      </c>
    </row>
    <row r="1591" spans="1:21" x14ac:dyDescent="0.3">
      <c r="A1591" t="s">
        <v>10580</v>
      </c>
      <c r="B1591" t="s">
        <v>10895</v>
      </c>
      <c r="C1591" t="s">
        <v>10581</v>
      </c>
      <c r="D1591">
        <v>3</v>
      </c>
      <c r="E1591">
        <v>3</v>
      </c>
      <c r="F1591">
        <v>2</v>
      </c>
      <c r="G1591">
        <v>8</v>
      </c>
      <c r="H1591">
        <v>32698</v>
      </c>
      <c r="I1591">
        <v>33759</v>
      </c>
      <c r="J1591">
        <v>33902</v>
      </c>
      <c r="K1591">
        <v>100359</v>
      </c>
      <c r="L1591" s="2">
        <v>33453</v>
      </c>
      <c r="M1591" s="1">
        <f t="shared" si="27"/>
        <v>7.9713827359778398</v>
      </c>
      <c r="N1591" t="s">
        <v>10581</v>
      </c>
      <c r="O1591" t="s">
        <v>10895</v>
      </c>
      <c r="P1591" t="s">
        <v>10580</v>
      </c>
      <c r="R1591">
        <v>1590</v>
      </c>
      <c r="U1591" t="s">
        <v>10895</v>
      </c>
    </row>
    <row r="1592" spans="1:21" x14ac:dyDescent="0.3">
      <c r="A1592" t="s">
        <v>10724</v>
      </c>
      <c r="B1592" t="s">
        <v>10895</v>
      </c>
      <c r="C1592" t="s">
        <v>10725</v>
      </c>
      <c r="D1592">
        <v>2</v>
      </c>
      <c r="E1592">
        <v>4</v>
      </c>
      <c r="F1592">
        <v>0</v>
      </c>
      <c r="G1592">
        <v>6</v>
      </c>
      <c r="H1592">
        <v>24171</v>
      </c>
      <c r="I1592">
        <v>25437</v>
      </c>
      <c r="J1592">
        <v>25920</v>
      </c>
      <c r="K1592">
        <v>75528</v>
      </c>
      <c r="L1592" s="2">
        <v>25176</v>
      </c>
      <c r="M1592" s="1">
        <f t="shared" si="27"/>
        <v>7.9440737210041314</v>
      </c>
      <c r="N1592" t="s">
        <v>10725</v>
      </c>
      <c r="O1592" t="s">
        <v>10895</v>
      </c>
      <c r="P1592" t="s">
        <v>10724</v>
      </c>
      <c r="R1592">
        <v>1591</v>
      </c>
      <c r="U1592" t="s">
        <v>10895</v>
      </c>
    </row>
    <row r="1593" spans="1:21" x14ac:dyDescent="0.3">
      <c r="A1593" t="s">
        <v>6284</v>
      </c>
      <c r="B1593" t="s">
        <v>10888</v>
      </c>
      <c r="C1593" t="s">
        <v>6285</v>
      </c>
      <c r="D1593">
        <v>0</v>
      </c>
      <c r="E1593">
        <v>1</v>
      </c>
      <c r="F1593">
        <v>2</v>
      </c>
      <c r="G1593">
        <v>3</v>
      </c>
      <c r="H1593">
        <v>12601</v>
      </c>
      <c r="I1593">
        <v>12599</v>
      </c>
      <c r="J1593">
        <v>12578</v>
      </c>
      <c r="K1593">
        <v>37778</v>
      </c>
      <c r="L1593" s="2">
        <v>12592.666666666666</v>
      </c>
      <c r="M1593" s="1">
        <f t="shared" si="27"/>
        <v>7.9411297580602467</v>
      </c>
      <c r="N1593" t="s">
        <v>6285</v>
      </c>
      <c r="O1593" t="s">
        <v>10888</v>
      </c>
      <c r="P1593" t="s">
        <v>6284</v>
      </c>
      <c r="R1593">
        <v>1592</v>
      </c>
      <c r="U1593" t="s">
        <v>10888</v>
      </c>
    </row>
    <row r="1594" spans="1:21" x14ac:dyDescent="0.3">
      <c r="A1594" t="s">
        <v>3771</v>
      </c>
      <c r="B1594" t="s">
        <v>10885</v>
      </c>
      <c r="C1594" t="s">
        <v>3772</v>
      </c>
      <c r="D1594">
        <v>2</v>
      </c>
      <c r="E1594">
        <v>0</v>
      </c>
      <c r="F1594">
        <v>5</v>
      </c>
      <c r="G1594">
        <v>7</v>
      </c>
      <c r="H1594">
        <v>28519</v>
      </c>
      <c r="I1594">
        <v>29768</v>
      </c>
      <c r="J1594">
        <v>29864</v>
      </c>
      <c r="K1594">
        <v>88151</v>
      </c>
      <c r="L1594" s="2">
        <v>29383.666666666668</v>
      </c>
      <c r="M1594" s="1">
        <f t="shared" si="27"/>
        <v>7.9409195584848726</v>
      </c>
      <c r="N1594" t="s">
        <v>3772</v>
      </c>
      <c r="O1594" t="s">
        <v>10885</v>
      </c>
      <c r="P1594" t="s">
        <v>3771</v>
      </c>
      <c r="R1594">
        <v>1593</v>
      </c>
      <c r="U1594" t="s">
        <v>10885</v>
      </c>
    </row>
    <row r="1595" spans="1:21" x14ac:dyDescent="0.3">
      <c r="A1595" t="s">
        <v>4338</v>
      </c>
      <c r="B1595" t="s">
        <v>10885</v>
      </c>
      <c r="C1595" t="s">
        <v>4339</v>
      </c>
      <c r="D1595">
        <v>2</v>
      </c>
      <c r="E1595">
        <v>1</v>
      </c>
      <c r="F1595">
        <v>1</v>
      </c>
      <c r="G1595">
        <v>4</v>
      </c>
      <c r="H1595">
        <v>16069</v>
      </c>
      <c r="I1595">
        <v>17073</v>
      </c>
      <c r="J1595">
        <v>17239</v>
      </c>
      <c r="K1595">
        <v>50381</v>
      </c>
      <c r="L1595" s="2">
        <v>16793.666666666668</v>
      </c>
      <c r="M1595" s="1">
        <f t="shared" si="27"/>
        <v>7.9395010023620021</v>
      </c>
      <c r="N1595" t="s">
        <v>4339</v>
      </c>
      <c r="O1595" t="s">
        <v>10885</v>
      </c>
      <c r="P1595" t="s">
        <v>4338</v>
      </c>
      <c r="R1595">
        <v>1594</v>
      </c>
      <c r="U1595" t="s">
        <v>10885</v>
      </c>
    </row>
    <row r="1596" spans="1:21" x14ac:dyDescent="0.3">
      <c r="A1596" t="s">
        <v>7931</v>
      </c>
      <c r="B1596" t="s">
        <v>10890</v>
      </c>
      <c r="C1596" t="s">
        <v>7932</v>
      </c>
      <c r="D1596">
        <v>3</v>
      </c>
      <c r="E1596">
        <v>1</v>
      </c>
      <c r="F1596">
        <v>3</v>
      </c>
      <c r="G1596">
        <v>7</v>
      </c>
      <c r="H1596">
        <v>28908</v>
      </c>
      <c r="I1596">
        <v>29743</v>
      </c>
      <c r="J1596">
        <v>29722</v>
      </c>
      <c r="K1596">
        <v>88373</v>
      </c>
      <c r="L1596" s="2">
        <v>29457.666666666668</v>
      </c>
      <c r="M1596" s="1">
        <f t="shared" si="27"/>
        <v>7.9209713373994326</v>
      </c>
      <c r="N1596" t="s">
        <v>7932</v>
      </c>
      <c r="O1596" t="s">
        <v>10890</v>
      </c>
      <c r="P1596" t="s">
        <v>7931</v>
      </c>
      <c r="R1596">
        <v>1595</v>
      </c>
      <c r="U1596" t="s">
        <v>10890</v>
      </c>
    </row>
    <row r="1597" spans="1:21" x14ac:dyDescent="0.3">
      <c r="A1597" t="s">
        <v>744</v>
      </c>
      <c r="B1597" t="s">
        <v>10879</v>
      </c>
      <c r="C1597" t="s">
        <v>1946</v>
      </c>
      <c r="D1597">
        <v>3</v>
      </c>
      <c r="E1597">
        <v>6</v>
      </c>
      <c r="F1597">
        <v>0</v>
      </c>
      <c r="G1597">
        <v>9</v>
      </c>
      <c r="H1597">
        <v>37758</v>
      </c>
      <c r="I1597">
        <v>38159</v>
      </c>
      <c r="J1597">
        <v>38089</v>
      </c>
      <c r="K1597">
        <v>114006</v>
      </c>
      <c r="L1597" s="2">
        <v>38002</v>
      </c>
      <c r="M1597" s="1">
        <f t="shared" si="27"/>
        <v>7.8943213515078154</v>
      </c>
      <c r="N1597" t="s">
        <v>1946</v>
      </c>
      <c r="O1597" t="s">
        <v>10879</v>
      </c>
      <c r="P1597" t="s">
        <v>744</v>
      </c>
      <c r="R1597">
        <v>1596</v>
      </c>
      <c r="U1597" t="s">
        <v>10879</v>
      </c>
    </row>
    <row r="1598" spans="1:21" x14ac:dyDescent="0.3">
      <c r="A1598" t="s">
        <v>8119</v>
      </c>
      <c r="B1598" t="s">
        <v>10890</v>
      </c>
      <c r="C1598" t="s">
        <v>8120</v>
      </c>
      <c r="D1598">
        <v>0</v>
      </c>
      <c r="E1598">
        <v>0</v>
      </c>
      <c r="F1598">
        <v>3</v>
      </c>
      <c r="G1598">
        <v>3</v>
      </c>
      <c r="H1598">
        <v>12487</v>
      </c>
      <c r="I1598">
        <v>12800</v>
      </c>
      <c r="J1598">
        <v>12754</v>
      </c>
      <c r="K1598">
        <v>38041</v>
      </c>
      <c r="L1598" s="2">
        <v>12680.333333333334</v>
      </c>
      <c r="M1598" s="1">
        <f t="shared" si="27"/>
        <v>7.8862280171394028</v>
      </c>
      <c r="N1598" t="s">
        <v>8120</v>
      </c>
      <c r="O1598" t="s">
        <v>10890</v>
      </c>
      <c r="P1598" t="s">
        <v>8119</v>
      </c>
      <c r="R1598">
        <v>1597</v>
      </c>
      <c r="U1598" t="s">
        <v>10890</v>
      </c>
    </row>
    <row r="1599" spans="1:21" x14ac:dyDescent="0.3">
      <c r="A1599" t="s">
        <v>6150</v>
      </c>
      <c r="B1599" t="s">
        <v>10887</v>
      </c>
      <c r="C1599" t="s">
        <v>6151</v>
      </c>
      <c r="D1599">
        <v>2</v>
      </c>
      <c r="E1599">
        <v>2</v>
      </c>
      <c r="F1599">
        <v>3</v>
      </c>
      <c r="G1599">
        <v>7</v>
      </c>
      <c r="H1599">
        <v>28208</v>
      </c>
      <c r="I1599">
        <v>30144</v>
      </c>
      <c r="J1599">
        <v>30417</v>
      </c>
      <c r="K1599">
        <v>88769</v>
      </c>
      <c r="L1599" s="2">
        <v>29589.666666666668</v>
      </c>
      <c r="M1599" s="1">
        <f t="shared" si="27"/>
        <v>7.8856357512194579</v>
      </c>
      <c r="N1599" t="s">
        <v>6151</v>
      </c>
      <c r="O1599" t="s">
        <v>10887</v>
      </c>
      <c r="P1599" t="s">
        <v>6150</v>
      </c>
      <c r="R1599">
        <v>1598</v>
      </c>
      <c r="U1599" t="s">
        <v>10887</v>
      </c>
    </row>
    <row r="1600" spans="1:21" x14ac:dyDescent="0.3">
      <c r="A1600" t="s">
        <v>3846</v>
      </c>
      <c r="B1600" t="s">
        <v>10885</v>
      </c>
      <c r="C1600" t="s">
        <v>3847</v>
      </c>
      <c r="D1600">
        <v>0</v>
      </c>
      <c r="E1600">
        <v>7</v>
      </c>
      <c r="F1600">
        <v>7</v>
      </c>
      <c r="G1600">
        <v>14</v>
      </c>
      <c r="H1600">
        <v>56962</v>
      </c>
      <c r="I1600">
        <v>60558</v>
      </c>
      <c r="J1600">
        <v>60932</v>
      </c>
      <c r="K1600">
        <v>178452</v>
      </c>
      <c r="L1600" s="2">
        <v>59484</v>
      </c>
      <c r="M1600" s="1">
        <f t="shared" si="27"/>
        <v>7.8452469011274735</v>
      </c>
      <c r="N1600" t="s">
        <v>3847</v>
      </c>
      <c r="O1600" t="s">
        <v>10885</v>
      </c>
      <c r="P1600" t="s">
        <v>3846</v>
      </c>
      <c r="R1600">
        <v>1599</v>
      </c>
      <c r="U1600" t="s">
        <v>10885</v>
      </c>
    </row>
    <row r="1601" spans="1:21" x14ac:dyDescent="0.3">
      <c r="A1601" t="s">
        <v>1058</v>
      </c>
      <c r="B1601" t="s">
        <v>10877</v>
      </c>
      <c r="C1601" t="s">
        <v>1059</v>
      </c>
      <c r="D1601">
        <v>0</v>
      </c>
      <c r="E1601">
        <v>2</v>
      </c>
      <c r="F1601">
        <v>2</v>
      </c>
      <c r="G1601">
        <v>4</v>
      </c>
      <c r="H1601">
        <v>16651</v>
      </c>
      <c r="I1601">
        <v>17094</v>
      </c>
      <c r="J1601">
        <v>17430</v>
      </c>
      <c r="K1601">
        <v>51175</v>
      </c>
      <c r="L1601" s="2">
        <v>17058.333333333332</v>
      </c>
      <c r="M1601" s="1">
        <f t="shared" si="27"/>
        <v>7.8163165608207139</v>
      </c>
      <c r="N1601" t="s">
        <v>1059</v>
      </c>
      <c r="O1601" t="s">
        <v>10877</v>
      </c>
      <c r="P1601" t="s">
        <v>1058</v>
      </c>
      <c r="R1601">
        <v>1600</v>
      </c>
      <c r="U1601" t="s">
        <v>10877</v>
      </c>
    </row>
    <row r="1602" spans="1:21" x14ac:dyDescent="0.3">
      <c r="A1602" t="s">
        <v>4349</v>
      </c>
      <c r="B1602" t="s">
        <v>10885</v>
      </c>
      <c r="C1602" t="s">
        <v>4350</v>
      </c>
      <c r="D1602">
        <v>3</v>
      </c>
      <c r="E1602">
        <v>1</v>
      </c>
      <c r="F1602">
        <v>0</v>
      </c>
      <c r="G1602">
        <v>4</v>
      </c>
      <c r="H1602">
        <v>16434</v>
      </c>
      <c r="I1602">
        <v>17345</v>
      </c>
      <c r="J1602">
        <v>17413</v>
      </c>
      <c r="K1602">
        <v>51192</v>
      </c>
      <c r="L1602" s="2">
        <v>17064</v>
      </c>
      <c r="M1602" s="1">
        <f t="shared" ref="M1602:M1665" si="28">G1602/K1602*100000</f>
        <v>7.8137208938896698</v>
      </c>
      <c r="N1602" t="s">
        <v>4350</v>
      </c>
      <c r="O1602" t="s">
        <v>10885</v>
      </c>
      <c r="P1602" t="s">
        <v>4349</v>
      </c>
      <c r="R1602">
        <v>1601</v>
      </c>
      <c r="U1602" t="s">
        <v>10885</v>
      </c>
    </row>
    <row r="1603" spans="1:21" x14ac:dyDescent="0.3">
      <c r="A1603" t="s">
        <v>6409</v>
      </c>
      <c r="B1603" t="s">
        <v>10888</v>
      </c>
      <c r="C1603" t="s">
        <v>6410</v>
      </c>
      <c r="D1603">
        <v>1</v>
      </c>
      <c r="E1603">
        <v>2</v>
      </c>
      <c r="F1603">
        <v>2</v>
      </c>
      <c r="G1603">
        <v>5</v>
      </c>
      <c r="H1603">
        <v>21362</v>
      </c>
      <c r="I1603">
        <v>21366</v>
      </c>
      <c r="J1603">
        <v>21336</v>
      </c>
      <c r="K1603">
        <v>64064</v>
      </c>
      <c r="L1603" s="2">
        <v>21354.666666666668</v>
      </c>
      <c r="M1603" s="1">
        <f t="shared" si="28"/>
        <v>7.8046953046953043</v>
      </c>
      <c r="N1603" t="s">
        <v>6410</v>
      </c>
      <c r="O1603" t="s">
        <v>10888</v>
      </c>
      <c r="P1603" t="s">
        <v>6409</v>
      </c>
      <c r="R1603">
        <v>1602</v>
      </c>
      <c r="U1603" t="s">
        <v>10888</v>
      </c>
    </row>
    <row r="1604" spans="1:21" x14ac:dyDescent="0.3">
      <c r="A1604" t="s">
        <v>8916</v>
      </c>
      <c r="B1604" t="s">
        <v>10891</v>
      </c>
      <c r="C1604" t="s">
        <v>8917</v>
      </c>
      <c r="D1604">
        <v>2</v>
      </c>
      <c r="E1604">
        <v>0</v>
      </c>
      <c r="F1604">
        <v>4</v>
      </c>
      <c r="G1604">
        <v>6</v>
      </c>
      <c r="H1604">
        <v>25111</v>
      </c>
      <c r="I1604">
        <v>25841</v>
      </c>
      <c r="J1604">
        <v>26045</v>
      </c>
      <c r="K1604">
        <v>76997</v>
      </c>
      <c r="L1604" s="2">
        <v>25665.666666666668</v>
      </c>
      <c r="M1604" s="1">
        <f t="shared" si="28"/>
        <v>7.7925113965479182</v>
      </c>
      <c r="N1604" t="s">
        <v>8917</v>
      </c>
      <c r="O1604" t="s">
        <v>10891</v>
      </c>
      <c r="P1604" t="s">
        <v>8916</v>
      </c>
      <c r="R1604">
        <v>1603</v>
      </c>
      <c r="U1604" t="s">
        <v>10891</v>
      </c>
    </row>
    <row r="1605" spans="1:21" x14ac:dyDescent="0.3">
      <c r="A1605" t="s">
        <v>6342</v>
      </c>
      <c r="B1605" t="s">
        <v>10888</v>
      </c>
      <c r="C1605" t="s">
        <v>6343</v>
      </c>
      <c r="D1605">
        <v>18</v>
      </c>
      <c r="E1605">
        <v>14</v>
      </c>
      <c r="F1605">
        <v>11</v>
      </c>
      <c r="G1605">
        <v>43</v>
      </c>
      <c r="H1605">
        <v>183391</v>
      </c>
      <c r="I1605">
        <v>184122</v>
      </c>
      <c r="J1605">
        <v>184460</v>
      </c>
      <c r="K1605">
        <v>551973</v>
      </c>
      <c r="L1605" s="2">
        <v>183991</v>
      </c>
      <c r="M1605" s="1">
        <f t="shared" si="28"/>
        <v>7.7902361166216467</v>
      </c>
      <c r="N1605" t="s">
        <v>6343</v>
      </c>
      <c r="O1605" t="s">
        <v>10888</v>
      </c>
      <c r="P1605" t="s">
        <v>6342</v>
      </c>
      <c r="R1605">
        <v>1604</v>
      </c>
      <c r="U1605" t="s">
        <v>10888</v>
      </c>
    </row>
    <row r="1606" spans="1:21" x14ac:dyDescent="0.3">
      <c r="A1606" t="s">
        <v>7970</v>
      </c>
      <c r="B1606" t="s">
        <v>10890</v>
      </c>
      <c r="C1606" t="s">
        <v>7971</v>
      </c>
      <c r="D1606">
        <v>4</v>
      </c>
      <c r="E1606">
        <v>1</v>
      </c>
      <c r="F1606">
        <v>2</v>
      </c>
      <c r="G1606">
        <v>7</v>
      </c>
      <c r="H1606">
        <v>29053</v>
      </c>
      <c r="I1606">
        <v>30359</v>
      </c>
      <c r="J1606">
        <v>30713</v>
      </c>
      <c r="K1606">
        <v>90125</v>
      </c>
      <c r="L1606" s="2">
        <v>30041.666666666668</v>
      </c>
      <c r="M1606" s="1">
        <f t="shared" si="28"/>
        <v>7.766990291262136</v>
      </c>
      <c r="N1606" t="s">
        <v>7971</v>
      </c>
      <c r="O1606" t="s">
        <v>10890</v>
      </c>
      <c r="P1606" t="s">
        <v>7970</v>
      </c>
      <c r="R1606">
        <v>1605</v>
      </c>
      <c r="U1606" t="s">
        <v>10890</v>
      </c>
    </row>
    <row r="1607" spans="1:21" x14ac:dyDescent="0.3">
      <c r="A1607" t="s">
        <v>1291</v>
      </c>
      <c r="B1607" t="s">
        <v>10877</v>
      </c>
      <c r="C1607" t="s">
        <v>1292</v>
      </c>
      <c r="D1607">
        <v>1</v>
      </c>
      <c r="E1607">
        <v>2</v>
      </c>
      <c r="F1607">
        <v>0</v>
      </c>
      <c r="G1607">
        <v>3</v>
      </c>
      <c r="H1607">
        <v>12600</v>
      </c>
      <c r="I1607">
        <v>12959</v>
      </c>
      <c r="J1607">
        <v>13231</v>
      </c>
      <c r="K1607">
        <v>38790</v>
      </c>
      <c r="L1607" s="2">
        <v>12930</v>
      </c>
      <c r="M1607" s="1">
        <f t="shared" si="28"/>
        <v>7.7339520494972929</v>
      </c>
      <c r="N1607" t="s">
        <v>1292</v>
      </c>
      <c r="O1607" t="s">
        <v>10877</v>
      </c>
      <c r="P1607" t="s">
        <v>1291</v>
      </c>
      <c r="R1607">
        <v>1606</v>
      </c>
      <c r="U1607" t="s">
        <v>10877</v>
      </c>
    </row>
    <row r="1608" spans="1:21" x14ac:dyDescent="0.3">
      <c r="A1608" t="s">
        <v>9478</v>
      </c>
      <c r="B1608" t="s">
        <v>10892</v>
      </c>
      <c r="C1608" t="s">
        <v>9479</v>
      </c>
      <c r="D1608">
        <v>2</v>
      </c>
      <c r="E1608">
        <v>6</v>
      </c>
      <c r="F1608">
        <v>1</v>
      </c>
      <c r="G1608">
        <v>9</v>
      </c>
      <c r="H1608">
        <v>37573</v>
      </c>
      <c r="I1608">
        <v>39182</v>
      </c>
      <c r="J1608">
        <v>39693</v>
      </c>
      <c r="K1608">
        <v>116448</v>
      </c>
      <c r="L1608" s="2">
        <v>38816</v>
      </c>
      <c r="M1608" s="1">
        <f t="shared" si="28"/>
        <v>7.7287716405605931</v>
      </c>
      <c r="N1608" t="s">
        <v>9479</v>
      </c>
      <c r="O1608" t="s">
        <v>10892</v>
      </c>
      <c r="P1608" t="s">
        <v>9478</v>
      </c>
      <c r="R1608">
        <v>1607</v>
      </c>
      <c r="U1608" t="s">
        <v>10892</v>
      </c>
    </row>
    <row r="1609" spans="1:21" x14ac:dyDescent="0.3">
      <c r="A1609" t="s">
        <v>6989</v>
      </c>
      <c r="B1609" t="s">
        <v>10889</v>
      </c>
      <c r="C1609" t="s">
        <v>6990</v>
      </c>
      <c r="D1609">
        <v>2</v>
      </c>
      <c r="E1609">
        <v>1</v>
      </c>
      <c r="F1609">
        <v>3</v>
      </c>
      <c r="G1609">
        <v>6</v>
      </c>
      <c r="H1609">
        <v>24875</v>
      </c>
      <c r="I1609">
        <v>26353</v>
      </c>
      <c r="J1609">
        <v>26921</v>
      </c>
      <c r="K1609">
        <v>78149</v>
      </c>
      <c r="L1609" s="2">
        <v>26049.666666666668</v>
      </c>
      <c r="M1609" s="1">
        <f t="shared" si="28"/>
        <v>7.677641428553148</v>
      </c>
      <c r="N1609" t="s">
        <v>6990</v>
      </c>
      <c r="O1609" t="s">
        <v>10889</v>
      </c>
      <c r="P1609" t="s">
        <v>6989</v>
      </c>
      <c r="R1609">
        <v>1608</v>
      </c>
      <c r="U1609" t="s">
        <v>10889</v>
      </c>
    </row>
    <row r="1610" spans="1:21" x14ac:dyDescent="0.3">
      <c r="A1610" t="s">
        <v>3482</v>
      </c>
      <c r="B1610" t="s">
        <v>10884</v>
      </c>
      <c r="C1610" t="s">
        <v>3483</v>
      </c>
      <c r="D1610">
        <v>1</v>
      </c>
      <c r="E1610">
        <v>1</v>
      </c>
      <c r="F1610">
        <v>2</v>
      </c>
      <c r="G1610">
        <v>4</v>
      </c>
      <c r="H1610">
        <v>16859</v>
      </c>
      <c r="I1610">
        <v>17536</v>
      </c>
      <c r="J1610">
        <v>17726</v>
      </c>
      <c r="K1610">
        <v>52121</v>
      </c>
      <c r="L1610" s="2">
        <v>17373.666666666668</v>
      </c>
      <c r="M1610" s="1">
        <f t="shared" si="28"/>
        <v>7.6744498378772477</v>
      </c>
      <c r="N1610" t="s">
        <v>3483</v>
      </c>
      <c r="O1610" t="s">
        <v>10884</v>
      </c>
      <c r="P1610" t="s">
        <v>3482</v>
      </c>
      <c r="R1610">
        <v>1609</v>
      </c>
      <c r="U1610" t="s">
        <v>10884</v>
      </c>
    </row>
    <row r="1611" spans="1:21" x14ac:dyDescent="0.3">
      <c r="A1611" t="s">
        <v>778</v>
      </c>
      <c r="B1611" t="s">
        <v>10876</v>
      </c>
      <c r="C1611" t="s">
        <v>779</v>
      </c>
      <c r="D1611">
        <v>2</v>
      </c>
      <c r="E1611">
        <v>0</v>
      </c>
      <c r="F1611">
        <v>1</v>
      </c>
      <c r="G1611">
        <v>3</v>
      </c>
      <c r="H1611">
        <v>12747</v>
      </c>
      <c r="I1611">
        <v>13164</v>
      </c>
      <c r="J1611">
        <v>13232</v>
      </c>
      <c r="K1611">
        <v>39143</v>
      </c>
      <c r="L1611" s="2">
        <v>13047.666666666666</v>
      </c>
      <c r="M1611" s="1">
        <f t="shared" si="28"/>
        <v>7.664205605089033</v>
      </c>
      <c r="N1611" t="s">
        <v>779</v>
      </c>
      <c r="O1611" t="s">
        <v>10876</v>
      </c>
      <c r="P1611" t="s">
        <v>778</v>
      </c>
      <c r="R1611">
        <v>1610</v>
      </c>
      <c r="U1611" t="s">
        <v>10876</v>
      </c>
    </row>
    <row r="1612" spans="1:21" x14ac:dyDescent="0.3">
      <c r="A1612" t="s">
        <v>1852</v>
      </c>
      <c r="B1612" t="s">
        <v>10879</v>
      </c>
      <c r="C1612" t="s">
        <v>1853</v>
      </c>
      <c r="D1612">
        <v>2</v>
      </c>
      <c r="E1612">
        <v>1</v>
      </c>
      <c r="F1612">
        <v>1</v>
      </c>
      <c r="G1612">
        <v>4</v>
      </c>
      <c r="H1612">
        <v>17202</v>
      </c>
      <c r="I1612">
        <v>17470</v>
      </c>
      <c r="J1612">
        <v>17523</v>
      </c>
      <c r="K1612">
        <v>52195</v>
      </c>
      <c r="L1612" s="2">
        <v>17398.333333333332</v>
      </c>
      <c r="M1612" s="1">
        <f t="shared" si="28"/>
        <v>7.6635693074049245</v>
      </c>
      <c r="N1612" t="s">
        <v>1853</v>
      </c>
      <c r="O1612" t="s">
        <v>10879</v>
      </c>
      <c r="P1612" t="s">
        <v>1852</v>
      </c>
      <c r="R1612">
        <v>1611</v>
      </c>
      <c r="U1612" t="s">
        <v>10879</v>
      </c>
    </row>
    <row r="1613" spans="1:21" x14ac:dyDescent="0.3">
      <c r="A1613" t="s">
        <v>9723</v>
      </c>
      <c r="B1613" t="s">
        <v>10892</v>
      </c>
      <c r="C1613" t="s">
        <v>9724</v>
      </c>
      <c r="D1613">
        <v>3</v>
      </c>
      <c r="E1613">
        <v>8</v>
      </c>
      <c r="F1613">
        <v>8</v>
      </c>
      <c r="G1613">
        <v>19</v>
      </c>
      <c r="H1613">
        <v>81198</v>
      </c>
      <c r="I1613">
        <v>83702</v>
      </c>
      <c r="J1613">
        <v>83324</v>
      </c>
      <c r="K1613">
        <v>248224</v>
      </c>
      <c r="L1613" s="2">
        <v>82741.333333333328</v>
      </c>
      <c r="M1613" s="1">
        <f t="shared" si="28"/>
        <v>7.6543766920201106</v>
      </c>
      <c r="N1613" t="s">
        <v>9724</v>
      </c>
      <c r="O1613" t="s">
        <v>10892</v>
      </c>
      <c r="P1613" t="s">
        <v>9723</v>
      </c>
      <c r="R1613">
        <v>1612</v>
      </c>
      <c r="U1613" t="s">
        <v>10892</v>
      </c>
    </row>
    <row r="1614" spans="1:21" x14ac:dyDescent="0.3">
      <c r="A1614" t="s">
        <v>9176</v>
      </c>
      <c r="B1614" t="s">
        <v>10892</v>
      </c>
      <c r="C1614" t="s">
        <v>9177</v>
      </c>
      <c r="D1614">
        <v>9</v>
      </c>
      <c r="E1614">
        <v>3</v>
      </c>
      <c r="F1614">
        <v>2</v>
      </c>
      <c r="G1614">
        <v>14</v>
      </c>
      <c r="H1614">
        <v>59569</v>
      </c>
      <c r="I1614">
        <v>61702</v>
      </c>
      <c r="J1614">
        <v>61875</v>
      </c>
      <c r="K1614">
        <v>183146</v>
      </c>
      <c r="L1614" s="2">
        <v>61048.666666666664</v>
      </c>
      <c r="M1614" s="1">
        <f t="shared" si="28"/>
        <v>7.6441745929477039</v>
      </c>
      <c r="N1614" t="s">
        <v>9177</v>
      </c>
      <c r="O1614" t="s">
        <v>10892</v>
      </c>
      <c r="P1614" t="s">
        <v>9176</v>
      </c>
      <c r="R1614">
        <v>1613</v>
      </c>
      <c r="U1614" t="s">
        <v>10892</v>
      </c>
    </row>
    <row r="1615" spans="1:21" x14ac:dyDescent="0.3">
      <c r="A1615" t="s">
        <v>1233</v>
      </c>
      <c r="B1615" t="s">
        <v>10877</v>
      </c>
      <c r="C1615" t="s">
        <v>1234</v>
      </c>
      <c r="D1615">
        <v>2</v>
      </c>
      <c r="E1615">
        <v>1</v>
      </c>
      <c r="F1615">
        <v>3</v>
      </c>
      <c r="G1615">
        <v>6</v>
      </c>
      <c r="H1615">
        <v>28914</v>
      </c>
      <c r="I1615">
        <v>24706</v>
      </c>
      <c r="J1615">
        <v>24879</v>
      </c>
      <c r="K1615">
        <v>78499</v>
      </c>
      <c r="L1615" s="2">
        <v>26166.333333333332</v>
      </c>
      <c r="M1615" s="1">
        <f t="shared" si="28"/>
        <v>7.6434094701843343</v>
      </c>
      <c r="N1615" t="s">
        <v>1234</v>
      </c>
      <c r="O1615" t="s">
        <v>10877</v>
      </c>
      <c r="P1615" t="s">
        <v>1233</v>
      </c>
      <c r="R1615">
        <v>1614</v>
      </c>
      <c r="U1615" t="s">
        <v>10877</v>
      </c>
    </row>
    <row r="1616" spans="1:21" x14ac:dyDescent="0.3">
      <c r="A1616" t="s">
        <v>8457</v>
      </c>
      <c r="B1616" t="s">
        <v>10891</v>
      </c>
      <c r="C1616" t="s">
        <v>8458</v>
      </c>
      <c r="D1616">
        <v>3</v>
      </c>
      <c r="E1616">
        <v>0</v>
      </c>
      <c r="F1616">
        <v>1</v>
      </c>
      <c r="G1616">
        <v>4</v>
      </c>
      <c r="H1616">
        <v>17200</v>
      </c>
      <c r="I1616">
        <v>17584</v>
      </c>
      <c r="J1616">
        <v>17651</v>
      </c>
      <c r="K1616">
        <v>52435</v>
      </c>
      <c r="L1616" s="2">
        <v>17478.333333333332</v>
      </c>
      <c r="M1616" s="1">
        <f t="shared" si="28"/>
        <v>7.6284924191856582</v>
      </c>
      <c r="N1616" t="s">
        <v>8458</v>
      </c>
      <c r="O1616" t="s">
        <v>10891</v>
      </c>
      <c r="P1616" t="s">
        <v>8457</v>
      </c>
      <c r="R1616">
        <v>1615</v>
      </c>
      <c r="U1616" t="s">
        <v>10891</v>
      </c>
    </row>
    <row r="1617" spans="1:21" x14ac:dyDescent="0.3">
      <c r="A1617" t="s">
        <v>191</v>
      </c>
      <c r="B1617" t="s">
        <v>10872</v>
      </c>
      <c r="C1617" t="s">
        <v>192</v>
      </c>
      <c r="D1617">
        <v>2</v>
      </c>
      <c r="E1617">
        <v>1</v>
      </c>
      <c r="F1617">
        <v>5</v>
      </c>
      <c r="G1617">
        <v>8</v>
      </c>
      <c r="H1617">
        <v>33517</v>
      </c>
      <c r="I1617">
        <v>35431</v>
      </c>
      <c r="J1617">
        <v>35938</v>
      </c>
      <c r="K1617">
        <v>104886</v>
      </c>
      <c r="L1617" s="2">
        <v>34962</v>
      </c>
      <c r="M1617" s="1">
        <f t="shared" si="28"/>
        <v>7.6273287187994585</v>
      </c>
      <c r="N1617" t="s">
        <v>192</v>
      </c>
      <c r="O1617" t="s">
        <v>10872</v>
      </c>
      <c r="P1617" t="s">
        <v>191</v>
      </c>
      <c r="R1617">
        <v>1616</v>
      </c>
      <c r="U1617" t="s">
        <v>10872</v>
      </c>
    </row>
    <row r="1618" spans="1:21" x14ac:dyDescent="0.3">
      <c r="A1618" t="s">
        <v>6872</v>
      </c>
      <c r="B1618" t="s">
        <v>10889</v>
      </c>
      <c r="C1618" t="s">
        <v>6873</v>
      </c>
      <c r="D1618">
        <v>6</v>
      </c>
      <c r="E1618">
        <v>8</v>
      </c>
      <c r="F1618">
        <v>3</v>
      </c>
      <c r="G1618">
        <v>17</v>
      </c>
      <c r="H1618">
        <v>72249</v>
      </c>
      <c r="I1618">
        <v>75241</v>
      </c>
      <c r="J1618">
        <v>75845</v>
      </c>
      <c r="K1618">
        <v>223335</v>
      </c>
      <c r="L1618" s="2">
        <v>74445</v>
      </c>
      <c r="M1618" s="1">
        <f t="shared" si="28"/>
        <v>7.6118834934067667</v>
      </c>
      <c r="N1618" t="s">
        <v>6873</v>
      </c>
      <c r="O1618" t="s">
        <v>10889</v>
      </c>
      <c r="P1618" t="s">
        <v>6872</v>
      </c>
      <c r="R1618">
        <v>1617</v>
      </c>
      <c r="U1618" t="s">
        <v>10889</v>
      </c>
    </row>
    <row r="1619" spans="1:21" x14ac:dyDescent="0.3">
      <c r="A1619" t="s">
        <v>1349</v>
      </c>
      <c r="B1619" t="s">
        <v>10878</v>
      </c>
      <c r="C1619" t="s">
        <v>1350</v>
      </c>
      <c r="D1619">
        <v>2</v>
      </c>
      <c r="E1619">
        <v>4</v>
      </c>
      <c r="F1619">
        <v>3</v>
      </c>
      <c r="G1619">
        <v>9</v>
      </c>
      <c r="H1619">
        <v>39232</v>
      </c>
      <c r="I1619">
        <v>39522</v>
      </c>
      <c r="J1619">
        <v>39625</v>
      </c>
      <c r="K1619">
        <v>118379</v>
      </c>
      <c r="L1619" s="2">
        <v>39459.666666666664</v>
      </c>
      <c r="M1619" s="1">
        <f t="shared" si="28"/>
        <v>7.6026998031745494</v>
      </c>
      <c r="N1619" t="s">
        <v>1350</v>
      </c>
      <c r="O1619" t="s">
        <v>10878</v>
      </c>
      <c r="P1619" t="s">
        <v>1349</v>
      </c>
      <c r="R1619">
        <v>1618</v>
      </c>
      <c r="U1619" t="s">
        <v>10878</v>
      </c>
    </row>
    <row r="1620" spans="1:21" x14ac:dyDescent="0.3">
      <c r="A1620" t="s">
        <v>5111</v>
      </c>
      <c r="B1620" t="s">
        <v>10886</v>
      </c>
      <c r="C1620" t="s">
        <v>5112</v>
      </c>
      <c r="D1620">
        <v>2</v>
      </c>
      <c r="E1620">
        <v>1</v>
      </c>
      <c r="F1620">
        <v>1</v>
      </c>
      <c r="G1620">
        <v>4</v>
      </c>
      <c r="H1620">
        <v>17037</v>
      </c>
      <c r="I1620">
        <v>17729</v>
      </c>
      <c r="J1620">
        <v>17902</v>
      </c>
      <c r="K1620">
        <v>52668</v>
      </c>
      <c r="L1620" s="2">
        <v>17556</v>
      </c>
      <c r="M1620" s="1">
        <f t="shared" si="28"/>
        <v>7.5947444368497008</v>
      </c>
      <c r="N1620" t="s">
        <v>5112</v>
      </c>
      <c r="O1620" t="s">
        <v>10886</v>
      </c>
      <c r="P1620" t="s">
        <v>5111</v>
      </c>
      <c r="R1620">
        <v>1619</v>
      </c>
      <c r="U1620" t="s">
        <v>10886</v>
      </c>
    </row>
    <row r="1621" spans="1:21" x14ac:dyDescent="0.3">
      <c r="A1621" t="s">
        <v>5248</v>
      </c>
      <c r="B1621" t="s">
        <v>10886</v>
      </c>
      <c r="C1621" t="s">
        <v>5249</v>
      </c>
      <c r="D1621">
        <v>3</v>
      </c>
      <c r="E1621">
        <v>0</v>
      </c>
      <c r="F1621">
        <v>1</v>
      </c>
      <c r="G1621">
        <v>4</v>
      </c>
      <c r="H1621">
        <v>17170</v>
      </c>
      <c r="I1621">
        <v>17782</v>
      </c>
      <c r="J1621">
        <v>17881</v>
      </c>
      <c r="K1621">
        <v>52833</v>
      </c>
      <c r="L1621" s="2">
        <v>17611</v>
      </c>
      <c r="M1621" s="1">
        <f t="shared" si="28"/>
        <v>7.5710256847046349</v>
      </c>
      <c r="N1621" t="s">
        <v>5249</v>
      </c>
      <c r="O1621" t="s">
        <v>10886</v>
      </c>
      <c r="P1621" t="s">
        <v>5248</v>
      </c>
      <c r="R1621">
        <v>1620</v>
      </c>
      <c r="U1621" t="s">
        <v>10886</v>
      </c>
    </row>
    <row r="1622" spans="1:21" x14ac:dyDescent="0.3">
      <c r="A1622" t="s">
        <v>579</v>
      </c>
      <c r="B1622" t="s">
        <v>10874</v>
      </c>
      <c r="C1622" t="s">
        <v>580</v>
      </c>
      <c r="D1622">
        <v>0</v>
      </c>
      <c r="E1622">
        <v>1</v>
      </c>
      <c r="F1622">
        <v>3</v>
      </c>
      <c r="G1622">
        <v>4</v>
      </c>
      <c r="H1622">
        <v>17303</v>
      </c>
      <c r="I1622">
        <v>17670</v>
      </c>
      <c r="J1622">
        <v>17880</v>
      </c>
      <c r="K1622">
        <v>52853</v>
      </c>
      <c r="L1622" s="2">
        <v>17617.666666666668</v>
      </c>
      <c r="M1622" s="1">
        <f t="shared" si="28"/>
        <v>7.5681607477342823</v>
      </c>
      <c r="N1622" t="s">
        <v>580</v>
      </c>
      <c r="O1622" t="s">
        <v>10874</v>
      </c>
      <c r="P1622" t="s">
        <v>579</v>
      </c>
      <c r="R1622">
        <v>1621</v>
      </c>
      <c r="U1622" t="s">
        <v>10874</v>
      </c>
    </row>
    <row r="1623" spans="1:21" x14ac:dyDescent="0.3">
      <c r="A1623" t="s">
        <v>5588</v>
      </c>
      <c r="B1623" t="s">
        <v>10886</v>
      </c>
      <c r="C1623" t="s">
        <v>5589</v>
      </c>
      <c r="D1623">
        <v>0</v>
      </c>
      <c r="E1623">
        <v>0</v>
      </c>
      <c r="F1623">
        <v>4</v>
      </c>
      <c r="G1623">
        <v>4</v>
      </c>
      <c r="H1623">
        <v>17266</v>
      </c>
      <c r="I1623">
        <v>17804</v>
      </c>
      <c r="J1623">
        <v>17835</v>
      </c>
      <c r="K1623">
        <v>52905</v>
      </c>
      <c r="L1623" s="2">
        <v>17635</v>
      </c>
      <c r="M1623" s="1">
        <f t="shared" si="28"/>
        <v>7.5607220489556761</v>
      </c>
      <c r="N1623" t="s">
        <v>5589</v>
      </c>
      <c r="O1623" t="s">
        <v>10886</v>
      </c>
      <c r="P1623" t="s">
        <v>5588</v>
      </c>
      <c r="R1623">
        <v>1622</v>
      </c>
      <c r="U1623" t="s">
        <v>10886</v>
      </c>
    </row>
    <row r="1624" spans="1:21" x14ac:dyDescent="0.3">
      <c r="A1624" t="s">
        <v>9508</v>
      </c>
      <c r="B1624" t="s">
        <v>10892</v>
      </c>
      <c r="C1624" t="s">
        <v>9509</v>
      </c>
      <c r="D1624">
        <v>1</v>
      </c>
      <c r="E1624">
        <v>8</v>
      </c>
      <c r="F1624">
        <v>5</v>
      </c>
      <c r="G1624">
        <v>14</v>
      </c>
      <c r="H1624">
        <v>60196</v>
      </c>
      <c r="I1624">
        <v>62484</v>
      </c>
      <c r="J1624">
        <v>62861</v>
      </c>
      <c r="K1624">
        <v>185541</v>
      </c>
      <c r="L1624" s="2">
        <v>61847</v>
      </c>
      <c r="M1624" s="1">
        <f t="shared" si="28"/>
        <v>7.5455020723182473</v>
      </c>
      <c r="N1624" t="s">
        <v>9509</v>
      </c>
      <c r="O1624" t="s">
        <v>10892</v>
      </c>
      <c r="P1624" t="s">
        <v>9508</v>
      </c>
      <c r="R1624">
        <v>1623</v>
      </c>
      <c r="U1624" t="s">
        <v>10892</v>
      </c>
    </row>
    <row r="1625" spans="1:21" x14ac:dyDescent="0.3">
      <c r="A1625" t="s">
        <v>5600</v>
      </c>
      <c r="B1625" t="s">
        <v>10886</v>
      </c>
      <c r="C1625" t="s">
        <v>5601</v>
      </c>
      <c r="D1625">
        <v>1</v>
      </c>
      <c r="E1625">
        <v>1</v>
      </c>
      <c r="F1625">
        <v>4</v>
      </c>
      <c r="G1625">
        <v>6</v>
      </c>
      <c r="H1625">
        <v>25771</v>
      </c>
      <c r="I1625">
        <v>26797</v>
      </c>
      <c r="J1625">
        <v>27040</v>
      </c>
      <c r="K1625">
        <v>79608</v>
      </c>
      <c r="L1625" s="2">
        <v>26536</v>
      </c>
      <c r="M1625" s="1">
        <f t="shared" si="28"/>
        <v>7.5369309617123905</v>
      </c>
      <c r="N1625" t="s">
        <v>5601</v>
      </c>
      <c r="O1625" t="s">
        <v>10886</v>
      </c>
      <c r="P1625" t="s">
        <v>5600</v>
      </c>
      <c r="R1625">
        <v>1624</v>
      </c>
      <c r="U1625" t="s">
        <v>10886</v>
      </c>
    </row>
    <row r="1626" spans="1:21" x14ac:dyDescent="0.3">
      <c r="A1626" t="s">
        <v>6615</v>
      </c>
      <c r="B1626" t="s">
        <v>10889</v>
      </c>
      <c r="C1626" t="s">
        <v>6616</v>
      </c>
      <c r="D1626">
        <v>9</v>
      </c>
      <c r="E1626">
        <v>6</v>
      </c>
      <c r="F1626">
        <v>5</v>
      </c>
      <c r="G1626">
        <v>20</v>
      </c>
      <c r="H1626">
        <v>86054</v>
      </c>
      <c r="I1626">
        <v>89668</v>
      </c>
      <c r="J1626">
        <v>90426</v>
      </c>
      <c r="K1626">
        <v>266148</v>
      </c>
      <c r="L1626" s="2">
        <v>88716</v>
      </c>
      <c r="M1626" s="1">
        <f t="shared" si="28"/>
        <v>7.5146159279799205</v>
      </c>
      <c r="N1626" t="s">
        <v>6616</v>
      </c>
      <c r="O1626" t="s">
        <v>10889</v>
      </c>
      <c r="P1626" t="s">
        <v>6615</v>
      </c>
      <c r="R1626">
        <v>1625</v>
      </c>
      <c r="U1626" t="s">
        <v>10889</v>
      </c>
    </row>
    <row r="1627" spans="1:21" x14ac:dyDescent="0.3">
      <c r="A1627" t="s">
        <v>3775</v>
      </c>
      <c r="B1627" t="s">
        <v>10885</v>
      </c>
      <c r="C1627" t="s">
        <v>3776</v>
      </c>
      <c r="D1627">
        <v>3</v>
      </c>
      <c r="E1627">
        <v>1</v>
      </c>
      <c r="F1627">
        <v>2</v>
      </c>
      <c r="G1627">
        <v>6</v>
      </c>
      <c r="H1627">
        <v>25555</v>
      </c>
      <c r="I1627">
        <v>27097</v>
      </c>
      <c r="J1627">
        <v>27194</v>
      </c>
      <c r="K1627">
        <v>79846</v>
      </c>
      <c r="L1627" s="2">
        <v>26615.333333333332</v>
      </c>
      <c r="M1627" s="1">
        <f t="shared" si="28"/>
        <v>7.5144653457906472</v>
      </c>
      <c r="N1627" t="s">
        <v>3776</v>
      </c>
      <c r="O1627" t="s">
        <v>10885</v>
      </c>
      <c r="P1627" t="s">
        <v>3775</v>
      </c>
      <c r="R1627">
        <v>1626</v>
      </c>
      <c r="U1627" t="s">
        <v>10885</v>
      </c>
    </row>
    <row r="1628" spans="1:21" x14ac:dyDescent="0.3">
      <c r="A1628" t="s">
        <v>511</v>
      </c>
      <c r="B1628" t="s">
        <v>10874</v>
      </c>
      <c r="C1628" t="s">
        <v>512</v>
      </c>
      <c r="D1628">
        <v>1</v>
      </c>
      <c r="E1628">
        <v>3</v>
      </c>
      <c r="F1628">
        <v>0</v>
      </c>
      <c r="G1628">
        <v>4</v>
      </c>
      <c r="H1628">
        <v>17728</v>
      </c>
      <c r="I1628">
        <v>17774</v>
      </c>
      <c r="J1628">
        <v>17755</v>
      </c>
      <c r="K1628">
        <v>53257</v>
      </c>
      <c r="L1628" s="2">
        <v>17752.333333333332</v>
      </c>
      <c r="M1628" s="1">
        <f t="shared" si="28"/>
        <v>7.5107497605948508</v>
      </c>
      <c r="N1628" t="s">
        <v>512</v>
      </c>
      <c r="O1628" t="s">
        <v>10874</v>
      </c>
      <c r="P1628" t="s">
        <v>511</v>
      </c>
      <c r="R1628">
        <v>1627</v>
      </c>
      <c r="U1628" t="s">
        <v>10874</v>
      </c>
    </row>
    <row r="1629" spans="1:21" x14ac:dyDescent="0.3">
      <c r="A1629" t="s">
        <v>4392</v>
      </c>
      <c r="B1629" t="s">
        <v>10885</v>
      </c>
      <c r="C1629" t="s">
        <v>4393</v>
      </c>
      <c r="D1629">
        <v>0</v>
      </c>
      <c r="E1629">
        <v>3</v>
      </c>
      <c r="F1629">
        <v>0</v>
      </c>
      <c r="G1629">
        <v>3</v>
      </c>
      <c r="H1629">
        <v>12910</v>
      </c>
      <c r="I1629">
        <v>13581</v>
      </c>
      <c r="J1629">
        <v>13524</v>
      </c>
      <c r="K1629">
        <v>40015</v>
      </c>
      <c r="L1629" s="2">
        <v>13338.333333333334</v>
      </c>
      <c r="M1629" s="1">
        <f t="shared" si="28"/>
        <v>7.4971885542921406</v>
      </c>
      <c r="N1629" t="s">
        <v>4393</v>
      </c>
      <c r="O1629" t="s">
        <v>10885</v>
      </c>
      <c r="P1629" t="s">
        <v>4392</v>
      </c>
      <c r="R1629">
        <v>1628</v>
      </c>
      <c r="U1629" t="s">
        <v>10885</v>
      </c>
    </row>
    <row r="1630" spans="1:21" x14ac:dyDescent="0.3">
      <c r="A1630" t="s">
        <v>8944</v>
      </c>
      <c r="B1630" t="s">
        <v>10891</v>
      </c>
      <c r="C1630" t="s">
        <v>8945</v>
      </c>
      <c r="D1630">
        <v>1</v>
      </c>
      <c r="E1630">
        <v>0</v>
      </c>
      <c r="F1630">
        <v>2</v>
      </c>
      <c r="G1630">
        <v>3</v>
      </c>
      <c r="H1630">
        <v>13137</v>
      </c>
      <c r="I1630">
        <v>13499</v>
      </c>
      <c r="J1630">
        <v>13593</v>
      </c>
      <c r="K1630">
        <v>40229</v>
      </c>
      <c r="L1630" s="2">
        <v>13409.666666666666</v>
      </c>
      <c r="M1630" s="1">
        <f t="shared" si="28"/>
        <v>7.4573069178950506</v>
      </c>
      <c r="N1630" t="s">
        <v>8945</v>
      </c>
      <c r="O1630" t="s">
        <v>10891</v>
      </c>
      <c r="P1630" t="s">
        <v>8944</v>
      </c>
      <c r="R1630">
        <v>1629</v>
      </c>
      <c r="U1630" t="s">
        <v>10891</v>
      </c>
    </row>
    <row r="1631" spans="1:21" x14ac:dyDescent="0.3">
      <c r="A1631" t="s">
        <v>4265</v>
      </c>
      <c r="B1631" t="s">
        <v>10885</v>
      </c>
      <c r="C1631" t="s">
        <v>4266</v>
      </c>
      <c r="D1631">
        <v>3</v>
      </c>
      <c r="E1631">
        <v>2</v>
      </c>
      <c r="F1631">
        <v>3</v>
      </c>
      <c r="G1631">
        <v>8</v>
      </c>
      <c r="H1631">
        <v>34274</v>
      </c>
      <c r="I1631">
        <v>36452</v>
      </c>
      <c r="J1631">
        <v>36690</v>
      </c>
      <c r="K1631">
        <v>107416</v>
      </c>
      <c r="L1631" s="2">
        <v>35805.333333333336</v>
      </c>
      <c r="M1631" s="1">
        <f t="shared" si="28"/>
        <v>7.4476800476651528</v>
      </c>
      <c r="N1631" t="s">
        <v>4266</v>
      </c>
      <c r="O1631" t="s">
        <v>10885</v>
      </c>
      <c r="P1631" t="s">
        <v>4265</v>
      </c>
      <c r="R1631">
        <v>1630</v>
      </c>
      <c r="U1631" t="s">
        <v>10885</v>
      </c>
    </row>
    <row r="1632" spans="1:21" x14ac:dyDescent="0.3">
      <c r="A1632" t="s">
        <v>6286</v>
      </c>
      <c r="B1632" t="s">
        <v>10888</v>
      </c>
      <c r="C1632" t="s">
        <v>6287</v>
      </c>
      <c r="D1632">
        <v>1</v>
      </c>
      <c r="E1632">
        <v>0</v>
      </c>
      <c r="F1632">
        <v>3</v>
      </c>
      <c r="G1632">
        <v>4</v>
      </c>
      <c r="H1632">
        <v>17758</v>
      </c>
      <c r="I1632">
        <v>17944</v>
      </c>
      <c r="J1632">
        <v>18074</v>
      </c>
      <c r="K1632">
        <v>53776</v>
      </c>
      <c r="L1632" s="2">
        <v>17925.333333333332</v>
      </c>
      <c r="M1632" s="1">
        <f t="shared" si="28"/>
        <v>7.4382624218982443</v>
      </c>
      <c r="N1632" t="s">
        <v>6287</v>
      </c>
      <c r="O1632" t="s">
        <v>10888</v>
      </c>
      <c r="P1632" t="s">
        <v>6286</v>
      </c>
      <c r="R1632">
        <v>1631</v>
      </c>
      <c r="U1632" t="s">
        <v>10888</v>
      </c>
    </row>
    <row r="1633" spans="1:21" x14ac:dyDescent="0.3">
      <c r="A1633" t="s">
        <v>5299</v>
      </c>
      <c r="B1633" t="s">
        <v>10886</v>
      </c>
      <c r="C1633" t="s">
        <v>5300</v>
      </c>
      <c r="D1633">
        <v>4</v>
      </c>
      <c r="E1633">
        <v>5</v>
      </c>
      <c r="F1633">
        <v>0</v>
      </c>
      <c r="G1633">
        <v>9</v>
      </c>
      <c r="H1633">
        <v>39264</v>
      </c>
      <c r="I1633">
        <v>40760</v>
      </c>
      <c r="J1633">
        <v>41070</v>
      </c>
      <c r="K1633">
        <v>121094</v>
      </c>
      <c r="L1633" s="2">
        <v>40364.666666666664</v>
      </c>
      <c r="M1633" s="1">
        <f t="shared" si="28"/>
        <v>7.432242720531157</v>
      </c>
      <c r="N1633" t="s">
        <v>5300</v>
      </c>
      <c r="O1633" t="s">
        <v>10886</v>
      </c>
      <c r="P1633" t="s">
        <v>5299</v>
      </c>
      <c r="R1633">
        <v>1632</v>
      </c>
      <c r="U1633" t="s">
        <v>10886</v>
      </c>
    </row>
    <row r="1634" spans="1:21" x14ac:dyDescent="0.3">
      <c r="A1634" t="s">
        <v>4132</v>
      </c>
      <c r="B1634" t="s">
        <v>10885</v>
      </c>
      <c r="C1634" t="s">
        <v>4133</v>
      </c>
      <c r="D1634">
        <v>0</v>
      </c>
      <c r="E1634">
        <v>1</v>
      </c>
      <c r="F1634">
        <v>2</v>
      </c>
      <c r="G1634">
        <v>3</v>
      </c>
      <c r="H1634">
        <v>12729</v>
      </c>
      <c r="I1634">
        <v>13555</v>
      </c>
      <c r="J1634">
        <v>14119</v>
      </c>
      <c r="K1634">
        <v>40403</v>
      </c>
      <c r="L1634" s="2">
        <v>13467.666666666666</v>
      </c>
      <c r="M1634" s="1">
        <f t="shared" si="28"/>
        <v>7.4251911986733656</v>
      </c>
      <c r="N1634" t="s">
        <v>4133</v>
      </c>
      <c r="O1634" t="s">
        <v>10885</v>
      </c>
      <c r="P1634" t="s">
        <v>4132</v>
      </c>
      <c r="R1634">
        <v>1633</v>
      </c>
      <c r="U1634" t="s">
        <v>10885</v>
      </c>
    </row>
    <row r="1635" spans="1:21" x14ac:dyDescent="0.3">
      <c r="A1635" t="s">
        <v>1479</v>
      </c>
      <c r="B1635" t="s">
        <v>10878</v>
      </c>
      <c r="C1635" t="s">
        <v>1480</v>
      </c>
      <c r="D1635">
        <v>0</v>
      </c>
      <c r="E1635">
        <v>1</v>
      </c>
      <c r="F1635">
        <v>2</v>
      </c>
      <c r="G1635">
        <v>3</v>
      </c>
      <c r="H1635">
        <v>13398</v>
      </c>
      <c r="I1635">
        <v>13496</v>
      </c>
      <c r="J1635">
        <v>13526</v>
      </c>
      <c r="K1635">
        <v>40420</v>
      </c>
      <c r="L1635" s="2">
        <v>13473.333333333334</v>
      </c>
      <c r="M1635" s="1">
        <f t="shared" si="28"/>
        <v>7.4220682830282039</v>
      </c>
      <c r="N1635" t="s">
        <v>1480</v>
      </c>
      <c r="O1635" t="s">
        <v>10878</v>
      </c>
      <c r="P1635" t="s">
        <v>1479</v>
      </c>
      <c r="R1635">
        <v>1634</v>
      </c>
      <c r="U1635" t="s">
        <v>10878</v>
      </c>
    </row>
    <row r="1636" spans="1:21" x14ac:dyDescent="0.3">
      <c r="A1636" t="s">
        <v>6617</v>
      </c>
      <c r="B1636" t="s">
        <v>10889</v>
      </c>
      <c r="C1636" t="s">
        <v>6618</v>
      </c>
      <c r="D1636">
        <v>2</v>
      </c>
      <c r="E1636">
        <v>3</v>
      </c>
      <c r="F1636">
        <v>2</v>
      </c>
      <c r="G1636">
        <v>7</v>
      </c>
      <c r="H1636">
        <v>30527</v>
      </c>
      <c r="I1636">
        <v>31791</v>
      </c>
      <c r="J1636">
        <v>32046</v>
      </c>
      <c r="K1636">
        <v>94364</v>
      </c>
      <c r="L1636" s="2">
        <v>31454.666666666668</v>
      </c>
      <c r="M1636" s="1">
        <f t="shared" si="28"/>
        <v>7.4180831673095682</v>
      </c>
      <c r="N1636" t="s">
        <v>6618</v>
      </c>
      <c r="O1636" t="s">
        <v>10889</v>
      </c>
      <c r="P1636" t="s">
        <v>6617</v>
      </c>
      <c r="R1636">
        <v>1635</v>
      </c>
      <c r="U1636" t="s">
        <v>10889</v>
      </c>
    </row>
    <row r="1637" spans="1:21" x14ac:dyDescent="0.3">
      <c r="A1637" t="s">
        <v>10178</v>
      </c>
      <c r="B1637" t="s">
        <v>10894</v>
      </c>
      <c r="C1637" t="s">
        <v>10179</v>
      </c>
      <c r="D1637">
        <v>0</v>
      </c>
      <c r="E1637">
        <v>6</v>
      </c>
      <c r="F1637">
        <v>1</v>
      </c>
      <c r="G1637">
        <v>7</v>
      </c>
      <c r="H1637">
        <v>31176</v>
      </c>
      <c r="I1637">
        <v>31515</v>
      </c>
      <c r="J1637">
        <v>31707</v>
      </c>
      <c r="K1637">
        <v>94398</v>
      </c>
      <c r="L1637" s="2">
        <v>31466</v>
      </c>
      <c r="M1637" s="1">
        <f t="shared" si="28"/>
        <v>7.4154113434606659</v>
      </c>
      <c r="N1637" t="s">
        <v>10179</v>
      </c>
      <c r="O1637" t="s">
        <v>10894</v>
      </c>
      <c r="P1637" t="s">
        <v>10178</v>
      </c>
      <c r="R1637">
        <v>1636</v>
      </c>
      <c r="U1637" t="s">
        <v>10894</v>
      </c>
    </row>
    <row r="1638" spans="1:21" x14ac:dyDescent="0.3">
      <c r="A1638" t="s">
        <v>4495</v>
      </c>
      <c r="B1638" t="s">
        <v>10886</v>
      </c>
      <c r="C1638" t="s">
        <v>4496</v>
      </c>
      <c r="D1638">
        <v>8</v>
      </c>
      <c r="E1638">
        <v>10</v>
      </c>
      <c r="F1638">
        <v>4</v>
      </c>
      <c r="G1638">
        <v>22</v>
      </c>
      <c r="H1638">
        <v>95888</v>
      </c>
      <c r="I1638">
        <v>99986</v>
      </c>
      <c r="J1638">
        <v>101136</v>
      </c>
      <c r="K1638">
        <v>297010</v>
      </c>
      <c r="L1638" s="2">
        <v>99003.333333333328</v>
      </c>
      <c r="M1638" s="1">
        <f t="shared" si="28"/>
        <v>7.4071580081478743</v>
      </c>
      <c r="N1638" t="s">
        <v>4496</v>
      </c>
      <c r="O1638" t="s">
        <v>10886</v>
      </c>
      <c r="P1638" t="s">
        <v>4495</v>
      </c>
      <c r="R1638">
        <v>1637</v>
      </c>
      <c r="U1638" t="s">
        <v>10886</v>
      </c>
    </row>
    <row r="1639" spans="1:21" x14ac:dyDescent="0.3">
      <c r="A1639" t="s">
        <v>3804</v>
      </c>
      <c r="B1639" t="s">
        <v>10885</v>
      </c>
      <c r="C1639" t="s">
        <v>3805</v>
      </c>
      <c r="D1639">
        <v>0</v>
      </c>
      <c r="E1639">
        <v>4</v>
      </c>
      <c r="F1639">
        <v>0</v>
      </c>
      <c r="G1639">
        <v>4</v>
      </c>
      <c r="H1639">
        <v>17421</v>
      </c>
      <c r="I1639">
        <v>18359</v>
      </c>
      <c r="J1639">
        <v>18312</v>
      </c>
      <c r="K1639">
        <v>54092</v>
      </c>
      <c r="L1639" s="2">
        <v>18030.666666666668</v>
      </c>
      <c r="M1639" s="1">
        <f t="shared" si="28"/>
        <v>7.3948088441913775</v>
      </c>
      <c r="N1639" t="s">
        <v>3805</v>
      </c>
      <c r="O1639" t="s">
        <v>10885</v>
      </c>
      <c r="P1639" t="s">
        <v>3804</v>
      </c>
      <c r="R1639">
        <v>1638</v>
      </c>
      <c r="U1639" t="s">
        <v>10885</v>
      </c>
    </row>
    <row r="1640" spans="1:21" x14ac:dyDescent="0.3">
      <c r="A1640" t="s">
        <v>5799</v>
      </c>
      <c r="B1640" t="s">
        <v>10886</v>
      </c>
      <c r="C1640" t="s">
        <v>5800</v>
      </c>
      <c r="D1640">
        <v>1</v>
      </c>
      <c r="E1640">
        <v>0</v>
      </c>
      <c r="F1640">
        <v>5</v>
      </c>
      <c r="G1640">
        <v>6</v>
      </c>
      <c r="H1640">
        <v>26353</v>
      </c>
      <c r="I1640">
        <v>27352</v>
      </c>
      <c r="J1640">
        <v>27556</v>
      </c>
      <c r="K1640">
        <v>81261</v>
      </c>
      <c r="L1640" s="2">
        <v>27087</v>
      </c>
      <c r="M1640" s="1">
        <f t="shared" si="28"/>
        <v>7.3836157566360248</v>
      </c>
      <c r="N1640" t="s">
        <v>5800</v>
      </c>
      <c r="O1640" t="s">
        <v>10886</v>
      </c>
      <c r="P1640" t="s">
        <v>5799</v>
      </c>
      <c r="R1640">
        <v>1639</v>
      </c>
      <c r="U1640" t="s">
        <v>10886</v>
      </c>
    </row>
    <row r="1641" spans="1:21" x14ac:dyDescent="0.3">
      <c r="A1641" t="s">
        <v>3892</v>
      </c>
      <c r="B1641" t="s">
        <v>10885</v>
      </c>
      <c r="C1641" t="s">
        <v>3893</v>
      </c>
      <c r="D1641">
        <v>4</v>
      </c>
      <c r="E1641">
        <v>0</v>
      </c>
      <c r="F1641">
        <v>0</v>
      </c>
      <c r="G1641">
        <v>4</v>
      </c>
      <c r="H1641">
        <v>17277</v>
      </c>
      <c r="I1641">
        <v>18398</v>
      </c>
      <c r="J1641">
        <v>18540</v>
      </c>
      <c r="K1641">
        <v>54215</v>
      </c>
      <c r="L1641" s="2">
        <v>18071.666666666668</v>
      </c>
      <c r="M1641" s="1">
        <f t="shared" si="28"/>
        <v>7.3780319099880103</v>
      </c>
      <c r="N1641" t="s">
        <v>3893</v>
      </c>
      <c r="O1641" t="s">
        <v>10885</v>
      </c>
      <c r="P1641" t="s">
        <v>3892</v>
      </c>
      <c r="R1641">
        <v>1640</v>
      </c>
      <c r="U1641" t="s">
        <v>10885</v>
      </c>
    </row>
    <row r="1642" spans="1:21" x14ac:dyDescent="0.3">
      <c r="A1642" t="s">
        <v>421</v>
      </c>
      <c r="B1642" t="s">
        <v>10874</v>
      </c>
      <c r="C1642" t="s">
        <v>422</v>
      </c>
      <c r="D1642">
        <v>5</v>
      </c>
      <c r="E1642">
        <v>4</v>
      </c>
      <c r="F1642">
        <v>3</v>
      </c>
      <c r="G1642">
        <v>12</v>
      </c>
      <c r="H1642">
        <v>51569</v>
      </c>
      <c r="I1642">
        <v>54609</v>
      </c>
      <c r="J1642">
        <v>56613</v>
      </c>
      <c r="K1642">
        <v>162791</v>
      </c>
      <c r="L1642" s="2">
        <v>54263.666666666664</v>
      </c>
      <c r="M1642" s="1">
        <f t="shared" si="28"/>
        <v>7.3714148816580769</v>
      </c>
      <c r="N1642" t="s">
        <v>422</v>
      </c>
      <c r="O1642" t="s">
        <v>10874</v>
      </c>
      <c r="P1642" t="s">
        <v>421</v>
      </c>
      <c r="R1642">
        <v>1641</v>
      </c>
      <c r="U1642" t="s">
        <v>10874</v>
      </c>
    </row>
    <row r="1643" spans="1:21" x14ac:dyDescent="0.3">
      <c r="A1643" t="s">
        <v>1998</v>
      </c>
      <c r="B1643" t="s">
        <v>10879</v>
      </c>
      <c r="C1643" t="s">
        <v>1999</v>
      </c>
      <c r="D1643">
        <v>6</v>
      </c>
      <c r="E1643">
        <v>1</v>
      </c>
      <c r="F1643">
        <v>3</v>
      </c>
      <c r="G1643">
        <v>10</v>
      </c>
      <c r="H1643">
        <v>44836</v>
      </c>
      <c r="I1643">
        <v>45640</v>
      </c>
      <c r="J1643">
        <v>45881</v>
      </c>
      <c r="K1643">
        <v>136357</v>
      </c>
      <c r="L1643" s="2">
        <v>45452.333333333336</v>
      </c>
      <c r="M1643" s="1">
        <f t="shared" si="28"/>
        <v>7.333690239591661</v>
      </c>
      <c r="N1643" t="s">
        <v>1999</v>
      </c>
      <c r="O1643" t="s">
        <v>10879</v>
      </c>
      <c r="P1643" t="s">
        <v>1998</v>
      </c>
      <c r="R1643">
        <v>1642</v>
      </c>
      <c r="U1643" t="s">
        <v>10879</v>
      </c>
    </row>
    <row r="1644" spans="1:21" x14ac:dyDescent="0.3">
      <c r="A1644" t="s">
        <v>1188</v>
      </c>
      <c r="B1644" t="s">
        <v>10877</v>
      </c>
      <c r="C1644" t="s">
        <v>1189</v>
      </c>
      <c r="D1644">
        <v>3</v>
      </c>
      <c r="E1644">
        <v>1</v>
      </c>
      <c r="F1644">
        <v>3</v>
      </c>
      <c r="G1644">
        <v>7</v>
      </c>
      <c r="H1644">
        <v>31609</v>
      </c>
      <c r="I1644">
        <v>31866</v>
      </c>
      <c r="J1644">
        <v>32037</v>
      </c>
      <c r="K1644">
        <v>95512</v>
      </c>
      <c r="L1644" s="2">
        <v>31837.333333333332</v>
      </c>
      <c r="M1644" s="1">
        <f t="shared" si="28"/>
        <v>7.3289220202697045</v>
      </c>
      <c r="N1644" t="s">
        <v>1189</v>
      </c>
      <c r="O1644" t="s">
        <v>10877</v>
      </c>
      <c r="P1644" t="s">
        <v>1188</v>
      </c>
      <c r="R1644">
        <v>1643</v>
      </c>
      <c r="U1644" t="s">
        <v>10877</v>
      </c>
    </row>
    <row r="1645" spans="1:21" x14ac:dyDescent="0.3">
      <c r="A1645" t="s">
        <v>3682</v>
      </c>
      <c r="B1645" t="s">
        <v>10885</v>
      </c>
      <c r="C1645" t="s">
        <v>3683</v>
      </c>
      <c r="D1645">
        <v>1</v>
      </c>
      <c r="E1645">
        <v>1</v>
      </c>
      <c r="F1645">
        <v>2</v>
      </c>
      <c r="G1645">
        <v>4</v>
      </c>
      <c r="H1645">
        <v>17625</v>
      </c>
      <c r="I1645">
        <v>18539</v>
      </c>
      <c r="J1645">
        <v>18459</v>
      </c>
      <c r="K1645">
        <v>54623</v>
      </c>
      <c r="L1645" s="2">
        <v>18207.666666666668</v>
      </c>
      <c r="M1645" s="1">
        <f t="shared" si="28"/>
        <v>7.3229225784010401</v>
      </c>
      <c r="N1645" t="s">
        <v>3683</v>
      </c>
      <c r="O1645" t="s">
        <v>10885</v>
      </c>
      <c r="P1645" t="s">
        <v>3682</v>
      </c>
      <c r="R1645">
        <v>1644</v>
      </c>
      <c r="U1645" t="s">
        <v>10885</v>
      </c>
    </row>
    <row r="1646" spans="1:21" x14ac:dyDescent="0.3">
      <c r="A1646" t="s">
        <v>9975</v>
      </c>
      <c r="B1646" t="s">
        <v>10893</v>
      </c>
      <c r="C1646" t="s">
        <v>9976</v>
      </c>
      <c r="D1646">
        <v>1</v>
      </c>
      <c r="E1646">
        <v>2</v>
      </c>
      <c r="F1646">
        <v>5</v>
      </c>
      <c r="G1646">
        <v>8</v>
      </c>
      <c r="H1646">
        <v>35523</v>
      </c>
      <c r="I1646">
        <v>36686</v>
      </c>
      <c r="J1646">
        <v>37144</v>
      </c>
      <c r="K1646">
        <v>109353</v>
      </c>
      <c r="L1646" s="2">
        <v>36451</v>
      </c>
      <c r="M1646" s="1">
        <f t="shared" si="28"/>
        <v>7.3157572265964355</v>
      </c>
      <c r="N1646" t="s">
        <v>9976</v>
      </c>
      <c r="O1646" t="s">
        <v>10893</v>
      </c>
      <c r="P1646" t="s">
        <v>9975</v>
      </c>
      <c r="R1646">
        <v>1645</v>
      </c>
      <c r="U1646" t="s">
        <v>10893</v>
      </c>
    </row>
    <row r="1647" spans="1:21" x14ac:dyDescent="0.3">
      <c r="A1647" t="s">
        <v>225</v>
      </c>
      <c r="B1647" t="s">
        <v>10872</v>
      </c>
      <c r="C1647" t="s">
        <v>226</v>
      </c>
      <c r="D1647">
        <v>2</v>
      </c>
      <c r="E1647">
        <v>4</v>
      </c>
      <c r="F1647">
        <v>3</v>
      </c>
      <c r="G1647">
        <v>9</v>
      </c>
      <c r="H1647">
        <v>39022</v>
      </c>
      <c r="I1647">
        <v>41600</v>
      </c>
      <c r="J1647">
        <v>42439</v>
      </c>
      <c r="K1647">
        <v>123061</v>
      </c>
      <c r="L1647" s="2">
        <v>41020.333333333336</v>
      </c>
      <c r="M1647" s="1">
        <f t="shared" si="28"/>
        <v>7.3134461770991628</v>
      </c>
      <c r="N1647" t="s">
        <v>226</v>
      </c>
      <c r="O1647" t="s">
        <v>10872</v>
      </c>
      <c r="P1647" t="s">
        <v>225</v>
      </c>
      <c r="R1647">
        <v>1646</v>
      </c>
      <c r="U1647" t="s">
        <v>10872</v>
      </c>
    </row>
    <row r="1648" spans="1:21" x14ac:dyDescent="0.3">
      <c r="A1648" t="s">
        <v>4807</v>
      </c>
      <c r="B1648" t="s">
        <v>10886</v>
      </c>
      <c r="C1648" t="s">
        <v>4808</v>
      </c>
      <c r="D1648">
        <v>1</v>
      </c>
      <c r="E1648">
        <v>3</v>
      </c>
      <c r="F1648">
        <v>1</v>
      </c>
      <c r="G1648">
        <v>5</v>
      </c>
      <c r="H1648">
        <v>22319</v>
      </c>
      <c r="I1648">
        <v>23032</v>
      </c>
      <c r="J1648">
        <v>23088</v>
      </c>
      <c r="K1648">
        <v>68439</v>
      </c>
      <c r="L1648" s="2">
        <v>22813</v>
      </c>
      <c r="M1648" s="1">
        <f t="shared" si="28"/>
        <v>7.3057759464632746</v>
      </c>
      <c r="N1648" t="s">
        <v>4808</v>
      </c>
      <c r="O1648" t="s">
        <v>10886</v>
      </c>
      <c r="P1648" t="s">
        <v>4807</v>
      </c>
      <c r="R1648">
        <v>1647</v>
      </c>
      <c r="U1648" t="s">
        <v>10886</v>
      </c>
    </row>
    <row r="1649" spans="1:21" x14ac:dyDescent="0.3">
      <c r="A1649" t="s">
        <v>1034</v>
      </c>
      <c r="B1649" t="s">
        <v>10877</v>
      </c>
      <c r="C1649" t="s">
        <v>1035</v>
      </c>
      <c r="D1649">
        <v>3</v>
      </c>
      <c r="E1649">
        <v>2</v>
      </c>
      <c r="F1649">
        <v>0</v>
      </c>
      <c r="G1649">
        <v>5</v>
      </c>
      <c r="H1649">
        <v>22791</v>
      </c>
      <c r="I1649">
        <v>22844</v>
      </c>
      <c r="J1649">
        <v>22863</v>
      </c>
      <c r="K1649">
        <v>68498</v>
      </c>
      <c r="L1649" s="2">
        <v>22832.666666666668</v>
      </c>
      <c r="M1649" s="1">
        <f t="shared" si="28"/>
        <v>7.2994831965896809</v>
      </c>
      <c r="N1649" t="s">
        <v>1035</v>
      </c>
      <c r="O1649" t="s">
        <v>10877</v>
      </c>
      <c r="P1649" t="s">
        <v>1034</v>
      </c>
      <c r="R1649">
        <v>1648</v>
      </c>
      <c r="U1649" t="s">
        <v>10877</v>
      </c>
    </row>
    <row r="1650" spans="1:21" x14ac:dyDescent="0.3">
      <c r="A1650" t="s">
        <v>365</v>
      </c>
      <c r="B1650" t="s">
        <v>10874</v>
      </c>
      <c r="C1650" t="s">
        <v>366</v>
      </c>
      <c r="D1650">
        <v>5</v>
      </c>
      <c r="E1650">
        <v>9</v>
      </c>
      <c r="F1650">
        <v>7</v>
      </c>
      <c r="G1650">
        <v>21</v>
      </c>
      <c r="H1650">
        <v>94779</v>
      </c>
      <c r="I1650">
        <v>96444</v>
      </c>
      <c r="J1650">
        <v>97351</v>
      </c>
      <c r="K1650">
        <v>288574</v>
      </c>
      <c r="L1650" s="2">
        <v>96191.333333333328</v>
      </c>
      <c r="M1650" s="1">
        <f t="shared" si="28"/>
        <v>7.2771628767664449</v>
      </c>
      <c r="N1650" t="s">
        <v>366</v>
      </c>
      <c r="O1650" t="s">
        <v>10874</v>
      </c>
      <c r="P1650" t="s">
        <v>365</v>
      </c>
      <c r="R1650">
        <v>1649</v>
      </c>
      <c r="U1650" t="s">
        <v>10874</v>
      </c>
    </row>
    <row r="1651" spans="1:21" x14ac:dyDescent="0.3">
      <c r="A1651" t="s">
        <v>5183</v>
      </c>
      <c r="B1651" t="s">
        <v>10886</v>
      </c>
      <c r="C1651" t="s">
        <v>5184</v>
      </c>
      <c r="D1651">
        <v>1</v>
      </c>
      <c r="E1651">
        <v>2</v>
      </c>
      <c r="F1651">
        <v>1</v>
      </c>
      <c r="G1651">
        <v>4</v>
      </c>
      <c r="H1651">
        <v>17679</v>
      </c>
      <c r="I1651">
        <v>18508</v>
      </c>
      <c r="J1651">
        <v>18785</v>
      </c>
      <c r="K1651">
        <v>54972</v>
      </c>
      <c r="L1651" s="2">
        <v>18324</v>
      </c>
      <c r="M1651" s="1">
        <f t="shared" si="28"/>
        <v>7.2764316379247616</v>
      </c>
      <c r="N1651" t="s">
        <v>5184</v>
      </c>
      <c r="O1651" t="s">
        <v>10886</v>
      </c>
      <c r="P1651" t="s">
        <v>5183</v>
      </c>
      <c r="R1651">
        <v>1650</v>
      </c>
      <c r="U1651" t="s">
        <v>10886</v>
      </c>
    </row>
    <row r="1652" spans="1:21" x14ac:dyDescent="0.3">
      <c r="A1652" t="s">
        <v>10071</v>
      </c>
      <c r="B1652" t="s">
        <v>10893</v>
      </c>
      <c r="C1652" t="s">
        <v>10072</v>
      </c>
      <c r="D1652">
        <v>1</v>
      </c>
      <c r="E1652">
        <v>2</v>
      </c>
      <c r="F1652">
        <v>1</v>
      </c>
      <c r="G1652">
        <v>4</v>
      </c>
      <c r="H1652">
        <v>17410</v>
      </c>
      <c r="I1652">
        <v>18503</v>
      </c>
      <c r="J1652">
        <v>19086</v>
      </c>
      <c r="K1652">
        <v>54999</v>
      </c>
      <c r="L1652" s="2">
        <v>18333</v>
      </c>
      <c r="M1652" s="1">
        <f t="shared" si="28"/>
        <v>7.2728595065364825</v>
      </c>
      <c r="N1652" t="s">
        <v>10072</v>
      </c>
      <c r="O1652" t="s">
        <v>10893</v>
      </c>
      <c r="P1652" t="s">
        <v>10071</v>
      </c>
      <c r="R1652">
        <v>1651</v>
      </c>
      <c r="U1652" t="s">
        <v>10893</v>
      </c>
    </row>
    <row r="1653" spans="1:21" x14ac:dyDescent="0.3">
      <c r="A1653" t="s">
        <v>2503</v>
      </c>
      <c r="B1653" t="s">
        <v>10890</v>
      </c>
      <c r="C1653" t="s">
        <v>7733</v>
      </c>
      <c r="D1653">
        <v>0</v>
      </c>
      <c r="E1653">
        <v>2</v>
      </c>
      <c r="F1653">
        <v>1</v>
      </c>
      <c r="G1653">
        <v>3</v>
      </c>
      <c r="H1653">
        <v>13471</v>
      </c>
      <c r="I1653">
        <v>13926</v>
      </c>
      <c r="J1653">
        <v>13971</v>
      </c>
      <c r="K1653">
        <v>41368</v>
      </c>
      <c r="L1653" s="2">
        <v>13789.333333333334</v>
      </c>
      <c r="M1653" s="1">
        <f t="shared" si="28"/>
        <v>7.2519822084703156</v>
      </c>
      <c r="N1653" t="s">
        <v>7733</v>
      </c>
      <c r="O1653" t="s">
        <v>10890</v>
      </c>
      <c r="P1653" t="s">
        <v>2503</v>
      </c>
      <c r="R1653">
        <v>1652</v>
      </c>
      <c r="U1653" t="s">
        <v>10890</v>
      </c>
    </row>
    <row r="1654" spans="1:21" x14ac:dyDescent="0.3">
      <c r="A1654" t="s">
        <v>3632</v>
      </c>
      <c r="B1654" t="s">
        <v>10885</v>
      </c>
      <c r="C1654" t="s">
        <v>3633</v>
      </c>
      <c r="D1654">
        <v>1</v>
      </c>
      <c r="E1654">
        <v>0</v>
      </c>
      <c r="F1654">
        <v>3</v>
      </c>
      <c r="G1654">
        <v>4</v>
      </c>
      <c r="H1654">
        <v>17526</v>
      </c>
      <c r="I1654">
        <v>18744</v>
      </c>
      <c r="J1654">
        <v>18970</v>
      </c>
      <c r="K1654">
        <v>55240</v>
      </c>
      <c r="L1654" s="2">
        <v>18413.333333333332</v>
      </c>
      <c r="M1654" s="1">
        <f t="shared" si="28"/>
        <v>7.24112961622013</v>
      </c>
      <c r="N1654" t="s">
        <v>3633</v>
      </c>
      <c r="O1654" t="s">
        <v>10885</v>
      </c>
      <c r="P1654" t="s">
        <v>3632</v>
      </c>
      <c r="R1654">
        <v>1653</v>
      </c>
      <c r="U1654" t="s">
        <v>10885</v>
      </c>
    </row>
    <row r="1655" spans="1:21" x14ac:dyDescent="0.3">
      <c r="A1655" t="s">
        <v>1445</v>
      </c>
      <c r="B1655" t="s">
        <v>10878</v>
      </c>
      <c r="C1655" t="s">
        <v>1446</v>
      </c>
      <c r="D1655">
        <v>1</v>
      </c>
      <c r="E1655">
        <v>3</v>
      </c>
      <c r="F1655">
        <v>0</v>
      </c>
      <c r="G1655">
        <v>4</v>
      </c>
      <c r="H1655">
        <v>18336</v>
      </c>
      <c r="I1655">
        <v>18469</v>
      </c>
      <c r="J1655">
        <v>18466</v>
      </c>
      <c r="K1655">
        <v>55271</v>
      </c>
      <c r="L1655" s="2">
        <v>18423.666666666668</v>
      </c>
      <c r="M1655" s="1">
        <f t="shared" si="28"/>
        <v>7.237068263646397</v>
      </c>
      <c r="N1655" t="s">
        <v>1446</v>
      </c>
      <c r="O1655" t="s">
        <v>10878</v>
      </c>
      <c r="P1655" t="s">
        <v>1445</v>
      </c>
      <c r="R1655">
        <v>1654</v>
      </c>
      <c r="U1655" t="s">
        <v>10878</v>
      </c>
    </row>
    <row r="1656" spans="1:21" x14ac:dyDescent="0.3">
      <c r="A1656" t="s">
        <v>6625</v>
      </c>
      <c r="B1656" t="s">
        <v>10889</v>
      </c>
      <c r="C1656" t="s">
        <v>6626</v>
      </c>
      <c r="D1656">
        <v>6</v>
      </c>
      <c r="E1656">
        <v>9</v>
      </c>
      <c r="F1656">
        <v>5</v>
      </c>
      <c r="G1656">
        <v>20</v>
      </c>
      <c r="H1656">
        <v>88841</v>
      </c>
      <c r="I1656">
        <v>93215</v>
      </c>
      <c r="J1656">
        <v>94516</v>
      </c>
      <c r="K1656">
        <v>276572</v>
      </c>
      <c r="L1656" s="2">
        <v>92190.666666666672</v>
      </c>
      <c r="M1656" s="1">
        <f t="shared" si="28"/>
        <v>7.2313900177892201</v>
      </c>
      <c r="N1656" t="s">
        <v>6626</v>
      </c>
      <c r="O1656" t="s">
        <v>10889</v>
      </c>
      <c r="P1656" t="s">
        <v>6625</v>
      </c>
      <c r="R1656">
        <v>1655</v>
      </c>
      <c r="U1656" t="s">
        <v>10889</v>
      </c>
    </row>
    <row r="1657" spans="1:21" x14ac:dyDescent="0.3">
      <c r="A1657" t="s">
        <v>4685</v>
      </c>
      <c r="B1657" t="s">
        <v>10886</v>
      </c>
      <c r="C1657" t="s">
        <v>4686</v>
      </c>
      <c r="D1657">
        <v>3</v>
      </c>
      <c r="E1657">
        <v>1</v>
      </c>
      <c r="F1657">
        <v>1</v>
      </c>
      <c r="G1657">
        <v>5</v>
      </c>
      <c r="H1657">
        <v>22549</v>
      </c>
      <c r="I1657">
        <v>23340</v>
      </c>
      <c r="J1657">
        <v>23458</v>
      </c>
      <c r="K1657">
        <v>69347</v>
      </c>
      <c r="L1657" s="2">
        <v>23115.666666666668</v>
      </c>
      <c r="M1657" s="1">
        <f t="shared" si="28"/>
        <v>7.2101172365062656</v>
      </c>
      <c r="N1657" t="s">
        <v>4686</v>
      </c>
      <c r="O1657" t="s">
        <v>10886</v>
      </c>
      <c r="P1657" t="s">
        <v>4685</v>
      </c>
      <c r="R1657">
        <v>1656</v>
      </c>
      <c r="U1657" t="s">
        <v>10886</v>
      </c>
    </row>
    <row r="1658" spans="1:21" x14ac:dyDescent="0.3">
      <c r="A1658" t="s">
        <v>3288</v>
      </c>
      <c r="B1658" t="s">
        <v>10884</v>
      </c>
      <c r="C1658" t="s">
        <v>3475</v>
      </c>
      <c r="D1658">
        <v>3</v>
      </c>
      <c r="E1658">
        <v>1</v>
      </c>
      <c r="F1658">
        <v>3</v>
      </c>
      <c r="G1658">
        <v>7</v>
      </c>
      <c r="H1658">
        <v>31402</v>
      </c>
      <c r="I1658">
        <v>32666</v>
      </c>
      <c r="J1658">
        <v>33024</v>
      </c>
      <c r="K1658">
        <v>97092</v>
      </c>
      <c r="L1658" s="2">
        <v>32364</v>
      </c>
      <c r="M1658" s="1">
        <f t="shared" si="28"/>
        <v>7.2096568203353515</v>
      </c>
      <c r="N1658" t="s">
        <v>3475</v>
      </c>
      <c r="O1658" t="s">
        <v>10884</v>
      </c>
      <c r="P1658" t="s">
        <v>3288</v>
      </c>
      <c r="R1658">
        <v>1657</v>
      </c>
      <c r="U1658" t="s">
        <v>10884</v>
      </c>
    </row>
    <row r="1659" spans="1:21" x14ac:dyDescent="0.3">
      <c r="A1659" t="s">
        <v>175</v>
      </c>
      <c r="B1659" t="s">
        <v>10872</v>
      </c>
      <c r="C1659" t="s">
        <v>176</v>
      </c>
      <c r="D1659">
        <v>3</v>
      </c>
      <c r="E1659">
        <v>2</v>
      </c>
      <c r="F1659">
        <v>3</v>
      </c>
      <c r="G1659">
        <v>8</v>
      </c>
      <c r="H1659">
        <v>34950</v>
      </c>
      <c r="I1659">
        <v>37564</v>
      </c>
      <c r="J1659">
        <v>38533</v>
      </c>
      <c r="K1659">
        <v>111047</v>
      </c>
      <c r="L1659" s="2">
        <v>37015.666666666664</v>
      </c>
      <c r="M1659" s="1">
        <f t="shared" si="28"/>
        <v>7.2041567984727184</v>
      </c>
      <c r="N1659" t="s">
        <v>176</v>
      </c>
      <c r="O1659" t="s">
        <v>10872</v>
      </c>
      <c r="P1659" t="s">
        <v>175</v>
      </c>
      <c r="R1659">
        <v>1658</v>
      </c>
      <c r="U1659" t="s">
        <v>10872</v>
      </c>
    </row>
    <row r="1660" spans="1:21" x14ac:dyDescent="0.3">
      <c r="A1660" t="s">
        <v>245</v>
      </c>
      <c r="B1660" t="s">
        <v>10872</v>
      </c>
      <c r="C1660" t="s">
        <v>246</v>
      </c>
      <c r="D1660">
        <v>0</v>
      </c>
      <c r="E1660">
        <v>4</v>
      </c>
      <c r="F1660">
        <v>1</v>
      </c>
      <c r="G1660">
        <v>5</v>
      </c>
      <c r="H1660">
        <v>22106</v>
      </c>
      <c r="I1660">
        <v>23486</v>
      </c>
      <c r="J1660">
        <v>23905</v>
      </c>
      <c r="K1660">
        <v>69497</v>
      </c>
      <c r="L1660" s="2">
        <v>23165.666666666668</v>
      </c>
      <c r="M1660" s="1">
        <f t="shared" si="28"/>
        <v>7.1945551606544162</v>
      </c>
      <c r="N1660" t="s">
        <v>246</v>
      </c>
      <c r="O1660" t="s">
        <v>10872</v>
      </c>
      <c r="P1660" t="s">
        <v>245</v>
      </c>
      <c r="R1660">
        <v>1659</v>
      </c>
      <c r="U1660" t="s">
        <v>10872</v>
      </c>
    </row>
    <row r="1661" spans="1:21" x14ac:dyDescent="0.3">
      <c r="A1661" t="s">
        <v>7927</v>
      </c>
      <c r="B1661" t="s">
        <v>10890</v>
      </c>
      <c r="C1661" t="s">
        <v>7928</v>
      </c>
      <c r="D1661">
        <v>2</v>
      </c>
      <c r="E1661">
        <v>0</v>
      </c>
      <c r="F1661">
        <v>1</v>
      </c>
      <c r="G1661">
        <v>3</v>
      </c>
      <c r="H1661">
        <v>13635</v>
      </c>
      <c r="I1661">
        <v>14039</v>
      </c>
      <c r="J1661">
        <v>14039</v>
      </c>
      <c r="K1661">
        <v>41713</v>
      </c>
      <c r="L1661" s="2">
        <v>13904.333333333334</v>
      </c>
      <c r="M1661" s="1">
        <f t="shared" si="28"/>
        <v>7.1920024932275313</v>
      </c>
      <c r="N1661" t="s">
        <v>7928</v>
      </c>
      <c r="O1661" t="s">
        <v>10890</v>
      </c>
      <c r="P1661" t="s">
        <v>7927</v>
      </c>
      <c r="R1661">
        <v>1660</v>
      </c>
      <c r="U1661" t="s">
        <v>10890</v>
      </c>
    </row>
    <row r="1662" spans="1:21" x14ac:dyDescent="0.3">
      <c r="A1662" t="s">
        <v>6213</v>
      </c>
      <c r="B1662" t="s">
        <v>10887</v>
      </c>
      <c r="C1662" t="s">
        <v>6214</v>
      </c>
      <c r="D1662">
        <v>2</v>
      </c>
      <c r="E1662">
        <v>0</v>
      </c>
      <c r="F1662">
        <v>2</v>
      </c>
      <c r="G1662">
        <v>4</v>
      </c>
      <c r="H1662">
        <v>17713</v>
      </c>
      <c r="I1662">
        <v>18892</v>
      </c>
      <c r="J1662">
        <v>19038</v>
      </c>
      <c r="K1662">
        <v>55643</v>
      </c>
      <c r="L1662" s="2">
        <v>18547.666666666668</v>
      </c>
      <c r="M1662" s="1">
        <f t="shared" si="28"/>
        <v>7.1886850097945834</v>
      </c>
      <c r="N1662" t="s">
        <v>6214</v>
      </c>
      <c r="O1662" t="s">
        <v>10887</v>
      </c>
      <c r="P1662" t="s">
        <v>6213</v>
      </c>
      <c r="R1662">
        <v>1661</v>
      </c>
      <c r="U1662" t="s">
        <v>10887</v>
      </c>
    </row>
    <row r="1663" spans="1:21" x14ac:dyDescent="0.3">
      <c r="A1663" t="s">
        <v>6192</v>
      </c>
      <c r="B1663" t="s">
        <v>10887</v>
      </c>
      <c r="C1663" t="s">
        <v>6193</v>
      </c>
      <c r="D1663">
        <v>2</v>
      </c>
      <c r="E1663">
        <v>1</v>
      </c>
      <c r="F1663">
        <v>1</v>
      </c>
      <c r="G1663">
        <v>4</v>
      </c>
      <c r="H1663">
        <v>17938</v>
      </c>
      <c r="I1663">
        <v>19049</v>
      </c>
      <c r="J1663">
        <v>19138</v>
      </c>
      <c r="K1663">
        <v>56125</v>
      </c>
      <c r="L1663" s="2">
        <v>18708.333333333332</v>
      </c>
      <c r="M1663" s="1">
        <f t="shared" si="28"/>
        <v>7.1269487750556797</v>
      </c>
      <c r="N1663" t="s">
        <v>6193</v>
      </c>
      <c r="O1663" t="s">
        <v>10887</v>
      </c>
      <c r="P1663" t="s">
        <v>6192</v>
      </c>
      <c r="R1663">
        <v>1662</v>
      </c>
      <c r="U1663" t="s">
        <v>10887</v>
      </c>
    </row>
    <row r="1664" spans="1:21" x14ac:dyDescent="0.3">
      <c r="A1664" t="s">
        <v>8215</v>
      </c>
      <c r="B1664" t="s">
        <v>10890</v>
      </c>
      <c r="C1664" t="s">
        <v>8216</v>
      </c>
      <c r="D1664">
        <v>21</v>
      </c>
      <c r="E1664">
        <v>22</v>
      </c>
      <c r="F1664">
        <v>27</v>
      </c>
      <c r="G1664">
        <v>70</v>
      </c>
      <c r="H1664">
        <v>317339</v>
      </c>
      <c r="I1664">
        <v>331084</v>
      </c>
      <c r="J1664">
        <v>334535</v>
      </c>
      <c r="K1664">
        <v>982958</v>
      </c>
      <c r="L1664" s="2">
        <v>327652.66666666669</v>
      </c>
      <c r="M1664" s="1">
        <f t="shared" si="28"/>
        <v>7.12136225555924</v>
      </c>
      <c r="N1664" t="s">
        <v>8216</v>
      </c>
      <c r="O1664" t="s">
        <v>10890</v>
      </c>
      <c r="P1664" t="s">
        <v>8215</v>
      </c>
      <c r="R1664">
        <v>1663</v>
      </c>
      <c r="U1664" t="s">
        <v>10890</v>
      </c>
    </row>
    <row r="1665" spans="1:21" x14ac:dyDescent="0.3">
      <c r="A1665" t="s">
        <v>4825</v>
      </c>
      <c r="B1665" t="s">
        <v>10886</v>
      </c>
      <c r="C1665" t="s">
        <v>4826</v>
      </c>
      <c r="D1665">
        <v>2</v>
      </c>
      <c r="E1665">
        <v>2</v>
      </c>
      <c r="F1665">
        <v>2</v>
      </c>
      <c r="G1665">
        <v>6</v>
      </c>
      <c r="H1665">
        <v>27562</v>
      </c>
      <c r="I1665">
        <v>28398</v>
      </c>
      <c r="J1665">
        <v>28428</v>
      </c>
      <c r="K1665">
        <v>84388</v>
      </c>
      <c r="L1665" s="2">
        <v>28129.333333333332</v>
      </c>
      <c r="M1665" s="1">
        <f t="shared" si="28"/>
        <v>7.1100156420344121</v>
      </c>
      <c r="N1665" t="s">
        <v>4826</v>
      </c>
      <c r="O1665" t="s">
        <v>10886</v>
      </c>
      <c r="P1665" t="s">
        <v>4825</v>
      </c>
      <c r="R1665">
        <v>1664</v>
      </c>
      <c r="U1665" t="s">
        <v>10886</v>
      </c>
    </row>
    <row r="1666" spans="1:21" x14ac:dyDescent="0.3">
      <c r="A1666" t="s">
        <v>7389</v>
      </c>
      <c r="B1666" t="s">
        <v>10889</v>
      </c>
      <c r="C1666" t="s">
        <v>7390</v>
      </c>
      <c r="D1666">
        <v>63</v>
      </c>
      <c r="E1666">
        <v>39</v>
      </c>
      <c r="F1666">
        <v>35</v>
      </c>
      <c r="G1666">
        <v>137</v>
      </c>
      <c r="H1666">
        <v>619746</v>
      </c>
      <c r="I1666">
        <v>649556</v>
      </c>
      <c r="J1666">
        <v>658059</v>
      </c>
      <c r="K1666">
        <v>1927361</v>
      </c>
      <c r="L1666" s="2">
        <v>642453.66666666663</v>
      </c>
      <c r="M1666" s="1">
        <f t="shared" ref="M1666:M1729" si="29">G1666/K1666*100000</f>
        <v>7.1081649986691646</v>
      </c>
      <c r="N1666" t="s">
        <v>7390</v>
      </c>
      <c r="O1666" t="s">
        <v>10889</v>
      </c>
      <c r="P1666" t="s">
        <v>7389</v>
      </c>
      <c r="R1666">
        <v>1665</v>
      </c>
      <c r="U1666" t="s">
        <v>10889</v>
      </c>
    </row>
    <row r="1667" spans="1:21" x14ac:dyDescent="0.3">
      <c r="A1667" t="s">
        <v>3205</v>
      </c>
      <c r="B1667" t="s">
        <v>10882</v>
      </c>
      <c r="C1667" t="s">
        <v>3206</v>
      </c>
      <c r="D1667">
        <v>2</v>
      </c>
      <c r="E1667">
        <v>1</v>
      </c>
      <c r="F1667">
        <v>1</v>
      </c>
      <c r="G1667">
        <v>4</v>
      </c>
      <c r="H1667">
        <v>18519</v>
      </c>
      <c r="I1667">
        <v>18951</v>
      </c>
      <c r="J1667">
        <v>18985</v>
      </c>
      <c r="K1667">
        <v>56455</v>
      </c>
      <c r="L1667" s="2">
        <v>18818.333333333332</v>
      </c>
      <c r="M1667" s="1">
        <f t="shared" si="29"/>
        <v>7.0852891683641834</v>
      </c>
      <c r="N1667" t="s">
        <v>3206</v>
      </c>
      <c r="O1667" t="s">
        <v>10882</v>
      </c>
      <c r="P1667" t="s">
        <v>3205</v>
      </c>
      <c r="R1667">
        <v>1666</v>
      </c>
      <c r="U1667" t="s">
        <v>10882</v>
      </c>
    </row>
    <row r="1668" spans="1:21" x14ac:dyDescent="0.3">
      <c r="A1668" t="s">
        <v>5506</v>
      </c>
      <c r="B1668" t="s">
        <v>10886</v>
      </c>
      <c r="C1668" t="s">
        <v>5507</v>
      </c>
      <c r="D1668">
        <v>1</v>
      </c>
      <c r="E1668">
        <v>0</v>
      </c>
      <c r="F1668">
        <v>4</v>
      </c>
      <c r="G1668">
        <v>5</v>
      </c>
      <c r="H1668">
        <v>22893</v>
      </c>
      <c r="I1668">
        <v>23762</v>
      </c>
      <c r="J1668">
        <v>23940</v>
      </c>
      <c r="K1668">
        <v>70595</v>
      </c>
      <c r="L1668" s="2">
        <v>23531.666666666668</v>
      </c>
      <c r="M1668" s="1">
        <f t="shared" si="29"/>
        <v>7.0826545789361859</v>
      </c>
      <c r="N1668" t="s">
        <v>5507</v>
      </c>
      <c r="O1668" t="s">
        <v>10886</v>
      </c>
      <c r="P1668" t="s">
        <v>5506</v>
      </c>
      <c r="R1668">
        <v>1667</v>
      </c>
      <c r="U1668" t="s">
        <v>10886</v>
      </c>
    </row>
    <row r="1669" spans="1:21" x14ac:dyDescent="0.3">
      <c r="A1669" t="s">
        <v>3956</v>
      </c>
      <c r="B1669" t="s">
        <v>10885</v>
      </c>
      <c r="C1669" t="s">
        <v>3957</v>
      </c>
      <c r="D1669">
        <v>1</v>
      </c>
      <c r="E1669">
        <v>0</v>
      </c>
      <c r="F1669">
        <v>2</v>
      </c>
      <c r="G1669">
        <v>3</v>
      </c>
      <c r="H1669">
        <v>13487</v>
      </c>
      <c r="I1669">
        <v>14392</v>
      </c>
      <c r="J1669">
        <v>14533</v>
      </c>
      <c r="K1669">
        <v>42412</v>
      </c>
      <c r="L1669" s="2">
        <v>14137.333333333334</v>
      </c>
      <c r="M1669" s="1">
        <f t="shared" si="29"/>
        <v>7.0734697727058382</v>
      </c>
      <c r="N1669" t="s">
        <v>3957</v>
      </c>
      <c r="O1669" t="s">
        <v>10885</v>
      </c>
      <c r="P1669" t="s">
        <v>3956</v>
      </c>
      <c r="R1669">
        <v>1668</v>
      </c>
      <c r="U1669" t="s">
        <v>10885</v>
      </c>
    </row>
    <row r="1670" spans="1:21" x14ac:dyDescent="0.3">
      <c r="A1670" t="s">
        <v>625</v>
      </c>
      <c r="B1670" t="s">
        <v>10875</v>
      </c>
      <c r="C1670" t="s">
        <v>626</v>
      </c>
      <c r="D1670">
        <v>2</v>
      </c>
      <c r="E1670">
        <v>0</v>
      </c>
      <c r="F1670">
        <v>1</v>
      </c>
      <c r="G1670">
        <v>3</v>
      </c>
      <c r="H1670">
        <v>13385</v>
      </c>
      <c r="I1670">
        <v>14292</v>
      </c>
      <c r="J1670">
        <v>14754</v>
      </c>
      <c r="K1670">
        <v>42431</v>
      </c>
      <c r="L1670" s="2">
        <v>14143.666666666666</v>
      </c>
      <c r="M1670" s="1">
        <f t="shared" si="29"/>
        <v>7.0703023732648296</v>
      </c>
      <c r="N1670" t="s">
        <v>626</v>
      </c>
      <c r="O1670" t="s">
        <v>10875</v>
      </c>
      <c r="P1670" t="s">
        <v>625</v>
      </c>
      <c r="R1670">
        <v>1669</v>
      </c>
      <c r="U1670" t="s">
        <v>10875</v>
      </c>
    </row>
    <row r="1671" spans="1:21" x14ac:dyDescent="0.3">
      <c r="A1671" t="s">
        <v>3753</v>
      </c>
      <c r="B1671" t="s">
        <v>10885</v>
      </c>
      <c r="C1671" t="s">
        <v>3754</v>
      </c>
      <c r="D1671">
        <v>1</v>
      </c>
      <c r="E1671">
        <v>1</v>
      </c>
      <c r="F1671">
        <v>1</v>
      </c>
      <c r="G1671">
        <v>3</v>
      </c>
      <c r="H1671">
        <v>13329</v>
      </c>
      <c r="I1671">
        <v>14527</v>
      </c>
      <c r="J1671">
        <v>14599</v>
      </c>
      <c r="K1671">
        <v>42455</v>
      </c>
      <c r="L1671" s="2">
        <v>14151.666666666666</v>
      </c>
      <c r="M1671" s="1">
        <f t="shared" si="29"/>
        <v>7.0663054999411141</v>
      </c>
      <c r="N1671" t="s">
        <v>3754</v>
      </c>
      <c r="O1671" t="s">
        <v>10885</v>
      </c>
      <c r="P1671" t="s">
        <v>3753</v>
      </c>
      <c r="R1671">
        <v>1670</v>
      </c>
      <c r="U1671" t="s">
        <v>10885</v>
      </c>
    </row>
    <row r="1672" spans="1:21" x14ac:dyDescent="0.3">
      <c r="A1672" t="s">
        <v>2658</v>
      </c>
      <c r="B1672" t="s">
        <v>10881</v>
      </c>
      <c r="C1672" t="s">
        <v>2659</v>
      </c>
      <c r="D1672">
        <v>0</v>
      </c>
      <c r="E1672">
        <v>1</v>
      </c>
      <c r="F1672">
        <v>2</v>
      </c>
      <c r="G1672">
        <v>3</v>
      </c>
      <c r="H1672">
        <v>13991</v>
      </c>
      <c r="I1672">
        <v>14248</v>
      </c>
      <c r="J1672">
        <v>14283</v>
      </c>
      <c r="K1672">
        <v>42522</v>
      </c>
      <c r="L1672" s="2">
        <v>14174</v>
      </c>
      <c r="M1672" s="1">
        <f t="shared" si="29"/>
        <v>7.0551714406660091</v>
      </c>
      <c r="N1672" t="s">
        <v>2659</v>
      </c>
      <c r="O1672" t="s">
        <v>10881</v>
      </c>
      <c r="P1672" t="s">
        <v>2658</v>
      </c>
      <c r="R1672">
        <v>1671</v>
      </c>
      <c r="U1672" t="s">
        <v>10881</v>
      </c>
    </row>
    <row r="1673" spans="1:21" x14ac:dyDescent="0.3">
      <c r="A1673" t="s">
        <v>4372</v>
      </c>
      <c r="B1673" t="s">
        <v>10885</v>
      </c>
      <c r="C1673" t="s">
        <v>4373</v>
      </c>
      <c r="D1673">
        <v>2</v>
      </c>
      <c r="E1673">
        <v>1</v>
      </c>
      <c r="F1673">
        <v>0</v>
      </c>
      <c r="G1673">
        <v>3</v>
      </c>
      <c r="H1673">
        <v>13642</v>
      </c>
      <c r="I1673">
        <v>14436</v>
      </c>
      <c r="J1673">
        <v>14460</v>
      </c>
      <c r="K1673">
        <v>42538</v>
      </c>
      <c r="L1673" s="2">
        <v>14179.333333333334</v>
      </c>
      <c r="M1673" s="1">
        <f t="shared" si="29"/>
        <v>7.0525177488363342</v>
      </c>
      <c r="N1673" t="s">
        <v>4373</v>
      </c>
      <c r="O1673" t="s">
        <v>10885</v>
      </c>
      <c r="P1673" t="s">
        <v>4372</v>
      </c>
      <c r="R1673">
        <v>1672</v>
      </c>
      <c r="U1673" t="s">
        <v>10885</v>
      </c>
    </row>
    <row r="1674" spans="1:21" x14ac:dyDescent="0.3">
      <c r="A1674" t="s">
        <v>808</v>
      </c>
      <c r="B1674" t="s">
        <v>10876</v>
      </c>
      <c r="C1674" t="s">
        <v>809</v>
      </c>
      <c r="D1674">
        <v>3</v>
      </c>
      <c r="E1674">
        <v>5</v>
      </c>
      <c r="F1674">
        <v>2</v>
      </c>
      <c r="G1674">
        <v>10</v>
      </c>
      <c r="H1674">
        <v>45669</v>
      </c>
      <c r="I1674">
        <v>47724</v>
      </c>
      <c r="J1674">
        <v>48409</v>
      </c>
      <c r="K1674">
        <v>141802</v>
      </c>
      <c r="L1674" s="2">
        <v>47267.333333333336</v>
      </c>
      <c r="M1674" s="1">
        <f t="shared" si="29"/>
        <v>7.0520867124582161</v>
      </c>
      <c r="N1674" t="s">
        <v>809</v>
      </c>
      <c r="O1674" t="s">
        <v>10876</v>
      </c>
      <c r="P1674" t="s">
        <v>808</v>
      </c>
      <c r="R1674">
        <v>1673</v>
      </c>
      <c r="U1674" t="s">
        <v>10876</v>
      </c>
    </row>
    <row r="1675" spans="1:21" x14ac:dyDescent="0.3">
      <c r="A1675" t="s">
        <v>1896</v>
      </c>
      <c r="B1675" t="s">
        <v>10879</v>
      </c>
      <c r="C1675" t="s">
        <v>1897</v>
      </c>
      <c r="D1675">
        <v>2</v>
      </c>
      <c r="E1675">
        <v>1</v>
      </c>
      <c r="F1675">
        <v>1</v>
      </c>
      <c r="G1675">
        <v>4</v>
      </c>
      <c r="H1675">
        <v>18859</v>
      </c>
      <c r="I1675">
        <v>19015</v>
      </c>
      <c r="J1675">
        <v>18937</v>
      </c>
      <c r="K1675">
        <v>56811</v>
      </c>
      <c r="L1675" s="2">
        <v>18937</v>
      </c>
      <c r="M1675" s="1">
        <f t="shared" si="29"/>
        <v>7.0408899684920172</v>
      </c>
      <c r="N1675" t="s">
        <v>1897</v>
      </c>
      <c r="O1675" t="s">
        <v>10879</v>
      </c>
      <c r="P1675" t="s">
        <v>1896</v>
      </c>
      <c r="R1675">
        <v>1674</v>
      </c>
      <c r="U1675" t="s">
        <v>10879</v>
      </c>
    </row>
    <row r="1676" spans="1:21" x14ac:dyDescent="0.3">
      <c r="A1676" t="s">
        <v>8932</v>
      </c>
      <c r="B1676" t="s">
        <v>10891</v>
      </c>
      <c r="C1676" t="s">
        <v>8933</v>
      </c>
      <c r="D1676">
        <v>1</v>
      </c>
      <c r="E1676">
        <v>2</v>
      </c>
      <c r="F1676">
        <v>5</v>
      </c>
      <c r="G1676">
        <v>8</v>
      </c>
      <c r="H1676">
        <v>36908</v>
      </c>
      <c r="I1676">
        <v>38162</v>
      </c>
      <c r="J1676">
        <v>38575</v>
      </c>
      <c r="K1676">
        <v>113645</v>
      </c>
      <c r="L1676" s="2">
        <v>37881.666666666664</v>
      </c>
      <c r="M1676" s="1">
        <f t="shared" si="29"/>
        <v>7.0394650006599493</v>
      </c>
      <c r="N1676" t="s">
        <v>8933</v>
      </c>
      <c r="O1676" t="s">
        <v>10891</v>
      </c>
      <c r="P1676" t="s">
        <v>8932</v>
      </c>
      <c r="R1676">
        <v>1675</v>
      </c>
      <c r="U1676" t="s">
        <v>10891</v>
      </c>
    </row>
    <row r="1677" spans="1:21" x14ac:dyDescent="0.3">
      <c r="A1677" t="s">
        <v>4176</v>
      </c>
      <c r="B1677" t="s">
        <v>10885</v>
      </c>
      <c r="C1677" t="s">
        <v>4177</v>
      </c>
      <c r="D1677">
        <v>3</v>
      </c>
      <c r="E1677">
        <v>0</v>
      </c>
      <c r="F1677">
        <v>0</v>
      </c>
      <c r="G1677">
        <v>3</v>
      </c>
      <c r="H1677">
        <v>13707</v>
      </c>
      <c r="I1677">
        <v>14478</v>
      </c>
      <c r="J1677">
        <v>14474</v>
      </c>
      <c r="K1677">
        <v>42659</v>
      </c>
      <c r="L1677" s="2">
        <v>14219.666666666666</v>
      </c>
      <c r="M1677" s="1">
        <f t="shared" si="29"/>
        <v>7.0325136547973468</v>
      </c>
      <c r="N1677" t="s">
        <v>4177</v>
      </c>
      <c r="O1677" t="s">
        <v>10885</v>
      </c>
      <c r="P1677" t="s">
        <v>4176</v>
      </c>
      <c r="R1677">
        <v>1676</v>
      </c>
      <c r="U1677" t="s">
        <v>10885</v>
      </c>
    </row>
    <row r="1678" spans="1:21" x14ac:dyDescent="0.3">
      <c r="A1678" t="s">
        <v>6372</v>
      </c>
      <c r="B1678" t="s">
        <v>10888</v>
      </c>
      <c r="C1678" t="s">
        <v>6373</v>
      </c>
      <c r="D1678">
        <v>3</v>
      </c>
      <c r="E1678">
        <v>3</v>
      </c>
      <c r="F1678">
        <v>6</v>
      </c>
      <c r="G1678">
        <v>12</v>
      </c>
      <c r="H1678">
        <v>56436</v>
      </c>
      <c r="I1678">
        <v>56942</v>
      </c>
      <c r="J1678">
        <v>57284</v>
      </c>
      <c r="K1678">
        <v>170662</v>
      </c>
      <c r="L1678" s="2">
        <v>56887.333333333336</v>
      </c>
      <c r="M1678" s="1">
        <f t="shared" si="29"/>
        <v>7.0314422659994618</v>
      </c>
      <c r="N1678" t="s">
        <v>6373</v>
      </c>
      <c r="O1678" t="s">
        <v>10888</v>
      </c>
      <c r="P1678" t="s">
        <v>6372</v>
      </c>
      <c r="R1678">
        <v>1677</v>
      </c>
      <c r="U1678" t="s">
        <v>10888</v>
      </c>
    </row>
    <row r="1679" spans="1:21" x14ac:dyDescent="0.3">
      <c r="A1679" t="s">
        <v>10613</v>
      </c>
      <c r="B1679" t="s">
        <v>10895</v>
      </c>
      <c r="C1679" t="s">
        <v>10614</v>
      </c>
      <c r="D1679">
        <v>2</v>
      </c>
      <c r="E1679">
        <v>1</v>
      </c>
      <c r="F1679">
        <v>5</v>
      </c>
      <c r="G1679">
        <v>8</v>
      </c>
      <c r="H1679">
        <v>36503</v>
      </c>
      <c r="I1679">
        <v>38324</v>
      </c>
      <c r="J1679">
        <v>38983</v>
      </c>
      <c r="K1679">
        <v>113810</v>
      </c>
      <c r="L1679" s="2">
        <v>37936.666666666664</v>
      </c>
      <c r="M1679" s="1">
        <f t="shared" si="29"/>
        <v>7.0292592918021262</v>
      </c>
      <c r="N1679" t="s">
        <v>10614</v>
      </c>
      <c r="O1679" t="s">
        <v>10895</v>
      </c>
      <c r="P1679" t="s">
        <v>10613</v>
      </c>
      <c r="R1679">
        <v>1678</v>
      </c>
      <c r="U1679" t="s">
        <v>10895</v>
      </c>
    </row>
    <row r="1680" spans="1:21" x14ac:dyDescent="0.3">
      <c r="A1680" t="s">
        <v>6900</v>
      </c>
      <c r="B1680" t="s">
        <v>10889</v>
      </c>
      <c r="C1680" t="s">
        <v>6901</v>
      </c>
      <c r="D1680">
        <v>2</v>
      </c>
      <c r="E1680">
        <v>0</v>
      </c>
      <c r="F1680">
        <v>1</v>
      </c>
      <c r="G1680">
        <v>3</v>
      </c>
      <c r="H1680">
        <v>13831</v>
      </c>
      <c r="I1680">
        <v>14383</v>
      </c>
      <c r="J1680">
        <v>14483</v>
      </c>
      <c r="K1680">
        <v>42697</v>
      </c>
      <c r="L1680" s="2">
        <v>14232.333333333334</v>
      </c>
      <c r="M1680" s="1">
        <f t="shared" si="29"/>
        <v>7.0262547719980333</v>
      </c>
      <c r="N1680" t="s">
        <v>6901</v>
      </c>
      <c r="O1680" t="s">
        <v>10889</v>
      </c>
      <c r="P1680" t="s">
        <v>6900</v>
      </c>
      <c r="R1680">
        <v>1679</v>
      </c>
      <c r="U1680" t="s">
        <v>10889</v>
      </c>
    </row>
    <row r="1681" spans="1:21" x14ac:dyDescent="0.3">
      <c r="A1681" t="s">
        <v>5978</v>
      </c>
      <c r="B1681" t="s">
        <v>10886</v>
      </c>
      <c r="C1681" t="s">
        <v>5979</v>
      </c>
      <c r="D1681">
        <v>2</v>
      </c>
      <c r="E1681">
        <v>2</v>
      </c>
      <c r="F1681">
        <v>0</v>
      </c>
      <c r="G1681">
        <v>4</v>
      </c>
      <c r="H1681">
        <v>18513</v>
      </c>
      <c r="I1681">
        <v>19188</v>
      </c>
      <c r="J1681">
        <v>19307</v>
      </c>
      <c r="K1681">
        <v>57008</v>
      </c>
      <c r="L1681" s="2">
        <v>19002.666666666668</v>
      </c>
      <c r="M1681" s="1">
        <f t="shared" si="29"/>
        <v>7.0165590794274495</v>
      </c>
      <c r="N1681" t="s">
        <v>5979</v>
      </c>
      <c r="O1681" t="s">
        <v>10886</v>
      </c>
      <c r="P1681" t="s">
        <v>5978</v>
      </c>
      <c r="R1681">
        <v>1680</v>
      </c>
      <c r="U1681" t="s">
        <v>10886</v>
      </c>
    </row>
    <row r="1682" spans="1:21" x14ac:dyDescent="0.3">
      <c r="A1682" t="s">
        <v>4425</v>
      </c>
      <c r="B1682" t="s">
        <v>10886</v>
      </c>
      <c r="C1682" t="s">
        <v>4426</v>
      </c>
      <c r="D1682">
        <v>0</v>
      </c>
      <c r="E1682">
        <v>2</v>
      </c>
      <c r="F1682">
        <v>2</v>
      </c>
      <c r="G1682">
        <v>4</v>
      </c>
      <c r="H1682">
        <v>18575</v>
      </c>
      <c r="I1682">
        <v>19186</v>
      </c>
      <c r="J1682">
        <v>19248</v>
      </c>
      <c r="K1682">
        <v>57009</v>
      </c>
      <c r="L1682" s="2">
        <v>19003</v>
      </c>
      <c r="M1682" s="1">
        <f t="shared" si="29"/>
        <v>7.0164360013331226</v>
      </c>
      <c r="N1682" t="s">
        <v>4426</v>
      </c>
      <c r="O1682" t="s">
        <v>10886</v>
      </c>
      <c r="P1682" t="s">
        <v>4425</v>
      </c>
      <c r="R1682">
        <v>1681</v>
      </c>
      <c r="U1682" t="s">
        <v>10886</v>
      </c>
    </row>
    <row r="1683" spans="1:21" x14ac:dyDescent="0.3">
      <c r="A1683" t="s">
        <v>10229</v>
      </c>
      <c r="B1683" t="s">
        <v>10894</v>
      </c>
      <c r="C1683" t="s">
        <v>10230</v>
      </c>
      <c r="D1683">
        <v>2</v>
      </c>
      <c r="E1683">
        <v>3</v>
      </c>
      <c r="F1683">
        <v>2</v>
      </c>
      <c r="G1683">
        <v>7</v>
      </c>
      <c r="H1683">
        <v>33100</v>
      </c>
      <c r="I1683">
        <v>33353</v>
      </c>
      <c r="J1683">
        <v>33483</v>
      </c>
      <c r="K1683">
        <v>99936</v>
      </c>
      <c r="L1683" s="2">
        <v>33312</v>
      </c>
      <c r="M1683" s="1">
        <f t="shared" si="29"/>
        <v>7.0044828690361838</v>
      </c>
      <c r="N1683" t="s">
        <v>10230</v>
      </c>
      <c r="O1683" t="s">
        <v>10894</v>
      </c>
      <c r="P1683" t="s">
        <v>10229</v>
      </c>
      <c r="R1683">
        <v>1682</v>
      </c>
      <c r="U1683" t="s">
        <v>10894</v>
      </c>
    </row>
    <row r="1684" spans="1:21" x14ac:dyDescent="0.3">
      <c r="A1684" t="s">
        <v>10211</v>
      </c>
      <c r="B1684" t="s">
        <v>10894</v>
      </c>
      <c r="C1684" t="s">
        <v>10212</v>
      </c>
      <c r="D1684">
        <v>1</v>
      </c>
      <c r="E1684">
        <v>0</v>
      </c>
      <c r="F1684">
        <v>2</v>
      </c>
      <c r="G1684">
        <v>3</v>
      </c>
      <c r="H1684">
        <v>14137</v>
      </c>
      <c r="I1684">
        <v>14304</v>
      </c>
      <c r="J1684">
        <v>14401</v>
      </c>
      <c r="K1684">
        <v>42842</v>
      </c>
      <c r="L1684" s="2">
        <v>14280.666666666666</v>
      </c>
      <c r="M1684" s="1">
        <f t="shared" si="29"/>
        <v>7.0024742075533348</v>
      </c>
      <c r="N1684" t="s">
        <v>10212</v>
      </c>
      <c r="O1684" t="s">
        <v>10894</v>
      </c>
      <c r="P1684" t="s">
        <v>10211</v>
      </c>
      <c r="R1684">
        <v>1683</v>
      </c>
      <c r="U1684" t="s">
        <v>10894</v>
      </c>
    </row>
    <row r="1685" spans="1:21" x14ac:dyDescent="0.3">
      <c r="A1685" t="s">
        <v>1397</v>
      </c>
      <c r="B1685" t="s">
        <v>10878</v>
      </c>
      <c r="C1685" t="s">
        <v>1398</v>
      </c>
      <c r="D1685">
        <v>0</v>
      </c>
      <c r="E1685">
        <v>2</v>
      </c>
      <c r="F1685">
        <v>3</v>
      </c>
      <c r="G1685">
        <v>5</v>
      </c>
      <c r="H1685">
        <v>23642</v>
      </c>
      <c r="I1685">
        <v>23826</v>
      </c>
      <c r="J1685">
        <v>24092</v>
      </c>
      <c r="K1685">
        <v>71560</v>
      </c>
      <c r="L1685" s="2">
        <v>23853.333333333332</v>
      </c>
      <c r="M1685" s="1">
        <f t="shared" si="29"/>
        <v>6.9871436556735604</v>
      </c>
      <c r="N1685" t="s">
        <v>1398</v>
      </c>
      <c r="O1685" t="s">
        <v>10878</v>
      </c>
      <c r="P1685" t="s">
        <v>1397</v>
      </c>
      <c r="R1685">
        <v>1684</v>
      </c>
      <c r="U1685" t="s">
        <v>10878</v>
      </c>
    </row>
    <row r="1686" spans="1:21" x14ac:dyDescent="0.3">
      <c r="A1686" t="s">
        <v>1164</v>
      </c>
      <c r="B1686" t="s">
        <v>10877</v>
      </c>
      <c r="C1686" t="s">
        <v>1165</v>
      </c>
      <c r="D1686">
        <v>2</v>
      </c>
      <c r="E1686">
        <v>0</v>
      </c>
      <c r="F1686">
        <v>2</v>
      </c>
      <c r="G1686">
        <v>4</v>
      </c>
      <c r="H1686">
        <v>19007</v>
      </c>
      <c r="I1686">
        <v>19133</v>
      </c>
      <c r="J1686">
        <v>19213</v>
      </c>
      <c r="K1686">
        <v>57353</v>
      </c>
      <c r="L1686" s="2">
        <v>19117.666666666668</v>
      </c>
      <c r="M1686" s="1">
        <f t="shared" si="29"/>
        <v>6.9743518211776196</v>
      </c>
      <c r="N1686" t="s">
        <v>1165</v>
      </c>
      <c r="O1686" t="s">
        <v>10877</v>
      </c>
      <c r="P1686" t="s">
        <v>1164</v>
      </c>
      <c r="R1686">
        <v>1685</v>
      </c>
      <c r="U1686" t="s">
        <v>10877</v>
      </c>
    </row>
    <row r="1687" spans="1:21" x14ac:dyDescent="0.3">
      <c r="A1687" t="s">
        <v>1804</v>
      </c>
      <c r="B1687" t="s">
        <v>10879</v>
      </c>
      <c r="C1687" t="s">
        <v>1805</v>
      </c>
      <c r="D1687">
        <v>3</v>
      </c>
      <c r="E1687">
        <v>0</v>
      </c>
      <c r="F1687">
        <v>0</v>
      </c>
      <c r="G1687">
        <v>3</v>
      </c>
      <c r="H1687">
        <v>14135</v>
      </c>
      <c r="I1687">
        <v>14397</v>
      </c>
      <c r="J1687">
        <v>14483</v>
      </c>
      <c r="K1687">
        <v>43015</v>
      </c>
      <c r="L1687" s="2">
        <v>14338.333333333334</v>
      </c>
      <c r="M1687" s="1">
        <f t="shared" si="29"/>
        <v>6.9743112867604324</v>
      </c>
      <c r="N1687" t="s">
        <v>1805</v>
      </c>
      <c r="O1687" t="s">
        <v>10879</v>
      </c>
      <c r="P1687" t="s">
        <v>1804</v>
      </c>
      <c r="R1687">
        <v>1686</v>
      </c>
      <c r="U1687" t="s">
        <v>10879</v>
      </c>
    </row>
    <row r="1688" spans="1:21" x14ac:dyDescent="0.3">
      <c r="A1688" t="s">
        <v>4382</v>
      </c>
      <c r="B1688" t="s">
        <v>10885</v>
      </c>
      <c r="C1688" t="s">
        <v>4383</v>
      </c>
      <c r="D1688">
        <v>0</v>
      </c>
      <c r="E1688">
        <v>0</v>
      </c>
      <c r="F1688">
        <v>4</v>
      </c>
      <c r="G1688">
        <v>4</v>
      </c>
      <c r="H1688">
        <v>18367</v>
      </c>
      <c r="I1688">
        <v>19516</v>
      </c>
      <c r="J1688">
        <v>19490</v>
      </c>
      <c r="K1688">
        <v>57373</v>
      </c>
      <c r="L1688" s="2">
        <v>19124.333333333332</v>
      </c>
      <c r="M1688" s="1">
        <f t="shared" si="29"/>
        <v>6.9719205898244825</v>
      </c>
      <c r="N1688" t="s">
        <v>4383</v>
      </c>
      <c r="O1688" t="s">
        <v>10885</v>
      </c>
      <c r="P1688" t="s">
        <v>4382</v>
      </c>
      <c r="R1688">
        <v>1687</v>
      </c>
      <c r="U1688" t="s">
        <v>10885</v>
      </c>
    </row>
    <row r="1689" spans="1:21" x14ac:dyDescent="0.3">
      <c r="A1689" t="s">
        <v>577</v>
      </c>
      <c r="B1689" t="s">
        <v>10874</v>
      </c>
      <c r="C1689" t="s">
        <v>578</v>
      </c>
      <c r="D1689">
        <v>3</v>
      </c>
      <c r="E1689">
        <v>2</v>
      </c>
      <c r="F1689">
        <v>1</v>
      </c>
      <c r="G1689">
        <v>6</v>
      </c>
      <c r="H1689">
        <v>28167</v>
      </c>
      <c r="I1689">
        <v>28775</v>
      </c>
      <c r="J1689">
        <v>29125</v>
      </c>
      <c r="K1689">
        <v>86067</v>
      </c>
      <c r="L1689" s="2">
        <v>28689</v>
      </c>
      <c r="M1689" s="1">
        <f t="shared" si="29"/>
        <v>6.9713130468123667</v>
      </c>
      <c r="N1689" t="s">
        <v>578</v>
      </c>
      <c r="O1689" t="s">
        <v>10874</v>
      </c>
      <c r="P1689" t="s">
        <v>577</v>
      </c>
      <c r="R1689">
        <v>1688</v>
      </c>
      <c r="U1689" t="s">
        <v>10874</v>
      </c>
    </row>
    <row r="1690" spans="1:21" x14ac:dyDescent="0.3">
      <c r="A1690" t="s">
        <v>4983</v>
      </c>
      <c r="B1690" t="s">
        <v>10886</v>
      </c>
      <c r="C1690" t="s">
        <v>4984</v>
      </c>
      <c r="D1690">
        <v>2</v>
      </c>
      <c r="E1690">
        <v>4</v>
      </c>
      <c r="F1690">
        <v>8</v>
      </c>
      <c r="G1690">
        <v>14</v>
      </c>
      <c r="H1690">
        <v>65464</v>
      </c>
      <c r="I1690">
        <v>67617</v>
      </c>
      <c r="J1690">
        <v>67833</v>
      </c>
      <c r="K1690">
        <v>200914</v>
      </c>
      <c r="L1690" s="2">
        <v>66971.333333333328</v>
      </c>
      <c r="M1690" s="1">
        <f t="shared" si="29"/>
        <v>6.9681555292314119</v>
      </c>
      <c r="N1690" t="s">
        <v>4984</v>
      </c>
      <c r="O1690" t="s">
        <v>10886</v>
      </c>
      <c r="P1690" t="s">
        <v>4983</v>
      </c>
      <c r="R1690">
        <v>1689</v>
      </c>
      <c r="U1690" t="s">
        <v>10886</v>
      </c>
    </row>
    <row r="1691" spans="1:21" x14ac:dyDescent="0.3">
      <c r="A1691" t="s">
        <v>5642</v>
      </c>
      <c r="B1691" t="s">
        <v>10886</v>
      </c>
      <c r="C1691" t="s">
        <v>5643</v>
      </c>
      <c r="D1691">
        <v>1</v>
      </c>
      <c r="E1691">
        <v>2</v>
      </c>
      <c r="F1691">
        <v>1</v>
      </c>
      <c r="G1691">
        <v>4</v>
      </c>
      <c r="H1691">
        <v>18698</v>
      </c>
      <c r="I1691">
        <v>19325</v>
      </c>
      <c r="J1691">
        <v>19398</v>
      </c>
      <c r="K1691">
        <v>57421</v>
      </c>
      <c r="L1691" s="2">
        <v>19140.333333333332</v>
      </c>
      <c r="M1691" s="1">
        <f t="shared" si="29"/>
        <v>6.966092544539455</v>
      </c>
      <c r="N1691" t="s">
        <v>5643</v>
      </c>
      <c r="O1691" t="s">
        <v>10886</v>
      </c>
      <c r="P1691" t="s">
        <v>5642</v>
      </c>
      <c r="R1691">
        <v>1690</v>
      </c>
      <c r="U1691" t="s">
        <v>10886</v>
      </c>
    </row>
    <row r="1692" spans="1:21" x14ac:dyDescent="0.3">
      <c r="A1692" t="s">
        <v>6673</v>
      </c>
      <c r="B1692" t="s">
        <v>10889</v>
      </c>
      <c r="C1692" t="s">
        <v>6674</v>
      </c>
      <c r="D1692">
        <v>1</v>
      </c>
      <c r="E1692">
        <v>3</v>
      </c>
      <c r="F1692">
        <v>0</v>
      </c>
      <c r="G1692">
        <v>4</v>
      </c>
      <c r="H1692">
        <v>18465</v>
      </c>
      <c r="I1692">
        <v>19360</v>
      </c>
      <c r="J1692">
        <v>19620</v>
      </c>
      <c r="K1692">
        <v>57445</v>
      </c>
      <c r="L1692" s="2">
        <v>19148.333333333332</v>
      </c>
      <c r="M1692" s="1">
        <f t="shared" si="29"/>
        <v>6.9631821742536335</v>
      </c>
      <c r="N1692" t="s">
        <v>6674</v>
      </c>
      <c r="O1692" t="s">
        <v>10889</v>
      </c>
      <c r="P1692" t="s">
        <v>6673</v>
      </c>
      <c r="R1692">
        <v>1691</v>
      </c>
      <c r="U1692" t="s">
        <v>10889</v>
      </c>
    </row>
    <row r="1693" spans="1:21" x14ac:dyDescent="0.3">
      <c r="A1693" t="s">
        <v>3528</v>
      </c>
      <c r="B1693" t="s">
        <v>10884</v>
      </c>
      <c r="C1693" t="s">
        <v>3529</v>
      </c>
      <c r="D1693">
        <v>0</v>
      </c>
      <c r="E1693">
        <v>1</v>
      </c>
      <c r="F1693">
        <v>2</v>
      </c>
      <c r="G1693">
        <v>3</v>
      </c>
      <c r="H1693">
        <v>13936</v>
      </c>
      <c r="I1693">
        <v>14513</v>
      </c>
      <c r="J1693">
        <v>14685</v>
      </c>
      <c r="K1693">
        <v>43134</v>
      </c>
      <c r="L1693" s="2">
        <v>14378</v>
      </c>
      <c r="M1693" s="1">
        <f t="shared" si="29"/>
        <v>6.9550702462094867</v>
      </c>
      <c r="N1693" t="s">
        <v>3529</v>
      </c>
      <c r="O1693" t="s">
        <v>10884</v>
      </c>
      <c r="P1693" t="s">
        <v>3528</v>
      </c>
      <c r="R1693">
        <v>1692</v>
      </c>
      <c r="U1693" t="s">
        <v>10884</v>
      </c>
    </row>
    <row r="1694" spans="1:21" x14ac:dyDescent="0.3">
      <c r="A1694" t="s">
        <v>4447</v>
      </c>
      <c r="B1694" t="s">
        <v>10886</v>
      </c>
      <c r="C1694" t="s">
        <v>4448</v>
      </c>
      <c r="D1694">
        <v>0</v>
      </c>
      <c r="E1694">
        <v>1</v>
      </c>
      <c r="F1694">
        <v>3</v>
      </c>
      <c r="G1694">
        <v>4</v>
      </c>
      <c r="H1694">
        <v>18709</v>
      </c>
      <c r="I1694">
        <v>19391</v>
      </c>
      <c r="J1694">
        <v>19513</v>
      </c>
      <c r="K1694">
        <v>57613</v>
      </c>
      <c r="L1694" s="2">
        <v>19204.333333333332</v>
      </c>
      <c r="M1694" s="1">
        <f t="shared" si="29"/>
        <v>6.94287747556975</v>
      </c>
      <c r="N1694" t="s">
        <v>4448</v>
      </c>
      <c r="O1694" t="s">
        <v>10886</v>
      </c>
      <c r="P1694" t="s">
        <v>4447</v>
      </c>
      <c r="R1694">
        <v>1693</v>
      </c>
      <c r="U1694" t="s">
        <v>10886</v>
      </c>
    </row>
    <row r="1695" spans="1:21" x14ac:dyDescent="0.3">
      <c r="A1695" t="s">
        <v>9676</v>
      </c>
      <c r="B1695" t="s">
        <v>10892</v>
      </c>
      <c r="C1695" t="s">
        <v>9677</v>
      </c>
      <c r="D1695">
        <v>2</v>
      </c>
      <c r="E1695">
        <v>4</v>
      </c>
      <c r="F1695">
        <v>2</v>
      </c>
      <c r="G1695">
        <v>8</v>
      </c>
      <c r="H1695">
        <v>37563</v>
      </c>
      <c r="I1695">
        <v>38861</v>
      </c>
      <c r="J1695">
        <v>38899</v>
      </c>
      <c r="K1695">
        <v>115323</v>
      </c>
      <c r="L1695" s="2">
        <v>38441</v>
      </c>
      <c r="M1695" s="1">
        <f t="shared" si="29"/>
        <v>6.9370377114712598</v>
      </c>
      <c r="N1695" t="s">
        <v>9677</v>
      </c>
      <c r="O1695" t="s">
        <v>10892</v>
      </c>
      <c r="P1695" t="s">
        <v>9676</v>
      </c>
      <c r="R1695">
        <v>1694</v>
      </c>
      <c r="U1695" t="s">
        <v>10892</v>
      </c>
    </row>
    <row r="1696" spans="1:21" x14ac:dyDescent="0.3">
      <c r="A1696" t="s">
        <v>9749</v>
      </c>
      <c r="B1696" t="s">
        <v>10892</v>
      </c>
      <c r="C1696" t="s">
        <v>9750</v>
      </c>
      <c r="D1696">
        <v>6</v>
      </c>
      <c r="E1696">
        <v>2</v>
      </c>
      <c r="F1696">
        <v>5</v>
      </c>
      <c r="G1696">
        <v>13</v>
      </c>
      <c r="H1696">
        <v>61189</v>
      </c>
      <c r="I1696">
        <v>63194</v>
      </c>
      <c r="J1696">
        <v>63089</v>
      </c>
      <c r="K1696">
        <v>187472</v>
      </c>
      <c r="L1696" s="2">
        <v>62490.666666666664</v>
      </c>
      <c r="M1696" s="1">
        <f t="shared" si="29"/>
        <v>6.9343688657506188</v>
      </c>
      <c r="N1696" t="s">
        <v>9750</v>
      </c>
      <c r="O1696" t="s">
        <v>10892</v>
      </c>
      <c r="P1696" t="s">
        <v>9749</v>
      </c>
      <c r="R1696">
        <v>1695</v>
      </c>
      <c r="U1696" t="s">
        <v>10892</v>
      </c>
    </row>
    <row r="1697" spans="1:21" x14ac:dyDescent="0.3">
      <c r="A1697" t="s">
        <v>8068</v>
      </c>
      <c r="B1697" t="s">
        <v>10890</v>
      </c>
      <c r="C1697" t="s">
        <v>8069</v>
      </c>
      <c r="D1697">
        <v>1</v>
      </c>
      <c r="E1697">
        <v>3</v>
      </c>
      <c r="F1697">
        <v>3</v>
      </c>
      <c r="G1697">
        <v>7</v>
      </c>
      <c r="H1697">
        <v>32849</v>
      </c>
      <c r="I1697">
        <v>34006</v>
      </c>
      <c r="J1697">
        <v>34150</v>
      </c>
      <c r="K1697">
        <v>101005</v>
      </c>
      <c r="L1697" s="2">
        <v>33668.333333333336</v>
      </c>
      <c r="M1697" s="1">
        <f t="shared" si="29"/>
        <v>6.9303499826741248</v>
      </c>
      <c r="N1697" t="s">
        <v>8069</v>
      </c>
      <c r="O1697" t="s">
        <v>10890</v>
      </c>
      <c r="P1697" t="s">
        <v>8068</v>
      </c>
      <c r="R1697">
        <v>1696</v>
      </c>
      <c r="U1697" t="s">
        <v>10890</v>
      </c>
    </row>
    <row r="1698" spans="1:21" x14ac:dyDescent="0.3">
      <c r="A1698" t="s">
        <v>724</v>
      </c>
      <c r="B1698" t="s">
        <v>10878</v>
      </c>
      <c r="C1698" t="s">
        <v>1493</v>
      </c>
      <c r="D1698">
        <v>3</v>
      </c>
      <c r="E1698">
        <v>2</v>
      </c>
      <c r="F1698">
        <v>3</v>
      </c>
      <c r="G1698">
        <v>8</v>
      </c>
      <c r="H1698">
        <v>38322</v>
      </c>
      <c r="I1698">
        <v>38607</v>
      </c>
      <c r="J1698">
        <v>38749</v>
      </c>
      <c r="K1698">
        <v>115678</v>
      </c>
      <c r="L1698" s="2">
        <v>38559.333333333336</v>
      </c>
      <c r="M1698" s="1">
        <f t="shared" si="29"/>
        <v>6.9157488891578343</v>
      </c>
      <c r="N1698" t="s">
        <v>1493</v>
      </c>
      <c r="O1698" t="s">
        <v>10878</v>
      </c>
      <c r="P1698" t="s">
        <v>724</v>
      </c>
      <c r="R1698">
        <v>1697</v>
      </c>
      <c r="U1698" t="s">
        <v>10878</v>
      </c>
    </row>
    <row r="1699" spans="1:21" x14ac:dyDescent="0.3">
      <c r="A1699" t="s">
        <v>1918</v>
      </c>
      <c r="B1699" t="s">
        <v>10879</v>
      </c>
      <c r="C1699" t="s">
        <v>1919</v>
      </c>
      <c r="D1699">
        <v>1</v>
      </c>
      <c r="E1699">
        <v>3</v>
      </c>
      <c r="F1699">
        <v>4</v>
      </c>
      <c r="G1699">
        <v>8</v>
      </c>
      <c r="H1699">
        <v>38189</v>
      </c>
      <c r="I1699">
        <v>38832</v>
      </c>
      <c r="J1699">
        <v>38995</v>
      </c>
      <c r="K1699">
        <v>116016</v>
      </c>
      <c r="L1699" s="2">
        <v>38672</v>
      </c>
      <c r="M1699" s="1">
        <f t="shared" si="29"/>
        <v>6.8956006068128541</v>
      </c>
      <c r="N1699" t="s">
        <v>1919</v>
      </c>
      <c r="O1699" t="s">
        <v>10879</v>
      </c>
      <c r="P1699" t="s">
        <v>1918</v>
      </c>
      <c r="R1699">
        <v>1698</v>
      </c>
      <c r="U1699" t="s">
        <v>10879</v>
      </c>
    </row>
    <row r="1700" spans="1:21" x14ac:dyDescent="0.3">
      <c r="A1700" t="s">
        <v>7009</v>
      </c>
      <c r="B1700" t="s">
        <v>10889</v>
      </c>
      <c r="C1700" t="s">
        <v>7010</v>
      </c>
      <c r="D1700">
        <v>2</v>
      </c>
      <c r="E1700">
        <v>1</v>
      </c>
      <c r="F1700">
        <v>1</v>
      </c>
      <c r="G1700">
        <v>4</v>
      </c>
      <c r="H1700">
        <v>19055</v>
      </c>
      <c r="I1700">
        <v>19535</v>
      </c>
      <c r="J1700">
        <v>19446</v>
      </c>
      <c r="K1700">
        <v>58036</v>
      </c>
      <c r="L1700" s="2">
        <v>19345.333333333332</v>
      </c>
      <c r="M1700" s="1">
        <f t="shared" si="29"/>
        <v>6.8922737611137919</v>
      </c>
      <c r="N1700" t="s">
        <v>7010</v>
      </c>
      <c r="O1700" t="s">
        <v>10889</v>
      </c>
      <c r="P1700" t="s">
        <v>7009</v>
      </c>
      <c r="R1700">
        <v>1699</v>
      </c>
      <c r="U1700" t="s">
        <v>10889</v>
      </c>
    </row>
    <row r="1701" spans="1:21" x14ac:dyDescent="0.3">
      <c r="A1701" t="s">
        <v>5069</v>
      </c>
      <c r="B1701" t="s">
        <v>10886</v>
      </c>
      <c r="C1701" t="s">
        <v>5070</v>
      </c>
      <c r="D1701">
        <v>1</v>
      </c>
      <c r="E1701">
        <v>1</v>
      </c>
      <c r="F1701">
        <v>3</v>
      </c>
      <c r="G1701">
        <v>5</v>
      </c>
      <c r="H1701">
        <v>23547</v>
      </c>
      <c r="I1701">
        <v>24435</v>
      </c>
      <c r="J1701">
        <v>24613</v>
      </c>
      <c r="K1701">
        <v>72595</v>
      </c>
      <c r="L1701" s="2">
        <v>24198.333333333332</v>
      </c>
      <c r="M1701" s="1">
        <f t="shared" si="29"/>
        <v>6.887526689165921</v>
      </c>
      <c r="N1701" t="s">
        <v>5070</v>
      </c>
      <c r="O1701" t="s">
        <v>10886</v>
      </c>
      <c r="P1701" t="s">
        <v>5069</v>
      </c>
      <c r="R1701">
        <v>1700</v>
      </c>
      <c r="U1701" t="s">
        <v>10886</v>
      </c>
    </row>
    <row r="1702" spans="1:21" x14ac:dyDescent="0.3">
      <c r="A1702" t="s">
        <v>3936</v>
      </c>
      <c r="B1702" t="s">
        <v>10885</v>
      </c>
      <c r="C1702" t="s">
        <v>3937</v>
      </c>
      <c r="D1702">
        <v>4</v>
      </c>
      <c r="E1702">
        <v>1</v>
      </c>
      <c r="F1702">
        <v>1</v>
      </c>
      <c r="G1702">
        <v>6</v>
      </c>
      <c r="H1702">
        <v>27814</v>
      </c>
      <c r="I1702">
        <v>29579</v>
      </c>
      <c r="J1702">
        <v>29770</v>
      </c>
      <c r="K1702">
        <v>87163</v>
      </c>
      <c r="L1702" s="2">
        <v>29054.333333333332</v>
      </c>
      <c r="M1702" s="1">
        <f t="shared" si="29"/>
        <v>6.8836547617681809</v>
      </c>
      <c r="N1702" t="s">
        <v>3937</v>
      </c>
      <c r="O1702" t="s">
        <v>10885</v>
      </c>
      <c r="P1702" t="s">
        <v>3936</v>
      </c>
      <c r="R1702">
        <v>1701</v>
      </c>
      <c r="U1702" t="s">
        <v>10885</v>
      </c>
    </row>
    <row r="1703" spans="1:21" x14ac:dyDescent="0.3">
      <c r="A1703" t="s">
        <v>527</v>
      </c>
      <c r="B1703" t="s">
        <v>10874</v>
      </c>
      <c r="C1703" t="s">
        <v>528</v>
      </c>
      <c r="D1703">
        <v>1</v>
      </c>
      <c r="E1703">
        <v>1</v>
      </c>
      <c r="F1703">
        <v>2</v>
      </c>
      <c r="G1703">
        <v>4</v>
      </c>
      <c r="H1703">
        <v>19428</v>
      </c>
      <c r="I1703">
        <v>19455</v>
      </c>
      <c r="J1703">
        <v>19418</v>
      </c>
      <c r="K1703">
        <v>58301</v>
      </c>
      <c r="L1703" s="2">
        <v>19433.666666666668</v>
      </c>
      <c r="M1703" s="1">
        <f t="shared" si="29"/>
        <v>6.8609457813759631</v>
      </c>
      <c r="N1703" t="s">
        <v>528</v>
      </c>
      <c r="O1703" t="s">
        <v>10874</v>
      </c>
      <c r="P1703" t="s">
        <v>527</v>
      </c>
      <c r="R1703">
        <v>1702</v>
      </c>
      <c r="U1703" t="s">
        <v>10874</v>
      </c>
    </row>
    <row r="1704" spans="1:21" x14ac:dyDescent="0.3">
      <c r="A1704" t="s">
        <v>7312</v>
      </c>
      <c r="B1704" t="s">
        <v>10889</v>
      </c>
      <c r="C1704" t="s">
        <v>7313</v>
      </c>
      <c r="D1704">
        <v>3</v>
      </c>
      <c r="E1704">
        <v>1</v>
      </c>
      <c r="F1704">
        <v>5</v>
      </c>
      <c r="G1704">
        <v>9</v>
      </c>
      <c r="H1704">
        <v>41840</v>
      </c>
      <c r="I1704">
        <v>44236</v>
      </c>
      <c r="J1704">
        <v>45119</v>
      </c>
      <c r="K1704">
        <v>131195</v>
      </c>
      <c r="L1704" s="2">
        <v>43731.666666666664</v>
      </c>
      <c r="M1704" s="1">
        <f t="shared" si="29"/>
        <v>6.8600175311559131</v>
      </c>
      <c r="N1704" t="s">
        <v>7313</v>
      </c>
      <c r="O1704" t="s">
        <v>10889</v>
      </c>
      <c r="P1704" t="s">
        <v>7312</v>
      </c>
      <c r="R1704">
        <v>1703</v>
      </c>
      <c r="U1704" t="s">
        <v>10889</v>
      </c>
    </row>
    <row r="1705" spans="1:21" x14ac:dyDescent="0.3">
      <c r="A1705" t="s">
        <v>8263</v>
      </c>
      <c r="B1705" t="s">
        <v>10890</v>
      </c>
      <c r="C1705" t="s">
        <v>8264</v>
      </c>
      <c r="D1705">
        <v>3</v>
      </c>
      <c r="E1705">
        <v>0</v>
      </c>
      <c r="F1705">
        <v>0</v>
      </c>
      <c r="G1705">
        <v>3</v>
      </c>
      <c r="H1705">
        <v>14254</v>
      </c>
      <c r="I1705">
        <v>14752</v>
      </c>
      <c r="J1705">
        <v>14812</v>
      </c>
      <c r="K1705">
        <v>43818</v>
      </c>
      <c r="L1705" s="2">
        <v>14606</v>
      </c>
      <c r="M1705" s="1">
        <f t="shared" si="29"/>
        <v>6.8465014377653013</v>
      </c>
      <c r="N1705" t="s">
        <v>8264</v>
      </c>
      <c r="O1705" t="s">
        <v>10890</v>
      </c>
      <c r="P1705" t="s">
        <v>8263</v>
      </c>
      <c r="R1705">
        <v>1704</v>
      </c>
      <c r="U1705" t="s">
        <v>10890</v>
      </c>
    </row>
    <row r="1706" spans="1:21" x14ac:dyDescent="0.3">
      <c r="A1706" t="s">
        <v>10773</v>
      </c>
      <c r="B1706" t="s">
        <v>10895</v>
      </c>
      <c r="C1706" t="s">
        <v>10774</v>
      </c>
      <c r="D1706">
        <v>1</v>
      </c>
      <c r="E1706">
        <v>3</v>
      </c>
      <c r="F1706">
        <v>0</v>
      </c>
      <c r="G1706">
        <v>4</v>
      </c>
      <c r="H1706">
        <v>19041</v>
      </c>
      <c r="I1706">
        <v>19661</v>
      </c>
      <c r="J1706">
        <v>19747</v>
      </c>
      <c r="K1706">
        <v>58449</v>
      </c>
      <c r="L1706" s="2">
        <v>19483</v>
      </c>
      <c r="M1706" s="1">
        <f t="shared" si="29"/>
        <v>6.8435730294786916</v>
      </c>
      <c r="N1706" t="s">
        <v>10774</v>
      </c>
      <c r="O1706" t="s">
        <v>10895</v>
      </c>
      <c r="P1706" t="s">
        <v>10773</v>
      </c>
      <c r="R1706">
        <v>1705</v>
      </c>
      <c r="U1706" t="s">
        <v>10895</v>
      </c>
    </row>
    <row r="1707" spans="1:21" x14ac:dyDescent="0.3">
      <c r="A1707" t="s">
        <v>9733</v>
      </c>
      <c r="B1707" t="s">
        <v>10892</v>
      </c>
      <c r="C1707" t="s">
        <v>9734</v>
      </c>
      <c r="D1707">
        <v>6</v>
      </c>
      <c r="E1707">
        <v>6</v>
      </c>
      <c r="F1707">
        <v>4</v>
      </c>
      <c r="G1707">
        <v>16</v>
      </c>
      <c r="H1707">
        <v>76205</v>
      </c>
      <c r="I1707">
        <v>78836</v>
      </c>
      <c r="J1707">
        <v>78908</v>
      </c>
      <c r="K1707">
        <v>233949</v>
      </c>
      <c r="L1707" s="2">
        <v>77983</v>
      </c>
      <c r="M1707" s="1">
        <f t="shared" si="29"/>
        <v>6.8390974101192992</v>
      </c>
      <c r="N1707" t="s">
        <v>9734</v>
      </c>
      <c r="O1707" t="s">
        <v>10892</v>
      </c>
      <c r="P1707" t="s">
        <v>9733</v>
      </c>
      <c r="R1707">
        <v>1706</v>
      </c>
      <c r="U1707" t="s">
        <v>10892</v>
      </c>
    </row>
    <row r="1708" spans="1:21" x14ac:dyDescent="0.3">
      <c r="A1708" t="s">
        <v>9977</v>
      </c>
      <c r="B1708" t="s">
        <v>10893</v>
      </c>
      <c r="C1708" t="s">
        <v>9978</v>
      </c>
      <c r="D1708">
        <v>4</v>
      </c>
      <c r="E1708">
        <v>0</v>
      </c>
      <c r="F1708">
        <v>1</v>
      </c>
      <c r="G1708">
        <v>5</v>
      </c>
      <c r="H1708">
        <v>24041</v>
      </c>
      <c r="I1708">
        <v>24534</v>
      </c>
      <c r="J1708">
        <v>24642</v>
      </c>
      <c r="K1708">
        <v>73217</v>
      </c>
      <c r="L1708" s="2">
        <v>24405.666666666668</v>
      </c>
      <c r="M1708" s="1">
        <f t="shared" si="29"/>
        <v>6.8290151194394744</v>
      </c>
      <c r="N1708" t="s">
        <v>9978</v>
      </c>
      <c r="O1708" t="s">
        <v>10893</v>
      </c>
      <c r="P1708" t="s">
        <v>9977</v>
      </c>
      <c r="R1708">
        <v>1707</v>
      </c>
      <c r="U1708" t="s">
        <v>10893</v>
      </c>
    </row>
    <row r="1709" spans="1:21" x14ac:dyDescent="0.3">
      <c r="A1709" t="s">
        <v>3674</v>
      </c>
      <c r="B1709" t="s">
        <v>10885</v>
      </c>
      <c r="C1709" t="s">
        <v>3675</v>
      </c>
      <c r="D1709">
        <v>1</v>
      </c>
      <c r="E1709">
        <v>2</v>
      </c>
      <c r="F1709">
        <v>0</v>
      </c>
      <c r="G1709">
        <v>3</v>
      </c>
      <c r="H1709">
        <v>13914</v>
      </c>
      <c r="I1709">
        <v>14855</v>
      </c>
      <c r="J1709">
        <v>15230</v>
      </c>
      <c r="K1709">
        <v>43999</v>
      </c>
      <c r="L1709" s="2">
        <v>14666.333333333334</v>
      </c>
      <c r="M1709" s="1">
        <f t="shared" si="29"/>
        <v>6.8183367803813724</v>
      </c>
      <c r="N1709" t="s">
        <v>3675</v>
      </c>
      <c r="O1709" t="s">
        <v>10885</v>
      </c>
      <c r="P1709" t="s">
        <v>3674</v>
      </c>
      <c r="R1709">
        <v>1708</v>
      </c>
      <c r="U1709" t="s">
        <v>10885</v>
      </c>
    </row>
    <row r="1710" spans="1:21" x14ac:dyDescent="0.3">
      <c r="A1710" t="s">
        <v>6641</v>
      </c>
      <c r="B1710" t="s">
        <v>10889</v>
      </c>
      <c r="C1710" t="s">
        <v>6642</v>
      </c>
      <c r="D1710">
        <v>1</v>
      </c>
      <c r="E1710">
        <v>9</v>
      </c>
      <c r="F1710">
        <v>6</v>
      </c>
      <c r="G1710">
        <v>16</v>
      </c>
      <c r="H1710">
        <v>75637</v>
      </c>
      <c r="I1710">
        <v>79091</v>
      </c>
      <c r="J1710">
        <v>79982</v>
      </c>
      <c r="K1710">
        <v>234710</v>
      </c>
      <c r="L1710" s="2">
        <v>78236.666666666672</v>
      </c>
      <c r="M1710" s="1">
        <f t="shared" si="29"/>
        <v>6.8169230113757395</v>
      </c>
      <c r="N1710" t="s">
        <v>6642</v>
      </c>
      <c r="O1710" t="s">
        <v>10889</v>
      </c>
      <c r="P1710" t="s">
        <v>6641</v>
      </c>
      <c r="R1710">
        <v>1709</v>
      </c>
      <c r="U1710" t="s">
        <v>10889</v>
      </c>
    </row>
    <row r="1711" spans="1:21" x14ac:dyDescent="0.3">
      <c r="A1711" t="s">
        <v>2836</v>
      </c>
      <c r="B1711" t="s">
        <v>10881</v>
      </c>
      <c r="C1711" t="s">
        <v>2837</v>
      </c>
      <c r="D1711">
        <v>2</v>
      </c>
      <c r="E1711">
        <v>1</v>
      </c>
      <c r="F1711">
        <v>1</v>
      </c>
      <c r="G1711">
        <v>4</v>
      </c>
      <c r="H1711">
        <v>19281</v>
      </c>
      <c r="I1711">
        <v>19732</v>
      </c>
      <c r="J1711">
        <v>19846</v>
      </c>
      <c r="K1711">
        <v>58859</v>
      </c>
      <c r="L1711" s="2">
        <v>19619.666666666668</v>
      </c>
      <c r="M1711" s="1">
        <f t="shared" si="29"/>
        <v>6.795902071051156</v>
      </c>
      <c r="N1711" t="s">
        <v>2837</v>
      </c>
      <c r="O1711" t="s">
        <v>10881</v>
      </c>
      <c r="P1711" t="s">
        <v>2836</v>
      </c>
      <c r="R1711">
        <v>1710</v>
      </c>
      <c r="U1711" t="s">
        <v>10881</v>
      </c>
    </row>
    <row r="1712" spans="1:21" x14ac:dyDescent="0.3">
      <c r="A1712" t="s">
        <v>7541</v>
      </c>
      <c r="B1712" t="s">
        <v>10889</v>
      </c>
      <c r="C1712" t="s">
        <v>7542</v>
      </c>
      <c r="D1712">
        <v>4</v>
      </c>
      <c r="E1712">
        <v>10</v>
      </c>
      <c r="F1712">
        <v>3</v>
      </c>
      <c r="G1712">
        <v>17</v>
      </c>
      <c r="H1712">
        <v>80661</v>
      </c>
      <c r="I1712">
        <v>84460</v>
      </c>
      <c r="J1712">
        <v>85502</v>
      </c>
      <c r="K1712">
        <v>250623</v>
      </c>
      <c r="L1712" s="2">
        <v>83541</v>
      </c>
      <c r="M1712" s="1">
        <f t="shared" si="29"/>
        <v>6.7830965234635299</v>
      </c>
      <c r="N1712" t="s">
        <v>7542</v>
      </c>
      <c r="O1712" t="s">
        <v>10889</v>
      </c>
      <c r="P1712" t="s">
        <v>7541</v>
      </c>
      <c r="R1712">
        <v>1711</v>
      </c>
      <c r="U1712" t="s">
        <v>10889</v>
      </c>
    </row>
    <row r="1713" spans="1:21" x14ac:dyDescent="0.3">
      <c r="A1713" t="s">
        <v>1822</v>
      </c>
      <c r="B1713" t="s">
        <v>10879</v>
      </c>
      <c r="C1713" t="s">
        <v>1823</v>
      </c>
      <c r="D1713">
        <v>4</v>
      </c>
      <c r="E1713">
        <v>0</v>
      </c>
      <c r="F1713">
        <v>1</v>
      </c>
      <c r="G1713">
        <v>5</v>
      </c>
      <c r="H1713">
        <v>24470</v>
      </c>
      <c r="I1713">
        <v>24716</v>
      </c>
      <c r="J1713">
        <v>24658</v>
      </c>
      <c r="K1713">
        <v>73844</v>
      </c>
      <c r="L1713" s="2">
        <v>24614.666666666668</v>
      </c>
      <c r="M1713" s="1">
        <f t="shared" si="29"/>
        <v>6.7710308217323005</v>
      </c>
      <c r="N1713" t="s">
        <v>1823</v>
      </c>
      <c r="O1713" t="s">
        <v>10879</v>
      </c>
      <c r="P1713" t="s">
        <v>1822</v>
      </c>
      <c r="R1713">
        <v>1712</v>
      </c>
      <c r="U1713" t="s">
        <v>10879</v>
      </c>
    </row>
    <row r="1714" spans="1:21" x14ac:dyDescent="0.3">
      <c r="A1714" t="s">
        <v>1652</v>
      </c>
      <c r="B1714" t="s">
        <v>10892</v>
      </c>
      <c r="C1714" t="s">
        <v>9560</v>
      </c>
      <c r="D1714">
        <v>2</v>
      </c>
      <c r="E1714">
        <v>1</v>
      </c>
      <c r="F1714">
        <v>2</v>
      </c>
      <c r="G1714">
        <v>5</v>
      </c>
      <c r="H1714">
        <v>23768</v>
      </c>
      <c r="I1714">
        <v>24859</v>
      </c>
      <c r="J1714">
        <v>25293</v>
      </c>
      <c r="K1714">
        <v>73920</v>
      </c>
      <c r="L1714" s="2">
        <v>24640</v>
      </c>
      <c r="M1714" s="1">
        <f t="shared" si="29"/>
        <v>6.7640692640692643</v>
      </c>
      <c r="N1714" t="s">
        <v>9560</v>
      </c>
      <c r="O1714" t="s">
        <v>10892</v>
      </c>
      <c r="P1714" t="s">
        <v>1652</v>
      </c>
      <c r="R1714">
        <v>1713</v>
      </c>
      <c r="U1714" t="s">
        <v>10892</v>
      </c>
    </row>
    <row r="1715" spans="1:21" x14ac:dyDescent="0.3">
      <c r="A1715" t="s">
        <v>3110</v>
      </c>
      <c r="B1715" t="s">
        <v>10882</v>
      </c>
      <c r="C1715" t="s">
        <v>3111</v>
      </c>
      <c r="D1715">
        <v>1</v>
      </c>
      <c r="E1715">
        <v>1</v>
      </c>
      <c r="F1715">
        <v>1</v>
      </c>
      <c r="G1715">
        <v>3</v>
      </c>
      <c r="H1715">
        <v>14488</v>
      </c>
      <c r="I1715">
        <v>14915</v>
      </c>
      <c r="J1715">
        <v>15008</v>
      </c>
      <c r="K1715">
        <v>44411</v>
      </c>
      <c r="L1715" s="2">
        <v>14803.666666666666</v>
      </c>
      <c r="M1715" s="1">
        <f t="shared" si="29"/>
        <v>6.7550832001080812</v>
      </c>
      <c r="N1715" t="s">
        <v>3111</v>
      </c>
      <c r="O1715" t="s">
        <v>10882</v>
      </c>
      <c r="P1715" t="s">
        <v>3110</v>
      </c>
      <c r="R1715">
        <v>1714</v>
      </c>
      <c r="U1715" t="s">
        <v>10882</v>
      </c>
    </row>
    <row r="1716" spans="1:21" x14ac:dyDescent="0.3">
      <c r="A1716" t="s">
        <v>4232</v>
      </c>
      <c r="B1716" t="s">
        <v>10885</v>
      </c>
      <c r="C1716" t="s">
        <v>4233</v>
      </c>
      <c r="D1716">
        <v>2</v>
      </c>
      <c r="E1716">
        <v>4</v>
      </c>
      <c r="F1716">
        <v>1</v>
      </c>
      <c r="G1716">
        <v>7</v>
      </c>
      <c r="H1716">
        <v>33271</v>
      </c>
      <c r="I1716">
        <v>35237</v>
      </c>
      <c r="J1716">
        <v>35322</v>
      </c>
      <c r="K1716">
        <v>103830</v>
      </c>
      <c r="L1716" s="2">
        <v>34610</v>
      </c>
      <c r="M1716" s="1">
        <f t="shared" si="29"/>
        <v>6.7417894635461817</v>
      </c>
      <c r="N1716" t="s">
        <v>4233</v>
      </c>
      <c r="O1716" t="s">
        <v>10885</v>
      </c>
      <c r="P1716" t="s">
        <v>4232</v>
      </c>
      <c r="R1716">
        <v>1715</v>
      </c>
      <c r="U1716" t="s">
        <v>10885</v>
      </c>
    </row>
    <row r="1717" spans="1:21" x14ac:dyDescent="0.3">
      <c r="A1717" t="s">
        <v>10824</v>
      </c>
      <c r="B1717" t="s">
        <v>10895</v>
      </c>
      <c r="C1717" t="s">
        <v>10825</v>
      </c>
      <c r="D1717">
        <v>2</v>
      </c>
      <c r="E1717">
        <v>2</v>
      </c>
      <c r="F1717">
        <v>0</v>
      </c>
      <c r="G1717">
        <v>4</v>
      </c>
      <c r="H1717">
        <v>19293</v>
      </c>
      <c r="I1717">
        <v>19976</v>
      </c>
      <c r="J1717">
        <v>20106</v>
      </c>
      <c r="K1717">
        <v>59375</v>
      </c>
      <c r="L1717" s="2">
        <v>19791.666666666668</v>
      </c>
      <c r="M1717" s="1">
        <f t="shared" si="29"/>
        <v>6.7368421052631575</v>
      </c>
      <c r="N1717" t="s">
        <v>10825</v>
      </c>
      <c r="O1717" t="s">
        <v>10895</v>
      </c>
      <c r="P1717" t="s">
        <v>10824</v>
      </c>
      <c r="R1717">
        <v>1716</v>
      </c>
      <c r="U1717" t="s">
        <v>10895</v>
      </c>
    </row>
    <row r="1718" spans="1:21" x14ac:dyDescent="0.3">
      <c r="A1718" t="s">
        <v>3686</v>
      </c>
      <c r="B1718" t="s">
        <v>10885</v>
      </c>
      <c r="C1718" t="s">
        <v>3687</v>
      </c>
      <c r="D1718">
        <v>3</v>
      </c>
      <c r="E1718">
        <v>0</v>
      </c>
      <c r="F1718">
        <v>0</v>
      </c>
      <c r="G1718">
        <v>3</v>
      </c>
      <c r="H1718">
        <v>14620</v>
      </c>
      <c r="I1718">
        <v>15141</v>
      </c>
      <c r="J1718">
        <v>14861</v>
      </c>
      <c r="K1718">
        <v>44622</v>
      </c>
      <c r="L1718" s="2">
        <v>14874</v>
      </c>
      <c r="M1718" s="1">
        <f t="shared" si="29"/>
        <v>6.72314105149926</v>
      </c>
      <c r="N1718" t="s">
        <v>3687</v>
      </c>
      <c r="O1718" t="s">
        <v>10885</v>
      </c>
      <c r="P1718" t="s">
        <v>3686</v>
      </c>
      <c r="R1718">
        <v>1717</v>
      </c>
      <c r="U1718" t="s">
        <v>10885</v>
      </c>
    </row>
    <row r="1719" spans="1:21" x14ac:dyDescent="0.3">
      <c r="A1719" t="s">
        <v>4074</v>
      </c>
      <c r="B1719" t="s">
        <v>10885</v>
      </c>
      <c r="C1719" t="s">
        <v>4075</v>
      </c>
      <c r="D1719">
        <v>2</v>
      </c>
      <c r="E1719">
        <v>1</v>
      </c>
      <c r="F1719">
        <v>1</v>
      </c>
      <c r="G1719">
        <v>4</v>
      </c>
      <c r="H1719">
        <v>19163</v>
      </c>
      <c r="I1719">
        <v>20194</v>
      </c>
      <c r="J1719">
        <v>20144</v>
      </c>
      <c r="K1719">
        <v>59501</v>
      </c>
      <c r="L1719" s="2">
        <v>19833.666666666668</v>
      </c>
      <c r="M1719" s="1">
        <f t="shared" si="29"/>
        <v>6.7225760911581327</v>
      </c>
      <c r="N1719" t="s">
        <v>4075</v>
      </c>
      <c r="O1719" t="s">
        <v>10885</v>
      </c>
      <c r="P1719" t="s">
        <v>4074</v>
      </c>
      <c r="R1719">
        <v>1718</v>
      </c>
      <c r="U1719" t="s">
        <v>10885</v>
      </c>
    </row>
    <row r="1720" spans="1:21" x14ac:dyDescent="0.3">
      <c r="A1720" t="s">
        <v>4364</v>
      </c>
      <c r="B1720" t="s">
        <v>10885</v>
      </c>
      <c r="C1720" t="s">
        <v>4365</v>
      </c>
      <c r="D1720">
        <v>2</v>
      </c>
      <c r="E1720">
        <v>1</v>
      </c>
      <c r="F1720">
        <v>2</v>
      </c>
      <c r="G1720">
        <v>5</v>
      </c>
      <c r="H1720">
        <v>24015</v>
      </c>
      <c r="I1720">
        <v>25274</v>
      </c>
      <c r="J1720">
        <v>25178</v>
      </c>
      <c r="K1720">
        <v>74467</v>
      </c>
      <c r="L1720" s="2">
        <v>24822.333333333332</v>
      </c>
      <c r="M1720" s="1">
        <f t="shared" si="29"/>
        <v>6.7143835524460496</v>
      </c>
      <c r="N1720" t="s">
        <v>4365</v>
      </c>
      <c r="O1720" t="s">
        <v>10885</v>
      </c>
      <c r="P1720" t="s">
        <v>4364</v>
      </c>
      <c r="R1720">
        <v>1719</v>
      </c>
      <c r="U1720" t="s">
        <v>10885</v>
      </c>
    </row>
    <row r="1721" spans="1:21" x14ac:dyDescent="0.3">
      <c r="A1721" t="s">
        <v>3646</v>
      </c>
      <c r="B1721" t="s">
        <v>10885</v>
      </c>
      <c r="C1721" t="s">
        <v>3647</v>
      </c>
      <c r="D1721">
        <v>3</v>
      </c>
      <c r="E1721">
        <v>3</v>
      </c>
      <c r="F1721">
        <v>5</v>
      </c>
      <c r="G1721">
        <v>11</v>
      </c>
      <c r="H1721">
        <v>52325</v>
      </c>
      <c r="I1721">
        <v>55655</v>
      </c>
      <c r="J1721">
        <v>56023</v>
      </c>
      <c r="K1721">
        <v>164003</v>
      </c>
      <c r="L1721" s="2">
        <v>54667.666666666664</v>
      </c>
      <c r="M1721" s="1">
        <f t="shared" si="29"/>
        <v>6.7071943805905994</v>
      </c>
      <c r="N1721" t="s">
        <v>3647</v>
      </c>
      <c r="O1721" t="s">
        <v>10885</v>
      </c>
      <c r="P1721" t="s">
        <v>3646</v>
      </c>
      <c r="R1721">
        <v>1720</v>
      </c>
      <c r="U1721" t="s">
        <v>10885</v>
      </c>
    </row>
    <row r="1722" spans="1:21" x14ac:dyDescent="0.3">
      <c r="A1722" t="s">
        <v>1311</v>
      </c>
      <c r="B1722" t="s">
        <v>10877</v>
      </c>
      <c r="C1722" t="s">
        <v>1312</v>
      </c>
      <c r="D1722">
        <v>2</v>
      </c>
      <c r="E1722">
        <v>1</v>
      </c>
      <c r="F1722">
        <v>1</v>
      </c>
      <c r="G1722">
        <v>4</v>
      </c>
      <c r="H1722">
        <v>19339</v>
      </c>
      <c r="I1722">
        <v>19559</v>
      </c>
      <c r="J1722">
        <v>20747</v>
      </c>
      <c r="K1722">
        <v>59645</v>
      </c>
      <c r="L1722" s="2">
        <v>19881.666666666668</v>
      </c>
      <c r="M1722" s="1">
        <f t="shared" si="29"/>
        <v>6.7063458797887501</v>
      </c>
      <c r="N1722" t="s">
        <v>1312</v>
      </c>
      <c r="O1722" t="s">
        <v>10877</v>
      </c>
      <c r="P1722" t="s">
        <v>1311</v>
      </c>
      <c r="R1722">
        <v>1721</v>
      </c>
      <c r="U1722" t="s">
        <v>10877</v>
      </c>
    </row>
    <row r="1723" spans="1:21" x14ac:dyDescent="0.3">
      <c r="A1723" t="s">
        <v>4781</v>
      </c>
      <c r="B1723" t="s">
        <v>10886</v>
      </c>
      <c r="C1723" t="s">
        <v>4782</v>
      </c>
      <c r="D1723">
        <v>1</v>
      </c>
      <c r="E1723">
        <v>1</v>
      </c>
      <c r="F1723">
        <v>3</v>
      </c>
      <c r="G1723">
        <v>5</v>
      </c>
      <c r="H1723">
        <v>23932</v>
      </c>
      <c r="I1723">
        <v>25139</v>
      </c>
      <c r="J1723">
        <v>25588</v>
      </c>
      <c r="K1723">
        <v>74659</v>
      </c>
      <c r="L1723" s="2">
        <v>24886.333333333332</v>
      </c>
      <c r="M1723" s="1">
        <f t="shared" si="29"/>
        <v>6.6971162217549116</v>
      </c>
      <c r="N1723" t="s">
        <v>4782</v>
      </c>
      <c r="O1723" t="s">
        <v>10886</v>
      </c>
      <c r="P1723" t="s">
        <v>4781</v>
      </c>
      <c r="R1723">
        <v>1722</v>
      </c>
      <c r="U1723" t="s">
        <v>10886</v>
      </c>
    </row>
    <row r="1724" spans="1:21" x14ac:dyDescent="0.3">
      <c r="A1724" t="s">
        <v>6665</v>
      </c>
      <c r="B1724" t="s">
        <v>10889</v>
      </c>
      <c r="C1724" t="s">
        <v>6666</v>
      </c>
      <c r="D1724">
        <v>45</v>
      </c>
      <c r="E1724">
        <v>20</v>
      </c>
      <c r="F1724">
        <v>12</v>
      </c>
      <c r="G1724">
        <v>77</v>
      </c>
      <c r="H1724">
        <v>373358</v>
      </c>
      <c r="I1724">
        <v>387788</v>
      </c>
      <c r="J1724">
        <v>390073</v>
      </c>
      <c r="K1724">
        <v>1151219</v>
      </c>
      <c r="L1724" s="2">
        <v>383739.66666666669</v>
      </c>
      <c r="M1724" s="1">
        <f t="shared" si="29"/>
        <v>6.6885622978772936</v>
      </c>
      <c r="N1724" t="s">
        <v>6666</v>
      </c>
      <c r="O1724" t="s">
        <v>10889</v>
      </c>
      <c r="P1724" t="s">
        <v>6665</v>
      </c>
      <c r="R1724">
        <v>1723</v>
      </c>
      <c r="U1724" t="s">
        <v>10889</v>
      </c>
    </row>
    <row r="1725" spans="1:21" x14ac:dyDescent="0.3">
      <c r="A1725" t="s">
        <v>1024</v>
      </c>
      <c r="B1725" t="s">
        <v>10877</v>
      </c>
      <c r="C1725" t="s">
        <v>1025</v>
      </c>
      <c r="D1725">
        <v>1</v>
      </c>
      <c r="E1725">
        <v>4</v>
      </c>
      <c r="F1725">
        <v>3</v>
      </c>
      <c r="G1725">
        <v>8</v>
      </c>
      <c r="H1725">
        <v>39635</v>
      </c>
      <c r="I1725">
        <v>39915</v>
      </c>
      <c r="J1725">
        <v>40097</v>
      </c>
      <c r="K1725">
        <v>119647</v>
      </c>
      <c r="L1725" s="2">
        <v>39882.333333333336</v>
      </c>
      <c r="M1725" s="1">
        <f t="shared" si="29"/>
        <v>6.6863356373331548</v>
      </c>
      <c r="N1725" t="s">
        <v>1025</v>
      </c>
      <c r="O1725" t="s">
        <v>10877</v>
      </c>
      <c r="P1725" t="s">
        <v>1024</v>
      </c>
      <c r="R1725">
        <v>1724</v>
      </c>
      <c r="U1725" t="s">
        <v>10877</v>
      </c>
    </row>
    <row r="1726" spans="1:21" x14ac:dyDescent="0.3">
      <c r="A1726" t="s">
        <v>986</v>
      </c>
      <c r="B1726" t="s">
        <v>10877</v>
      </c>
      <c r="C1726" t="s">
        <v>987</v>
      </c>
      <c r="D1726">
        <v>0</v>
      </c>
      <c r="E1726">
        <v>0</v>
      </c>
      <c r="F1726">
        <v>3</v>
      </c>
      <c r="G1726">
        <v>3</v>
      </c>
      <c r="H1726">
        <v>14930</v>
      </c>
      <c r="I1726">
        <v>15008</v>
      </c>
      <c r="J1726">
        <v>15055</v>
      </c>
      <c r="K1726">
        <v>44993</v>
      </c>
      <c r="L1726" s="2">
        <v>14997.666666666666</v>
      </c>
      <c r="M1726" s="1">
        <f t="shared" si="29"/>
        <v>6.6677038650456737</v>
      </c>
      <c r="N1726" t="s">
        <v>987</v>
      </c>
      <c r="O1726" t="s">
        <v>10877</v>
      </c>
      <c r="P1726" t="s">
        <v>986</v>
      </c>
      <c r="R1726">
        <v>1725</v>
      </c>
      <c r="U1726" t="s">
        <v>10877</v>
      </c>
    </row>
    <row r="1727" spans="1:21" x14ac:dyDescent="0.3">
      <c r="A1727" t="s">
        <v>8168</v>
      </c>
      <c r="B1727" t="s">
        <v>10890</v>
      </c>
      <c r="C1727" t="s">
        <v>8169</v>
      </c>
      <c r="D1727">
        <v>4</v>
      </c>
      <c r="E1727">
        <v>1</v>
      </c>
      <c r="F1727">
        <v>1</v>
      </c>
      <c r="G1727">
        <v>6</v>
      </c>
      <c r="H1727">
        <v>29123</v>
      </c>
      <c r="I1727">
        <v>30327</v>
      </c>
      <c r="J1727">
        <v>30598</v>
      </c>
      <c r="K1727">
        <v>90048</v>
      </c>
      <c r="L1727" s="2">
        <v>30016</v>
      </c>
      <c r="M1727" s="1">
        <f t="shared" si="29"/>
        <v>6.6631130063965882</v>
      </c>
      <c r="N1727" t="s">
        <v>8169</v>
      </c>
      <c r="O1727" t="s">
        <v>10890</v>
      </c>
      <c r="P1727" t="s">
        <v>8168</v>
      </c>
      <c r="R1727">
        <v>1726</v>
      </c>
      <c r="U1727" t="s">
        <v>10890</v>
      </c>
    </row>
    <row r="1728" spans="1:21" x14ac:dyDescent="0.3">
      <c r="A1728" t="s">
        <v>9308</v>
      </c>
      <c r="B1728" t="s">
        <v>10892</v>
      </c>
      <c r="C1728" t="s">
        <v>9309</v>
      </c>
      <c r="D1728">
        <v>1</v>
      </c>
      <c r="E1728">
        <v>1</v>
      </c>
      <c r="F1728">
        <v>7</v>
      </c>
      <c r="G1728">
        <v>9</v>
      </c>
      <c r="H1728">
        <v>43698</v>
      </c>
      <c r="I1728">
        <v>45500</v>
      </c>
      <c r="J1728">
        <v>45986</v>
      </c>
      <c r="K1728">
        <v>135184</v>
      </c>
      <c r="L1728" s="2">
        <v>45061.333333333336</v>
      </c>
      <c r="M1728" s="1">
        <f t="shared" si="29"/>
        <v>6.6575926145105928</v>
      </c>
      <c r="N1728" t="s">
        <v>9309</v>
      </c>
      <c r="O1728" t="s">
        <v>10892</v>
      </c>
      <c r="P1728" t="s">
        <v>9308</v>
      </c>
      <c r="R1728">
        <v>1727</v>
      </c>
      <c r="U1728" t="s">
        <v>10892</v>
      </c>
    </row>
    <row r="1729" spans="1:21" x14ac:dyDescent="0.3">
      <c r="A1729" t="s">
        <v>4699</v>
      </c>
      <c r="B1729" t="s">
        <v>10886</v>
      </c>
      <c r="C1729" t="s">
        <v>4700</v>
      </c>
      <c r="D1729">
        <v>2</v>
      </c>
      <c r="E1729">
        <v>1</v>
      </c>
      <c r="F1729">
        <v>1</v>
      </c>
      <c r="G1729">
        <v>4</v>
      </c>
      <c r="H1729">
        <v>19779</v>
      </c>
      <c r="I1729">
        <v>20214</v>
      </c>
      <c r="J1729">
        <v>20090</v>
      </c>
      <c r="K1729">
        <v>60083</v>
      </c>
      <c r="L1729" s="2">
        <v>20027.666666666668</v>
      </c>
      <c r="M1729" s="1">
        <f t="shared" si="29"/>
        <v>6.6574571842284849</v>
      </c>
      <c r="N1729" t="s">
        <v>4700</v>
      </c>
      <c r="O1729" t="s">
        <v>10886</v>
      </c>
      <c r="P1729" t="s">
        <v>4699</v>
      </c>
      <c r="R1729">
        <v>1728</v>
      </c>
      <c r="U1729" t="s">
        <v>10886</v>
      </c>
    </row>
    <row r="1730" spans="1:21" x14ac:dyDescent="0.3">
      <c r="A1730" t="s">
        <v>7526</v>
      </c>
      <c r="B1730" t="s">
        <v>10889</v>
      </c>
      <c r="C1730" t="s">
        <v>7527</v>
      </c>
      <c r="D1730">
        <v>52</v>
      </c>
      <c r="E1730">
        <v>45</v>
      </c>
      <c r="F1730">
        <v>36</v>
      </c>
      <c r="G1730">
        <v>133</v>
      </c>
      <c r="H1730">
        <v>643603</v>
      </c>
      <c r="I1730">
        <v>673255</v>
      </c>
      <c r="J1730">
        <v>681036</v>
      </c>
      <c r="K1730">
        <v>1997894</v>
      </c>
      <c r="L1730" s="2">
        <v>665964.66666666663</v>
      </c>
      <c r="M1730" s="1">
        <f t="shared" ref="M1730:M1793" si="30">G1730/K1730*100000</f>
        <v>6.6570098313524149</v>
      </c>
      <c r="N1730" t="s">
        <v>7527</v>
      </c>
      <c r="O1730" t="s">
        <v>10889</v>
      </c>
      <c r="P1730" t="s">
        <v>7526</v>
      </c>
      <c r="R1730">
        <v>1729</v>
      </c>
      <c r="U1730" t="s">
        <v>10889</v>
      </c>
    </row>
    <row r="1731" spans="1:21" x14ac:dyDescent="0.3">
      <c r="A1731" t="s">
        <v>471</v>
      </c>
      <c r="B1731" t="s">
        <v>10874</v>
      </c>
      <c r="C1731" t="s">
        <v>472</v>
      </c>
      <c r="D1731">
        <v>4</v>
      </c>
      <c r="E1731">
        <v>2</v>
      </c>
      <c r="F1731">
        <v>4</v>
      </c>
      <c r="G1731">
        <v>10</v>
      </c>
      <c r="H1731">
        <v>49763</v>
      </c>
      <c r="I1731">
        <v>50171</v>
      </c>
      <c r="J1731">
        <v>50317</v>
      </c>
      <c r="K1731">
        <v>150251</v>
      </c>
      <c r="L1731" s="2">
        <v>50083.666666666664</v>
      </c>
      <c r="M1731" s="1">
        <f t="shared" si="30"/>
        <v>6.6555297468902035</v>
      </c>
      <c r="N1731" t="s">
        <v>472</v>
      </c>
      <c r="O1731" t="s">
        <v>10874</v>
      </c>
      <c r="P1731" t="s">
        <v>471</v>
      </c>
      <c r="R1731">
        <v>1730</v>
      </c>
      <c r="U1731" t="s">
        <v>10874</v>
      </c>
    </row>
    <row r="1732" spans="1:21" x14ac:dyDescent="0.3">
      <c r="A1732" t="s">
        <v>6968</v>
      </c>
      <c r="B1732" t="s">
        <v>10889</v>
      </c>
      <c r="C1732" t="s">
        <v>6969</v>
      </c>
      <c r="D1732">
        <v>2</v>
      </c>
      <c r="E1732">
        <v>3</v>
      </c>
      <c r="F1732">
        <v>3</v>
      </c>
      <c r="G1732">
        <v>8</v>
      </c>
      <c r="H1732">
        <v>39062</v>
      </c>
      <c r="I1732">
        <v>40552</v>
      </c>
      <c r="J1732">
        <v>40776</v>
      </c>
      <c r="K1732">
        <v>120390</v>
      </c>
      <c r="L1732" s="2">
        <v>40130</v>
      </c>
      <c r="M1732" s="1">
        <f t="shared" si="30"/>
        <v>6.6450701885538663</v>
      </c>
      <c r="N1732" t="s">
        <v>6969</v>
      </c>
      <c r="O1732" t="s">
        <v>10889</v>
      </c>
      <c r="P1732" t="s">
        <v>6968</v>
      </c>
      <c r="R1732">
        <v>1731</v>
      </c>
      <c r="U1732" t="s">
        <v>10889</v>
      </c>
    </row>
    <row r="1733" spans="1:21" x14ac:dyDescent="0.3">
      <c r="A1733" t="s">
        <v>7825</v>
      </c>
      <c r="B1733" t="s">
        <v>10891</v>
      </c>
      <c r="C1733" t="s">
        <v>8570</v>
      </c>
      <c r="D1733">
        <v>0</v>
      </c>
      <c r="E1733">
        <v>2</v>
      </c>
      <c r="F1733">
        <v>0</v>
      </c>
      <c r="G1733">
        <v>2</v>
      </c>
      <c r="H1733">
        <v>9746</v>
      </c>
      <c r="I1733">
        <v>10112</v>
      </c>
      <c r="J1733">
        <v>10244</v>
      </c>
      <c r="K1733">
        <v>30102</v>
      </c>
      <c r="L1733" s="2">
        <v>10034</v>
      </c>
      <c r="M1733" s="1">
        <f t="shared" si="30"/>
        <v>6.6440768055278712</v>
      </c>
      <c r="N1733" t="s">
        <v>8570</v>
      </c>
      <c r="O1733" t="s">
        <v>10891</v>
      </c>
      <c r="P1733" t="s">
        <v>7825</v>
      </c>
      <c r="R1733">
        <v>1732</v>
      </c>
      <c r="U1733" t="s">
        <v>10891</v>
      </c>
    </row>
    <row r="1734" spans="1:21" x14ac:dyDescent="0.3">
      <c r="A1734" t="s">
        <v>4497</v>
      </c>
      <c r="B1734" t="s">
        <v>10886</v>
      </c>
      <c r="C1734" t="s">
        <v>4498</v>
      </c>
      <c r="D1734">
        <v>0</v>
      </c>
      <c r="E1734">
        <v>2</v>
      </c>
      <c r="F1734">
        <v>0</v>
      </c>
      <c r="G1734">
        <v>2</v>
      </c>
      <c r="H1734">
        <v>9732</v>
      </c>
      <c r="I1734">
        <v>10146</v>
      </c>
      <c r="J1734">
        <v>10262</v>
      </c>
      <c r="K1734">
        <v>30140</v>
      </c>
      <c r="L1734" s="2">
        <v>10046.666666666666</v>
      </c>
      <c r="M1734" s="1">
        <f t="shared" si="30"/>
        <v>6.6357000663570007</v>
      </c>
      <c r="N1734" t="s">
        <v>4498</v>
      </c>
      <c r="O1734" t="s">
        <v>10886</v>
      </c>
      <c r="P1734" t="s">
        <v>4497</v>
      </c>
      <c r="R1734">
        <v>1733</v>
      </c>
      <c r="U1734" t="s">
        <v>10886</v>
      </c>
    </row>
    <row r="1735" spans="1:21" x14ac:dyDescent="0.3">
      <c r="A1735" t="s">
        <v>123</v>
      </c>
      <c r="B1735" t="s">
        <v>10871</v>
      </c>
      <c r="C1735" t="s">
        <v>124</v>
      </c>
      <c r="D1735">
        <v>9</v>
      </c>
      <c r="E1735">
        <v>5</v>
      </c>
      <c r="F1735">
        <v>2</v>
      </c>
      <c r="G1735">
        <v>16</v>
      </c>
      <c r="H1735">
        <v>79819</v>
      </c>
      <c r="I1735">
        <v>80377</v>
      </c>
      <c r="J1735">
        <v>80953</v>
      </c>
      <c r="K1735">
        <v>241149</v>
      </c>
      <c r="L1735" s="2">
        <v>80383</v>
      </c>
      <c r="M1735" s="1">
        <f t="shared" si="30"/>
        <v>6.6349020729922161</v>
      </c>
      <c r="N1735" t="s">
        <v>124</v>
      </c>
      <c r="O1735" t="s">
        <v>10871</v>
      </c>
      <c r="P1735" t="s">
        <v>123</v>
      </c>
      <c r="R1735">
        <v>1734</v>
      </c>
      <c r="U1735" t="s">
        <v>10871</v>
      </c>
    </row>
    <row r="1736" spans="1:21" x14ac:dyDescent="0.3">
      <c r="A1736" t="s">
        <v>2886</v>
      </c>
      <c r="B1736" t="s">
        <v>10881</v>
      </c>
      <c r="C1736" t="s">
        <v>2887</v>
      </c>
      <c r="D1736">
        <v>0</v>
      </c>
      <c r="E1736">
        <v>1</v>
      </c>
      <c r="F1736">
        <v>2</v>
      </c>
      <c r="G1736">
        <v>3</v>
      </c>
      <c r="H1736">
        <v>14833</v>
      </c>
      <c r="I1736">
        <v>15190</v>
      </c>
      <c r="J1736">
        <v>15284</v>
      </c>
      <c r="K1736">
        <v>45307</v>
      </c>
      <c r="L1736" s="2">
        <v>15102.333333333334</v>
      </c>
      <c r="M1736" s="1">
        <f t="shared" si="30"/>
        <v>6.6214933674708103</v>
      </c>
      <c r="N1736" t="s">
        <v>2887</v>
      </c>
      <c r="O1736" t="s">
        <v>10881</v>
      </c>
      <c r="P1736" t="s">
        <v>2886</v>
      </c>
      <c r="R1736">
        <v>1735</v>
      </c>
      <c r="U1736" t="s">
        <v>10881</v>
      </c>
    </row>
    <row r="1737" spans="1:21" x14ac:dyDescent="0.3">
      <c r="A1737" t="s">
        <v>1259</v>
      </c>
      <c r="B1737" t="s">
        <v>10877</v>
      </c>
      <c r="C1737" t="s">
        <v>1260</v>
      </c>
      <c r="D1737">
        <v>2</v>
      </c>
      <c r="E1737">
        <v>2</v>
      </c>
      <c r="F1737">
        <v>0</v>
      </c>
      <c r="G1737">
        <v>4</v>
      </c>
      <c r="H1737">
        <v>20072</v>
      </c>
      <c r="I1737">
        <v>20152</v>
      </c>
      <c r="J1737">
        <v>20195</v>
      </c>
      <c r="K1737">
        <v>60419</v>
      </c>
      <c r="L1737" s="2">
        <v>20139.666666666668</v>
      </c>
      <c r="M1737" s="1">
        <f t="shared" si="30"/>
        <v>6.6204339694466974</v>
      </c>
      <c r="N1737" t="s">
        <v>1260</v>
      </c>
      <c r="O1737" t="s">
        <v>10877</v>
      </c>
      <c r="P1737" t="s">
        <v>1259</v>
      </c>
      <c r="R1737">
        <v>1736</v>
      </c>
      <c r="U1737" t="s">
        <v>10877</v>
      </c>
    </row>
    <row r="1738" spans="1:21" x14ac:dyDescent="0.3">
      <c r="A1738" t="s">
        <v>4443</v>
      </c>
      <c r="B1738" t="s">
        <v>10886</v>
      </c>
      <c r="C1738" t="s">
        <v>4444</v>
      </c>
      <c r="D1738">
        <v>2</v>
      </c>
      <c r="E1738">
        <v>3</v>
      </c>
      <c r="F1738">
        <v>3</v>
      </c>
      <c r="G1738">
        <v>8</v>
      </c>
      <c r="H1738">
        <v>39287</v>
      </c>
      <c r="I1738">
        <v>40749</v>
      </c>
      <c r="J1738">
        <v>41028</v>
      </c>
      <c r="K1738">
        <v>121064</v>
      </c>
      <c r="L1738" s="2">
        <v>40354.666666666664</v>
      </c>
      <c r="M1738" s="1">
        <f t="shared" si="30"/>
        <v>6.6080750677327691</v>
      </c>
      <c r="N1738" t="s">
        <v>4444</v>
      </c>
      <c r="O1738" t="s">
        <v>10886</v>
      </c>
      <c r="P1738" t="s">
        <v>4443</v>
      </c>
      <c r="R1738">
        <v>1737</v>
      </c>
      <c r="U1738" t="s">
        <v>10886</v>
      </c>
    </row>
    <row r="1739" spans="1:21" x14ac:dyDescent="0.3">
      <c r="A1739" t="s">
        <v>9694</v>
      </c>
      <c r="B1739" t="s">
        <v>10892</v>
      </c>
      <c r="C1739" t="s">
        <v>9695</v>
      </c>
      <c r="D1739">
        <v>1</v>
      </c>
      <c r="E1739">
        <v>5</v>
      </c>
      <c r="F1739">
        <v>2</v>
      </c>
      <c r="G1739">
        <v>8</v>
      </c>
      <c r="H1739">
        <v>39503</v>
      </c>
      <c r="I1739">
        <v>40825</v>
      </c>
      <c r="J1739">
        <v>40798</v>
      </c>
      <c r="K1739">
        <v>121126</v>
      </c>
      <c r="L1739" s="2">
        <v>40375.333333333336</v>
      </c>
      <c r="M1739" s="1">
        <f t="shared" si="30"/>
        <v>6.6046926341165397</v>
      </c>
      <c r="N1739" t="s">
        <v>9695</v>
      </c>
      <c r="O1739" t="s">
        <v>10892</v>
      </c>
      <c r="P1739" t="s">
        <v>9694</v>
      </c>
      <c r="R1739">
        <v>1738</v>
      </c>
      <c r="U1739" t="s">
        <v>10892</v>
      </c>
    </row>
    <row r="1740" spans="1:21" x14ac:dyDescent="0.3">
      <c r="A1740" t="s">
        <v>2606</v>
      </c>
      <c r="B1740" t="s">
        <v>10881</v>
      </c>
      <c r="C1740" t="s">
        <v>2607</v>
      </c>
      <c r="D1740">
        <v>1</v>
      </c>
      <c r="E1740">
        <v>2</v>
      </c>
      <c r="F1740">
        <v>1</v>
      </c>
      <c r="G1740">
        <v>4</v>
      </c>
      <c r="H1740">
        <v>19983</v>
      </c>
      <c r="I1740">
        <v>20299</v>
      </c>
      <c r="J1740">
        <v>20312</v>
      </c>
      <c r="K1740">
        <v>60594</v>
      </c>
      <c r="L1740" s="2">
        <v>20198</v>
      </c>
      <c r="M1740" s="1">
        <f t="shared" si="30"/>
        <v>6.6013136614186223</v>
      </c>
      <c r="N1740" t="s">
        <v>2607</v>
      </c>
      <c r="O1740" t="s">
        <v>10881</v>
      </c>
      <c r="P1740" t="s">
        <v>2606</v>
      </c>
      <c r="R1740">
        <v>1739</v>
      </c>
      <c r="U1740" t="s">
        <v>10881</v>
      </c>
    </row>
    <row r="1741" spans="1:21" x14ac:dyDescent="0.3">
      <c r="A1741" t="s">
        <v>724</v>
      </c>
      <c r="B1741" t="s">
        <v>10876</v>
      </c>
      <c r="C1741" t="s">
        <v>725</v>
      </c>
      <c r="D1741">
        <v>0</v>
      </c>
      <c r="E1741">
        <v>1</v>
      </c>
      <c r="F1741">
        <v>1</v>
      </c>
      <c r="G1741">
        <v>2</v>
      </c>
      <c r="H1741">
        <v>9756</v>
      </c>
      <c r="I1741">
        <v>10203</v>
      </c>
      <c r="J1741">
        <v>10356</v>
      </c>
      <c r="K1741">
        <v>30315</v>
      </c>
      <c r="L1741" s="2">
        <v>10105</v>
      </c>
      <c r="M1741" s="1">
        <f t="shared" si="30"/>
        <v>6.5973940293584032</v>
      </c>
      <c r="N1741" t="s">
        <v>725</v>
      </c>
      <c r="O1741" t="s">
        <v>10876</v>
      </c>
      <c r="P1741" t="s">
        <v>724</v>
      </c>
      <c r="R1741">
        <v>1740</v>
      </c>
      <c r="U1741" t="s">
        <v>10876</v>
      </c>
    </row>
    <row r="1742" spans="1:21" x14ac:dyDescent="0.3">
      <c r="A1742" t="s">
        <v>4589</v>
      </c>
      <c r="B1742" t="s">
        <v>10886</v>
      </c>
      <c r="C1742" t="s">
        <v>4590</v>
      </c>
      <c r="D1742">
        <v>0</v>
      </c>
      <c r="E1742">
        <v>2</v>
      </c>
      <c r="F1742">
        <v>1</v>
      </c>
      <c r="G1742">
        <v>3</v>
      </c>
      <c r="H1742">
        <v>14642</v>
      </c>
      <c r="I1742">
        <v>15310</v>
      </c>
      <c r="J1742">
        <v>15522</v>
      </c>
      <c r="K1742">
        <v>45474</v>
      </c>
      <c r="L1742" s="2">
        <v>15158</v>
      </c>
      <c r="M1742" s="1">
        <f t="shared" si="30"/>
        <v>6.5971764084971625</v>
      </c>
      <c r="N1742" t="s">
        <v>4590</v>
      </c>
      <c r="O1742" t="s">
        <v>10886</v>
      </c>
      <c r="P1742" t="s">
        <v>4589</v>
      </c>
      <c r="R1742">
        <v>1741</v>
      </c>
      <c r="U1742" t="s">
        <v>10886</v>
      </c>
    </row>
    <row r="1743" spans="1:21" x14ac:dyDescent="0.3">
      <c r="A1743" t="s">
        <v>5560</v>
      </c>
      <c r="B1743" t="s">
        <v>10886</v>
      </c>
      <c r="C1743" t="s">
        <v>5561</v>
      </c>
      <c r="D1743">
        <v>0</v>
      </c>
      <c r="E1743">
        <v>1</v>
      </c>
      <c r="F1743">
        <v>2</v>
      </c>
      <c r="G1743">
        <v>3</v>
      </c>
      <c r="H1743">
        <v>14713</v>
      </c>
      <c r="I1743">
        <v>15323</v>
      </c>
      <c r="J1743">
        <v>15484</v>
      </c>
      <c r="K1743">
        <v>45520</v>
      </c>
      <c r="L1743" s="2">
        <v>15173.333333333334</v>
      </c>
      <c r="M1743" s="1">
        <f t="shared" si="30"/>
        <v>6.5905096660808438</v>
      </c>
      <c r="N1743" t="s">
        <v>5561</v>
      </c>
      <c r="O1743" t="s">
        <v>10886</v>
      </c>
      <c r="P1743" t="s">
        <v>5560</v>
      </c>
      <c r="R1743">
        <v>1742</v>
      </c>
      <c r="U1743" t="s">
        <v>10886</v>
      </c>
    </row>
    <row r="1744" spans="1:21" x14ac:dyDescent="0.3">
      <c r="A1744" t="s">
        <v>2303</v>
      </c>
      <c r="B1744" t="s">
        <v>10880</v>
      </c>
      <c r="C1744" t="s">
        <v>2304</v>
      </c>
      <c r="D1744">
        <v>3</v>
      </c>
      <c r="E1744">
        <v>1</v>
      </c>
      <c r="F1744">
        <v>2</v>
      </c>
      <c r="G1744">
        <v>6</v>
      </c>
      <c r="H1744">
        <v>29446</v>
      </c>
      <c r="I1744">
        <v>30749</v>
      </c>
      <c r="J1744">
        <v>31037</v>
      </c>
      <c r="K1744">
        <v>91232</v>
      </c>
      <c r="L1744" s="2">
        <v>30410.666666666668</v>
      </c>
      <c r="M1744" s="1">
        <f t="shared" si="30"/>
        <v>6.5766397755173625</v>
      </c>
      <c r="N1744" t="s">
        <v>2304</v>
      </c>
      <c r="O1744" t="s">
        <v>10880</v>
      </c>
      <c r="P1744" t="s">
        <v>2303</v>
      </c>
      <c r="R1744">
        <v>1743</v>
      </c>
      <c r="U1744" t="s">
        <v>10880</v>
      </c>
    </row>
    <row r="1745" spans="1:21" x14ac:dyDescent="0.3">
      <c r="A1745" t="s">
        <v>7322</v>
      </c>
      <c r="B1745" t="s">
        <v>10889</v>
      </c>
      <c r="C1745" t="s">
        <v>7323</v>
      </c>
      <c r="D1745">
        <v>2</v>
      </c>
      <c r="E1745">
        <v>1</v>
      </c>
      <c r="F1745">
        <v>7</v>
      </c>
      <c r="G1745">
        <v>10</v>
      </c>
      <c r="H1745">
        <v>49404</v>
      </c>
      <c r="I1745">
        <v>51320</v>
      </c>
      <c r="J1745">
        <v>51628</v>
      </c>
      <c r="K1745">
        <v>152352</v>
      </c>
      <c r="L1745" s="2">
        <v>50784</v>
      </c>
      <c r="M1745" s="1">
        <f t="shared" si="30"/>
        <v>6.5637471119512716</v>
      </c>
      <c r="N1745" t="s">
        <v>7323</v>
      </c>
      <c r="O1745" t="s">
        <v>10889</v>
      </c>
      <c r="P1745" t="s">
        <v>7322</v>
      </c>
      <c r="R1745">
        <v>1744</v>
      </c>
      <c r="U1745" t="s">
        <v>10889</v>
      </c>
    </row>
    <row r="1746" spans="1:21" x14ac:dyDescent="0.3">
      <c r="A1746" t="s">
        <v>351</v>
      </c>
      <c r="B1746" t="s">
        <v>10874</v>
      </c>
      <c r="C1746" t="s">
        <v>352</v>
      </c>
      <c r="D1746">
        <v>7</v>
      </c>
      <c r="E1746">
        <v>4</v>
      </c>
      <c r="F1746">
        <v>0</v>
      </c>
      <c r="G1746">
        <v>11</v>
      </c>
      <c r="H1746">
        <v>54083</v>
      </c>
      <c r="I1746">
        <v>56112</v>
      </c>
      <c r="J1746">
        <v>57393</v>
      </c>
      <c r="K1746">
        <v>167588</v>
      </c>
      <c r="L1746" s="2">
        <v>55862.666666666664</v>
      </c>
      <c r="M1746" s="1">
        <f t="shared" si="30"/>
        <v>6.5637157791727327</v>
      </c>
      <c r="N1746" t="s">
        <v>352</v>
      </c>
      <c r="O1746" t="s">
        <v>10874</v>
      </c>
      <c r="P1746" t="s">
        <v>351</v>
      </c>
      <c r="R1746">
        <v>1745</v>
      </c>
      <c r="U1746" t="s">
        <v>10874</v>
      </c>
    </row>
    <row r="1747" spans="1:21" x14ac:dyDescent="0.3">
      <c r="A1747" t="s">
        <v>373</v>
      </c>
      <c r="B1747" t="s">
        <v>10874</v>
      </c>
      <c r="C1747" t="s">
        <v>374</v>
      </c>
      <c r="D1747">
        <v>7</v>
      </c>
      <c r="E1747">
        <v>5</v>
      </c>
      <c r="F1747">
        <v>13</v>
      </c>
      <c r="G1747">
        <v>25</v>
      </c>
      <c r="H1747">
        <v>124411</v>
      </c>
      <c r="I1747">
        <v>127401</v>
      </c>
      <c r="J1747">
        <v>129161</v>
      </c>
      <c r="K1747">
        <v>380973</v>
      </c>
      <c r="L1747" s="2">
        <v>126991</v>
      </c>
      <c r="M1747" s="1">
        <f t="shared" si="30"/>
        <v>6.5621448239114057</v>
      </c>
      <c r="N1747" t="s">
        <v>374</v>
      </c>
      <c r="O1747" t="s">
        <v>10874</v>
      </c>
      <c r="P1747" t="s">
        <v>373</v>
      </c>
      <c r="R1747">
        <v>1746</v>
      </c>
      <c r="U1747" t="s">
        <v>10874</v>
      </c>
    </row>
    <row r="1748" spans="1:21" x14ac:dyDescent="0.3">
      <c r="A1748" t="s">
        <v>6553</v>
      </c>
      <c r="B1748" t="s">
        <v>10889</v>
      </c>
      <c r="C1748" t="s">
        <v>6554</v>
      </c>
      <c r="D1748">
        <v>18</v>
      </c>
      <c r="E1748">
        <v>14</v>
      </c>
      <c r="F1748">
        <v>18</v>
      </c>
      <c r="G1748">
        <v>50</v>
      </c>
      <c r="H1748">
        <v>245652</v>
      </c>
      <c r="I1748">
        <v>256756</v>
      </c>
      <c r="J1748">
        <v>259555</v>
      </c>
      <c r="K1748">
        <v>761963</v>
      </c>
      <c r="L1748" s="2">
        <v>253987.66666666666</v>
      </c>
      <c r="M1748" s="1">
        <f t="shared" si="30"/>
        <v>6.5619984172459818</v>
      </c>
      <c r="N1748" t="s">
        <v>6554</v>
      </c>
      <c r="O1748" t="s">
        <v>10889</v>
      </c>
      <c r="P1748" t="s">
        <v>6553</v>
      </c>
      <c r="R1748">
        <v>1747</v>
      </c>
      <c r="U1748" t="s">
        <v>10889</v>
      </c>
    </row>
    <row r="1749" spans="1:21" x14ac:dyDescent="0.3">
      <c r="A1749" t="s">
        <v>716</v>
      </c>
      <c r="B1749" t="s">
        <v>10876</v>
      </c>
      <c r="C1749" t="s">
        <v>717</v>
      </c>
      <c r="D1749">
        <v>1</v>
      </c>
      <c r="E1749">
        <v>1</v>
      </c>
      <c r="F1749">
        <v>2</v>
      </c>
      <c r="G1749">
        <v>4</v>
      </c>
      <c r="H1749">
        <v>19669</v>
      </c>
      <c r="I1749">
        <v>20566</v>
      </c>
      <c r="J1749">
        <v>20870</v>
      </c>
      <c r="K1749">
        <v>61105</v>
      </c>
      <c r="L1749" s="2">
        <v>20368.333333333332</v>
      </c>
      <c r="M1749" s="1">
        <f t="shared" si="30"/>
        <v>6.546109156370183</v>
      </c>
      <c r="N1749" t="s">
        <v>717</v>
      </c>
      <c r="O1749" t="s">
        <v>10876</v>
      </c>
      <c r="P1749" t="s">
        <v>716</v>
      </c>
      <c r="R1749">
        <v>1748</v>
      </c>
      <c r="U1749" t="s">
        <v>10876</v>
      </c>
    </row>
    <row r="1750" spans="1:21" x14ac:dyDescent="0.3">
      <c r="A1750" t="s">
        <v>8182</v>
      </c>
      <c r="B1750" t="s">
        <v>10890</v>
      </c>
      <c r="C1750" t="s">
        <v>8183</v>
      </c>
      <c r="D1750">
        <v>9</v>
      </c>
      <c r="E1750">
        <v>4</v>
      </c>
      <c r="F1750">
        <v>2</v>
      </c>
      <c r="G1750">
        <v>15</v>
      </c>
      <c r="H1750">
        <v>73901</v>
      </c>
      <c r="I1750">
        <v>77230</v>
      </c>
      <c r="J1750">
        <v>78136</v>
      </c>
      <c r="K1750">
        <v>229267</v>
      </c>
      <c r="L1750" s="2">
        <v>76422.333333333328</v>
      </c>
      <c r="M1750" s="1">
        <f t="shared" si="30"/>
        <v>6.5425900805610926</v>
      </c>
      <c r="N1750" t="s">
        <v>8183</v>
      </c>
      <c r="O1750" t="s">
        <v>10890</v>
      </c>
      <c r="P1750" t="s">
        <v>8182</v>
      </c>
      <c r="R1750">
        <v>1749</v>
      </c>
      <c r="U1750" t="s">
        <v>10890</v>
      </c>
    </row>
    <row r="1751" spans="1:21" x14ac:dyDescent="0.3">
      <c r="A1751" t="s">
        <v>8852</v>
      </c>
      <c r="B1751" t="s">
        <v>10891</v>
      </c>
      <c r="C1751" t="s">
        <v>8853</v>
      </c>
      <c r="D1751">
        <v>0</v>
      </c>
      <c r="E1751">
        <v>1</v>
      </c>
      <c r="F1751">
        <v>1</v>
      </c>
      <c r="G1751">
        <v>2</v>
      </c>
      <c r="H1751">
        <v>10175</v>
      </c>
      <c r="I1751">
        <v>10255</v>
      </c>
      <c r="J1751">
        <v>10201</v>
      </c>
      <c r="K1751">
        <v>30631</v>
      </c>
      <c r="L1751" s="2">
        <v>10210.333333333334</v>
      </c>
      <c r="M1751" s="1">
        <f t="shared" si="30"/>
        <v>6.5293330286311253</v>
      </c>
      <c r="N1751" t="s">
        <v>8853</v>
      </c>
      <c r="O1751" t="s">
        <v>10891</v>
      </c>
      <c r="P1751" t="s">
        <v>8852</v>
      </c>
      <c r="R1751">
        <v>1750</v>
      </c>
      <c r="U1751" t="s">
        <v>10891</v>
      </c>
    </row>
    <row r="1752" spans="1:21" x14ac:dyDescent="0.3">
      <c r="A1752" t="s">
        <v>355</v>
      </c>
      <c r="B1752" t="s">
        <v>10893</v>
      </c>
      <c r="C1752" t="s">
        <v>10000</v>
      </c>
      <c r="D1752">
        <v>2</v>
      </c>
      <c r="E1752">
        <v>1</v>
      </c>
      <c r="F1752">
        <v>1</v>
      </c>
      <c r="G1752">
        <v>4</v>
      </c>
      <c r="H1752">
        <v>19985</v>
      </c>
      <c r="I1752">
        <v>20597</v>
      </c>
      <c r="J1752">
        <v>20825</v>
      </c>
      <c r="K1752">
        <v>61407</v>
      </c>
      <c r="L1752" s="2">
        <v>20469</v>
      </c>
      <c r="M1752" s="1">
        <f t="shared" si="30"/>
        <v>6.5139153516700041</v>
      </c>
      <c r="N1752" t="s">
        <v>10000</v>
      </c>
      <c r="O1752" t="s">
        <v>10893</v>
      </c>
      <c r="P1752" t="s">
        <v>355</v>
      </c>
      <c r="R1752">
        <v>1751</v>
      </c>
      <c r="U1752" t="s">
        <v>10893</v>
      </c>
    </row>
    <row r="1753" spans="1:21" x14ac:dyDescent="0.3">
      <c r="A1753" t="s">
        <v>7707</v>
      </c>
      <c r="B1753" t="s">
        <v>10890</v>
      </c>
      <c r="C1753" t="s">
        <v>7708</v>
      </c>
      <c r="D1753">
        <v>1</v>
      </c>
      <c r="E1753">
        <v>0</v>
      </c>
      <c r="F1753">
        <v>1</v>
      </c>
      <c r="G1753">
        <v>2</v>
      </c>
      <c r="H1753">
        <v>10092</v>
      </c>
      <c r="I1753">
        <v>10350</v>
      </c>
      <c r="J1753">
        <v>10317</v>
      </c>
      <c r="K1753">
        <v>30759</v>
      </c>
      <c r="L1753" s="2">
        <v>10253</v>
      </c>
      <c r="M1753" s="1">
        <f t="shared" si="30"/>
        <v>6.5021619688546437</v>
      </c>
      <c r="N1753" t="s">
        <v>7708</v>
      </c>
      <c r="O1753" t="s">
        <v>10890</v>
      </c>
      <c r="P1753" t="s">
        <v>7707</v>
      </c>
      <c r="R1753">
        <v>1752</v>
      </c>
      <c r="U1753" t="s">
        <v>10890</v>
      </c>
    </row>
    <row r="1754" spans="1:21" x14ac:dyDescent="0.3">
      <c r="A1754" t="s">
        <v>3004</v>
      </c>
      <c r="B1754" t="s">
        <v>10882</v>
      </c>
      <c r="C1754" t="s">
        <v>3005</v>
      </c>
      <c r="D1754">
        <v>1</v>
      </c>
      <c r="E1754">
        <v>2</v>
      </c>
      <c r="F1754">
        <v>0</v>
      </c>
      <c r="G1754">
        <v>3</v>
      </c>
      <c r="H1754">
        <v>17470</v>
      </c>
      <c r="I1754">
        <v>14815</v>
      </c>
      <c r="J1754">
        <v>13960</v>
      </c>
      <c r="K1754">
        <v>46245</v>
      </c>
      <c r="L1754" s="2">
        <v>15415</v>
      </c>
      <c r="M1754" s="1">
        <f t="shared" si="30"/>
        <v>6.4871878040869282</v>
      </c>
      <c r="N1754" t="s">
        <v>3005</v>
      </c>
      <c r="O1754" t="s">
        <v>10882</v>
      </c>
      <c r="P1754" t="s">
        <v>3004</v>
      </c>
      <c r="R1754">
        <v>1753</v>
      </c>
      <c r="U1754" t="s">
        <v>10882</v>
      </c>
    </row>
    <row r="1755" spans="1:21" x14ac:dyDescent="0.3">
      <c r="A1755" t="s">
        <v>9851</v>
      </c>
      <c r="B1755" t="s">
        <v>10892</v>
      </c>
      <c r="C1755" t="s">
        <v>9852</v>
      </c>
      <c r="D1755">
        <v>2</v>
      </c>
      <c r="E1755">
        <v>0</v>
      </c>
      <c r="F1755">
        <v>0</v>
      </c>
      <c r="G1755">
        <v>2</v>
      </c>
      <c r="H1755">
        <v>10047</v>
      </c>
      <c r="I1755">
        <v>10390</v>
      </c>
      <c r="J1755">
        <v>10395</v>
      </c>
      <c r="K1755">
        <v>30832</v>
      </c>
      <c r="L1755" s="2">
        <v>10277.333333333334</v>
      </c>
      <c r="M1755" s="1">
        <f t="shared" si="30"/>
        <v>6.4867669953295275</v>
      </c>
      <c r="N1755" t="s">
        <v>9852</v>
      </c>
      <c r="O1755" t="s">
        <v>10892</v>
      </c>
      <c r="P1755" t="s">
        <v>9851</v>
      </c>
      <c r="R1755">
        <v>1754</v>
      </c>
      <c r="U1755" t="s">
        <v>10892</v>
      </c>
    </row>
    <row r="1756" spans="1:21" x14ac:dyDescent="0.3">
      <c r="A1756" t="s">
        <v>1138</v>
      </c>
      <c r="B1756" t="s">
        <v>10877</v>
      </c>
      <c r="C1756" t="s">
        <v>1139</v>
      </c>
      <c r="D1756">
        <v>2</v>
      </c>
      <c r="E1756">
        <v>2</v>
      </c>
      <c r="F1756">
        <v>0</v>
      </c>
      <c r="G1756">
        <v>4</v>
      </c>
      <c r="H1756">
        <v>20537</v>
      </c>
      <c r="I1756">
        <v>20576</v>
      </c>
      <c r="J1756">
        <v>20586</v>
      </c>
      <c r="K1756">
        <v>61699</v>
      </c>
      <c r="L1756" s="2">
        <v>20566.333333333332</v>
      </c>
      <c r="M1756" s="1">
        <f t="shared" si="30"/>
        <v>6.4830872461466154</v>
      </c>
      <c r="N1756" t="s">
        <v>1139</v>
      </c>
      <c r="O1756" t="s">
        <v>10877</v>
      </c>
      <c r="P1756" t="s">
        <v>1138</v>
      </c>
      <c r="R1756">
        <v>1755</v>
      </c>
      <c r="U1756" t="s">
        <v>10877</v>
      </c>
    </row>
    <row r="1757" spans="1:21" x14ac:dyDescent="0.3">
      <c r="A1757" t="s">
        <v>159</v>
      </c>
      <c r="B1757" t="s">
        <v>10872</v>
      </c>
      <c r="C1757" t="s">
        <v>160</v>
      </c>
      <c r="D1757">
        <v>2</v>
      </c>
      <c r="E1757">
        <v>0</v>
      </c>
      <c r="F1757">
        <v>0</v>
      </c>
      <c r="G1757">
        <v>2</v>
      </c>
      <c r="H1757">
        <v>9794</v>
      </c>
      <c r="I1757">
        <v>10436</v>
      </c>
      <c r="J1757">
        <v>10644</v>
      </c>
      <c r="K1757">
        <v>30874</v>
      </c>
      <c r="L1757" s="2">
        <v>10291.333333333334</v>
      </c>
      <c r="M1757" s="1">
        <f t="shared" si="30"/>
        <v>6.4779426054285167</v>
      </c>
      <c r="N1757" t="s">
        <v>160</v>
      </c>
      <c r="O1757" t="s">
        <v>10872</v>
      </c>
      <c r="P1757" t="s">
        <v>159</v>
      </c>
      <c r="R1757">
        <v>1756</v>
      </c>
      <c r="U1757" t="s">
        <v>10872</v>
      </c>
    </row>
    <row r="1758" spans="1:21" x14ac:dyDescent="0.3">
      <c r="A1758" t="s">
        <v>7091</v>
      </c>
      <c r="B1758" t="s">
        <v>10889</v>
      </c>
      <c r="C1758" t="s">
        <v>7092</v>
      </c>
      <c r="D1758">
        <v>3</v>
      </c>
      <c r="E1758">
        <v>1</v>
      </c>
      <c r="F1758">
        <v>0</v>
      </c>
      <c r="G1758">
        <v>4</v>
      </c>
      <c r="H1758">
        <v>20322</v>
      </c>
      <c r="I1758">
        <v>20790</v>
      </c>
      <c r="J1758">
        <v>20660</v>
      </c>
      <c r="K1758">
        <v>61772</v>
      </c>
      <c r="L1758" s="2">
        <v>20590.666666666668</v>
      </c>
      <c r="M1758" s="1">
        <f t="shared" si="30"/>
        <v>6.4754257592436701</v>
      </c>
      <c r="N1758" t="s">
        <v>7092</v>
      </c>
      <c r="O1758" t="s">
        <v>10889</v>
      </c>
      <c r="P1758" t="s">
        <v>7091</v>
      </c>
      <c r="R1758">
        <v>1757</v>
      </c>
      <c r="U1758" t="s">
        <v>10889</v>
      </c>
    </row>
    <row r="1759" spans="1:21" x14ac:dyDescent="0.3">
      <c r="A1759" t="s">
        <v>79</v>
      </c>
      <c r="B1759" t="s">
        <v>10870</v>
      </c>
      <c r="C1759" t="s">
        <v>80</v>
      </c>
      <c r="D1759">
        <v>1</v>
      </c>
      <c r="E1759">
        <v>1</v>
      </c>
      <c r="F1759">
        <v>0</v>
      </c>
      <c r="G1759">
        <v>2</v>
      </c>
      <c r="H1759">
        <v>10040</v>
      </c>
      <c r="I1759">
        <v>10534</v>
      </c>
      <c r="J1759">
        <v>10327</v>
      </c>
      <c r="K1759">
        <v>30901</v>
      </c>
      <c r="L1759" s="2">
        <v>10300.333333333334</v>
      </c>
      <c r="M1759" s="1">
        <f t="shared" si="30"/>
        <v>6.4722824504061363</v>
      </c>
      <c r="N1759" t="s">
        <v>80</v>
      </c>
      <c r="O1759" t="s">
        <v>10870</v>
      </c>
      <c r="P1759" t="s">
        <v>79</v>
      </c>
      <c r="R1759">
        <v>1758</v>
      </c>
      <c r="U1759" t="s">
        <v>10870</v>
      </c>
    </row>
    <row r="1760" spans="1:21" x14ac:dyDescent="0.3">
      <c r="A1760" t="s">
        <v>1166</v>
      </c>
      <c r="B1760" t="s">
        <v>10877</v>
      </c>
      <c r="C1760" t="s">
        <v>1167</v>
      </c>
      <c r="D1760">
        <v>1</v>
      </c>
      <c r="E1760">
        <v>3</v>
      </c>
      <c r="F1760">
        <v>0</v>
      </c>
      <c r="G1760">
        <v>4</v>
      </c>
      <c r="H1760">
        <v>20443</v>
      </c>
      <c r="I1760">
        <v>20636</v>
      </c>
      <c r="J1760">
        <v>20768</v>
      </c>
      <c r="K1760">
        <v>61847</v>
      </c>
      <c r="L1760" s="2">
        <v>20615.666666666668</v>
      </c>
      <c r="M1760" s="1">
        <f t="shared" si="30"/>
        <v>6.4675732048442125</v>
      </c>
      <c r="N1760" t="s">
        <v>1167</v>
      </c>
      <c r="O1760" t="s">
        <v>10877</v>
      </c>
      <c r="P1760" t="s">
        <v>1166</v>
      </c>
      <c r="R1760">
        <v>1759</v>
      </c>
      <c r="U1760" t="s">
        <v>10877</v>
      </c>
    </row>
    <row r="1761" spans="1:21" x14ac:dyDescent="0.3">
      <c r="A1761" t="s">
        <v>3922</v>
      </c>
      <c r="B1761" t="s">
        <v>10885</v>
      </c>
      <c r="C1761" t="s">
        <v>3923</v>
      </c>
      <c r="D1761">
        <v>0</v>
      </c>
      <c r="E1761">
        <v>2</v>
      </c>
      <c r="F1761">
        <v>1</v>
      </c>
      <c r="G1761">
        <v>3</v>
      </c>
      <c r="H1761">
        <v>15025</v>
      </c>
      <c r="I1761">
        <v>15753</v>
      </c>
      <c r="J1761">
        <v>15634</v>
      </c>
      <c r="K1761">
        <v>46412</v>
      </c>
      <c r="L1761" s="2">
        <v>15470.666666666666</v>
      </c>
      <c r="M1761" s="1">
        <f t="shared" si="30"/>
        <v>6.463845557183487</v>
      </c>
      <c r="N1761" t="s">
        <v>3923</v>
      </c>
      <c r="O1761" t="s">
        <v>10885</v>
      </c>
      <c r="P1761" t="s">
        <v>3922</v>
      </c>
      <c r="R1761">
        <v>1760</v>
      </c>
      <c r="U1761" t="s">
        <v>10885</v>
      </c>
    </row>
    <row r="1762" spans="1:21" x14ac:dyDescent="0.3">
      <c r="A1762" t="s">
        <v>1516</v>
      </c>
      <c r="B1762" t="s">
        <v>10878</v>
      </c>
      <c r="C1762" t="s">
        <v>1517</v>
      </c>
      <c r="D1762">
        <v>1</v>
      </c>
      <c r="E1762">
        <v>0</v>
      </c>
      <c r="F1762">
        <v>1</v>
      </c>
      <c r="G1762">
        <v>2</v>
      </c>
      <c r="H1762">
        <v>10268</v>
      </c>
      <c r="I1762">
        <v>10342</v>
      </c>
      <c r="J1762">
        <v>10340</v>
      </c>
      <c r="K1762">
        <v>30950</v>
      </c>
      <c r="L1762" s="2">
        <v>10316.666666666666</v>
      </c>
      <c r="M1762" s="1">
        <f t="shared" si="30"/>
        <v>6.4620355411954762</v>
      </c>
      <c r="N1762" t="s">
        <v>1517</v>
      </c>
      <c r="O1762" t="s">
        <v>10878</v>
      </c>
      <c r="P1762" t="s">
        <v>1516</v>
      </c>
      <c r="R1762">
        <v>1761</v>
      </c>
      <c r="U1762" t="s">
        <v>10878</v>
      </c>
    </row>
    <row r="1763" spans="1:21" x14ac:dyDescent="0.3">
      <c r="A1763" t="s">
        <v>2907</v>
      </c>
      <c r="B1763" t="s">
        <v>10882</v>
      </c>
      <c r="C1763" t="s">
        <v>2908</v>
      </c>
      <c r="D1763">
        <v>2</v>
      </c>
      <c r="E1763">
        <v>2</v>
      </c>
      <c r="F1763">
        <v>3</v>
      </c>
      <c r="G1763">
        <v>7</v>
      </c>
      <c r="H1763">
        <v>35416</v>
      </c>
      <c r="I1763">
        <v>36379</v>
      </c>
      <c r="J1763">
        <v>36547</v>
      </c>
      <c r="K1763">
        <v>108342</v>
      </c>
      <c r="L1763" s="2">
        <v>36114</v>
      </c>
      <c r="M1763" s="1">
        <f t="shared" si="30"/>
        <v>6.4610215798120763</v>
      </c>
      <c r="N1763" t="s">
        <v>2908</v>
      </c>
      <c r="O1763" t="s">
        <v>10882</v>
      </c>
      <c r="P1763" t="s">
        <v>2907</v>
      </c>
      <c r="R1763">
        <v>1762</v>
      </c>
      <c r="U1763" t="s">
        <v>10882</v>
      </c>
    </row>
    <row r="1764" spans="1:21" x14ac:dyDescent="0.3">
      <c r="A1764" t="s">
        <v>7670</v>
      </c>
      <c r="B1764" t="s">
        <v>10889</v>
      </c>
      <c r="C1764" t="s">
        <v>7671</v>
      </c>
      <c r="D1764">
        <v>3</v>
      </c>
      <c r="E1764">
        <v>4</v>
      </c>
      <c r="F1764">
        <v>2</v>
      </c>
      <c r="G1764">
        <v>9</v>
      </c>
      <c r="H1764">
        <v>44555</v>
      </c>
      <c r="I1764">
        <v>47013</v>
      </c>
      <c r="J1764">
        <v>47879</v>
      </c>
      <c r="K1764">
        <v>139447</v>
      </c>
      <c r="L1764" s="2">
        <v>46482.333333333336</v>
      </c>
      <c r="M1764" s="1">
        <f t="shared" si="30"/>
        <v>6.4540649852632184</v>
      </c>
      <c r="N1764" t="s">
        <v>7671</v>
      </c>
      <c r="O1764" t="s">
        <v>10889</v>
      </c>
      <c r="P1764" t="s">
        <v>7670</v>
      </c>
      <c r="R1764">
        <v>1763</v>
      </c>
      <c r="U1764" t="s">
        <v>10889</v>
      </c>
    </row>
    <row r="1765" spans="1:21" x14ac:dyDescent="0.3">
      <c r="A1765" t="s">
        <v>7812</v>
      </c>
      <c r="B1765" t="s">
        <v>10890</v>
      </c>
      <c r="C1765" t="s">
        <v>7813</v>
      </c>
      <c r="D1765">
        <v>1</v>
      </c>
      <c r="E1765">
        <v>0</v>
      </c>
      <c r="F1765">
        <v>2</v>
      </c>
      <c r="G1765">
        <v>3</v>
      </c>
      <c r="H1765">
        <v>15104</v>
      </c>
      <c r="I1765">
        <v>15657</v>
      </c>
      <c r="J1765">
        <v>15741</v>
      </c>
      <c r="K1765">
        <v>46502</v>
      </c>
      <c r="L1765" s="2">
        <v>15500.666666666666</v>
      </c>
      <c r="M1765" s="1">
        <f t="shared" si="30"/>
        <v>6.4513354264332721</v>
      </c>
      <c r="N1765" t="s">
        <v>7813</v>
      </c>
      <c r="O1765" t="s">
        <v>10890</v>
      </c>
      <c r="P1765" t="s">
        <v>7812</v>
      </c>
      <c r="R1765">
        <v>1764</v>
      </c>
      <c r="U1765" t="s">
        <v>10890</v>
      </c>
    </row>
    <row r="1766" spans="1:21" x14ac:dyDescent="0.3">
      <c r="A1766" t="s">
        <v>6417</v>
      </c>
      <c r="B1766" t="s">
        <v>10888</v>
      </c>
      <c r="C1766" t="s">
        <v>6418</v>
      </c>
      <c r="D1766">
        <v>1</v>
      </c>
      <c r="E1766">
        <v>0</v>
      </c>
      <c r="F1766">
        <v>1</v>
      </c>
      <c r="G1766">
        <v>2</v>
      </c>
      <c r="H1766">
        <v>10327</v>
      </c>
      <c r="I1766">
        <v>10347</v>
      </c>
      <c r="J1766">
        <v>10348</v>
      </c>
      <c r="K1766">
        <v>31022</v>
      </c>
      <c r="L1766" s="2">
        <v>10340.666666666666</v>
      </c>
      <c r="M1766" s="1">
        <f t="shared" si="30"/>
        <v>6.4470375862291283</v>
      </c>
      <c r="N1766" t="s">
        <v>6418</v>
      </c>
      <c r="O1766" t="s">
        <v>10888</v>
      </c>
      <c r="P1766" t="s">
        <v>6417</v>
      </c>
      <c r="R1766">
        <v>1765</v>
      </c>
      <c r="U1766" t="s">
        <v>10888</v>
      </c>
    </row>
    <row r="1767" spans="1:21" x14ac:dyDescent="0.3">
      <c r="A1767" t="s">
        <v>9987</v>
      </c>
      <c r="B1767" t="s">
        <v>10893</v>
      </c>
      <c r="C1767" t="s">
        <v>9988</v>
      </c>
      <c r="D1767">
        <v>2</v>
      </c>
      <c r="E1767">
        <v>3</v>
      </c>
      <c r="F1767">
        <v>4</v>
      </c>
      <c r="G1767">
        <v>9</v>
      </c>
      <c r="H1767">
        <v>45943</v>
      </c>
      <c r="I1767">
        <v>46830</v>
      </c>
      <c r="J1767">
        <v>46998</v>
      </c>
      <c r="K1767">
        <v>139771</v>
      </c>
      <c r="L1767" s="2">
        <v>46590.333333333336</v>
      </c>
      <c r="M1767" s="1">
        <f t="shared" si="30"/>
        <v>6.4391039629107611</v>
      </c>
      <c r="N1767" t="s">
        <v>9988</v>
      </c>
      <c r="O1767" t="s">
        <v>10893</v>
      </c>
      <c r="P1767" t="s">
        <v>9987</v>
      </c>
      <c r="R1767">
        <v>1766</v>
      </c>
      <c r="U1767" t="s">
        <v>10893</v>
      </c>
    </row>
    <row r="1768" spans="1:21" x14ac:dyDescent="0.3">
      <c r="A1768" t="s">
        <v>9871</v>
      </c>
      <c r="B1768" t="s">
        <v>10892</v>
      </c>
      <c r="C1768" t="s">
        <v>9872</v>
      </c>
      <c r="D1768">
        <v>2</v>
      </c>
      <c r="E1768">
        <v>0</v>
      </c>
      <c r="F1768">
        <v>0</v>
      </c>
      <c r="G1768">
        <v>2</v>
      </c>
      <c r="H1768">
        <v>10070</v>
      </c>
      <c r="I1768">
        <v>10467</v>
      </c>
      <c r="J1768">
        <v>10553</v>
      </c>
      <c r="K1768">
        <v>31090</v>
      </c>
      <c r="L1768" s="2">
        <v>10363.333333333334</v>
      </c>
      <c r="M1768" s="1">
        <f t="shared" si="30"/>
        <v>6.4329366355741397</v>
      </c>
      <c r="N1768" t="s">
        <v>9872</v>
      </c>
      <c r="O1768" t="s">
        <v>10892</v>
      </c>
      <c r="P1768" t="s">
        <v>9871</v>
      </c>
      <c r="R1768">
        <v>1767</v>
      </c>
      <c r="U1768" t="s">
        <v>10892</v>
      </c>
    </row>
    <row r="1769" spans="1:21" x14ac:dyDescent="0.3">
      <c r="A1769" t="s">
        <v>4188</v>
      </c>
      <c r="B1769" t="s">
        <v>10885</v>
      </c>
      <c r="C1769" t="s">
        <v>4189</v>
      </c>
      <c r="D1769">
        <v>1</v>
      </c>
      <c r="E1769">
        <v>1</v>
      </c>
      <c r="F1769">
        <v>2</v>
      </c>
      <c r="G1769">
        <v>4</v>
      </c>
      <c r="H1769">
        <v>20009</v>
      </c>
      <c r="I1769">
        <v>21113</v>
      </c>
      <c r="J1769">
        <v>21087</v>
      </c>
      <c r="K1769">
        <v>62209</v>
      </c>
      <c r="L1769" s="2">
        <v>20736.333333333332</v>
      </c>
      <c r="M1769" s="1">
        <f t="shared" si="30"/>
        <v>6.429937790351878</v>
      </c>
      <c r="N1769" t="s">
        <v>4189</v>
      </c>
      <c r="O1769" t="s">
        <v>10885</v>
      </c>
      <c r="P1769" t="s">
        <v>4188</v>
      </c>
      <c r="R1769">
        <v>1768</v>
      </c>
      <c r="U1769" t="s">
        <v>10885</v>
      </c>
    </row>
    <row r="1770" spans="1:21" x14ac:dyDescent="0.3">
      <c r="A1770" t="s">
        <v>1594</v>
      </c>
      <c r="B1770" t="s">
        <v>10878</v>
      </c>
      <c r="C1770" t="s">
        <v>1595</v>
      </c>
      <c r="D1770">
        <v>1</v>
      </c>
      <c r="E1770">
        <v>0</v>
      </c>
      <c r="F1770">
        <v>1</v>
      </c>
      <c r="G1770">
        <v>2</v>
      </c>
      <c r="H1770">
        <v>10337</v>
      </c>
      <c r="I1770">
        <v>10411</v>
      </c>
      <c r="J1770">
        <v>10410</v>
      </c>
      <c r="K1770">
        <v>31158</v>
      </c>
      <c r="L1770" s="2">
        <v>10386</v>
      </c>
      <c r="M1770" s="1">
        <f t="shared" si="30"/>
        <v>6.4188972334552927</v>
      </c>
      <c r="N1770" t="s">
        <v>1595</v>
      </c>
      <c r="O1770" t="s">
        <v>10878</v>
      </c>
      <c r="P1770" t="s">
        <v>1594</v>
      </c>
      <c r="R1770">
        <v>1769</v>
      </c>
      <c r="U1770" t="s">
        <v>10878</v>
      </c>
    </row>
    <row r="1771" spans="1:21" x14ac:dyDescent="0.3">
      <c r="A1771" t="s">
        <v>9787</v>
      </c>
      <c r="B1771" t="s">
        <v>10892</v>
      </c>
      <c r="C1771" t="s">
        <v>9788</v>
      </c>
      <c r="D1771">
        <v>3</v>
      </c>
      <c r="E1771">
        <v>0</v>
      </c>
      <c r="F1771">
        <v>1</v>
      </c>
      <c r="G1771">
        <v>4</v>
      </c>
      <c r="H1771">
        <v>20276</v>
      </c>
      <c r="I1771">
        <v>21024</v>
      </c>
      <c r="J1771">
        <v>21117</v>
      </c>
      <c r="K1771">
        <v>62417</v>
      </c>
      <c r="L1771" s="2">
        <v>20805.666666666668</v>
      </c>
      <c r="M1771" s="1">
        <f t="shared" si="30"/>
        <v>6.4085105019465853</v>
      </c>
      <c r="N1771" t="s">
        <v>9788</v>
      </c>
      <c r="O1771" t="s">
        <v>10892</v>
      </c>
      <c r="P1771" t="s">
        <v>9787</v>
      </c>
      <c r="R1771">
        <v>1770</v>
      </c>
      <c r="U1771" t="s">
        <v>10892</v>
      </c>
    </row>
    <row r="1772" spans="1:21" x14ac:dyDescent="0.3">
      <c r="A1772" t="s">
        <v>6184</v>
      </c>
      <c r="B1772" t="s">
        <v>10887</v>
      </c>
      <c r="C1772" t="s">
        <v>6185</v>
      </c>
      <c r="D1772">
        <v>3</v>
      </c>
      <c r="E1772">
        <v>1</v>
      </c>
      <c r="F1772">
        <v>3</v>
      </c>
      <c r="G1772">
        <v>7</v>
      </c>
      <c r="H1772">
        <v>34675</v>
      </c>
      <c r="I1772">
        <v>37140</v>
      </c>
      <c r="J1772">
        <v>37535</v>
      </c>
      <c r="K1772">
        <v>109350</v>
      </c>
      <c r="L1772" s="2">
        <v>36450</v>
      </c>
      <c r="M1772" s="1">
        <f t="shared" si="30"/>
        <v>6.4014631915866493</v>
      </c>
      <c r="N1772" t="s">
        <v>6185</v>
      </c>
      <c r="O1772" t="s">
        <v>10887</v>
      </c>
      <c r="P1772" t="s">
        <v>6184</v>
      </c>
      <c r="R1772">
        <v>1771</v>
      </c>
      <c r="U1772" t="s">
        <v>10887</v>
      </c>
    </row>
    <row r="1773" spans="1:21" x14ac:dyDescent="0.3">
      <c r="A1773" t="s">
        <v>9729</v>
      </c>
      <c r="B1773" t="s">
        <v>10892</v>
      </c>
      <c r="C1773" t="s">
        <v>9730</v>
      </c>
      <c r="D1773">
        <v>0</v>
      </c>
      <c r="E1773">
        <v>2</v>
      </c>
      <c r="F1773">
        <v>4</v>
      </c>
      <c r="G1773">
        <v>6</v>
      </c>
      <c r="H1773">
        <v>30641</v>
      </c>
      <c r="I1773">
        <v>31618</v>
      </c>
      <c r="J1773">
        <v>31524</v>
      </c>
      <c r="K1773">
        <v>93783</v>
      </c>
      <c r="L1773" s="2">
        <v>31261</v>
      </c>
      <c r="M1773" s="1">
        <f t="shared" si="30"/>
        <v>6.3977479927065675</v>
      </c>
      <c r="N1773" t="s">
        <v>9730</v>
      </c>
      <c r="O1773" t="s">
        <v>10892</v>
      </c>
      <c r="P1773" t="s">
        <v>9729</v>
      </c>
      <c r="R1773">
        <v>1772</v>
      </c>
      <c r="U1773" t="s">
        <v>10892</v>
      </c>
    </row>
    <row r="1774" spans="1:21" x14ac:dyDescent="0.3">
      <c r="A1774" t="s">
        <v>6571</v>
      </c>
      <c r="B1774" t="s">
        <v>10889</v>
      </c>
      <c r="C1774" t="s">
        <v>6572</v>
      </c>
      <c r="D1774">
        <v>10</v>
      </c>
      <c r="E1774">
        <v>4</v>
      </c>
      <c r="F1774">
        <v>8</v>
      </c>
      <c r="G1774">
        <v>22</v>
      </c>
      <c r="H1774">
        <v>110907</v>
      </c>
      <c r="I1774">
        <v>115898</v>
      </c>
      <c r="J1774">
        <v>117143</v>
      </c>
      <c r="K1774">
        <v>343948</v>
      </c>
      <c r="L1774" s="2">
        <v>114649.33333333333</v>
      </c>
      <c r="M1774" s="1">
        <f t="shared" si="30"/>
        <v>6.3963157221440454</v>
      </c>
      <c r="N1774" t="s">
        <v>6572</v>
      </c>
      <c r="O1774" t="s">
        <v>10889</v>
      </c>
      <c r="P1774" t="s">
        <v>6571</v>
      </c>
      <c r="R1774">
        <v>1773</v>
      </c>
      <c r="U1774" t="s">
        <v>10889</v>
      </c>
    </row>
    <row r="1775" spans="1:21" x14ac:dyDescent="0.3">
      <c r="A1775" t="s">
        <v>4152</v>
      </c>
      <c r="B1775" t="s">
        <v>10885</v>
      </c>
      <c r="C1775" t="s">
        <v>4153</v>
      </c>
      <c r="D1775">
        <v>1</v>
      </c>
      <c r="E1775">
        <v>0</v>
      </c>
      <c r="F1775">
        <v>2</v>
      </c>
      <c r="G1775">
        <v>3</v>
      </c>
      <c r="H1775">
        <v>15067</v>
      </c>
      <c r="I1775">
        <v>15943</v>
      </c>
      <c r="J1775">
        <v>15969</v>
      </c>
      <c r="K1775">
        <v>46979</v>
      </c>
      <c r="L1775" s="2">
        <v>15659.666666666666</v>
      </c>
      <c r="M1775" s="1">
        <f t="shared" si="30"/>
        <v>6.3858319674748287</v>
      </c>
      <c r="N1775" t="s">
        <v>4153</v>
      </c>
      <c r="O1775" t="s">
        <v>10885</v>
      </c>
      <c r="P1775" t="s">
        <v>4152</v>
      </c>
      <c r="R1775">
        <v>1774</v>
      </c>
      <c r="U1775" t="s">
        <v>10885</v>
      </c>
    </row>
    <row r="1776" spans="1:21" x14ac:dyDescent="0.3">
      <c r="A1776" t="s">
        <v>1634</v>
      </c>
      <c r="B1776" t="s">
        <v>10878</v>
      </c>
      <c r="C1776" t="s">
        <v>1635</v>
      </c>
      <c r="D1776">
        <v>1</v>
      </c>
      <c r="E1776">
        <v>1</v>
      </c>
      <c r="F1776">
        <v>0</v>
      </c>
      <c r="G1776">
        <v>2</v>
      </c>
      <c r="H1776">
        <v>10417</v>
      </c>
      <c r="I1776">
        <v>10494</v>
      </c>
      <c r="J1776">
        <v>10530</v>
      </c>
      <c r="K1776">
        <v>31441</v>
      </c>
      <c r="L1776" s="2">
        <v>10480.333333333334</v>
      </c>
      <c r="M1776" s="1">
        <f t="shared" si="30"/>
        <v>6.3611208294901562</v>
      </c>
      <c r="N1776" t="s">
        <v>1635</v>
      </c>
      <c r="O1776" t="s">
        <v>10878</v>
      </c>
      <c r="P1776" t="s">
        <v>1634</v>
      </c>
      <c r="R1776">
        <v>1775</v>
      </c>
      <c r="U1776" t="s">
        <v>10878</v>
      </c>
    </row>
    <row r="1777" spans="1:21" x14ac:dyDescent="0.3">
      <c r="A1777" t="s">
        <v>6048</v>
      </c>
      <c r="B1777" t="s">
        <v>10886</v>
      </c>
      <c r="C1777" t="s">
        <v>6049</v>
      </c>
      <c r="D1777">
        <v>0</v>
      </c>
      <c r="E1777">
        <v>1</v>
      </c>
      <c r="F1777">
        <v>1</v>
      </c>
      <c r="G1777">
        <v>2</v>
      </c>
      <c r="H1777">
        <v>10279</v>
      </c>
      <c r="I1777">
        <v>10581</v>
      </c>
      <c r="J1777">
        <v>10583</v>
      </c>
      <c r="K1777">
        <v>31443</v>
      </c>
      <c r="L1777" s="2">
        <v>10481</v>
      </c>
      <c r="M1777" s="1">
        <f t="shared" si="30"/>
        <v>6.3607162166459936</v>
      </c>
      <c r="N1777" t="s">
        <v>6049</v>
      </c>
      <c r="O1777" t="s">
        <v>10886</v>
      </c>
      <c r="P1777" t="s">
        <v>6048</v>
      </c>
      <c r="R1777">
        <v>1776</v>
      </c>
      <c r="U1777" t="s">
        <v>10886</v>
      </c>
    </row>
    <row r="1778" spans="1:21" x14ac:dyDescent="0.3">
      <c r="A1778" t="s">
        <v>10149</v>
      </c>
      <c r="B1778" t="s">
        <v>10894</v>
      </c>
      <c r="C1778" t="s">
        <v>10150</v>
      </c>
      <c r="D1778">
        <v>2</v>
      </c>
      <c r="E1778">
        <v>2</v>
      </c>
      <c r="F1778">
        <v>7</v>
      </c>
      <c r="G1778">
        <v>11</v>
      </c>
      <c r="H1778">
        <v>57235</v>
      </c>
      <c r="I1778">
        <v>57791</v>
      </c>
      <c r="J1778">
        <v>58099</v>
      </c>
      <c r="K1778">
        <v>173125</v>
      </c>
      <c r="L1778" s="2">
        <v>57708.333333333336</v>
      </c>
      <c r="M1778" s="1">
        <f t="shared" si="30"/>
        <v>6.3537906137184113</v>
      </c>
      <c r="N1778" t="s">
        <v>10150</v>
      </c>
      <c r="O1778" t="s">
        <v>10894</v>
      </c>
      <c r="P1778" t="s">
        <v>10149</v>
      </c>
      <c r="R1778">
        <v>1777</v>
      </c>
      <c r="U1778" t="s">
        <v>10894</v>
      </c>
    </row>
    <row r="1779" spans="1:21" x14ac:dyDescent="0.3">
      <c r="A1779" t="s">
        <v>10239</v>
      </c>
      <c r="B1779" t="s">
        <v>10894</v>
      </c>
      <c r="C1779" t="s">
        <v>10240</v>
      </c>
      <c r="D1779">
        <v>2</v>
      </c>
      <c r="E1779">
        <v>5</v>
      </c>
      <c r="F1779">
        <v>3</v>
      </c>
      <c r="G1779">
        <v>10</v>
      </c>
      <c r="H1779">
        <v>49519</v>
      </c>
      <c r="I1779">
        <v>52843</v>
      </c>
      <c r="J1779">
        <v>55094</v>
      </c>
      <c r="K1779">
        <v>157456</v>
      </c>
      <c r="L1779" s="2">
        <v>52485.333333333336</v>
      </c>
      <c r="M1779" s="1">
        <f t="shared" si="30"/>
        <v>6.3509805914033128</v>
      </c>
      <c r="N1779" t="s">
        <v>10240</v>
      </c>
      <c r="O1779" t="s">
        <v>10894</v>
      </c>
      <c r="P1779" t="s">
        <v>10239</v>
      </c>
      <c r="R1779">
        <v>1778</v>
      </c>
      <c r="U1779" t="s">
        <v>10894</v>
      </c>
    </row>
    <row r="1780" spans="1:21" x14ac:dyDescent="0.3">
      <c r="A1780" t="s">
        <v>1439</v>
      </c>
      <c r="B1780" t="s">
        <v>10878</v>
      </c>
      <c r="C1780" t="s">
        <v>1440</v>
      </c>
      <c r="D1780">
        <v>0</v>
      </c>
      <c r="E1780">
        <v>0</v>
      </c>
      <c r="F1780">
        <v>2</v>
      </c>
      <c r="G1780">
        <v>2</v>
      </c>
      <c r="H1780">
        <v>10448</v>
      </c>
      <c r="I1780">
        <v>10527</v>
      </c>
      <c r="J1780">
        <v>10588</v>
      </c>
      <c r="K1780">
        <v>31563</v>
      </c>
      <c r="L1780" s="2">
        <v>10521</v>
      </c>
      <c r="M1780" s="1">
        <f t="shared" si="30"/>
        <v>6.3365332826410663</v>
      </c>
      <c r="N1780" t="s">
        <v>1440</v>
      </c>
      <c r="O1780" t="s">
        <v>10878</v>
      </c>
      <c r="P1780" t="s">
        <v>1439</v>
      </c>
      <c r="R1780">
        <v>1779</v>
      </c>
      <c r="U1780" t="s">
        <v>10878</v>
      </c>
    </row>
    <row r="1781" spans="1:21" x14ac:dyDescent="0.3">
      <c r="A1781" t="s">
        <v>10379</v>
      </c>
      <c r="B1781" t="s">
        <v>10894</v>
      </c>
      <c r="C1781" t="s">
        <v>10380</v>
      </c>
      <c r="D1781">
        <v>1</v>
      </c>
      <c r="E1781">
        <v>0</v>
      </c>
      <c r="F1781">
        <v>1</v>
      </c>
      <c r="G1781">
        <v>2</v>
      </c>
      <c r="H1781">
        <v>10414</v>
      </c>
      <c r="I1781">
        <v>10561</v>
      </c>
      <c r="J1781">
        <v>10650</v>
      </c>
      <c r="K1781">
        <v>31625</v>
      </c>
      <c r="L1781" s="2">
        <v>10541.666666666666</v>
      </c>
      <c r="M1781" s="1">
        <f t="shared" si="30"/>
        <v>6.3241106719367579</v>
      </c>
      <c r="N1781" t="s">
        <v>10380</v>
      </c>
      <c r="O1781" t="s">
        <v>10894</v>
      </c>
      <c r="P1781" t="s">
        <v>10379</v>
      </c>
      <c r="R1781">
        <v>1780</v>
      </c>
      <c r="U1781" t="s">
        <v>10894</v>
      </c>
    </row>
    <row r="1782" spans="1:21" x14ac:dyDescent="0.3">
      <c r="A1782" t="s">
        <v>1140</v>
      </c>
      <c r="B1782" t="s">
        <v>10877</v>
      </c>
      <c r="C1782" t="s">
        <v>1141</v>
      </c>
      <c r="D1782">
        <v>1</v>
      </c>
      <c r="E1782">
        <v>3</v>
      </c>
      <c r="F1782">
        <v>1</v>
      </c>
      <c r="G1782">
        <v>5</v>
      </c>
      <c r="H1782">
        <v>25681</v>
      </c>
      <c r="I1782">
        <v>26419</v>
      </c>
      <c r="J1782">
        <v>26979</v>
      </c>
      <c r="K1782">
        <v>79079</v>
      </c>
      <c r="L1782" s="2">
        <v>26359.666666666668</v>
      </c>
      <c r="M1782" s="1">
        <f t="shared" si="30"/>
        <v>6.3227911329177156</v>
      </c>
      <c r="N1782" t="s">
        <v>1141</v>
      </c>
      <c r="O1782" t="s">
        <v>10877</v>
      </c>
      <c r="P1782" t="s">
        <v>1140</v>
      </c>
      <c r="R1782">
        <v>1781</v>
      </c>
      <c r="U1782" t="s">
        <v>10877</v>
      </c>
    </row>
    <row r="1783" spans="1:21" x14ac:dyDescent="0.3">
      <c r="A1783" t="s">
        <v>7691</v>
      </c>
      <c r="B1783" t="s">
        <v>10889</v>
      </c>
      <c r="C1783" t="s">
        <v>7692</v>
      </c>
      <c r="D1783">
        <v>1</v>
      </c>
      <c r="E1783">
        <v>1</v>
      </c>
      <c r="F1783">
        <v>0</v>
      </c>
      <c r="G1783">
        <v>2</v>
      </c>
      <c r="H1783">
        <v>10224</v>
      </c>
      <c r="I1783">
        <v>10669</v>
      </c>
      <c r="J1783">
        <v>10772</v>
      </c>
      <c r="K1783">
        <v>31665</v>
      </c>
      <c r="L1783" s="2">
        <v>10555</v>
      </c>
      <c r="M1783" s="1">
        <f t="shared" si="30"/>
        <v>6.3161219011526919</v>
      </c>
      <c r="N1783" t="s">
        <v>7692</v>
      </c>
      <c r="O1783" t="s">
        <v>10889</v>
      </c>
      <c r="P1783" t="s">
        <v>7691</v>
      </c>
      <c r="R1783">
        <v>1782</v>
      </c>
      <c r="U1783" t="s">
        <v>10889</v>
      </c>
    </row>
    <row r="1784" spans="1:21" x14ac:dyDescent="0.3">
      <c r="A1784" t="s">
        <v>10104</v>
      </c>
      <c r="B1784" t="s">
        <v>10893</v>
      </c>
      <c r="C1784" t="s">
        <v>10105</v>
      </c>
      <c r="D1784">
        <v>4</v>
      </c>
      <c r="E1784">
        <v>1</v>
      </c>
      <c r="F1784">
        <v>4</v>
      </c>
      <c r="G1784">
        <v>9</v>
      </c>
      <c r="H1784">
        <v>44949</v>
      </c>
      <c r="I1784">
        <v>48027</v>
      </c>
      <c r="J1784">
        <v>49712</v>
      </c>
      <c r="K1784">
        <v>142688</v>
      </c>
      <c r="L1784" s="2">
        <v>47562.666666666664</v>
      </c>
      <c r="M1784" s="1">
        <f t="shared" si="30"/>
        <v>6.3074680421619194</v>
      </c>
      <c r="N1784" t="s">
        <v>10105</v>
      </c>
      <c r="O1784" t="s">
        <v>10893</v>
      </c>
      <c r="P1784" t="s">
        <v>10104</v>
      </c>
      <c r="R1784">
        <v>1783</v>
      </c>
      <c r="U1784" t="s">
        <v>10893</v>
      </c>
    </row>
    <row r="1785" spans="1:21" x14ac:dyDescent="0.3">
      <c r="A1785" t="s">
        <v>7497</v>
      </c>
      <c r="B1785" t="s">
        <v>10889</v>
      </c>
      <c r="C1785" t="s">
        <v>7498</v>
      </c>
      <c r="D1785">
        <v>33</v>
      </c>
      <c r="E1785">
        <v>28</v>
      </c>
      <c r="F1785">
        <v>20</v>
      </c>
      <c r="G1785">
        <v>81</v>
      </c>
      <c r="H1785">
        <v>419614</v>
      </c>
      <c r="I1785">
        <v>433153</v>
      </c>
      <c r="J1785">
        <v>433565</v>
      </c>
      <c r="K1785">
        <v>1286332</v>
      </c>
      <c r="L1785" s="2">
        <v>428777.33333333331</v>
      </c>
      <c r="M1785" s="1">
        <f t="shared" si="30"/>
        <v>6.2969746535109135</v>
      </c>
      <c r="N1785" t="s">
        <v>7498</v>
      </c>
      <c r="O1785" t="s">
        <v>10889</v>
      </c>
      <c r="P1785" t="s">
        <v>7497</v>
      </c>
      <c r="R1785">
        <v>1784</v>
      </c>
      <c r="U1785" t="s">
        <v>10889</v>
      </c>
    </row>
    <row r="1786" spans="1:21" x14ac:dyDescent="0.3">
      <c r="A1786" t="s">
        <v>5820</v>
      </c>
      <c r="B1786" t="s">
        <v>10892</v>
      </c>
      <c r="C1786" t="s">
        <v>9755</v>
      </c>
      <c r="D1786">
        <v>0</v>
      </c>
      <c r="E1786">
        <v>1</v>
      </c>
      <c r="F1786">
        <v>3</v>
      </c>
      <c r="G1786">
        <v>4</v>
      </c>
      <c r="H1786">
        <v>20660</v>
      </c>
      <c r="I1786">
        <v>21408</v>
      </c>
      <c r="J1786">
        <v>21482</v>
      </c>
      <c r="K1786">
        <v>63550</v>
      </c>
      <c r="L1786" s="2">
        <v>21183.333333333332</v>
      </c>
      <c r="M1786" s="1">
        <f t="shared" si="30"/>
        <v>6.294256490952006</v>
      </c>
      <c r="N1786" t="s">
        <v>9755</v>
      </c>
      <c r="O1786" t="s">
        <v>10892</v>
      </c>
      <c r="P1786" t="s">
        <v>5820</v>
      </c>
      <c r="R1786">
        <v>1785</v>
      </c>
      <c r="U1786" t="s">
        <v>10892</v>
      </c>
    </row>
    <row r="1787" spans="1:21" x14ac:dyDescent="0.3">
      <c r="A1787" t="s">
        <v>6415</v>
      </c>
      <c r="B1787" t="s">
        <v>10888</v>
      </c>
      <c r="C1787" t="s">
        <v>6416</v>
      </c>
      <c r="D1787">
        <v>15</v>
      </c>
      <c r="E1787">
        <v>5</v>
      </c>
      <c r="F1787">
        <v>12</v>
      </c>
      <c r="G1787">
        <v>32</v>
      </c>
      <c r="H1787">
        <v>167622</v>
      </c>
      <c r="I1787">
        <v>169849</v>
      </c>
      <c r="J1787">
        <v>171482</v>
      </c>
      <c r="K1787">
        <v>508953</v>
      </c>
      <c r="L1787" s="2">
        <v>169651</v>
      </c>
      <c r="M1787" s="1">
        <f t="shared" si="30"/>
        <v>6.2874175022055088</v>
      </c>
      <c r="N1787" t="s">
        <v>6416</v>
      </c>
      <c r="O1787" t="s">
        <v>10888</v>
      </c>
      <c r="P1787" t="s">
        <v>6415</v>
      </c>
      <c r="R1787">
        <v>1786</v>
      </c>
      <c r="U1787" t="s">
        <v>10888</v>
      </c>
    </row>
    <row r="1788" spans="1:21" x14ac:dyDescent="0.3">
      <c r="A1788" t="s">
        <v>2071</v>
      </c>
      <c r="B1788" t="s">
        <v>10879</v>
      </c>
      <c r="C1788" t="s">
        <v>2072</v>
      </c>
      <c r="D1788">
        <v>0</v>
      </c>
      <c r="E1788">
        <v>1</v>
      </c>
      <c r="F1788">
        <v>1</v>
      </c>
      <c r="G1788">
        <v>2</v>
      </c>
      <c r="H1788">
        <v>10448</v>
      </c>
      <c r="I1788">
        <v>10651</v>
      </c>
      <c r="J1788">
        <v>10722</v>
      </c>
      <c r="K1788">
        <v>31821</v>
      </c>
      <c r="L1788" s="2">
        <v>10607</v>
      </c>
      <c r="M1788" s="1">
        <f t="shared" si="30"/>
        <v>6.285157600326829</v>
      </c>
      <c r="N1788" t="s">
        <v>2072</v>
      </c>
      <c r="O1788" t="s">
        <v>10879</v>
      </c>
      <c r="P1788" t="s">
        <v>2071</v>
      </c>
      <c r="R1788">
        <v>1787</v>
      </c>
      <c r="U1788" t="s">
        <v>10879</v>
      </c>
    </row>
    <row r="1789" spans="1:21" x14ac:dyDescent="0.3">
      <c r="A1789" t="s">
        <v>936</v>
      </c>
      <c r="B1789" t="s">
        <v>10877</v>
      </c>
      <c r="C1789" t="s">
        <v>937</v>
      </c>
      <c r="D1789">
        <v>0</v>
      </c>
      <c r="E1789">
        <v>1</v>
      </c>
      <c r="F1789">
        <v>5</v>
      </c>
      <c r="G1789">
        <v>6</v>
      </c>
      <c r="H1789">
        <v>31729</v>
      </c>
      <c r="I1789">
        <v>31867</v>
      </c>
      <c r="J1789">
        <v>31944</v>
      </c>
      <c r="K1789">
        <v>95540</v>
      </c>
      <c r="L1789" s="2">
        <v>31846.666666666668</v>
      </c>
      <c r="M1789" s="1">
        <f t="shared" si="30"/>
        <v>6.280092108017584</v>
      </c>
      <c r="N1789" t="s">
        <v>937</v>
      </c>
      <c r="O1789" t="s">
        <v>10877</v>
      </c>
      <c r="P1789" t="s">
        <v>936</v>
      </c>
      <c r="R1789">
        <v>1788</v>
      </c>
      <c r="U1789" t="s">
        <v>10877</v>
      </c>
    </row>
    <row r="1790" spans="1:21" x14ac:dyDescent="0.3">
      <c r="A1790" t="s">
        <v>2858</v>
      </c>
      <c r="B1790" t="s">
        <v>10881</v>
      </c>
      <c r="C1790" t="s">
        <v>2859</v>
      </c>
      <c r="D1790">
        <v>0</v>
      </c>
      <c r="E1790">
        <v>1</v>
      </c>
      <c r="F1790">
        <v>1</v>
      </c>
      <c r="G1790">
        <v>2</v>
      </c>
      <c r="H1790">
        <v>10400</v>
      </c>
      <c r="I1790">
        <v>10701</v>
      </c>
      <c r="J1790">
        <v>10803</v>
      </c>
      <c r="K1790">
        <v>31904</v>
      </c>
      <c r="L1790" s="2">
        <v>10634.666666666666</v>
      </c>
      <c r="M1790" s="1">
        <f t="shared" si="30"/>
        <v>6.268806419257773</v>
      </c>
      <c r="N1790" t="s">
        <v>2859</v>
      </c>
      <c r="O1790" t="s">
        <v>10881</v>
      </c>
      <c r="P1790" t="s">
        <v>2858</v>
      </c>
      <c r="R1790">
        <v>1789</v>
      </c>
      <c r="U1790" t="s">
        <v>10881</v>
      </c>
    </row>
    <row r="1791" spans="1:21" x14ac:dyDescent="0.3">
      <c r="A1791" t="s">
        <v>5175</v>
      </c>
      <c r="B1791" t="s">
        <v>10886</v>
      </c>
      <c r="C1791" t="s">
        <v>5176</v>
      </c>
      <c r="D1791">
        <v>3</v>
      </c>
      <c r="E1791">
        <v>8</v>
      </c>
      <c r="F1791">
        <v>8</v>
      </c>
      <c r="G1791">
        <v>19</v>
      </c>
      <c r="H1791">
        <v>98392</v>
      </c>
      <c r="I1791">
        <v>102020</v>
      </c>
      <c r="J1791">
        <v>102690</v>
      </c>
      <c r="K1791">
        <v>303102</v>
      </c>
      <c r="L1791" s="2">
        <v>101034</v>
      </c>
      <c r="M1791" s="1">
        <f t="shared" si="30"/>
        <v>6.268516868908816</v>
      </c>
      <c r="N1791" t="s">
        <v>5176</v>
      </c>
      <c r="O1791" t="s">
        <v>10886</v>
      </c>
      <c r="P1791" t="s">
        <v>5175</v>
      </c>
      <c r="R1791">
        <v>1790</v>
      </c>
      <c r="U1791" t="s">
        <v>10886</v>
      </c>
    </row>
    <row r="1792" spans="1:21" x14ac:dyDescent="0.3">
      <c r="A1792" t="s">
        <v>1293</v>
      </c>
      <c r="B1792" t="s">
        <v>10877</v>
      </c>
      <c r="C1792" t="s">
        <v>1294</v>
      </c>
      <c r="D1792">
        <v>1</v>
      </c>
      <c r="E1792">
        <v>1</v>
      </c>
      <c r="F1792">
        <v>0</v>
      </c>
      <c r="G1792">
        <v>2</v>
      </c>
      <c r="H1792">
        <v>10511</v>
      </c>
      <c r="I1792">
        <v>10657</v>
      </c>
      <c r="J1792">
        <v>10763</v>
      </c>
      <c r="K1792">
        <v>31931</v>
      </c>
      <c r="L1792" s="2">
        <v>10643.666666666666</v>
      </c>
      <c r="M1792" s="1">
        <f t="shared" si="30"/>
        <v>6.2635056841314087</v>
      </c>
      <c r="N1792" t="s">
        <v>1294</v>
      </c>
      <c r="O1792" t="s">
        <v>10877</v>
      </c>
      <c r="P1792" t="s">
        <v>1293</v>
      </c>
      <c r="R1792">
        <v>1791</v>
      </c>
      <c r="U1792" t="s">
        <v>10877</v>
      </c>
    </row>
    <row r="1793" spans="1:21" x14ac:dyDescent="0.3">
      <c r="A1793" t="s">
        <v>6115</v>
      </c>
      <c r="B1793" t="s">
        <v>10887</v>
      </c>
      <c r="C1793" t="s">
        <v>6116</v>
      </c>
      <c r="D1793">
        <v>1</v>
      </c>
      <c r="E1793">
        <v>0</v>
      </c>
      <c r="F1793">
        <v>1</v>
      </c>
      <c r="G1793">
        <v>2</v>
      </c>
      <c r="H1793">
        <v>10080</v>
      </c>
      <c r="I1793">
        <v>10862</v>
      </c>
      <c r="J1793">
        <v>11023</v>
      </c>
      <c r="K1793">
        <v>31965</v>
      </c>
      <c r="L1793" s="2">
        <v>10655</v>
      </c>
      <c r="M1793" s="1">
        <f t="shared" si="30"/>
        <v>6.2568434224933513</v>
      </c>
      <c r="N1793" t="s">
        <v>6116</v>
      </c>
      <c r="O1793" t="s">
        <v>10887</v>
      </c>
      <c r="P1793" t="s">
        <v>6115</v>
      </c>
      <c r="R1793">
        <v>1792</v>
      </c>
      <c r="U1793" t="s">
        <v>10887</v>
      </c>
    </row>
    <row r="1794" spans="1:21" x14ac:dyDescent="0.3">
      <c r="A1794" t="s">
        <v>6097</v>
      </c>
      <c r="B1794" t="s">
        <v>10887</v>
      </c>
      <c r="C1794" t="s">
        <v>6098</v>
      </c>
      <c r="D1794">
        <v>3</v>
      </c>
      <c r="E1794">
        <v>2</v>
      </c>
      <c r="F1794">
        <v>1</v>
      </c>
      <c r="G1794">
        <v>6</v>
      </c>
      <c r="H1794">
        <v>30919</v>
      </c>
      <c r="I1794">
        <v>32551</v>
      </c>
      <c r="J1794">
        <v>32502</v>
      </c>
      <c r="K1794">
        <v>95972</v>
      </c>
      <c r="L1794" s="2">
        <v>31990.666666666668</v>
      </c>
      <c r="M1794" s="1">
        <f t="shared" ref="M1794:M1857" si="31">G1794/K1794*100000</f>
        <v>6.2518234485058146</v>
      </c>
      <c r="N1794" t="s">
        <v>6098</v>
      </c>
      <c r="O1794" t="s">
        <v>10887</v>
      </c>
      <c r="P1794" t="s">
        <v>6097</v>
      </c>
      <c r="R1794">
        <v>1793</v>
      </c>
      <c r="U1794" t="s">
        <v>10887</v>
      </c>
    </row>
    <row r="1795" spans="1:21" x14ac:dyDescent="0.3">
      <c r="A1795" t="s">
        <v>355</v>
      </c>
      <c r="B1795" t="s">
        <v>10885</v>
      </c>
      <c r="C1795" t="s">
        <v>3696</v>
      </c>
      <c r="D1795">
        <v>0</v>
      </c>
      <c r="E1795">
        <v>3</v>
      </c>
      <c r="F1795">
        <v>0</v>
      </c>
      <c r="G1795">
        <v>3</v>
      </c>
      <c r="H1795">
        <v>15126</v>
      </c>
      <c r="I1795">
        <v>16132</v>
      </c>
      <c r="J1795">
        <v>16730</v>
      </c>
      <c r="K1795">
        <v>47988</v>
      </c>
      <c r="L1795" s="2">
        <v>15996</v>
      </c>
      <c r="M1795" s="1">
        <f t="shared" si="31"/>
        <v>6.2515628907226812</v>
      </c>
      <c r="N1795" t="s">
        <v>3696</v>
      </c>
      <c r="O1795" t="s">
        <v>10885</v>
      </c>
      <c r="P1795" t="s">
        <v>355</v>
      </c>
      <c r="R1795">
        <v>1794</v>
      </c>
      <c r="U1795" t="s">
        <v>10885</v>
      </c>
    </row>
    <row r="1796" spans="1:21" x14ac:dyDescent="0.3">
      <c r="A1796" t="s">
        <v>2059</v>
      </c>
      <c r="B1796" t="s">
        <v>10879</v>
      </c>
      <c r="C1796" t="s">
        <v>2060</v>
      </c>
      <c r="D1796">
        <v>0</v>
      </c>
      <c r="E1796">
        <v>1</v>
      </c>
      <c r="F1796">
        <v>2</v>
      </c>
      <c r="G1796">
        <v>3</v>
      </c>
      <c r="H1796">
        <v>15838</v>
      </c>
      <c r="I1796">
        <v>16063</v>
      </c>
      <c r="J1796">
        <v>16089</v>
      </c>
      <c r="K1796">
        <v>47990</v>
      </c>
      <c r="L1796" s="2">
        <v>15996.666666666666</v>
      </c>
      <c r="M1796" s="1">
        <f t="shared" si="31"/>
        <v>6.2513023546572208</v>
      </c>
      <c r="N1796" t="s">
        <v>2060</v>
      </c>
      <c r="O1796" t="s">
        <v>10879</v>
      </c>
      <c r="P1796" t="s">
        <v>2059</v>
      </c>
      <c r="R1796">
        <v>1795</v>
      </c>
      <c r="U1796" t="s">
        <v>10879</v>
      </c>
    </row>
    <row r="1797" spans="1:21" x14ac:dyDescent="0.3">
      <c r="A1797" t="s">
        <v>5065</v>
      </c>
      <c r="B1797" t="s">
        <v>10886</v>
      </c>
      <c r="C1797" t="s">
        <v>5066</v>
      </c>
      <c r="D1797">
        <v>0</v>
      </c>
      <c r="E1797">
        <v>1</v>
      </c>
      <c r="F1797">
        <v>1</v>
      </c>
      <c r="G1797">
        <v>2</v>
      </c>
      <c r="H1797">
        <v>10406</v>
      </c>
      <c r="I1797">
        <v>10768</v>
      </c>
      <c r="J1797">
        <v>10820</v>
      </c>
      <c r="K1797">
        <v>31994</v>
      </c>
      <c r="L1797" s="2">
        <v>10664.666666666666</v>
      </c>
      <c r="M1797" s="1">
        <f t="shared" si="31"/>
        <v>6.2511720947677691</v>
      </c>
      <c r="N1797" t="s">
        <v>5066</v>
      </c>
      <c r="O1797" t="s">
        <v>10886</v>
      </c>
      <c r="P1797" t="s">
        <v>5065</v>
      </c>
      <c r="R1797">
        <v>1796</v>
      </c>
      <c r="U1797" t="s">
        <v>10886</v>
      </c>
    </row>
    <row r="1798" spans="1:21" x14ac:dyDescent="0.3">
      <c r="A1798" t="s">
        <v>3190</v>
      </c>
      <c r="B1798" t="s">
        <v>10890</v>
      </c>
      <c r="C1798" t="s">
        <v>8344</v>
      </c>
      <c r="D1798">
        <v>1</v>
      </c>
      <c r="E1798">
        <v>0</v>
      </c>
      <c r="F1798">
        <v>1</v>
      </c>
      <c r="G1798">
        <v>2</v>
      </c>
      <c r="H1798">
        <v>10508</v>
      </c>
      <c r="I1798">
        <v>10777</v>
      </c>
      <c r="J1798">
        <v>10743</v>
      </c>
      <c r="K1798">
        <v>32028</v>
      </c>
      <c r="L1798" s="2">
        <v>10676</v>
      </c>
      <c r="M1798" s="1">
        <f t="shared" si="31"/>
        <v>6.2445360309728981</v>
      </c>
      <c r="N1798" t="s">
        <v>8344</v>
      </c>
      <c r="O1798" t="s">
        <v>10890</v>
      </c>
      <c r="P1798" t="s">
        <v>3190</v>
      </c>
      <c r="R1798">
        <v>1797</v>
      </c>
      <c r="U1798" t="s">
        <v>10890</v>
      </c>
    </row>
    <row r="1799" spans="1:21" x14ac:dyDescent="0.3">
      <c r="A1799" t="s">
        <v>1812</v>
      </c>
      <c r="B1799" t="s">
        <v>10879</v>
      </c>
      <c r="C1799" t="s">
        <v>1813</v>
      </c>
      <c r="D1799">
        <v>1</v>
      </c>
      <c r="E1799">
        <v>1</v>
      </c>
      <c r="F1799">
        <v>0</v>
      </c>
      <c r="G1799">
        <v>2</v>
      </c>
      <c r="H1799">
        <v>10564</v>
      </c>
      <c r="I1799">
        <v>10723</v>
      </c>
      <c r="J1799">
        <v>10750</v>
      </c>
      <c r="K1799">
        <v>32037</v>
      </c>
      <c r="L1799" s="2">
        <v>10679</v>
      </c>
      <c r="M1799" s="1">
        <f t="shared" si="31"/>
        <v>6.242781783562755</v>
      </c>
      <c r="N1799" t="s">
        <v>1813</v>
      </c>
      <c r="O1799" t="s">
        <v>10879</v>
      </c>
      <c r="P1799" t="s">
        <v>1812</v>
      </c>
      <c r="R1799">
        <v>1798</v>
      </c>
      <c r="U1799" t="s">
        <v>10879</v>
      </c>
    </row>
    <row r="1800" spans="1:21" x14ac:dyDescent="0.3">
      <c r="A1800" t="s">
        <v>9646</v>
      </c>
      <c r="B1800" t="s">
        <v>10892</v>
      </c>
      <c r="C1800" t="s">
        <v>9647</v>
      </c>
      <c r="D1800">
        <v>1</v>
      </c>
      <c r="E1800">
        <v>0</v>
      </c>
      <c r="F1800">
        <v>1</v>
      </c>
      <c r="G1800">
        <v>2</v>
      </c>
      <c r="H1800">
        <v>10463</v>
      </c>
      <c r="I1800">
        <v>10802</v>
      </c>
      <c r="J1800">
        <v>10779</v>
      </c>
      <c r="K1800">
        <v>32044</v>
      </c>
      <c r="L1800" s="2">
        <v>10681.333333333334</v>
      </c>
      <c r="M1800" s="1">
        <f t="shared" si="31"/>
        <v>6.241418050181001</v>
      </c>
      <c r="N1800" t="s">
        <v>9647</v>
      </c>
      <c r="O1800" t="s">
        <v>10892</v>
      </c>
      <c r="P1800" t="s">
        <v>9646</v>
      </c>
      <c r="R1800">
        <v>1799</v>
      </c>
      <c r="U1800" t="s">
        <v>10892</v>
      </c>
    </row>
    <row r="1801" spans="1:21" x14ac:dyDescent="0.3">
      <c r="A1801" t="s">
        <v>9278</v>
      </c>
      <c r="B1801" t="s">
        <v>10892</v>
      </c>
      <c r="C1801" t="s">
        <v>9279</v>
      </c>
      <c r="D1801">
        <v>1</v>
      </c>
      <c r="E1801">
        <v>0</v>
      </c>
      <c r="F1801">
        <v>3</v>
      </c>
      <c r="G1801">
        <v>4</v>
      </c>
      <c r="H1801">
        <v>20810</v>
      </c>
      <c r="I1801">
        <v>21609</v>
      </c>
      <c r="J1801">
        <v>21750</v>
      </c>
      <c r="K1801">
        <v>64169</v>
      </c>
      <c r="L1801" s="2">
        <v>21389.666666666668</v>
      </c>
      <c r="M1801" s="1">
        <f t="shared" si="31"/>
        <v>6.2335395596004295</v>
      </c>
      <c r="N1801" t="s">
        <v>9279</v>
      </c>
      <c r="O1801" t="s">
        <v>10892</v>
      </c>
      <c r="P1801" t="s">
        <v>9278</v>
      </c>
      <c r="R1801">
        <v>1800</v>
      </c>
      <c r="U1801" t="s">
        <v>10892</v>
      </c>
    </row>
    <row r="1802" spans="1:21" x14ac:dyDescent="0.3">
      <c r="A1802" t="s">
        <v>8564</v>
      </c>
      <c r="B1802" t="s">
        <v>10891</v>
      </c>
      <c r="C1802" t="s">
        <v>8565</v>
      </c>
      <c r="D1802">
        <v>1</v>
      </c>
      <c r="E1802">
        <v>5</v>
      </c>
      <c r="F1802">
        <v>4</v>
      </c>
      <c r="G1802">
        <v>10</v>
      </c>
      <c r="H1802">
        <v>52937</v>
      </c>
      <c r="I1802">
        <v>53969</v>
      </c>
      <c r="J1802">
        <v>54079</v>
      </c>
      <c r="K1802">
        <v>160985</v>
      </c>
      <c r="L1802" s="2">
        <v>53661.666666666664</v>
      </c>
      <c r="M1802" s="1">
        <f t="shared" si="31"/>
        <v>6.2117588595210744</v>
      </c>
      <c r="N1802" t="s">
        <v>8565</v>
      </c>
      <c r="O1802" t="s">
        <v>10891</v>
      </c>
      <c r="P1802" t="s">
        <v>8564</v>
      </c>
      <c r="R1802">
        <v>1801</v>
      </c>
      <c r="U1802" t="s">
        <v>10891</v>
      </c>
    </row>
    <row r="1803" spans="1:21" x14ac:dyDescent="0.3">
      <c r="A1803" t="s">
        <v>6190</v>
      </c>
      <c r="B1803" t="s">
        <v>10887</v>
      </c>
      <c r="C1803" t="s">
        <v>6191</v>
      </c>
      <c r="D1803">
        <v>3</v>
      </c>
      <c r="E1803">
        <v>1</v>
      </c>
      <c r="F1803">
        <v>1</v>
      </c>
      <c r="G1803">
        <v>5</v>
      </c>
      <c r="H1803">
        <v>25858</v>
      </c>
      <c r="I1803">
        <v>27309</v>
      </c>
      <c r="J1803">
        <v>27329</v>
      </c>
      <c r="K1803">
        <v>80496</v>
      </c>
      <c r="L1803" s="2">
        <v>26832</v>
      </c>
      <c r="M1803" s="1">
        <f t="shared" si="31"/>
        <v>6.2114887696283043</v>
      </c>
      <c r="N1803" t="s">
        <v>6191</v>
      </c>
      <c r="O1803" t="s">
        <v>10887</v>
      </c>
      <c r="P1803" t="s">
        <v>6190</v>
      </c>
      <c r="R1803">
        <v>1802</v>
      </c>
      <c r="U1803" t="s">
        <v>10887</v>
      </c>
    </row>
    <row r="1804" spans="1:21" x14ac:dyDescent="0.3">
      <c r="A1804" t="s">
        <v>7672</v>
      </c>
      <c r="B1804" t="s">
        <v>10889</v>
      </c>
      <c r="C1804" t="s">
        <v>7673</v>
      </c>
      <c r="D1804">
        <v>11</v>
      </c>
      <c r="E1804">
        <v>5</v>
      </c>
      <c r="F1804">
        <v>5</v>
      </c>
      <c r="G1804">
        <v>21</v>
      </c>
      <c r="H1804">
        <v>109247</v>
      </c>
      <c r="I1804">
        <v>114170</v>
      </c>
      <c r="J1804">
        <v>115403</v>
      </c>
      <c r="K1804">
        <v>338820</v>
      </c>
      <c r="L1804" s="2">
        <v>112940</v>
      </c>
      <c r="M1804" s="1">
        <f t="shared" si="31"/>
        <v>6.1979812289711349</v>
      </c>
      <c r="N1804" t="s">
        <v>7673</v>
      </c>
      <c r="O1804" t="s">
        <v>10889</v>
      </c>
      <c r="P1804" t="s">
        <v>7672</v>
      </c>
      <c r="R1804">
        <v>1803</v>
      </c>
      <c r="U1804" t="s">
        <v>10889</v>
      </c>
    </row>
    <row r="1805" spans="1:21" x14ac:dyDescent="0.3">
      <c r="A1805" t="s">
        <v>7729</v>
      </c>
      <c r="B1805" t="s">
        <v>10890</v>
      </c>
      <c r="C1805" t="s">
        <v>7730</v>
      </c>
      <c r="D1805">
        <v>0</v>
      </c>
      <c r="E1805">
        <v>2</v>
      </c>
      <c r="F1805">
        <v>3</v>
      </c>
      <c r="G1805">
        <v>5</v>
      </c>
      <c r="H1805">
        <v>26153</v>
      </c>
      <c r="I1805">
        <v>27170</v>
      </c>
      <c r="J1805">
        <v>27362</v>
      </c>
      <c r="K1805">
        <v>80685</v>
      </c>
      <c r="L1805" s="2">
        <v>26895</v>
      </c>
      <c r="M1805" s="1">
        <f t="shared" si="31"/>
        <v>6.1969387122761352</v>
      </c>
      <c r="N1805" t="s">
        <v>7730</v>
      </c>
      <c r="O1805" t="s">
        <v>10890</v>
      </c>
      <c r="P1805" t="s">
        <v>7729</v>
      </c>
      <c r="R1805">
        <v>1804</v>
      </c>
      <c r="U1805" t="s">
        <v>10890</v>
      </c>
    </row>
    <row r="1806" spans="1:21" x14ac:dyDescent="0.3">
      <c r="A1806" t="s">
        <v>1192</v>
      </c>
      <c r="B1806" t="s">
        <v>10877</v>
      </c>
      <c r="C1806" t="s">
        <v>1193</v>
      </c>
      <c r="D1806">
        <v>0</v>
      </c>
      <c r="E1806">
        <v>2</v>
      </c>
      <c r="F1806">
        <v>2</v>
      </c>
      <c r="G1806">
        <v>4</v>
      </c>
      <c r="H1806">
        <v>21708</v>
      </c>
      <c r="I1806">
        <v>21512</v>
      </c>
      <c r="J1806">
        <v>21333</v>
      </c>
      <c r="K1806">
        <v>64553</v>
      </c>
      <c r="L1806" s="2">
        <v>21517.666666666668</v>
      </c>
      <c r="M1806" s="1">
        <f t="shared" si="31"/>
        <v>6.1964587238393252</v>
      </c>
      <c r="N1806" t="s">
        <v>1193</v>
      </c>
      <c r="O1806" t="s">
        <v>10877</v>
      </c>
      <c r="P1806" t="s">
        <v>1192</v>
      </c>
      <c r="R1806">
        <v>1805</v>
      </c>
      <c r="U1806" t="s">
        <v>10877</v>
      </c>
    </row>
    <row r="1807" spans="1:21" x14ac:dyDescent="0.3">
      <c r="A1807" t="s">
        <v>5273</v>
      </c>
      <c r="B1807" t="s">
        <v>10886</v>
      </c>
      <c r="C1807" t="s">
        <v>5274</v>
      </c>
      <c r="D1807">
        <v>6</v>
      </c>
      <c r="E1807">
        <v>3</v>
      </c>
      <c r="F1807">
        <v>9</v>
      </c>
      <c r="G1807">
        <v>18</v>
      </c>
      <c r="H1807">
        <v>94228</v>
      </c>
      <c r="I1807">
        <v>98172</v>
      </c>
      <c r="J1807">
        <v>99229</v>
      </c>
      <c r="K1807">
        <v>291629</v>
      </c>
      <c r="L1807" s="2">
        <v>97209.666666666672</v>
      </c>
      <c r="M1807" s="1">
        <f t="shared" si="31"/>
        <v>6.1722256702865632</v>
      </c>
      <c r="N1807" t="s">
        <v>5274</v>
      </c>
      <c r="O1807" t="s">
        <v>10886</v>
      </c>
      <c r="P1807" t="s">
        <v>5273</v>
      </c>
      <c r="R1807">
        <v>1806</v>
      </c>
      <c r="U1807" t="s">
        <v>10886</v>
      </c>
    </row>
    <row r="1808" spans="1:21" x14ac:dyDescent="0.3">
      <c r="A1808" t="s">
        <v>5854</v>
      </c>
      <c r="B1808" t="s">
        <v>10886</v>
      </c>
      <c r="C1808" t="s">
        <v>5855</v>
      </c>
      <c r="D1808">
        <v>2</v>
      </c>
      <c r="E1808">
        <v>0</v>
      </c>
      <c r="F1808">
        <v>0</v>
      </c>
      <c r="G1808">
        <v>2</v>
      </c>
      <c r="H1808">
        <v>10476</v>
      </c>
      <c r="I1808">
        <v>10917</v>
      </c>
      <c r="J1808">
        <v>11038</v>
      </c>
      <c r="K1808">
        <v>32431</v>
      </c>
      <c r="L1808" s="2">
        <v>10810.333333333334</v>
      </c>
      <c r="M1808" s="1">
        <f t="shared" si="31"/>
        <v>6.1669390398075912</v>
      </c>
      <c r="N1808" t="s">
        <v>5855</v>
      </c>
      <c r="O1808" t="s">
        <v>10886</v>
      </c>
      <c r="P1808" t="s">
        <v>5854</v>
      </c>
      <c r="R1808">
        <v>1807</v>
      </c>
      <c r="U1808" t="s">
        <v>10886</v>
      </c>
    </row>
    <row r="1809" spans="1:21" x14ac:dyDescent="0.3">
      <c r="A1809" t="s">
        <v>5747</v>
      </c>
      <c r="B1809" t="s">
        <v>10886</v>
      </c>
      <c r="C1809" t="s">
        <v>5748</v>
      </c>
      <c r="D1809">
        <v>0</v>
      </c>
      <c r="E1809">
        <v>0</v>
      </c>
      <c r="F1809">
        <v>2</v>
      </c>
      <c r="G1809">
        <v>2</v>
      </c>
      <c r="H1809">
        <v>10584</v>
      </c>
      <c r="I1809">
        <v>10918</v>
      </c>
      <c r="J1809">
        <v>10942</v>
      </c>
      <c r="K1809">
        <v>32444</v>
      </c>
      <c r="L1809" s="2">
        <v>10814.666666666666</v>
      </c>
      <c r="M1809" s="1">
        <f t="shared" si="31"/>
        <v>6.1644680064110462</v>
      </c>
      <c r="N1809" t="s">
        <v>5748</v>
      </c>
      <c r="O1809" t="s">
        <v>10886</v>
      </c>
      <c r="P1809" t="s">
        <v>5747</v>
      </c>
      <c r="R1809">
        <v>1808</v>
      </c>
      <c r="U1809" t="s">
        <v>10886</v>
      </c>
    </row>
    <row r="1810" spans="1:21" x14ac:dyDescent="0.3">
      <c r="A1810" t="s">
        <v>371</v>
      </c>
      <c r="B1810" t="s">
        <v>10874</v>
      </c>
      <c r="C1810" t="s">
        <v>372</v>
      </c>
      <c r="D1810">
        <v>1</v>
      </c>
      <c r="E1810">
        <v>1</v>
      </c>
      <c r="F1810">
        <v>2</v>
      </c>
      <c r="G1810">
        <v>4</v>
      </c>
      <c r="H1810">
        <v>21147</v>
      </c>
      <c r="I1810">
        <v>21740</v>
      </c>
      <c r="J1810">
        <v>22100</v>
      </c>
      <c r="K1810">
        <v>64987</v>
      </c>
      <c r="L1810" s="2">
        <v>21662.333333333332</v>
      </c>
      <c r="M1810" s="1">
        <f t="shared" si="31"/>
        <v>6.155077169280009</v>
      </c>
      <c r="N1810" t="s">
        <v>372</v>
      </c>
      <c r="O1810" t="s">
        <v>10874</v>
      </c>
      <c r="P1810" t="s">
        <v>371</v>
      </c>
      <c r="R1810">
        <v>1809</v>
      </c>
      <c r="U1810" t="s">
        <v>10874</v>
      </c>
    </row>
    <row r="1811" spans="1:21" x14ac:dyDescent="0.3">
      <c r="A1811" t="s">
        <v>6952</v>
      </c>
      <c r="B1811" t="s">
        <v>10889</v>
      </c>
      <c r="C1811" t="s">
        <v>6953</v>
      </c>
      <c r="D1811">
        <v>0</v>
      </c>
      <c r="E1811">
        <v>1</v>
      </c>
      <c r="F1811">
        <v>2</v>
      </c>
      <c r="G1811">
        <v>3</v>
      </c>
      <c r="H1811">
        <v>15752</v>
      </c>
      <c r="I1811">
        <v>16441</v>
      </c>
      <c r="J1811">
        <v>16602</v>
      </c>
      <c r="K1811">
        <v>48795</v>
      </c>
      <c r="L1811" s="2">
        <v>16265</v>
      </c>
      <c r="M1811" s="1">
        <f t="shared" si="31"/>
        <v>6.1481709191515517</v>
      </c>
      <c r="N1811" t="s">
        <v>6953</v>
      </c>
      <c r="O1811" t="s">
        <v>10889</v>
      </c>
      <c r="P1811" t="s">
        <v>6952</v>
      </c>
      <c r="R1811">
        <v>1810</v>
      </c>
      <c r="U1811" t="s">
        <v>10889</v>
      </c>
    </row>
    <row r="1812" spans="1:21" x14ac:dyDescent="0.3">
      <c r="A1812" t="s">
        <v>1550</v>
      </c>
      <c r="B1812" t="s">
        <v>10878</v>
      </c>
      <c r="C1812" t="s">
        <v>1551</v>
      </c>
      <c r="D1812">
        <v>0</v>
      </c>
      <c r="E1812">
        <v>5</v>
      </c>
      <c r="F1812">
        <v>2</v>
      </c>
      <c r="G1812">
        <v>7</v>
      </c>
      <c r="H1812">
        <v>37724</v>
      </c>
      <c r="I1812">
        <v>38005</v>
      </c>
      <c r="J1812">
        <v>38169</v>
      </c>
      <c r="K1812">
        <v>113898</v>
      </c>
      <c r="L1812" s="2">
        <v>37966</v>
      </c>
      <c r="M1812" s="1">
        <f t="shared" si="31"/>
        <v>6.1458497954309994</v>
      </c>
      <c r="N1812" t="s">
        <v>1551</v>
      </c>
      <c r="O1812" t="s">
        <v>10878</v>
      </c>
      <c r="P1812" t="s">
        <v>1550</v>
      </c>
      <c r="R1812">
        <v>1811</v>
      </c>
      <c r="U1812" t="s">
        <v>10878</v>
      </c>
    </row>
    <row r="1813" spans="1:21" x14ac:dyDescent="0.3">
      <c r="A1813" t="s">
        <v>7880</v>
      </c>
      <c r="B1813" t="s">
        <v>10890</v>
      </c>
      <c r="C1813" t="s">
        <v>7881</v>
      </c>
      <c r="D1813">
        <v>1</v>
      </c>
      <c r="E1813">
        <v>3</v>
      </c>
      <c r="F1813">
        <v>3</v>
      </c>
      <c r="G1813">
        <v>7</v>
      </c>
      <c r="H1813">
        <v>36813</v>
      </c>
      <c r="I1813">
        <v>38385</v>
      </c>
      <c r="J1813">
        <v>38768</v>
      </c>
      <c r="K1813">
        <v>113966</v>
      </c>
      <c r="L1813" s="2">
        <v>37988.666666666664</v>
      </c>
      <c r="M1813" s="1">
        <f t="shared" si="31"/>
        <v>6.142182756260639</v>
      </c>
      <c r="N1813" t="s">
        <v>7881</v>
      </c>
      <c r="O1813" t="s">
        <v>10890</v>
      </c>
      <c r="P1813" t="s">
        <v>7880</v>
      </c>
      <c r="R1813">
        <v>1812</v>
      </c>
      <c r="U1813" t="s">
        <v>10890</v>
      </c>
    </row>
    <row r="1814" spans="1:21" x14ac:dyDescent="0.3">
      <c r="A1814" t="s">
        <v>6979</v>
      </c>
      <c r="B1814" t="s">
        <v>10889</v>
      </c>
      <c r="C1814" t="s">
        <v>6980</v>
      </c>
      <c r="D1814">
        <v>7</v>
      </c>
      <c r="E1814">
        <v>0</v>
      </c>
      <c r="F1814">
        <v>2</v>
      </c>
      <c r="G1814">
        <v>9</v>
      </c>
      <c r="H1814">
        <v>46533</v>
      </c>
      <c r="I1814">
        <v>49497</v>
      </c>
      <c r="J1814">
        <v>50719</v>
      </c>
      <c r="K1814">
        <v>146749</v>
      </c>
      <c r="L1814" s="2">
        <v>48916.333333333336</v>
      </c>
      <c r="M1814" s="1">
        <f t="shared" si="31"/>
        <v>6.1329208376206994</v>
      </c>
      <c r="N1814" t="s">
        <v>6980</v>
      </c>
      <c r="O1814" t="s">
        <v>10889</v>
      </c>
      <c r="P1814" t="s">
        <v>6979</v>
      </c>
      <c r="R1814">
        <v>1813</v>
      </c>
      <c r="U1814" t="s">
        <v>10889</v>
      </c>
    </row>
    <row r="1815" spans="1:21" x14ac:dyDescent="0.3">
      <c r="A1815" t="s">
        <v>7470</v>
      </c>
      <c r="B1815" t="s">
        <v>10889</v>
      </c>
      <c r="C1815" t="s">
        <v>7471</v>
      </c>
      <c r="D1815">
        <v>12</v>
      </c>
      <c r="E1815">
        <v>6</v>
      </c>
      <c r="F1815">
        <v>4</v>
      </c>
      <c r="G1815">
        <v>22</v>
      </c>
      <c r="H1815">
        <v>113945</v>
      </c>
      <c r="I1815">
        <v>120998</v>
      </c>
      <c r="J1815">
        <v>123825</v>
      </c>
      <c r="K1815">
        <v>358768</v>
      </c>
      <c r="L1815" s="2">
        <v>119589.33333333333</v>
      </c>
      <c r="M1815" s="1">
        <f t="shared" si="31"/>
        <v>6.13209650804977</v>
      </c>
      <c r="N1815" t="s">
        <v>7471</v>
      </c>
      <c r="O1815" t="s">
        <v>10889</v>
      </c>
      <c r="P1815" t="s">
        <v>7470</v>
      </c>
      <c r="R1815">
        <v>1814</v>
      </c>
      <c r="U1815" t="s">
        <v>10889</v>
      </c>
    </row>
    <row r="1816" spans="1:21" x14ac:dyDescent="0.3">
      <c r="A1816" t="s">
        <v>10127</v>
      </c>
      <c r="B1816" t="s">
        <v>10894</v>
      </c>
      <c r="C1816" t="s">
        <v>10128</v>
      </c>
      <c r="D1816">
        <v>2</v>
      </c>
      <c r="E1816">
        <v>0</v>
      </c>
      <c r="F1816">
        <v>0</v>
      </c>
      <c r="G1816">
        <v>2</v>
      </c>
      <c r="H1816">
        <v>10655</v>
      </c>
      <c r="I1816">
        <v>10909</v>
      </c>
      <c r="J1816">
        <v>11071</v>
      </c>
      <c r="K1816">
        <v>32635</v>
      </c>
      <c r="L1816" s="2">
        <v>10878.333333333334</v>
      </c>
      <c r="M1816" s="1">
        <f t="shared" si="31"/>
        <v>6.128389765589092</v>
      </c>
      <c r="N1816" t="s">
        <v>10128</v>
      </c>
      <c r="O1816" t="s">
        <v>10894</v>
      </c>
      <c r="P1816" t="s">
        <v>10127</v>
      </c>
      <c r="R1816">
        <v>1815</v>
      </c>
      <c r="U1816" t="s">
        <v>10894</v>
      </c>
    </row>
    <row r="1817" spans="1:21" x14ac:dyDescent="0.3">
      <c r="A1817" t="s">
        <v>9199</v>
      </c>
      <c r="B1817" t="s">
        <v>10892</v>
      </c>
      <c r="C1817" t="s">
        <v>9200</v>
      </c>
      <c r="D1817">
        <v>1</v>
      </c>
      <c r="E1817">
        <v>1</v>
      </c>
      <c r="F1817">
        <v>0</v>
      </c>
      <c r="G1817">
        <v>2</v>
      </c>
      <c r="H1817">
        <v>10570</v>
      </c>
      <c r="I1817">
        <v>11012</v>
      </c>
      <c r="J1817">
        <v>11141</v>
      </c>
      <c r="K1817">
        <v>32723</v>
      </c>
      <c r="L1817" s="2">
        <v>10907.666666666666</v>
      </c>
      <c r="M1817" s="1">
        <f t="shared" si="31"/>
        <v>6.1119090547932649</v>
      </c>
      <c r="N1817" t="s">
        <v>9200</v>
      </c>
      <c r="O1817" t="s">
        <v>10892</v>
      </c>
      <c r="P1817" t="s">
        <v>9199</v>
      </c>
      <c r="R1817">
        <v>1816</v>
      </c>
      <c r="U1817" t="s">
        <v>10892</v>
      </c>
    </row>
    <row r="1818" spans="1:21" x14ac:dyDescent="0.3">
      <c r="A1818" t="s">
        <v>2472</v>
      </c>
      <c r="B1818" t="s">
        <v>10889</v>
      </c>
      <c r="C1818" t="s">
        <v>7674</v>
      </c>
      <c r="D1818">
        <v>2</v>
      </c>
      <c r="E1818">
        <v>0</v>
      </c>
      <c r="F1818">
        <v>0</v>
      </c>
      <c r="G1818">
        <v>2</v>
      </c>
      <c r="H1818">
        <v>10722</v>
      </c>
      <c r="I1818">
        <v>11032</v>
      </c>
      <c r="J1818">
        <v>11014</v>
      </c>
      <c r="K1818">
        <v>32768</v>
      </c>
      <c r="L1818" s="2">
        <v>10922.666666666666</v>
      </c>
      <c r="M1818" s="1">
        <f t="shared" si="31"/>
        <v>6.103515625</v>
      </c>
      <c r="N1818" t="s">
        <v>7674</v>
      </c>
      <c r="O1818" t="s">
        <v>10889</v>
      </c>
      <c r="P1818" t="s">
        <v>2472</v>
      </c>
      <c r="R1818">
        <v>1817</v>
      </c>
      <c r="U1818" t="s">
        <v>10889</v>
      </c>
    </row>
    <row r="1819" spans="1:21" x14ac:dyDescent="0.3">
      <c r="A1819" t="s">
        <v>213</v>
      </c>
      <c r="B1819" t="s">
        <v>10872</v>
      </c>
      <c r="C1819" t="s">
        <v>214</v>
      </c>
      <c r="D1819">
        <v>8</v>
      </c>
      <c r="E1819">
        <v>5</v>
      </c>
      <c r="F1819">
        <v>4</v>
      </c>
      <c r="G1819">
        <v>17</v>
      </c>
      <c r="H1819">
        <v>89064</v>
      </c>
      <c r="I1819">
        <v>94278</v>
      </c>
      <c r="J1819">
        <v>95714</v>
      </c>
      <c r="K1819">
        <v>279056</v>
      </c>
      <c r="L1819" s="2">
        <v>93018.666666666672</v>
      </c>
      <c r="M1819" s="1">
        <f t="shared" si="31"/>
        <v>6.0919672037153836</v>
      </c>
      <c r="N1819" t="s">
        <v>214</v>
      </c>
      <c r="O1819" t="s">
        <v>10872</v>
      </c>
      <c r="P1819" t="s">
        <v>213</v>
      </c>
      <c r="R1819">
        <v>1818</v>
      </c>
      <c r="U1819" t="s">
        <v>10872</v>
      </c>
    </row>
    <row r="1820" spans="1:21" x14ac:dyDescent="0.3">
      <c r="A1820" t="s">
        <v>8980</v>
      </c>
      <c r="B1820" t="s">
        <v>10891</v>
      </c>
      <c r="C1820" t="s">
        <v>8981</v>
      </c>
      <c r="D1820">
        <v>0</v>
      </c>
      <c r="E1820">
        <v>1</v>
      </c>
      <c r="F1820">
        <v>1</v>
      </c>
      <c r="G1820">
        <v>2</v>
      </c>
      <c r="H1820">
        <v>10767</v>
      </c>
      <c r="I1820">
        <v>11012</v>
      </c>
      <c r="J1820">
        <v>11058</v>
      </c>
      <c r="K1820">
        <v>32837</v>
      </c>
      <c r="L1820" s="2">
        <v>10945.666666666666</v>
      </c>
      <c r="M1820" s="1">
        <f t="shared" si="31"/>
        <v>6.0906903797545455</v>
      </c>
      <c r="N1820" t="s">
        <v>8981</v>
      </c>
      <c r="O1820" t="s">
        <v>10891</v>
      </c>
      <c r="P1820" t="s">
        <v>8980</v>
      </c>
      <c r="R1820">
        <v>1819</v>
      </c>
      <c r="U1820" t="s">
        <v>10891</v>
      </c>
    </row>
    <row r="1821" spans="1:21" x14ac:dyDescent="0.3">
      <c r="A1821" t="s">
        <v>5960</v>
      </c>
      <c r="B1821" t="s">
        <v>10886</v>
      </c>
      <c r="C1821" t="s">
        <v>5961</v>
      </c>
      <c r="D1821">
        <v>1</v>
      </c>
      <c r="E1821">
        <v>1</v>
      </c>
      <c r="F1821">
        <v>0</v>
      </c>
      <c r="G1821">
        <v>2</v>
      </c>
      <c r="H1821">
        <v>10725</v>
      </c>
      <c r="I1821">
        <v>11142</v>
      </c>
      <c r="J1821">
        <v>11236</v>
      </c>
      <c r="K1821">
        <v>33103</v>
      </c>
      <c r="L1821" s="2">
        <v>11034.333333333334</v>
      </c>
      <c r="M1821" s="1">
        <f t="shared" si="31"/>
        <v>6.0417484820106937</v>
      </c>
      <c r="N1821" t="s">
        <v>5961</v>
      </c>
      <c r="O1821" t="s">
        <v>10886</v>
      </c>
      <c r="P1821" t="s">
        <v>5960</v>
      </c>
      <c r="R1821">
        <v>1820</v>
      </c>
      <c r="U1821" t="s">
        <v>10886</v>
      </c>
    </row>
    <row r="1822" spans="1:21" x14ac:dyDescent="0.3">
      <c r="A1822" t="s">
        <v>6750</v>
      </c>
      <c r="B1822" t="s">
        <v>10889</v>
      </c>
      <c r="C1822" t="s">
        <v>6751</v>
      </c>
      <c r="D1822">
        <v>2</v>
      </c>
      <c r="E1822">
        <v>0</v>
      </c>
      <c r="F1822">
        <v>1</v>
      </c>
      <c r="G1822">
        <v>3</v>
      </c>
      <c r="H1822">
        <v>16060</v>
      </c>
      <c r="I1822">
        <v>16762</v>
      </c>
      <c r="J1822">
        <v>16926</v>
      </c>
      <c r="K1822">
        <v>49748</v>
      </c>
      <c r="L1822" s="2">
        <v>16582.666666666668</v>
      </c>
      <c r="M1822" s="1">
        <f t="shared" si="31"/>
        <v>6.0303931816354428</v>
      </c>
      <c r="N1822" t="s">
        <v>6751</v>
      </c>
      <c r="O1822" t="s">
        <v>10889</v>
      </c>
      <c r="P1822" t="s">
        <v>6750</v>
      </c>
      <c r="R1822">
        <v>1821</v>
      </c>
      <c r="U1822" t="s">
        <v>10889</v>
      </c>
    </row>
    <row r="1823" spans="1:21" x14ac:dyDescent="0.3">
      <c r="A1823" t="s">
        <v>3620</v>
      </c>
      <c r="B1823" t="s">
        <v>10885</v>
      </c>
      <c r="C1823" t="s">
        <v>3621</v>
      </c>
      <c r="D1823">
        <v>1</v>
      </c>
      <c r="E1823">
        <v>0</v>
      </c>
      <c r="F1823">
        <v>2</v>
      </c>
      <c r="G1823">
        <v>3</v>
      </c>
      <c r="H1823">
        <v>15962</v>
      </c>
      <c r="I1823">
        <v>16884</v>
      </c>
      <c r="J1823">
        <v>16904</v>
      </c>
      <c r="K1823">
        <v>49750</v>
      </c>
      <c r="L1823" s="2">
        <v>16583.333333333332</v>
      </c>
      <c r="M1823" s="1">
        <f t="shared" si="31"/>
        <v>6.0301507537688446</v>
      </c>
      <c r="N1823" t="s">
        <v>3621</v>
      </c>
      <c r="O1823" t="s">
        <v>10885</v>
      </c>
      <c r="P1823" t="s">
        <v>3620</v>
      </c>
      <c r="R1823">
        <v>1822</v>
      </c>
      <c r="U1823" t="s">
        <v>10885</v>
      </c>
    </row>
    <row r="1824" spans="1:21" x14ac:dyDescent="0.3">
      <c r="A1824" t="s">
        <v>9825</v>
      </c>
      <c r="B1824" t="s">
        <v>10892</v>
      </c>
      <c r="C1824" t="s">
        <v>9826</v>
      </c>
      <c r="D1824">
        <v>0</v>
      </c>
      <c r="E1824">
        <v>2</v>
      </c>
      <c r="F1824">
        <v>0</v>
      </c>
      <c r="G1824">
        <v>2</v>
      </c>
      <c r="H1824">
        <v>10829</v>
      </c>
      <c r="I1824">
        <v>11188</v>
      </c>
      <c r="J1824">
        <v>11176</v>
      </c>
      <c r="K1824">
        <v>33193</v>
      </c>
      <c r="L1824" s="2">
        <v>11064.333333333334</v>
      </c>
      <c r="M1824" s="1">
        <f t="shared" si="31"/>
        <v>6.0253667942035971</v>
      </c>
      <c r="N1824" t="s">
        <v>9826</v>
      </c>
      <c r="O1824" t="s">
        <v>10892</v>
      </c>
      <c r="P1824" t="s">
        <v>9825</v>
      </c>
      <c r="R1824">
        <v>1823</v>
      </c>
      <c r="U1824" t="s">
        <v>10892</v>
      </c>
    </row>
    <row r="1825" spans="1:21" x14ac:dyDescent="0.3">
      <c r="A1825" t="s">
        <v>10734</v>
      </c>
      <c r="B1825" t="s">
        <v>10895</v>
      </c>
      <c r="C1825" t="s">
        <v>10735</v>
      </c>
      <c r="D1825">
        <v>0</v>
      </c>
      <c r="E1825">
        <v>0</v>
      </c>
      <c r="F1825">
        <v>2</v>
      </c>
      <c r="G1825">
        <v>2</v>
      </c>
      <c r="H1825">
        <v>10868</v>
      </c>
      <c r="I1825">
        <v>11175</v>
      </c>
      <c r="J1825">
        <v>11187</v>
      </c>
      <c r="K1825">
        <v>33230</v>
      </c>
      <c r="L1825" s="2">
        <v>11076.666666666666</v>
      </c>
      <c r="M1825" s="1">
        <f t="shared" si="31"/>
        <v>6.0186578393018362</v>
      </c>
      <c r="N1825" t="s">
        <v>10735</v>
      </c>
      <c r="O1825" t="s">
        <v>10895</v>
      </c>
      <c r="P1825" t="s">
        <v>10734</v>
      </c>
      <c r="R1825">
        <v>1824</v>
      </c>
      <c r="U1825" t="s">
        <v>10895</v>
      </c>
    </row>
    <row r="1826" spans="1:21" x14ac:dyDescent="0.3">
      <c r="A1826" t="s">
        <v>105</v>
      </c>
      <c r="B1826" t="s">
        <v>10870</v>
      </c>
      <c r="C1826" t="s">
        <v>106</v>
      </c>
      <c r="D1826">
        <v>0</v>
      </c>
      <c r="E1826">
        <v>2</v>
      </c>
      <c r="F1826">
        <v>0</v>
      </c>
      <c r="G1826">
        <v>2</v>
      </c>
      <c r="H1826">
        <v>10575</v>
      </c>
      <c r="I1826">
        <v>11343</v>
      </c>
      <c r="J1826">
        <v>11345</v>
      </c>
      <c r="K1826">
        <v>33263</v>
      </c>
      <c r="L1826" s="2">
        <v>11087.666666666666</v>
      </c>
      <c r="M1826" s="1">
        <f t="shared" si="31"/>
        <v>6.012686769082765</v>
      </c>
      <c r="N1826" t="s">
        <v>106</v>
      </c>
      <c r="O1826" t="s">
        <v>10870</v>
      </c>
      <c r="P1826" t="s">
        <v>105</v>
      </c>
      <c r="R1826">
        <v>1825</v>
      </c>
      <c r="U1826" t="s">
        <v>10870</v>
      </c>
    </row>
    <row r="1827" spans="1:21" x14ac:dyDescent="0.3">
      <c r="A1827" t="s">
        <v>1209</v>
      </c>
      <c r="B1827" t="s">
        <v>10877</v>
      </c>
      <c r="C1827" t="s">
        <v>1210</v>
      </c>
      <c r="D1827">
        <v>1</v>
      </c>
      <c r="E1827">
        <v>0</v>
      </c>
      <c r="F1827">
        <v>1</v>
      </c>
      <c r="G1827">
        <v>2</v>
      </c>
      <c r="H1827">
        <v>10964</v>
      </c>
      <c r="I1827">
        <v>11105</v>
      </c>
      <c r="J1827">
        <v>11206</v>
      </c>
      <c r="K1827">
        <v>33275</v>
      </c>
      <c r="L1827" s="2">
        <v>11091.666666666666</v>
      </c>
      <c r="M1827" s="1">
        <f t="shared" si="31"/>
        <v>6.0105184072126221</v>
      </c>
      <c r="N1827" t="s">
        <v>1210</v>
      </c>
      <c r="O1827" t="s">
        <v>10877</v>
      </c>
      <c r="P1827" t="s">
        <v>1209</v>
      </c>
      <c r="R1827">
        <v>1826</v>
      </c>
      <c r="U1827" t="s">
        <v>10877</v>
      </c>
    </row>
    <row r="1828" spans="1:21" x14ac:dyDescent="0.3">
      <c r="A1828" t="s">
        <v>3932</v>
      </c>
      <c r="B1828" t="s">
        <v>10885</v>
      </c>
      <c r="C1828" t="s">
        <v>3933</v>
      </c>
      <c r="D1828">
        <v>1</v>
      </c>
      <c r="E1828">
        <v>1</v>
      </c>
      <c r="F1828">
        <v>0</v>
      </c>
      <c r="G1828">
        <v>2</v>
      </c>
      <c r="H1828">
        <v>11150</v>
      </c>
      <c r="I1828">
        <v>11412</v>
      </c>
      <c r="J1828">
        <v>10809</v>
      </c>
      <c r="K1828">
        <v>33371</v>
      </c>
      <c r="L1828" s="2">
        <v>11123.666666666666</v>
      </c>
      <c r="M1828" s="1">
        <f t="shared" si="31"/>
        <v>5.99322765275239</v>
      </c>
      <c r="N1828" t="s">
        <v>3933</v>
      </c>
      <c r="O1828" t="s">
        <v>10885</v>
      </c>
      <c r="P1828" t="s">
        <v>3932</v>
      </c>
      <c r="R1828">
        <v>1827</v>
      </c>
      <c r="U1828" t="s">
        <v>10885</v>
      </c>
    </row>
    <row r="1829" spans="1:21" x14ac:dyDescent="0.3">
      <c r="A1829" t="s">
        <v>5139</v>
      </c>
      <c r="B1829" t="s">
        <v>10886</v>
      </c>
      <c r="C1829" t="s">
        <v>5140</v>
      </c>
      <c r="D1829">
        <v>1</v>
      </c>
      <c r="E1829">
        <v>3</v>
      </c>
      <c r="F1829">
        <v>2</v>
      </c>
      <c r="G1829">
        <v>6</v>
      </c>
      <c r="H1829">
        <v>32595</v>
      </c>
      <c r="I1829">
        <v>33804</v>
      </c>
      <c r="J1829">
        <v>34033</v>
      </c>
      <c r="K1829">
        <v>100432</v>
      </c>
      <c r="L1829" s="2">
        <v>33477.333333333336</v>
      </c>
      <c r="M1829" s="1">
        <f t="shared" si="31"/>
        <v>5.9741914927513138</v>
      </c>
      <c r="N1829" t="s">
        <v>5140</v>
      </c>
      <c r="O1829" t="s">
        <v>10886</v>
      </c>
      <c r="P1829" t="s">
        <v>5139</v>
      </c>
      <c r="R1829">
        <v>1828</v>
      </c>
      <c r="U1829" t="s">
        <v>10886</v>
      </c>
    </row>
    <row r="1830" spans="1:21" x14ac:dyDescent="0.3">
      <c r="A1830" t="s">
        <v>7972</v>
      </c>
      <c r="B1830" t="s">
        <v>10890</v>
      </c>
      <c r="C1830" t="s">
        <v>7973</v>
      </c>
      <c r="D1830">
        <v>0</v>
      </c>
      <c r="E1830">
        <v>1</v>
      </c>
      <c r="F1830">
        <v>1</v>
      </c>
      <c r="G1830">
        <v>2</v>
      </c>
      <c r="H1830">
        <v>10940</v>
      </c>
      <c r="I1830">
        <v>11282</v>
      </c>
      <c r="J1830">
        <v>11294</v>
      </c>
      <c r="K1830">
        <v>33516</v>
      </c>
      <c r="L1830" s="2">
        <v>11172</v>
      </c>
      <c r="M1830" s="1">
        <f t="shared" si="31"/>
        <v>5.9672992003819072</v>
      </c>
      <c r="N1830" t="s">
        <v>7973</v>
      </c>
      <c r="O1830" t="s">
        <v>10890</v>
      </c>
      <c r="P1830" t="s">
        <v>7972</v>
      </c>
      <c r="R1830">
        <v>1829</v>
      </c>
      <c r="U1830" t="s">
        <v>10890</v>
      </c>
    </row>
    <row r="1831" spans="1:21" x14ac:dyDescent="0.3">
      <c r="A1831" t="s">
        <v>4949</v>
      </c>
      <c r="B1831" t="s">
        <v>10886</v>
      </c>
      <c r="C1831" t="s">
        <v>4950</v>
      </c>
      <c r="D1831">
        <v>0</v>
      </c>
      <c r="E1831">
        <v>1</v>
      </c>
      <c r="F1831">
        <v>1</v>
      </c>
      <c r="G1831">
        <v>2</v>
      </c>
      <c r="H1831">
        <v>10918</v>
      </c>
      <c r="I1831">
        <v>11285</v>
      </c>
      <c r="J1831">
        <v>11329</v>
      </c>
      <c r="K1831">
        <v>33532</v>
      </c>
      <c r="L1831" s="2">
        <v>11177.333333333334</v>
      </c>
      <c r="M1831" s="1">
        <f t="shared" si="31"/>
        <v>5.9644518668734348</v>
      </c>
      <c r="N1831" t="s">
        <v>4950</v>
      </c>
      <c r="O1831" t="s">
        <v>10886</v>
      </c>
      <c r="P1831" t="s">
        <v>4949</v>
      </c>
      <c r="R1831">
        <v>1830</v>
      </c>
      <c r="U1831" t="s">
        <v>10886</v>
      </c>
    </row>
    <row r="1832" spans="1:21" x14ac:dyDescent="0.3">
      <c r="A1832" t="s">
        <v>4301</v>
      </c>
      <c r="B1832" t="s">
        <v>10885</v>
      </c>
      <c r="C1832" t="s">
        <v>4302</v>
      </c>
      <c r="D1832">
        <v>1</v>
      </c>
      <c r="E1832">
        <v>1</v>
      </c>
      <c r="F1832">
        <v>0</v>
      </c>
      <c r="G1832">
        <v>2</v>
      </c>
      <c r="H1832">
        <v>10474</v>
      </c>
      <c r="I1832">
        <v>11105</v>
      </c>
      <c r="J1832">
        <v>11963</v>
      </c>
      <c r="K1832">
        <v>33542</v>
      </c>
      <c r="L1832" s="2">
        <v>11180.666666666666</v>
      </c>
      <c r="M1832" s="1">
        <f t="shared" si="31"/>
        <v>5.9626736628704311</v>
      </c>
      <c r="N1832" t="s">
        <v>4302</v>
      </c>
      <c r="O1832" t="s">
        <v>10885</v>
      </c>
      <c r="P1832" t="s">
        <v>4301</v>
      </c>
      <c r="R1832">
        <v>1831</v>
      </c>
      <c r="U1832" t="s">
        <v>10885</v>
      </c>
    </row>
    <row r="1833" spans="1:21" x14ac:dyDescent="0.3">
      <c r="A1833" t="s">
        <v>477</v>
      </c>
      <c r="B1833" t="s">
        <v>10874</v>
      </c>
      <c r="C1833" t="s">
        <v>478</v>
      </c>
      <c r="D1833">
        <v>1</v>
      </c>
      <c r="E1833">
        <v>1</v>
      </c>
      <c r="F1833">
        <v>1</v>
      </c>
      <c r="G1833">
        <v>3</v>
      </c>
      <c r="H1833">
        <v>16601</v>
      </c>
      <c r="I1833">
        <v>16854</v>
      </c>
      <c r="J1833">
        <v>16986</v>
      </c>
      <c r="K1833">
        <v>50441</v>
      </c>
      <c r="L1833" s="2">
        <v>16813.666666666668</v>
      </c>
      <c r="M1833" s="1">
        <f t="shared" si="31"/>
        <v>5.9475426736186838</v>
      </c>
      <c r="N1833" t="s">
        <v>478</v>
      </c>
      <c r="O1833" t="s">
        <v>10874</v>
      </c>
      <c r="P1833" t="s">
        <v>477</v>
      </c>
      <c r="R1833">
        <v>1832</v>
      </c>
      <c r="U1833" t="s">
        <v>10874</v>
      </c>
    </row>
    <row r="1834" spans="1:21" x14ac:dyDescent="0.3">
      <c r="A1834" t="s">
        <v>8237</v>
      </c>
      <c r="B1834" t="s">
        <v>10890</v>
      </c>
      <c r="C1834" t="s">
        <v>8238</v>
      </c>
      <c r="D1834">
        <v>3</v>
      </c>
      <c r="E1834">
        <v>3</v>
      </c>
      <c r="F1834">
        <v>3</v>
      </c>
      <c r="G1834">
        <v>9</v>
      </c>
      <c r="H1834">
        <v>49150</v>
      </c>
      <c r="I1834">
        <v>50983</v>
      </c>
      <c r="J1834">
        <v>51281</v>
      </c>
      <c r="K1834">
        <v>151414</v>
      </c>
      <c r="L1834" s="2">
        <v>50471.333333333336</v>
      </c>
      <c r="M1834" s="1">
        <f t="shared" si="31"/>
        <v>5.943968193165758</v>
      </c>
      <c r="N1834" t="s">
        <v>8238</v>
      </c>
      <c r="O1834" t="s">
        <v>10890</v>
      </c>
      <c r="P1834" t="s">
        <v>8237</v>
      </c>
      <c r="R1834">
        <v>1833</v>
      </c>
      <c r="U1834" t="s">
        <v>10890</v>
      </c>
    </row>
    <row r="1835" spans="1:21" x14ac:dyDescent="0.3">
      <c r="A1835" t="s">
        <v>4355</v>
      </c>
      <c r="B1835" t="s">
        <v>10885</v>
      </c>
      <c r="C1835" t="s">
        <v>4356</v>
      </c>
      <c r="D1835">
        <v>1</v>
      </c>
      <c r="E1835">
        <v>1</v>
      </c>
      <c r="F1835">
        <v>2</v>
      </c>
      <c r="G1835">
        <v>4</v>
      </c>
      <c r="H1835">
        <v>21581</v>
      </c>
      <c r="I1835">
        <v>22873</v>
      </c>
      <c r="J1835">
        <v>22944</v>
      </c>
      <c r="K1835">
        <v>67398</v>
      </c>
      <c r="L1835" s="2">
        <v>22466</v>
      </c>
      <c r="M1835" s="1">
        <f t="shared" si="31"/>
        <v>5.9348942105106977</v>
      </c>
      <c r="N1835" t="s">
        <v>4356</v>
      </c>
      <c r="O1835" t="s">
        <v>10885</v>
      </c>
      <c r="P1835" t="s">
        <v>4355</v>
      </c>
      <c r="R1835">
        <v>1834</v>
      </c>
      <c r="U1835" t="s">
        <v>10885</v>
      </c>
    </row>
    <row r="1836" spans="1:21" x14ac:dyDescent="0.3">
      <c r="A1836" t="s">
        <v>1341</v>
      </c>
      <c r="B1836" t="s">
        <v>10878</v>
      </c>
      <c r="C1836" t="s">
        <v>1342</v>
      </c>
      <c r="D1836">
        <v>2</v>
      </c>
      <c r="E1836">
        <v>1</v>
      </c>
      <c r="F1836">
        <v>0</v>
      </c>
      <c r="G1836">
        <v>3</v>
      </c>
      <c r="H1836">
        <v>16744</v>
      </c>
      <c r="I1836">
        <v>16869</v>
      </c>
      <c r="J1836">
        <v>16944</v>
      </c>
      <c r="K1836">
        <v>50557</v>
      </c>
      <c r="L1836" s="2">
        <v>16852.333333333332</v>
      </c>
      <c r="M1836" s="1">
        <f t="shared" si="31"/>
        <v>5.9338963941689578</v>
      </c>
      <c r="N1836" t="s">
        <v>1342</v>
      </c>
      <c r="O1836" t="s">
        <v>10878</v>
      </c>
      <c r="P1836" t="s">
        <v>1341</v>
      </c>
      <c r="R1836">
        <v>1835</v>
      </c>
      <c r="U1836" t="s">
        <v>10878</v>
      </c>
    </row>
    <row r="1837" spans="1:21" x14ac:dyDescent="0.3">
      <c r="A1837" t="s">
        <v>1880</v>
      </c>
      <c r="B1837" t="s">
        <v>10879</v>
      </c>
      <c r="C1837" t="s">
        <v>1881</v>
      </c>
      <c r="D1837">
        <v>2</v>
      </c>
      <c r="E1837">
        <v>1</v>
      </c>
      <c r="F1837">
        <v>1</v>
      </c>
      <c r="G1837">
        <v>4</v>
      </c>
      <c r="H1837">
        <v>22252</v>
      </c>
      <c r="I1837">
        <v>22653</v>
      </c>
      <c r="J1837">
        <v>22773</v>
      </c>
      <c r="K1837">
        <v>67678</v>
      </c>
      <c r="L1837" s="2">
        <v>22559.333333333332</v>
      </c>
      <c r="M1837" s="1">
        <f t="shared" si="31"/>
        <v>5.9103401400750606</v>
      </c>
      <c r="N1837" t="s">
        <v>1881</v>
      </c>
      <c r="O1837" t="s">
        <v>10879</v>
      </c>
      <c r="P1837" t="s">
        <v>1880</v>
      </c>
      <c r="R1837">
        <v>1836</v>
      </c>
      <c r="U1837" t="s">
        <v>10879</v>
      </c>
    </row>
    <row r="1838" spans="1:21" x14ac:dyDescent="0.3">
      <c r="A1838" t="s">
        <v>8740</v>
      </c>
      <c r="B1838" t="s">
        <v>10891</v>
      </c>
      <c r="C1838" t="s">
        <v>8741</v>
      </c>
      <c r="D1838">
        <v>1</v>
      </c>
      <c r="E1838">
        <v>1</v>
      </c>
      <c r="F1838">
        <v>0</v>
      </c>
      <c r="G1838">
        <v>2</v>
      </c>
      <c r="H1838">
        <v>10811</v>
      </c>
      <c r="I1838">
        <v>11395</v>
      </c>
      <c r="J1838">
        <v>11653</v>
      </c>
      <c r="K1838">
        <v>33859</v>
      </c>
      <c r="L1838" s="2">
        <v>11286.333333333334</v>
      </c>
      <c r="M1838" s="1">
        <f t="shared" si="31"/>
        <v>5.9068489914055347</v>
      </c>
      <c r="N1838" t="s">
        <v>8741</v>
      </c>
      <c r="O1838" t="s">
        <v>10891</v>
      </c>
      <c r="P1838" t="s">
        <v>8740</v>
      </c>
      <c r="R1838">
        <v>1837</v>
      </c>
      <c r="U1838" t="s">
        <v>10891</v>
      </c>
    </row>
    <row r="1839" spans="1:21" x14ac:dyDescent="0.3">
      <c r="A1839" t="s">
        <v>8661</v>
      </c>
      <c r="B1839" t="s">
        <v>10891</v>
      </c>
      <c r="C1839" t="s">
        <v>8662</v>
      </c>
      <c r="D1839">
        <v>5</v>
      </c>
      <c r="E1839">
        <v>3</v>
      </c>
      <c r="F1839">
        <v>1</v>
      </c>
      <c r="G1839">
        <v>9</v>
      </c>
      <c r="H1839">
        <v>49238</v>
      </c>
      <c r="I1839">
        <v>51416</v>
      </c>
      <c r="J1839">
        <v>52284</v>
      </c>
      <c r="K1839">
        <v>152938</v>
      </c>
      <c r="L1839" s="2">
        <v>50979.333333333336</v>
      </c>
      <c r="M1839" s="1">
        <f t="shared" si="31"/>
        <v>5.8847376060887422</v>
      </c>
      <c r="N1839" t="s">
        <v>8662</v>
      </c>
      <c r="O1839" t="s">
        <v>10891</v>
      </c>
      <c r="P1839" t="s">
        <v>8661</v>
      </c>
      <c r="R1839">
        <v>1838</v>
      </c>
      <c r="U1839" t="s">
        <v>10891</v>
      </c>
    </row>
    <row r="1840" spans="1:21" x14ac:dyDescent="0.3">
      <c r="A1840" t="s">
        <v>2539</v>
      </c>
      <c r="B1840" t="s">
        <v>10881</v>
      </c>
      <c r="C1840" t="s">
        <v>2540</v>
      </c>
      <c r="D1840">
        <v>0</v>
      </c>
      <c r="E1840">
        <v>1</v>
      </c>
      <c r="F1840">
        <v>1</v>
      </c>
      <c r="G1840">
        <v>2</v>
      </c>
      <c r="H1840">
        <v>11042</v>
      </c>
      <c r="I1840">
        <v>11409</v>
      </c>
      <c r="J1840">
        <v>11549</v>
      </c>
      <c r="K1840">
        <v>34000</v>
      </c>
      <c r="L1840" s="2">
        <v>11333.333333333334</v>
      </c>
      <c r="M1840" s="1">
        <f t="shared" si="31"/>
        <v>5.882352941176471</v>
      </c>
      <c r="N1840" t="s">
        <v>2540</v>
      </c>
      <c r="O1840" t="s">
        <v>10881</v>
      </c>
      <c r="P1840" t="s">
        <v>2539</v>
      </c>
      <c r="R1840">
        <v>1839</v>
      </c>
      <c r="U1840" t="s">
        <v>10881</v>
      </c>
    </row>
    <row r="1841" spans="1:21" x14ac:dyDescent="0.3">
      <c r="A1841" t="s">
        <v>9122</v>
      </c>
      <c r="B1841" t="s">
        <v>10892</v>
      </c>
      <c r="C1841" t="s">
        <v>9123</v>
      </c>
      <c r="D1841">
        <v>2</v>
      </c>
      <c r="E1841">
        <v>8</v>
      </c>
      <c r="F1841">
        <v>5</v>
      </c>
      <c r="G1841">
        <v>15</v>
      </c>
      <c r="H1841">
        <v>83217</v>
      </c>
      <c r="I1841">
        <v>85955</v>
      </c>
      <c r="J1841">
        <v>85830</v>
      </c>
      <c r="K1841">
        <v>255002</v>
      </c>
      <c r="L1841" s="2">
        <v>85000.666666666672</v>
      </c>
      <c r="M1841" s="1">
        <f t="shared" si="31"/>
        <v>5.8823068054368202</v>
      </c>
      <c r="N1841" t="s">
        <v>9123</v>
      </c>
      <c r="O1841" t="s">
        <v>10892</v>
      </c>
      <c r="P1841" t="s">
        <v>9122</v>
      </c>
      <c r="R1841">
        <v>1840</v>
      </c>
      <c r="U1841" t="s">
        <v>10892</v>
      </c>
    </row>
    <row r="1842" spans="1:21" x14ac:dyDescent="0.3">
      <c r="A1842" t="s">
        <v>10805</v>
      </c>
      <c r="B1842" t="s">
        <v>10895</v>
      </c>
      <c r="C1842" t="s">
        <v>10806</v>
      </c>
      <c r="D1842">
        <v>1</v>
      </c>
      <c r="E1842">
        <v>0</v>
      </c>
      <c r="F1842">
        <v>1</v>
      </c>
      <c r="G1842">
        <v>2</v>
      </c>
      <c r="H1842">
        <v>10789</v>
      </c>
      <c r="I1842">
        <v>11467</v>
      </c>
      <c r="J1842">
        <v>11771</v>
      </c>
      <c r="K1842">
        <v>34027</v>
      </c>
      <c r="L1842" s="2">
        <v>11342.333333333334</v>
      </c>
      <c r="M1842" s="1">
        <f t="shared" si="31"/>
        <v>5.877685367502278</v>
      </c>
      <c r="N1842" t="s">
        <v>10806</v>
      </c>
      <c r="O1842" t="s">
        <v>10895</v>
      </c>
      <c r="P1842" t="s">
        <v>10805</v>
      </c>
      <c r="R1842">
        <v>1841</v>
      </c>
      <c r="U1842" t="s">
        <v>10895</v>
      </c>
    </row>
    <row r="1843" spans="1:21" x14ac:dyDescent="0.3">
      <c r="A1843" t="s">
        <v>2002</v>
      </c>
      <c r="B1843" t="s">
        <v>10879</v>
      </c>
      <c r="C1843" t="s">
        <v>2003</v>
      </c>
      <c r="D1843">
        <v>1</v>
      </c>
      <c r="E1843">
        <v>2</v>
      </c>
      <c r="F1843">
        <v>2</v>
      </c>
      <c r="G1843">
        <v>5</v>
      </c>
      <c r="H1843">
        <v>28204</v>
      </c>
      <c r="I1843">
        <v>28487</v>
      </c>
      <c r="J1843">
        <v>28419</v>
      </c>
      <c r="K1843">
        <v>85110</v>
      </c>
      <c r="L1843" s="2">
        <v>28370</v>
      </c>
      <c r="M1843" s="1">
        <f t="shared" si="31"/>
        <v>5.8747503231112672</v>
      </c>
      <c r="N1843" t="s">
        <v>2003</v>
      </c>
      <c r="O1843" t="s">
        <v>10879</v>
      </c>
      <c r="P1843" t="s">
        <v>2002</v>
      </c>
      <c r="R1843">
        <v>1842</v>
      </c>
      <c r="U1843" t="s">
        <v>10879</v>
      </c>
    </row>
    <row r="1844" spans="1:21" x14ac:dyDescent="0.3">
      <c r="A1844" t="s">
        <v>8347</v>
      </c>
      <c r="B1844" t="s">
        <v>10890</v>
      </c>
      <c r="C1844" t="s">
        <v>8348</v>
      </c>
      <c r="D1844">
        <v>0</v>
      </c>
      <c r="E1844">
        <v>2</v>
      </c>
      <c r="F1844">
        <v>0</v>
      </c>
      <c r="G1844">
        <v>2</v>
      </c>
      <c r="H1844">
        <v>11273</v>
      </c>
      <c r="I1844">
        <v>11461</v>
      </c>
      <c r="J1844">
        <v>11342</v>
      </c>
      <c r="K1844">
        <v>34076</v>
      </c>
      <c r="L1844" s="2">
        <v>11358.666666666666</v>
      </c>
      <c r="M1844" s="1">
        <f t="shared" si="31"/>
        <v>5.8692334781077591</v>
      </c>
      <c r="N1844" t="s">
        <v>8348</v>
      </c>
      <c r="O1844" t="s">
        <v>10890</v>
      </c>
      <c r="P1844" t="s">
        <v>8347</v>
      </c>
      <c r="R1844">
        <v>1843</v>
      </c>
      <c r="U1844" t="s">
        <v>10890</v>
      </c>
    </row>
    <row r="1845" spans="1:21" x14ac:dyDescent="0.3">
      <c r="A1845" t="s">
        <v>10047</v>
      </c>
      <c r="B1845" t="s">
        <v>10893</v>
      </c>
      <c r="C1845" t="s">
        <v>10048</v>
      </c>
      <c r="D1845">
        <v>0</v>
      </c>
      <c r="E1845">
        <v>3</v>
      </c>
      <c r="F1845">
        <v>1</v>
      </c>
      <c r="G1845">
        <v>4</v>
      </c>
      <c r="H1845">
        <v>22447</v>
      </c>
      <c r="I1845">
        <v>22832</v>
      </c>
      <c r="J1845">
        <v>22881</v>
      </c>
      <c r="K1845">
        <v>68160</v>
      </c>
      <c r="L1845" s="2">
        <v>22720</v>
      </c>
      <c r="M1845" s="1">
        <f t="shared" si="31"/>
        <v>5.868544600938967</v>
      </c>
      <c r="N1845" t="s">
        <v>10048</v>
      </c>
      <c r="O1845" t="s">
        <v>10893</v>
      </c>
      <c r="P1845" t="s">
        <v>10047</v>
      </c>
      <c r="R1845">
        <v>1844</v>
      </c>
      <c r="U1845" t="s">
        <v>10893</v>
      </c>
    </row>
    <row r="1846" spans="1:21" x14ac:dyDescent="0.3">
      <c r="A1846" t="s">
        <v>617</v>
      </c>
      <c r="B1846" t="s">
        <v>10875</v>
      </c>
      <c r="C1846" t="s">
        <v>618</v>
      </c>
      <c r="D1846">
        <v>2</v>
      </c>
      <c r="E1846">
        <v>2</v>
      </c>
      <c r="F1846">
        <v>0</v>
      </c>
      <c r="G1846">
        <v>4</v>
      </c>
      <c r="H1846">
        <v>21661</v>
      </c>
      <c r="I1846">
        <v>22986</v>
      </c>
      <c r="J1846">
        <v>23628</v>
      </c>
      <c r="K1846">
        <v>68275</v>
      </c>
      <c r="L1846" s="2">
        <v>22758.333333333332</v>
      </c>
      <c r="M1846" s="1">
        <f t="shared" si="31"/>
        <v>5.8586598315635303</v>
      </c>
      <c r="N1846" t="s">
        <v>618</v>
      </c>
      <c r="O1846" t="s">
        <v>10875</v>
      </c>
      <c r="P1846" t="s">
        <v>617</v>
      </c>
      <c r="R1846">
        <v>1845</v>
      </c>
      <c r="U1846" t="s">
        <v>10875</v>
      </c>
    </row>
    <row r="1847" spans="1:21" x14ac:dyDescent="0.3">
      <c r="A1847" t="s">
        <v>8560</v>
      </c>
      <c r="B1847" t="s">
        <v>10891</v>
      </c>
      <c r="C1847" t="s">
        <v>8561</v>
      </c>
      <c r="D1847">
        <v>1</v>
      </c>
      <c r="E1847">
        <v>1</v>
      </c>
      <c r="F1847">
        <v>4</v>
      </c>
      <c r="G1847">
        <v>6</v>
      </c>
      <c r="H1847">
        <v>33313</v>
      </c>
      <c r="I1847">
        <v>34386</v>
      </c>
      <c r="J1847">
        <v>34721</v>
      </c>
      <c r="K1847">
        <v>102420</v>
      </c>
      <c r="L1847" s="2">
        <v>34140</v>
      </c>
      <c r="M1847" s="1">
        <f t="shared" si="31"/>
        <v>5.8582308142940835</v>
      </c>
      <c r="N1847" t="s">
        <v>8561</v>
      </c>
      <c r="O1847" t="s">
        <v>10891</v>
      </c>
      <c r="P1847" t="s">
        <v>8560</v>
      </c>
      <c r="R1847">
        <v>1846</v>
      </c>
      <c r="U1847" t="s">
        <v>10891</v>
      </c>
    </row>
    <row r="1848" spans="1:21" x14ac:dyDescent="0.3">
      <c r="A1848" t="s">
        <v>758</v>
      </c>
      <c r="B1848" t="s">
        <v>10876</v>
      </c>
      <c r="C1848" t="s">
        <v>759</v>
      </c>
      <c r="D1848">
        <v>1</v>
      </c>
      <c r="E1848">
        <v>1</v>
      </c>
      <c r="F1848">
        <v>0</v>
      </c>
      <c r="G1848">
        <v>2</v>
      </c>
      <c r="H1848">
        <v>10821</v>
      </c>
      <c r="I1848">
        <v>11525</v>
      </c>
      <c r="J1848">
        <v>11859</v>
      </c>
      <c r="K1848">
        <v>34205</v>
      </c>
      <c r="L1848" s="2">
        <v>11401.666666666666</v>
      </c>
      <c r="M1848" s="1">
        <f t="shared" si="31"/>
        <v>5.8470983774302008</v>
      </c>
      <c r="N1848" t="s">
        <v>759</v>
      </c>
      <c r="O1848" t="s">
        <v>10876</v>
      </c>
      <c r="P1848" t="s">
        <v>758</v>
      </c>
      <c r="R1848">
        <v>1847</v>
      </c>
      <c r="U1848" t="s">
        <v>10876</v>
      </c>
    </row>
    <row r="1849" spans="1:21" x14ac:dyDescent="0.3">
      <c r="A1849" t="s">
        <v>1080</v>
      </c>
      <c r="B1849" t="s">
        <v>10877</v>
      </c>
      <c r="C1849" t="s">
        <v>1081</v>
      </c>
      <c r="D1849">
        <v>1</v>
      </c>
      <c r="E1849">
        <v>0</v>
      </c>
      <c r="F1849">
        <v>1</v>
      </c>
      <c r="G1849">
        <v>2</v>
      </c>
      <c r="H1849">
        <v>11289</v>
      </c>
      <c r="I1849">
        <v>11431</v>
      </c>
      <c r="J1849">
        <v>11533</v>
      </c>
      <c r="K1849">
        <v>34253</v>
      </c>
      <c r="L1849" s="2">
        <v>11417.666666666666</v>
      </c>
      <c r="M1849" s="1">
        <f t="shared" si="31"/>
        <v>5.8389046214930085</v>
      </c>
      <c r="N1849" t="s">
        <v>1081</v>
      </c>
      <c r="O1849" t="s">
        <v>10877</v>
      </c>
      <c r="P1849" t="s">
        <v>1080</v>
      </c>
      <c r="R1849">
        <v>1848</v>
      </c>
      <c r="U1849" t="s">
        <v>10877</v>
      </c>
    </row>
    <row r="1850" spans="1:21" x14ac:dyDescent="0.3">
      <c r="A1850" t="s">
        <v>9930</v>
      </c>
      <c r="B1850" t="s">
        <v>10892</v>
      </c>
      <c r="C1850" t="s">
        <v>9931</v>
      </c>
      <c r="D1850">
        <v>2</v>
      </c>
      <c r="E1850">
        <v>0</v>
      </c>
      <c r="F1850">
        <v>0</v>
      </c>
      <c r="G1850">
        <v>2</v>
      </c>
      <c r="H1850">
        <v>11156</v>
      </c>
      <c r="I1850">
        <v>11563</v>
      </c>
      <c r="J1850">
        <v>11608</v>
      </c>
      <c r="K1850">
        <v>34327</v>
      </c>
      <c r="L1850" s="2">
        <v>11442.333333333334</v>
      </c>
      <c r="M1850" s="1">
        <f t="shared" si="31"/>
        <v>5.8263174760392697</v>
      </c>
      <c r="N1850" t="s">
        <v>9931</v>
      </c>
      <c r="O1850" t="s">
        <v>10892</v>
      </c>
      <c r="P1850" t="s">
        <v>9930</v>
      </c>
      <c r="R1850">
        <v>1849</v>
      </c>
      <c r="U1850" t="s">
        <v>10892</v>
      </c>
    </row>
    <row r="1851" spans="1:21" x14ac:dyDescent="0.3">
      <c r="A1851" t="s">
        <v>2499</v>
      </c>
      <c r="B1851" t="s">
        <v>10881</v>
      </c>
      <c r="C1851" t="s">
        <v>2500</v>
      </c>
      <c r="D1851">
        <v>1</v>
      </c>
      <c r="E1851">
        <v>1</v>
      </c>
      <c r="F1851">
        <v>1</v>
      </c>
      <c r="G1851">
        <v>3</v>
      </c>
      <c r="H1851">
        <v>17093</v>
      </c>
      <c r="I1851">
        <v>17252</v>
      </c>
      <c r="J1851">
        <v>17186</v>
      </c>
      <c r="K1851">
        <v>51531</v>
      </c>
      <c r="L1851" s="2">
        <v>17177</v>
      </c>
      <c r="M1851" s="1">
        <f t="shared" si="31"/>
        <v>5.8217383710776041</v>
      </c>
      <c r="N1851" t="s">
        <v>2500</v>
      </c>
      <c r="O1851" t="s">
        <v>10881</v>
      </c>
      <c r="P1851" t="s">
        <v>2499</v>
      </c>
      <c r="R1851">
        <v>1850</v>
      </c>
      <c r="U1851" t="s">
        <v>10881</v>
      </c>
    </row>
    <row r="1852" spans="1:21" x14ac:dyDescent="0.3">
      <c r="A1852" t="s">
        <v>277</v>
      </c>
      <c r="B1852" t="s">
        <v>10872</v>
      </c>
      <c r="C1852" t="s">
        <v>278</v>
      </c>
      <c r="D1852">
        <v>2</v>
      </c>
      <c r="E1852">
        <v>0</v>
      </c>
      <c r="F1852">
        <v>1</v>
      </c>
      <c r="G1852">
        <v>3</v>
      </c>
      <c r="H1852">
        <v>16902</v>
      </c>
      <c r="I1852">
        <v>17367</v>
      </c>
      <c r="J1852">
        <v>17264</v>
      </c>
      <c r="K1852">
        <v>51533</v>
      </c>
      <c r="L1852" s="2">
        <v>17177.666666666668</v>
      </c>
      <c r="M1852" s="1">
        <f t="shared" si="31"/>
        <v>5.8215124289290356</v>
      </c>
      <c r="N1852" t="s">
        <v>278</v>
      </c>
      <c r="O1852" t="s">
        <v>10872</v>
      </c>
      <c r="P1852" t="s">
        <v>277</v>
      </c>
      <c r="R1852">
        <v>1851</v>
      </c>
      <c r="U1852" t="s">
        <v>10872</v>
      </c>
    </row>
    <row r="1853" spans="1:21" x14ac:dyDescent="0.3">
      <c r="A1853" t="s">
        <v>1940</v>
      </c>
      <c r="B1853" t="s">
        <v>10879</v>
      </c>
      <c r="C1853" t="s">
        <v>1941</v>
      </c>
      <c r="D1853">
        <v>1</v>
      </c>
      <c r="E1853">
        <v>0</v>
      </c>
      <c r="F1853">
        <v>1</v>
      </c>
      <c r="G1853">
        <v>2</v>
      </c>
      <c r="H1853">
        <v>11358</v>
      </c>
      <c r="I1853">
        <v>11500</v>
      </c>
      <c r="J1853">
        <v>11500</v>
      </c>
      <c r="K1853">
        <v>34358</v>
      </c>
      <c r="L1853" s="2">
        <v>11452.666666666666</v>
      </c>
      <c r="M1853" s="1">
        <f t="shared" si="31"/>
        <v>5.8210605972408169</v>
      </c>
      <c r="N1853" t="s">
        <v>1941</v>
      </c>
      <c r="O1853" t="s">
        <v>10879</v>
      </c>
      <c r="P1853" t="s">
        <v>1940</v>
      </c>
      <c r="R1853">
        <v>1852</v>
      </c>
      <c r="U1853" t="s">
        <v>10879</v>
      </c>
    </row>
    <row r="1854" spans="1:21" x14ac:dyDescent="0.3">
      <c r="A1854" t="s">
        <v>1263</v>
      </c>
      <c r="B1854" t="s">
        <v>10886</v>
      </c>
      <c r="C1854" t="s">
        <v>5862</v>
      </c>
      <c r="D1854">
        <v>3</v>
      </c>
      <c r="E1854">
        <v>1</v>
      </c>
      <c r="F1854">
        <v>0</v>
      </c>
      <c r="G1854">
        <v>4</v>
      </c>
      <c r="H1854">
        <v>22517</v>
      </c>
      <c r="I1854">
        <v>23303</v>
      </c>
      <c r="J1854">
        <v>23417</v>
      </c>
      <c r="K1854">
        <v>69237</v>
      </c>
      <c r="L1854" s="2">
        <v>23079</v>
      </c>
      <c r="M1854" s="1">
        <f t="shared" si="31"/>
        <v>5.7772578245735655</v>
      </c>
      <c r="N1854" t="s">
        <v>5862</v>
      </c>
      <c r="O1854" t="s">
        <v>10886</v>
      </c>
      <c r="P1854" t="s">
        <v>1263</v>
      </c>
      <c r="R1854">
        <v>1853</v>
      </c>
      <c r="U1854" t="s">
        <v>10886</v>
      </c>
    </row>
    <row r="1855" spans="1:21" x14ac:dyDescent="0.3">
      <c r="A1855" t="s">
        <v>9926</v>
      </c>
      <c r="B1855" t="s">
        <v>10892</v>
      </c>
      <c r="C1855" t="s">
        <v>9927</v>
      </c>
      <c r="D1855">
        <v>5</v>
      </c>
      <c r="E1855">
        <v>5</v>
      </c>
      <c r="F1855">
        <v>1</v>
      </c>
      <c r="G1855">
        <v>11</v>
      </c>
      <c r="H1855">
        <v>61947</v>
      </c>
      <c r="I1855">
        <v>64252</v>
      </c>
      <c r="J1855">
        <v>64564</v>
      </c>
      <c r="K1855">
        <v>190763</v>
      </c>
      <c r="L1855" s="2">
        <v>63587.666666666664</v>
      </c>
      <c r="M1855" s="1">
        <f t="shared" si="31"/>
        <v>5.7663173676237003</v>
      </c>
      <c r="N1855" t="s">
        <v>9927</v>
      </c>
      <c r="O1855" t="s">
        <v>10892</v>
      </c>
      <c r="P1855" t="s">
        <v>9926</v>
      </c>
      <c r="R1855">
        <v>1854</v>
      </c>
      <c r="U1855" t="s">
        <v>10892</v>
      </c>
    </row>
    <row r="1856" spans="1:21" x14ac:dyDescent="0.3">
      <c r="A1856" t="s">
        <v>385</v>
      </c>
      <c r="B1856" t="s">
        <v>10874</v>
      </c>
      <c r="C1856" t="s">
        <v>386</v>
      </c>
      <c r="D1856">
        <v>0</v>
      </c>
      <c r="E1856">
        <v>2</v>
      </c>
      <c r="F1856">
        <v>0</v>
      </c>
      <c r="G1856">
        <v>2</v>
      </c>
      <c r="H1856">
        <v>11495</v>
      </c>
      <c r="I1856">
        <v>11600</v>
      </c>
      <c r="J1856">
        <v>11641</v>
      </c>
      <c r="K1856">
        <v>34736</v>
      </c>
      <c r="L1856" s="2">
        <v>11578.666666666666</v>
      </c>
      <c r="M1856" s="1">
        <f t="shared" si="31"/>
        <v>5.7577153385536617</v>
      </c>
      <c r="N1856" t="s">
        <v>386</v>
      </c>
      <c r="O1856" t="s">
        <v>10874</v>
      </c>
      <c r="P1856" t="s">
        <v>385</v>
      </c>
      <c r="R1856">
        <v>1855</v>
      </c>
      <c r="U1856" t="s">
        <v>10874</v>
      </c>
    </row>
    <row r="1857" spans="1:21" x14ac:dyDescent="0.3">
      <c r="A1857" t="s">
        <v>7843</v>
      </c>
      <c r="B1857" t="s">
        <v>10890</v>
      </c>
      <c r="C1857" t="s">
        <v>7844</v>
      </c>
      <c r="D1857">
        <v>3</v>
      </c>
      <c r="E1857">
        <v>1</v>
      </c>
      <c r="F1857">
        <v>0</v>
      </c>
      <c r="G1857">
        <v>4</v>
      </c>
      <c r="H1857">
        <v>22555</v>
      </c>
      <c r="I1857">
        <v>23402</v>
      </c>
      <c r="J1857">
        <v>23542</v>
      </c>
      <c r="K1857">
        <v>69499</v>
      </c>
      <c r="L1857" s="2">
        <v>23166.333333333332</v>
      </c>
      <c r="M1857" s="1">
        <f t="shared" si="31"/>
        <v>5.7554784960934686</v>
      </c>
      <c r="N1857" t="s">
        <v>7844</v>
      </c>
      <c r="O1857" t="s">
        <v>10890</v>
      </c>
      <c r="P1857" t="s">
        <v>7843</v>
      </c>
      <c r="R1857">
        <v>1856</v>
      </c>
      <c r="U1857" t="s">
        <v>10890</v>
      </c>
    </row>
    <row r="1858" spans="1:21" x14ac:dyDescent="0.3">
      <c r="A1858" t="s">
        <v>10339</v>
      </c>
      <c r="B1858" t="s">
        <v>10894</v>
      </c>
      <c r="C1858" t="s">
        <v>10340</v>
      </c>
      <c r="D1858">
        <v>1</v>
      </c>
      <c r="E1858">
        <v>2</v>
      </c>
      <c r="F1858">
        <v>0</v>
      </c>
      <c r="G1858">
        <v>3</v>
      </c>
      <c r="H1858">
        <v>17526</v>
      </c>
      <c r="I1858">
        <v>17393</v>
      </c>
      <c r="J1858">
        <v>17275</v>
      </c>
      <c r="K1858">
        <v>52194</v>
      </c>
      <c r="L1858" s="2">
        <v>17398</v>
      </c>
      <c r="M1858" s="1">
        <f t="shared" ref="M1858:M1921" si="32">G1858/K1858*100000</f>
        <v>5.7477871019657432</v>
      </c>
      <c r="N1858" t="s">
        <v>10340</v>
      </c>
      <c r="O1858" t="s">
        <v>10894</v>
      </c>
      <c r="P1858" t="s">
        <v>10339</v>
      </c>
      <c r="R1858">
        <v>1857</v>
      </c>
      <c r="U1858" t="s">
        <v>10894</v>
      </c>
    </row>
    <row r="1859" spans="1:21" x14ac:dyDescent="0.3">
      <c r="A1859" t="s">
        <v>7524</v>
      </c>
      <c r="B1859" t="s">
        <v>10889</v>
      </c>
      <c r="C1859" t="s">
        <v>7525</v>
      </c>
      <c r="D1859">
        <v>20</v>
      </c>
      <c r="E1859">
        <v>29</v>
      </c>
      <c r="F1859">
        <v>25</v>
      </c>
      <c r="G1859">
        <v>74</v>
      </c>
      <c r="H1859">
        <v>415769</v>
      </c>
      <c r="I1859">
        <v>434039</v>
      </c>
      <c r="J1859">
        <v>438354</v>
      </c>
      <c r="K1859">
        <v>1288162</v>
      </c>
      <c r="L1859" s="2">
        <v>429387.33333333331</v>
      </c>
      <c r="M1859" s="1">
        <f t="shared" si="32"/>
        <v>5.7446190774141765</v>
      </c>
      <c r="N1859" t="s">
        <v>7525</v>
      </c>
      <c r="O1859" t="s">
        <v>10889</v>
      </c>
      <c r="P1859" t="s">
        <v>7524</v>
      </c>
      <c r="R1859">
        <v>1858</v>
      </c>
      <c r="U1859" t="s">
        <v>10889</v>
      </c>
    </row>
    <row r="1860" spans="1:21" x14ac:dyDescent="0.3">
      <c r="A1860" t="s">
        <v>7829</v>
      </c>
      <c r="B1860" t="s">
        <v>10890</v>
      </c>
      <c r="C1860" t="s">
        <v>7830</v>
      </c>
      <c r="D1860">
        <v>1</v>
      </c>
      <c r="E1860">
        <v>0</v>
      </c>
      <c r="F1860">
        <v>2</v>
      </c>
      <c r="G1860">
        <v>3</v>
      </c>
      <c r="H1860">
        <v>17027</v>
      </c>
      <c r="I1860">
        <v>17619</v>
      </c>
      <c r="J1860">
        <v>17689</v>
      </c>
      <c r="K1860">
        <v>52335</v>
      </c>
      <c r="L1860" s="2">
        <v>17445</v>
      </c>
      <c r="M1860" s="1">
        <f t="shared" si="32"/>
        <v>5.7323015190599023</v>
      </c>
      <c r="N1860" t="s">
        <v>7830</v>
      </c>
      <c r="O1860" t="s">
        <v>10890</v>
      </c>
      <c r="P1860" t="s">
        <v>7829</v>
      </c>
      <c r="R1860">
        <v>1859</v>
      </c>
      <c r="U1860" t="s">
        <v>10890</v>
      </c>
    </row>
    <row r="1861" spans="1:21" x14ac:dyDescent="0.3">
      <c r="A1861" t="s">
        <v>9397</v>
      </c>
      <c r="B1861" t="s">
        <v>10892</v>
      </c>
      <c r="C1861" t="s">
        <v>9398</v>
      </c>
      <c r="D1861">
        <v>5</v>
      </c>
      <c r="E1861">
        <v>6</v>
      </c>
      <c r="F1861">
        <v>3</v>
      </c>
      <c r="G1861">
        <v>14</v>
      </c>
      <c r="H1861">
        <v>79396</v>
      </c>
      <c r="I1861">
        <v>82276</v>
      </c>
      <c r="J1861">
        <v>82563</v>
      </c>
      <c r="K1861">
        <v>244235</v>
      </c>
      <c r="L1861" s="2">
        <v>81411.666666666672</v>
      </c>
      <c r="M1861" s="1">
        <f t="shared" si="32"/>
        <v>5.7321841668884481</v>
      </c>
      <c r="N1861" t="s">
        <v>9398</v>
      </c>
      <c r="O1861" t="s">
        <v>10892</v>
      </c>
      <c r="P1861" t="s">
        <v>9397</v>
      </c>
      <c r="R1861">
        <v>1860</v>
      </c>
      <c r="U1861" t="s">
        <v>10892</v>
      </c>
    </row>
    <row r="1862" spans="1:21" x14ac:dyDescent="0.3">
      <c r="A1862" t="s">
        <v>2666</v>
      </c>
      <c r="B1862" t="s">
        <v>10881</v>
      </c>
      <c r="C1862" t="s">
        <v>2667</v>
      </c>
      <c r="D1862">
        <v>0</v>
      </c>
      <c r="E1862">
        <v>1</v>
      </c>
      <c r="F1862">
        <v>2</v>
      </c>
      <c r="G1862">
        <v>3</v>
      </c>
      <c r="H1862">
        <v>17064</v>
      </c>
      <c r="I1862">
        <v>17565</v>
      </c>
      <c r="J1862">
        <v>17737</v>
      </c>
      <c r="K1862">
        <v>52366</v>
      </c>
      <c r="L1862" s="2">
        <v>17455.333333333332</v>
      </c>
      <c r="M1862" s="1">
        <f t="shared" si="32"/>
        <v>5.7289080701218342</v>
      </c>
      <c r="N1862" t="s">
        <v>2667</v>
      </c>
      <c r="O1862" t="s">
        <v>10881</v>
      </c>
      <c r="P1862" t="s">
        <v>2666</v>
      </c>
      <c r="R1862">
        <v>1861</v>
      </c>
      <c r="U1862" t="s">
        <v>10881</v>
      </c>
    </row>
    <row r="1863" spans="1:21" x14ac:dyDescent="0.3">
      <c r="A1863" t="s">
        <v>903</v>
      </c>
      <c r="B1863" t="s">
        <v>10876</v>
      </c>
      <c r="C1863" t="s">
        <v>904</v>
      </c>
      <c r="D1863">
        <v>0</v>
      </c>
      <c r="E1863">
        <v>1</v>
      </c>
      <c r="F1863">
        <v>1</v>
      </c>
      <c r="G1863">
        <v>2</v>
      </c>
      <c r="H1863">
        <v>11458</v>
      </c>
      <c r="I1863">
        <v>11736</v>
      </c>
      <c r="J1863">
        <v>11722</v>
      </c>
      <c r="K1863">
        <v>34916</v>
      </c>
      <c r="L1863" s="2">
        <v>11638.666666666666</v>
      </c>
      <c r="M1863" s="1">
        <f t="shared" si="32"/>
        <v>5.728032993470042</v>
      </c>
      <c r="N1863" t="s">
        <v>904</v>
      </c>
      <c r="O1863" t="s">
        <v>10876</v>
      </c>
      <c r="P1863" t="s">
        <v>903</v>
      </c>
      <c r="R1863">
        <v>1862</v>
      </c>
      <c r="U1863" t="s">
        <v>10876</v>
      </c>
    </row>
    <row r="1864" spans="1:21" x14ac:dyDescent="0.3">
      <c r="A1864" t="s">
        <v>7982</v>
      </c>
      <c r="B1864" t="s">
        <v>10890</v>
      </c>
      <c r="C1864" t="s">
        <v>7983</v>
      </c>
      <c r="D1864">
        <v>5</v>
      </c>
      <c r="E1864">
        <v>1</v>
      </c>
      <c r="F1864">
        <v>4</v>
      </c>
      <c r="G1864">
        <v>10</v>
      </c>
      <c r="H1864">
        <v>56790</v>
      </c>
      <c r="I1864">
        <v>58957</v>
      </c>
      <c r="J1864">
        <v>59339</v>
      </c>
      <c r="K1864">
        <v>175086</v>
      </c>
      <c r="L1864" s="2">
        <v>58362</v>
      </c>
      <c r="M1864" s="1">
        <f t="shared" si="32"/>
        <v>5.7114789303542262</v>
      </c>
      <c r="N1864" t="s">
        <v>7983</v>
      </c>
      <c r="O1864" t="s">
        <v>10890</v>
      </c>
      <c r="P1864" t="s">
        <v>7982</v>
      </c>
      <c r="R1864">
        <v>1863</v>
      </c>
      <c r="U1864" t="s">
        <v>10890</v>
      </c>
    </row>
    <row r="1865" spans="1:21" x14ac:dyDescent="0.3">
      <c r="A1865" t="s">
        <v>341</v>
      </c>
      <c r="B1865" t="s">
        <v>10874</v>
      </c>
      <c r="C1865" t="s">
        <v>342</v>
      </c>
      <c r="D1865">
        <v>2</v>
      </c>
      <c r="E1865">
        <v>1</v>
      </c>
      <c r="F1865">
        <v>4</v>
      </c>
      <c r="G1865">
        <v>7</v>
      </c>
      <c r="H1865">
        <v>39263</v>
      </c>
      <c r="I1865">
        <v>41232</v>
      </c>
      <c r="J1865">
        <v>42513</v>
      </c>
      <c r="K1865">
        <v>123008</v>
      </c>
      <c r="L1865" s="2">
        <v>41002.666666666664</v>
      </c>
      <c r="M1865" s="1">
        <f t="shared" si="32"/>
        <v>5.690686784599376</v>
      </c>
      <c r="N1865" t="s">
        <v>342</v>
      </c>
      <c r="O1865" t="s">
        <v>10874</v>
      </c>
      <c r="P1865" t="s">
        <v>341</v>
      </c>
      <c r="R1865">
        <v>1864</v>
      </c>
      <c r="U1865" t="s">
        <v>10874</v>
      </c>
    </row>
    <row r="1866" spans="1:21" x14ac:dyDescent="0.3">
      <c r="A1866" t="s">
        <v>1944</v>
      </c>
      <c r="B1866" t="s">
        <v>10879</v>
      </c>
      <c r="C1866" t="s">
        <v>1945</v>
      </c>
      <c r="D1866">
        <v>1</v>
      </c>
      <c r="E1866">
        <v>3</v>
      </c>
      <c r="F1866">
        <v>3</v>
      </c>
      <c r="G1866">
        <v>7</v>
      </c>
      <c r="H1866">
        <v>40579</v>
      </c>
      <c r="I1866">
        <v>41190</v>
      </c>
      <c r="J1866">
        <v>41292</v>
      </c>
      <c r="K1866">
        <v>123061</v>
      </c>
      <c r="L1866" s="2">
        <v>41020.333333333336</v>
      </c>
      <c r="M1866" s="1">
        <f t="shared" si="32"/>
        <v>5.6882359155215712</v>
      </c>
      <c r="N1866" t="s">
        <v>1945</v>
      </c>
      <c r="O1866" t="s">
        <v>10879</v>
      </c>
      <c r="P1866" t="s">
        <v>1944</v>
      </c>
      <c r="R1866">
        <v>1865</v>
      </c>
      <c r="U1866" t="s">
        <v>10879</v>
      </c>
    </row>
    <row r="1867" spans="1:21" x14ac:dyDescent="0.3">
      <c r="A1867" t="s">
        <v>563</v>
      </c>
      <c r="B1867" t="s">
        <v>10888</v>
      </c>
      <c r="C1867" t="s">
        <v>6404</v>
      </c>
      <c r="D1867">
        <v>1</v>
      </c>
      <c r="E1867">
        <v>2</v>
      </c>
      <c r="F1867">
        <v>0</v>
      </c>
      <c r="G1867">
        <v>3</v>
      </c>
      <c r="H1867">
        <v>17581</v>
      </c>
      <c r="I1867">
        <v>17610</v>
      </c>
      <c r="J1867">
        <v>17608</v>
      </c>
      <c r="K1867">
        <v>52799</v>
      </c>
      <c r="L1867" s="2">
        <v>17599.666666666668</v>
      </c>
      <c r="M1867" s="1">
        <f t="shared" si="32"/>
        <v>5.6819257940491301</v>
      </c>
      <c r="N1867" t="s">
        <v>6404</v>
      </c>
      <c r="O1867" t="s">
        <v>10888</v>
      </c>
      <c r="P1867" t="s">
        <v>563</v>
      </c>
      <c r="R1867">
        <v>1866</v>
      </c>
      <c r="U1867" t="s">
        <v>10888</v>
      </c>
    </row>
    <row r="1868" spans="1:21" x14ac:dyDescent="0.3">
      <c r="A1868" t="s">
        <v>10550</v>
      </c>
      <c r="B1868" t="s">
        <v>10895</v>
      </c>
      <c r="C1868" t="s">
        <v>10551</v>
      </c>
      <c r="D1868">
        <v>0</v>
      </c>
      <c r="E1868">
        <v>1</v>
      </c>
      <c r="F1868">
        <v>1</v>
      </c>
      <c r="G1868">
        <v>2</v>
      </c>
      <c r="H1868">
        <v>11424</v>
      </c>
      <c r="I1868">
        <v>11854</v>
      </c>
      <c r="J1868">
        <v>11952</v>
      </c>
      <c r="K1868">
        <v>35230</v>
      </c>
      <c r="L1868" s="2">
        <v>11743.333333333334</v>
      </c>
      <c r="M1868" s="1">
        <f t="shared" si="32"/>
        <v>5.6769798467215438</v>
      </c>
      <c r="N1868" t="s">
        <v>10551</v>
      </c>
      <c r="O1868" t="s">
        <v>10895</v>
      </c>
      <c r="P1868" t="s">
        <v>10550</v>
      </c>
      <c r="R1868">
        <v>1867</v>
      </c>
      <c r="U1868" t="s">
        <v>10895</v>
      </c>
    </row>
    <row r="1869" spans="1:21" x14ac:dyDescent="0.3">
      <c r="A1869" t="s">
        <v>6657</v>
      </c>
      <c r="B1869" t="s">
        <v>10889</v>
      </c>
      <c r="C1869" t="s">
        <v>6658</v>
      </c>
      <c r="D1869">
        <v>5</v>
      </c>
      <c r="E1869">
        <v>1</v>
      </c>
      <c r="F1869">
        <v>2</v>
      </c>
      <c r="G1869">
        <v>8</v>
      </c>
      <c r="H1869">
        <v>46095</v>
      </c>
      <c r="I1869">
        <v>47510</v>
      </c>
      <c r="J1869">
        <v>47498</v>
      </c>
      <c r="K1869">
        <v>141103</v>
      </c>
      <c r="L1869" s="2">
        <v>47034.333333333336</v>
      </c>
      <c r="M1869" s="1">
        <f t="shared" si="32"/>
        <v>5.6696172299667618</v>
      </c>
      <c r="N1869" t="s">
        <v>6658</v>
      </c>
      <c r="O1869" t="s">
        <v>10889</v>
      </c>
      <c r="P1869" t="s">
        <v>6657</v>
      </c>
      <c r="R1869">
        <v>1868</v>
      </c>
      <c r="U1869" t="s">
        <v>10889</v>
      </c>
    </row>
    <row r="1870" spans="1:21" x14ac:dyDescent="0.3">
      <c r="A1870" t="s">
        <v>5815</v>
      </c>
      <c r="B1870" t="s">
        <v>10886</v>
      </c>
      <c r="C1870" t="s">
        <v>5816</v>
      </c>
      <c r="D1870">
        <v>0</v>
      </c>
      <c r="E1870">
        <v>2</v>
      </c>
      <c r="F1870">
        <v>1</v>
      </c>
      <c r="G1870">
        <v>3</v>
      </c>
      <c r="H1870">
        <v>17314</v>
      </c>
      <c r="I1870">
        <v>17811</v>
      </c>
      <c r="J1870">
        <v>17805</v>
      </c>
      <c r="K1870">
        <v>52930</v>
      </c>
      <c r="L1870" s="2">
        <v>17643.333333333332</v>
      </c>
      <c r="M1870" s="1">
        <f t="shared" si="32"/>
        <v>5.6678632155677304</v>
      </c>
      <c r="N1870" t="s">
        <v>5816</v>
      </c>
      <c r="O1870" t="s">
        <v>10886</v>
      </c>
      <c r="P1870" t="s">
        <v>5815</v>
      </c>
      <c r="R1870">
        <v>1869</v>
      </c>
      <c r="U1870" t="s">
        <v>10886</v>
      </c>
    </row>
    <row r="1871" spans="1:21" x14ac:dyDescent="0.3">
      <c r="A1871" t="s">
        <v>9130</v>
      </c>
      <c r="B1871" t="s">
        <v>10892</v>
      </c>
      <c r="C1871" t="s">
        <v>9131</v>
      </c>
      <c r="D1871">
        <v>3</v>
      </c>
      <c r="E1871">
        <v>4</v>
      </c>
      <c r="F1871">
        <v>4</v>
      </c>
      <c r="G1871">
        <v>11</v>
      </c>
      <c r="H1871">
        <v>63124</v>
      </c>
      <c r="I1871">
        <v>65409</v>
      </c>
      <c r="J1871">
        <v>65628</v>
      </c>
      <c r="K1871">
        <v>194161</v>
      </c>
      <c r="L1871" s="2">
        <v>64720.333333333336</v>
      </c>
      <c r="M1871" s="1">
        <f t="shared" si="32"/>
        <v>5.6654013936887431</v>
      </c>
      <c r="N1871" t="s">
        <v>9131</v>
      </c>
      <c r="O1871" t="s">
        <v>10892</v>
      </c>
      <c r="P1871" t="s">
        <v>9130</v>
      </c>
      <c r="R1871">
        <v>1870</v>
      </c>
      <c r="U1871" t="s">
        <v>10892</v>
      </c>
    </row>
    <row r="1872" spans="1:21" x14ac:dyDescent="0.3">
      <c r="A1872" t="s">
        <v>6256</v>
      </c>
      <c r="B1872" t="s">
        <v>10888</v>
      </c>
      <c r="C1872" t="s">
        <v>6257</v>
      </c>
      <c r="D1872">
        <v>0</v>
      </c>
      <c r="E1872">
        <v>2</v>
      </c>
      <c r="F1872">
        <v>0</v>
      </c>
      <c r="G1872">
        <v>2</v>
      </c>
      <c r="H1872">
        <v>11654</v>
      </c>
      <c r="I1872">
        <v>11785</v>
      </c>
      <c r="J1872">
        <v>11879</v>
      </c>
      <c r="K1872">
        <v>35318</v>
      </c>
      <c r="L1872" s="2">
        <v>11772.666666666666</v>
      </c>
      <c r="M1872" s="1">
        <f t="shared" si="32"/>
        <v>5.6628348151084431</v>
      </c>
      <c r="N1872" t="s">
        <v>6257</v>
      </c>
      <c r="O1872" t="s">
        <v>10888</v>
      </c>
      <c r="P1872" t="s">
        <v>6256</v>
      </c>
      <c r="R1872">
        <v>1871</v>
      </c>
      <c r="U1872" t="s">
        <v>10888</v>
      </c>
    </row>
    <row r="1873" spans="1:21" x14ac:dyDescent="0.3">
      <c r="A1873" t="s">
        <v>7207</v>
      </c>
      <c r="B1873" t="s">
        <v>10889</v>
      </c>
      <c r="C1873" t="s">
        <v>7208</v>
      </c>
      <c r="D1873">
        <v>0</v>
      </c>
      <c r="E1873">
        <v>2</v>
      </c>
      <c r="F1873">
        <v>0</v>
      </c>
      <c r="G1873">
        <v>2</v>
      </c>
      <c r="H1873">
        <v>11312</v>
      </c>
      <c r="I1873">
        <v>11922</v>
      </c>
      <c r="J1873">
        <v>12132</v>
      </c>
      <c r="K1873">
        <v>35366</v>
      </c>
      <c r="L1873" s="2">
        <v>11788.666666666666</v>
      </c>
      <c r="M1873" s="1">
        <f t="shared" si="32"/>
        <v>5.6551490131764979</v>
      </c>
      <c r="N1873" t="s">
        <v>7208</v>
      </c>
      <c r="O1873" t="s">
        <v>10889</v>
      </c>
      <c r="P1873" t="s">
        <v>7207</v>
      </c>
      <c r="R1873">
        <v>1872</v>
      </c>
      <c r="U1873" t="s">
        <v>10889</v>
      </c>
    </row>
    <row r="1874" spans="1:21" x14ac:dyDescent="0.3">
      <c r="A1874" t="s">
        <v>7460</v>
      </c>
      <c r="B1874" t="s">
        <v>10889</v>
      </c>
      <c r="C1874" t="s">
        <v>7461</v>
      </c>
      <c r="D1874">
        <v>1</v>
      </c>
      <c r="E1874">
        <v>3</v>
      </c>
      <c r="F1874">
        <v>5</v>
      </c>
      <c r="G1874">
        <v>9</v>
      </c>
      <c r="H1874">
        <v>51467</v>
      </c>
      <c r="I1874">
        <v>53784</v>
      </c>
      <c r="J1874">
        <v>54363</v>
      </c>
      <c r="K1874">
        <v>159614</v>
      </c>
      <c r="L1874" s="2">
        <v>53204.666666666664</v>
      </c>
      <c r="M1874" s="1">
        <f t="shared" si="32"/>
        <v>5.6386031300512487</v>
      </c>
      <c r="N1874" t="s">
        <v>7461</v>
      </c>
      <c r="O1874" t="s">
        <v>10889</v>
      </c>
      <c r="P1874" t="s">
        <v>7460</v>
      </c>
      <c r="R1874">
        <v>1873</v>
      </c>
      <c r="U1874" t="s">
        <v>10889</v>
      </c>
    </row>
    <row r="1875" spans="1:21" x14ac:dyDescent="0.3">
      <c r="A1875" t="s">
        <v>2654</v>
      </c>
      <c r="B1875" t="s">
        <v>10881</v>
      </c>
      <c r="C1875" t="s">
        <v>2655</v>
      </c>
      <c r="D1875">
        <v>1</v>
      </c>
      <c r="E1875">
        <v>1</v>
      </c>
      <c r="F1875">
        <v>1</v>
      </c>
      <c r="G1875">
        <v>3</v>
      </c>
      <c r="H1875">
        <v>17354</v>
      </c>
      <c r="I1875">
        <v>17918</v>
      </c>
      <c r="J1875">
        <v>18129</v>
      </c>
      <c r="K1875">
        <v>53401</v>
      </c>
      <c r="L1875" s="2">
        <v>17800.333333333332</v>
      </c>
      <c r="M1875" s="1">
        <f t="shared" si="32"/>
        <v>5.6178723244883058</v>
      </c>
      <c r="N1875" t="s">
        <v>2655</v>
      </c>
      <c r="O1875" t="s">
        <v>10881</v>
      </c>
      <c r="P1875" t="s">
        <v>2654</v>
      </c>
      <c r="R1875">
        <v>1874</v>
      </c>
      <c r="U1875" t="s">
        <v>10881</v>
      </c>
    </row>
    <row r="1876" spans="1:21" x14ac:dyDescent="0.3">
      <c r="A1876" t="s">
        <v>5437</v>
      </c>
      <c r="B1876" t="s">
        <v>10886</v>
      </c>
      <c r="C1876" t="s">
        <v>5438</v>
      </c>
      <c r="D1876">
        <v>2</v>
      </c>
      <c r="E1876">
        <v>1</v>
      </c>
      <c r="F1876">
        <v>0</v>
      </c>
      <c r="G1876">
        <v>3</v>
      </c>
      <c r="H1876">
        <v>17494</v>
      </c>
      <c r="I1876">
        <v>18002</v>
      </c>
      <c r="J1876">
        <v>18000</v>
      </c>
      <c r="K1876">
        <v>53496</v>
      </c>
      <c r="L1876" s="2">
        <v>17832</v>
      </c>
      <c r="M1876" s="1">
        <f t="shared" si="32"/>
        <v>5.6078959174517715</v>
      </c>
      <c r="N1876" t="s">
        <v>5438</v>
      </c>
      <c r="O1876" t="s">
        <v>10886</v>
      </c>
      <c r="P1876" t="s">
        <v>5437</v>
      </c>
      <c r="R1876">
        <v>1875</v>
      </c>
      <c r="U1876" t="s">
        <v>10886</v>
      </c>
    </row>
    <row r="1877" spans="1:21" x14ac:dyDescent="0.3">
      <c r="A1877" t="s">
        <v>99</v>
      </c>
      <c r="B1877" t="s">
        <v>10870</v>
      </c>
      <c r="C1877" t="s">
        <v>100</v>
      </c>
      <c r="D1877">
        <v>0</v>
      </c>
      <c r="E1877">
        <v>2</v>
      </c>
      <c r="F1877">
        <v>1</v>
      </c>
      <c r="G1877">
        <v>3</v>
      </c>
      <c r="H1877">
        <v>16636</v>
      </c>
      <c r="I1877">
        <v>18265</v>
      </c>
      <c r="J1877">
        <v>18640</v>
      </c>
      <c r="K1877">
        <v>53541</v>
      </c>
      <c r="L1877" s="2">
        <v>17847</v>
      </c>
      <c r="M1877" s="1">
        <f t="shared" si="32"/>
        <v>5.6031826077211857</v>
      </c>
      <c r="N1877" t="s">
        <v>100</v>
      </c>
      <c r="O1877" t="s">
        <v>10870</v>
      </c>
      <c r="P1877" t="s">
        <v>99</v>
      </c>
      <c r="R1877">
        <v>1876</v>
      </c>
      <c r="U1877" t="s">
        <v>10870</v>
      </c>
    </row>
    <row r="1878" spans="1:21" x14ac:dyDescent="0.3">
      <c r="A1878" t="s">
        <v>3170</v>
      </c>
      <c r="B1878" t="s">
        <v>10882</v>
      </c>
      <c r="C1878" t="s">
        <v>3171</v>
      </c>
      <c r="D1878">
        <v>0</v>
      </c>
      <c r="E1878">
        <v>2</v>
      </c>
      <c r="F1878">
        <v>2</v>
      </c>
      <c r="G1878">
        <v>4</v>
      </c>
      <c r="H1878">
        <v>22896</v>
      </c>
      <c r="I1878">
        <v>24049</v>
      </c>
      <c r="J1878">
        <v>24556</v>
      </c>
      <c r="K1878">
        <v>71501</v>
      </c>
      <c r="L1878" s="2">
        <v>23833.666666666668</v>
      </c>
      <c r="M1878" s="1">
        <f t="shared" si="32"/>
        <v>5.5943273520650063</v>
      </c>
      <c r="N1878" t="s">
        <v>3171</v>
      </c>
      <c r="O1878" t="s">
        <v>10882</v>
      </c>
      <c r="P1878" t="s">
        <v>3170</v>
      </c>
      <c r="R1878">
        <v>1877</v>
      </c>
      <c r="U1878" t="s">
        <v>10882</v>
      </c>
    </row>
    <row r="1879" spans="1:21" x14ac:dyDescent="0.3">
      <c r="A1879" t="s">
        <v>3108</v>
      </c>
      <c r="B1879" t="s">
        <v>10882</v>
      </c>
      <c r="C1879" t="s">
        <v>3109</v>
      </c>
      <c r="D1879">
        <v>0</v>
      </c>
      <c r="E1879">
        <v>0</v>
      </c>
      <c r="F1879">
        <v>2</v>
      </c>
      <c r="G1879">
        <v>2</v>
      </c>
      <c r="H1879">
        <v>11961</v>
      </c>
      <c r="I1879">
        <v>12009</v>
      </c>
      <c r="J1879">
        <v>11858</v>
      </c>
      <c r="K1879">
        <v>35828</v>
      </c>
      <c r="L1879" s="2">
        <v>11942.666666666666</v>
      </c>
      <c r="M1879" s="1">
        <f t="shared" si="32"/>
        <v>5.582226191805292</v>
      </c>
      <c r="N1879" t="s">
        <v>3109</v>
      </c>
      <c r="O1879" t="s">
        <v>10882</v>
      </c>
      <c r="P1879" t="s">
        <v>3108</v>
      </c>
      <c r="R1879">
        <v>1878</v>
      </c>
      <c r="U1879" t="s">
        <v>10882</v>
      </c>
    </row>
    <row r="1880" spans="1:21" x14ac:dyDescent="0.3">
      <c r="A1880" t="s">
        <v>6436</v>
      </c>
      <c r="B1880" t="s">
        <v>10889</v>
      </c>
      <c r="C1880" t="s">
        <v>6437</v>
      </c>
      <c r="D1880">
        <v>1</v>
      </c>
      <c r="E1880">
        <v>1</v>
      </c>
      <c r="F1880">
        <v>1</v>
      </c>
      <c r="G1880">
        <v>3</v>
      </c>
      <c r="H1880">
        <v>17438</v>
      </c>
      <c r="I1880">
        <v>18108</v>
      </c>
      <c r="J1880">
        <v>18212</v>
      </c>
      <c r="K1880">
        <v>53758</v>
      </c>
      <c r="L1880" s="2">
        <v>17919.333333333332</v>
      </c>
      <c r="M1880" s="1">
        <f t="shared" si="32"/>
        <v>5.5805647531530189</v>
      </c>
      <c r="N1880" t="s">
        <v>6437</v>
      </c>
      <c r="O1880" t="s">
        <v>10889</v>
      </c>
      <c r="P1880" t="s">
        <v>6436</v>
      </c>
      <c r="R1880">
        <v>1879</v>
      </c>
      <c r="U1880" t="s">
        <v>10889</v>
      </c>
    </row>
    <row r="1881" spans="1:21" x14ac:dyDescent="0.3">
      <c r="A1881" t="s">
        <v>10747</v>
      </c>
      <c r="B1881" t="s">
        <v>10895</v>
      </c>
      <c r="C1881" t="s">
        <v>10748</v>
      </c>
      <c r="D1881">
        <v>0</v>
      </c>
      <c r="E1881">
        <v>1</v>
      </c>
      <c r="F1881">
        <v>4</v>
      </c>
      <c r="G1881">
        <v>5</v>
      </c>
      <c r="H1881">
        <v>29145</v>
      </c>
      <c r="I1881">
        <v>30232</v>
      </c>
      <c r="J1881">
        <v>30469</v>
      </c>
      <c r="K1881">
        <v>89846</v>
      </c>
      <c r="L1881" s="2">
        <v>29948.666666666668</v>
      </c>
      <c r="M1881" s="1">
        <f t="shared" si="32"/>
        <v>5.5650780223938741</v>
      </c>
      <c r="N1881" t="s">
        <v>10748</v>
      </c>
      <c r="O1881" t="s">
        <v>10895</v>
      </c>
      <c r="P1881" t="s">
        <v>10747</v>
      </c>
      <c r="R1881">
        <v>1880</v>
      </c>
      <c r="U1881" t="s">
        <v>10895</v>
      </c>
    </row>
    <row r="1882" spans="1:21" x14ac:dyDescent="0.3">
      <c r="A1882" t="s">
        <v>1259</v>
      </c>
      <c r="B1882" t="s">
        <v>10891</v>
      </c>
      <c r="C1882" t="s">
        <v>8911</v>
      </c>
      <c r="D1882">
        <v>1</v>
      </c>
      <c r="E1882">
        <v>2</v>
      </c>
      <c r="F1882">
        <v>2</v>
      </c>
      <c r="G1882">
        <v>5</v>
      </c>
      <c r="H1882">
        <v>27982</v>
      </c>
      <c r="I1882">
        <v>30337</v>
      </c>
      <c r="J1882">
        <v>31534</v>
      </c>
      <c r="K1882">
        <v>89853</v>
      </c>
      <c r="L1882" s="2">
        <v>29951</v>
      </c>
      <c r="M1882" s="1">
        <f t="shared" si="32"/>
        <v>5.564644474864501</v>
      </c>
      <c r="N1882" t="s">
        <v>8911</v>
      </c>
      <c r="O1882" t="s">
        <v>10891</v>
      </c>
      <c r="P1882" t="s">
        <v>1259</v>
      </c>
      <c r="R1882">
        <v>1881</v>
      </c>
      <c r="U1882" t="s">
        <v>10891</v>
      </c>
    </row>
    <row r="1883" spans="1:21" x14ac:dyDescent="0.3">
      <c r="A1883" t="s">
        <v>5295</v>
      </c>
      <c r="B1883" t="s">
        <v>10886</v>
      </c>
      <c r="C1883" t="s">
        <v>5296</v>
      </c>
      <c r="D1883">
        <v>1</v>
      </c>
      <c r="E1883">
        <v>2</v>
      </c>
      <c r="F1883">
        <v>0</v>
      </c>
      <c r="G1883">
        <v>3</v>
      </c>
      <c r="H1883">
        <v>17585</v>
      </c>
      <c r="I1883">
        <v>18168</v>
      </c>
      <c r="J1883">
        <v>18230</v>
      </c>
      <c r="K1883">
        <v>53983</v>
      </c>
      <c r="L1883" s="2">
        <v>17994.333333333332</v>
      </c>
      <c r="M1883" s="1">
        <f t="shared" si="32"/>
        <v>5.5573050775244059</v>
      </c>
      <c r="N1883" t="s">
        <v>5296</v>
      </c>
      <c r="O1883" t="s">
        <v>10886</v>
      </c>
      <c r="P1883" t="s">
        <v>5295</v>
      </c>
      <c r="R1883">
        <v>1882</v>
      </c>
      <c r="U1883" t="s">
        <v>10886</v>
      </c>
    </row>
    <row r="1884" spans="1:21" x14ac:dyDescent="0.3">
      <c r="A1884" t="s">
        <v>6018</v>
      </c>
      <c r="B1884" t="s">
        <v>10886</v>
      </c>
      <c r="C1884" t="s">
        <v>6019</v>
      </c>
      <c r="D1884">
        <v>0</v>
      </c>
      <c r="E1884">
        <v>1</v>
      </c>
      <c r="F1884">
        <v>4</v>
      </c>
      <c r="G1884">
        <v>5</v>
      </c>
      <c r="H1884">
        <v>29036</v>
      </c>
      <c r="I1884">
        <v>30302</v>
      </c>
      <c r="J1884">
        <v>30673</v>
      </c>
      <c r="K1884">
        <v>90011</v>
      </c>
      <c r="L1884" s="2">
        <v>30003.666666666668</v>
      </c>
      <c r="M1884" s="1">
        <f t="shared" si="32"/>
        <v>5.5548766261901328</v>
      </c>
      <c r="N1884" t="s">
        <v>6019</v>
      </c>
      <c r="O1884" t="s">
        <v>10886</v>
      </c>
      <c r="P1884" t="s">
        <v>6018</v>
      </c>
      <c r="R1884">
        <v>1883</v>
      </c>
      <c r="U1884" t="s">
        <v>10886</v>
      </c>
    </row>
    <row r="1885" spans="1:21" x14ac:dyDescent="0.3">
      <c r="A1885" t="s">
        <v>2124</v>
      </c>
      <c r="B1885" t="s">
        <v>10879</v>
      </c>
      <c r="C1885" t="s">
        <v>2125</v>
      </c>
      <c r="D1885">
        <v>0</v>
      </c>
      <c r="E1885">
        <v>1</v>
      </c>
      <c r="F1885">
        <v>2</v>
      </c>
      <c r="G1885">
        <v>3</v>
      </c>
      <c r="H1885">
        <v>17643</v>
      </c>
      <c r="I1885">
        <v>18083</v>
      </c>
      <c r="J1885">
        <v>18301</v>
      </c>
      <c r="K1885">
        <v>54027</v>
      </c>
      <c r="L1885" s="2">
        <v>18009</v>
      </c>
      <c r="M1885" s="1">
        <f t="shared" si="32"/>
        <v>5.5527791659725692</v>
      </c>
      <c r="N1885" t="s">
        <v>2125</v>
      </c>
      <c r="O1885" t="s">
        <v>10879</v>
      </c>
      <c r="P1885" t="s">
        <v>2124</v>
      </c>
      <c r="R1885">
        <v>1884</v>
      </c>
      <c r="U1885" t="s">
        <v>10879</v>
      </c>
    </row>
    <row r="1886" spans="1:21" x14ac:dyDescent="0.3">
      <c r="A1886" t="s">
        <v>3048</v>
      </c>
      <c r="B1886" t="s">
        <v>10882</v>
      </c>
      <c r="C1886" t="s">
        <v>3049</v>
      </c>
      <c r="D1886">
        <v>0</v>
      </c>
      <c r="E1886">
        <v>1</v>
      </c>
      <c r="F1886">
        <v>1</v>
      </c>
      <c r="G1886">
        <v>2</v>
      </c>
      <c r="H1886">
        <v>11824</v>
      </c>
      <c r="I1886">
        <v>12097</v>
      </c>
      <c r="J1886">
        <v>12117</v>
      </c>
      <c r="K1886">
        <v>36038</v>
      </c>
      <c r="L1886" s="2">
        <v>12012.666666666666</v>
      </c>
      <c r="M1886" s="1">
        <f t="shared" si="32"/>
        <v>5.5496975414839893</v>
      </c>
      <c r="N1886" t="s">
        <v>3049</v>
      </c>
      <c r="O1886" t="s">
        <v>10882</v>
      </c>
      <c r="P1886" t="s">
        <v>3048</v>
      </c>
      <c r="R1886">
        <v>1885</v>
      </c>
      <c r="U1886" t="s">
        <v>10882</v>
      </c>
    </row>
    <row r="1887" spans="1:21" x14ac:dyDescent="0.3">
      <c r="A1887" t="s">
        <v>8624</v>
      </c>
      <c r="B1887" t="s">
        <v>10891</v>
      </c>
      <c r="C1887" t="s">
        <v>8625</v>
      </c>
      <c r="D1887">
        <v>0</v>
      </c>
      <c r="E1887">
        <v>1</v>
      </c>
      <c r="F1887">
        <v>3</v>
      </c>
      <c r="G1887">
        <v>4</v>
      </c>
      <c r="H1887">
        <v>23183</v>
      </c>
      <c r="I1887">
        <v>24256</v>
      </c>
      <c r="J1887">
        <v>24694</v>
      </c>
      <c r="K1887">
        <v>72133</v>
      </c>
      <c r="L1887" s="2">
        <v>24044.333333333332</v>
      </c>
      <c r="M1887" s="1">
        <f t="shared" si="32"/>
        <v>5.5453121317566163</v>
      </c>
      <c r="N1887" t="s">
        <v>8625</v>
      </c>
      <c r="O1887" t="s">
        <v>10891</v>
      </c>
      <c r="P1887" t="s">
        <v>8624</v>
      </c>
      <c r="R1887">
        <v>1886</v>
      </c>
      <c r="U1887" t="s">
        <v>10891</v>
      </c>
    </row>
    <row r="1888" spans="1:21" x14ac:dyDescent="0.3">
      <c r="A1888" t="s">
        <v>7025</v>
      </c>
      <c r="B1888" t="s">
        <v>10889</v>
      </c>
      <c r="C1888" t="s">
        <v>7026</v>
      </c>
      <c r="D1888">
        <v>18</v>
      </c>
      <c r="E1888">
        <v>17</v>
      </c>
      <c r="F1888">
        <v>13</v>
      </c>
      <c r="G1888">
        <v>48</v>
      </c>
      <c r="H1888">
        <v>280096</v>
      </c>
      <c r="I1888">
        <v>291748</v>
      </c>
      <c r="J1888">
        <v>294128</v>
      </c>
      <c r="K1888">
        <v>865972</v>
      </c>
      <c r="L1888" s="2">
        <v>288657.33333333331</v>
      </c>
      <c r="M1888" s="1">
        <f t="shared" si="32"/>
        <v>5.5429043895183678</v>
      </c>
      <c r="N1888" t="s">
        <v>7026</v>
      </c>
      <c r="O1888" t="s">
        <v>10889</v>
      </c>
      <c r="P1888" t="s">
        <v>7025</v>
      </c>
      <c r="R1888">
        <v>1887</v>
      </c>
      <c r="U1888" t="s">
        <v>10889</v>
      </c>
    </row>
    <row r="1889" spans="1:21" x14ac:dyDescent="0.3">
      <c r="A1889" t="s">
        <v>7664</v>
      </c>
      <c r="B1889" t="s">
        <v>10889</v>
      </c>
      <c r="C1889" t="s">
        <v>7665</v>
      </c>
      <c r="D1889">
        <v>1</v>
      </c>
      <c r="E1889">
        <v>1</v>
      </c>
      <c r="F1889">
        <v>2</v>
      </c>
      <c r="G1889">
        <v>4</v>
      </c>
      <c r="H1889">
        <v>23181</v>
      </c>
      <c r="I1889">
        <v>24323</v>
      </c>
      <c r="J1889">
        <v>24663</v>
      </c>
      <c r="K1889">
        <v>72167</v>
      </c>
      <c r="L1889" s="2">
        <v>24055.666666666668</v>
      </c>
      <c r="M1889" s="1">
        <f t="shared" si="32"/>
        <v>5.542699571826458</v>
      </c>
      <c r="N1889" t="s">
        <v>7665</v>
      </c>
      <c r="O1889" t="s">
        <v>10889</v>
      </c>
      <c r="P1889" t="s">
        <v>7664</v>
      </c>
      <c r="R1889">
        <v>1888</v>
      </c>
      <c r="U1889" t="s">
        <v>10889</v>
      </c>
    </row>
    <row r="1890" spans="1:21" x14ac:dyDescent="0.3">
      <c r="A1890" t="s">
        <v>39</v>
      </c>
      <c r="B1890" t="s">
        <v>10870</v>
      </c>
      <c r="C1890" t="s">
        <v>40</v>
      </c>
      <c r="D1890">
        <v>1</v>
      </c>
      <c r="E1890">
        <v>1</v>
      </c>
      <c r="F1890">
        <v>4</v>
      </c>
      <c r="G1890">
        <v>6</v>
      </c>
      <c r="H1890">
        <v>34135</v>
      </c>
      <c r="I1890">
        <v>36939</v>
      </c>
      <c r="J1890">
        <v>37230</v>
      </c>
      <c r="K1890">
        <v>108304</v>
      </c>
      <c r="L1890" s="2">
        <v>36101.333333333336</v>
      </c>
      <c r="M1890" s="1">
        <f t="shared" si="32"/>
        <v>5.5399615895996455</v>
      </c>
      <c r="N1890" t="s">
        <v>40</v>
      </c>
      <c r="O1890" t="s">
        <v>10870</v>
      </c>
      <c r="P1890" t="s">
        <v>39</v>
      </c>
      <c r="R1890">
        <v>1889</v>
      </c>
      <c r="U1890" t="s">
        <v>10870</v>
      </c>
    </row>
    <row r="1891" spans="1:21" x14ac:dyDescent="0.3">
      <c r="A1891" t="s">
        <v>952</v>
      </c>
      <c r="B1891" t="s">
        <v>10877</v>
      </c>
      <c r="C1891" t="s">
        <v>953</v>
      </c>
      <c r="D1891">
        <v>1</v>
      </c>
      <c r="E1891">
        <v>2</v>
      </c>
      <c r="F1891">
        <v>0</v>
      </c>
      <c r="G1891">
        <v>3</v>
      </c>
      <c r="H1891">
        <v>17862</v>
      </c>
      <c r="I1891">
        <v>18074</v>
      </c>
      <c r="J1891">
        <v>18223</v>
      </c>
      <c r="K1891">
        <v>54159</v>
      </c>
      <c r="L1891" s="2">
        <v>18053</v>
      </c>
      <c r="M1891" s="1">
        <f t="shared" si="32"/>
        <v>5.5392455547554427</v>
      </c>
      <c r="N1891" t="s">
        <v>953</v>
      </c>
      <c r="O1891" t="s">
        <v>10877</v>
      </c>
      <c r="P1891" t="s">
        <v>952</v>
      </c>
      <c r="R1891">
        <v>1890</v>
      </c>
      <c r="U1891" t="s">
        <v>10877</v>
      </c>
    </row>
    <row r="1892" spans="1:21" x14ac:dyDescent="0.3">
      <c r="A1892" t="s">
        <v>6330</v>
      </c>
      <c r="B1892" t="s">
        <v>10888</v>
      </c>
      <c r="C1892" t="s">
        <v>6331</v>
      </c>
      <c r="D1892">
        <v>1</v>
      </c>
      <c r="E1892">
        <v>0</v>
      </c>
      <c r="F1892">
        <v>2</v>
      </c>
      <c r="G1892">
        <v>3</v>
      </c>
      <c r="H1892">
        <v>18024</v>
      </c>
      <c r="I1892">
        <v>18072</v>
      </c>
      <c r="J1892">
        <v>18086</v>
      </c>
      <c r="K1892">
        <v>54182</v>
      </c>
      <c r="L1892" s="2">
        <v>18060.666666666668</v>
      </c>
      <c r="M1892" s="1">
        <f t="shared" si="32"/>
        <v>5.5368941714960691</v>
      </c>
      <c r="N1892" t="s">
        <v>6331</v>
      </c>
      <c r="O1892" t="s">
        <v>10888</v>
      </c>
      <c r="P1892" t="s">
        <v>6330</v>
      </c>
      <c r="R1892">
        <v>1891</v>
      </c>
      <c r="U1892" t="s">
        <v>10888</v>
      </c>
    </row>
    <row r="1893" spans="1:21" x14ac:dyDescent="0.3">
      <c r="A1893" t="s">
        <v>6032</v>
      </c>
      <c r="B1893" t="s">
        <v>10886</v>
      </c>
      <c r="C1893" t="s">
        <v>6033</v>
      </c>
      <c r="D1893">
        <v>1</v>
      </c>
      <c r="E1893">
        <v>0</v>
      </c>
      <c r="F1893">
        <v>1</v>
      </c>
      <c r="G1893">
        <v>2</v>
      </c>
      <c r="H1893">
        <v>11818</v>
      </c>
      <c r="I1893">
        <v>12248</v>
      </c>
      <c r="J1893">
        <v>12324</v>
      </c>
      <c r="K1893">
        <v>36390</v>
      </c>
      <c r="L1893" s="2">
        <v>12130</v>
      </c>
      <c r="M1893" s="1">
        <f t="shared" si="32"/>
        <v>5.4960153888430892</v>
      </c>
      <c r="N1893" t="s">
        <v>6033</v>
      </c>
      <c r="O1893" t="s">
        <v>10886</v>
      </c>
      <c r="P1893" t="s">
        <v>6032</v>
      </c>
      <c r="R1893">
        <v>1892</v>
      </c>
      <c r="U1893" t="s">
        <v>10886</v>
      </c>
    </row>
    <row r="1894" spans="1:21" x14ac:dyDescent="0.3">
      <c r="A1894" t="s">
        <v>399</v>
      </c>
      <c r="B1894" t="s">
        <v>10874</v>
      </c>
      <c r="C1894" t="s">
        <v>400</v>
      </c>
      <c r="D1894">
        <v>1</v>
      </c>
      <c r="E1894">
        <v>1</v>
      </c>
      <c r="F1894">
        <v>4</v>
      </c>
      <c r="G1894">
        <v>6</v>
      </c>
      <c r="H1894">
        <v>35523</v>
      </c>
      <c r="I1894">
        <v>36557</v>
      </c>
      <c r="J1894">
        <v>37188</v>
      </c>
      <c r="K1894">
        <v>109268</v>
      </c>
      <c r="L1894" s="2">
        <v>36422.666666666664</v>
      </c>
      <c r="M1894" s="1">
        <f t="shared" si="32"/>
        <v>5.4910861368378665</v>
      </c>
      <c r="N1894" t="s">
        <v>400</v>
      </c>
      <c r="O1894" t="s">
        <v>10874</v>
      </c>
      <c r="P1894" t="s">
        <v>399</v>
      </c>
      <c r="R1894">
        <v>1893</v>
      </c>
      <c r="U1894" t="s">
        <v>10874</v>
      </c>
    </row>
    <row r="1895" spans="1:21" x14ac:dyDescent="0.3">
      <c r="A1895" t="s">
        <v>3173</v>
      </c>
      <c r="B1895" t="s">
        <v>10882</v>
      </c>
      <c r="C1895" t="s">
        <v>3174</v>
      </c>
      <c r="D1895">
        <v>0</v>
      </c>
      <c r="E1895">
        <v>1</v>
      </c>
      <c r="F1895">
        <v>1</v>
      </c>
      <c r="G1895">
        <v>2</v>
      </c>
      <c r="H1895">
        <v>11901</v>
      </c>
      <c r="I1895">
        <v>12240</v>
      </c>
      <c r="J1895">
        <v>12308</v>
      </c>
      <c r="K1895">
        <v>36449</v>
      </c>
      <c r="L1895" s="2">
        <v>12149.666666666666</v>
      </c>
      <c r="M1895" s="1">
        <f t="shared" si="32"/>
        <v>5.4871189881752587</v>
      </c>
      <c r="N1895" t="s">
        <v>3174</v>
      </c>
      <c r="O1895" t="s">
        <v>10882</v>
      </c>
      <c r="P1895" t="s">
        <v>3173</v>
      </c>
      <c r="R1895">
        <v>1894</v>
      </c>
      <c r="U1895" t="s">
        <v>10882</v>
      </c>
    </row>
    <row r="1896" spans="1:21" x14ac:dyDescent="0.3">
      <c r="A1896" t="s">
        <v>2185</v>
      </c>
      <c r="B1896" t="s">
        <v>10880</v>
      </c>
      <c r="C1896" t="s">
        <v>2186</v>
      </c>
      <c r="D1896">
        <v>1</v>
      </c>
      <c r="E1896">
        <v>0</v>
      </c>
      <c r="F1896">
        <v>1</v>
      </c>
      <c r="G1896">
        <v>2</v>
      </c>
      <c r="H1896">
        <v>11769</v>
      </c>
      <c r="I1896">
        <v>12286</v>
      </c>
      <c r="J1896">
        <v>12399</v>
      </c>
      <c r="K1896">
        <v>36454</v>
      </c>
      <c r="L1896" s="2">
        <v>12151.333333333334</v>
      </c>
      <c r="M1896" s="1">
        <f t="shared" si="32"/>
        <v>5.4863663795468254</v>
      </c>
      <c r="N1896" t="s">
        <v>2186</v>
      </c>
      <c r="O1896" t="s">
        <v>10880</v>
      </c>
      <c r="P1896" t="s">
        <v>2185</v>
      </c>
      <c r="R1896">
        <v>1895</v>
      </c>
      <c r="U1896" t="s">
        <v>10880</v>
      </c>
    </row>
    <row r="1897" spans="1:21" x14ac:dyDescent="0.3">
      <c r="A1897" t="s">
        <v>5179</v>
      </c>
      <c r="B1897" t="s">
        <v>10886</v>
      </c>
      <c r="C1897" t="s">
        <v>5180</v>
      </c>
      <c r="D1897">
        <v>1</v>
      </c>
      <c r="E1897">
        <v>1</v>
      </c>
      <c r="F1897">
        <v>4</v>
      </c>
      <c r="G1897">
        <v>6</v>
      </c>
      <c r="H1897">
        <v>35308</v>
      </c>
      <c r="I1897">
        <v>36837</v>
      </c>
      <c r="J1897">
        <v>37277</v>
      </c>
      <c r="K1897">
        <v>109422</v>
      </c>
      <c r="L1897" s="2">
        <v>36474</v>
      </c>
      <c r="M1897" s="1">
        <f t="shared" si="32"/>
        <v>5.4833580084443714</v>
      </c>
      <c r="N1897" t="s">
        <v>5180</v>
      </c>
      <c r="O1897" t="s">
        <v>10886</v>
      </c>
      <c r="P1897" t="s">
        <v>5179</v>
      </c>
      <c r="R1897">
        <v>1896</v>
      </c>
      <c r="U1897" t="s">
        <v>10886</v>
      </c>
    </row>
    <row r="1898" spans="1:21" x14ac:dyDescent="0.3">
      <c r="A1898" t="s">
        <v>4711</v>
      </c>
      <c r="B1898" t="s">
        <v>10886</v>
      </c>
      <c r="C1898" t="s">
        <v>4712</v>
      </c>
      <c r="D1898">
        <v>1</v>
      </c>
      <c r="E1898">
        <v>2</v>
      </c>
      <c r="F1898">
        <v>2</v>
      </c>
      <c r="G1898">
        <v>5</v>
      </c>
      <c r="H1898">
        <v>29777</v>
      </c>
      <c r="I1898">
        <v>30695</v>
      </c>
      <c r="J1898">
        <v>30739</v>
      </c>
      <c r="K1898">
        <v>91211</v>
      </c>
      <c r="L1898" s="2">
        <v>30403.666666666668</v>
      </c>
      <c r="M1898" s="1">
        <f t="shared" si="32"/>
        <v>5.4817949589413555</v>
      </c>
      <c r="N1898" t="s">
        <v>4712</v>
      </c>
      <c r="O1898" t="s">
        <v>10886</v>
      </c>
      <c r="P1898" t="s">
        <v>4711</v>
      </c>
      <c r="R1898">
        <v>1897</v>
      </c>
      <c r="U1898" t="s">
        <v>10886</v>
      </c>
    </row>
    <row r="1899" spans="1:21" x14ac:dyDescent="0.3">
      <c r="A1899" t="s">
        <v>5153</v>
      </c>
      <c r="B1899" t="s">
        <v>10886</v>
      </c>
      <c r="C1899" t="s">
        <v>5154</v>
      </c>
      <c r="D1899">
        <v>0</v>
      </c>
      <c r="E1899">
        <v>1</v>
      </c>
      <c r="F1899">
        <v>1</v>
      </c>
      <c r="G1899">
        <v>2</v>
      </c>
      <c r="H1899">
        <v>11899</v>
      </c>
      <c r="I1899">
        <v>12280</v>
      </c>
      <c r="J1899">
        <v>12311</v>
      </c>
      <c r="K1899">
        <v>36490</v>
      </c>
      <c r="L1899" s="2">
        <v>12163.333333333334</v>
      </c>
      <c r="M1899" s="1">
        <f t="shared" si="32"/>
        <v>5.4809536859413539</v>
      </c>
      <c r="N1899" t="s">
        <v>5154</v>
      </c>
      <c r="O1899" t="s">
        <v>10886</v>
      </c>
      <c r="P1899" t="s">
        <v>5153</v>
      </c>
      <c r="R1899">
        <v>1898</v>
      </c>
      <c r="U1899" t="s">
        <v>10886</v>
      </c>
    </row>
    <row r="1900" spans="1:21" x14ac:dyDescent="0.3">
      <c r="A1900" t="s">
        <v>4622</v>
      </c>
      <c r="B1900" t="s">
        <v>10886</v>
      </c>
      <c r="C1900" t="s">
        <v>4623</v>
      </c>
      <c r="D1900">
        <v>2</v>
      </c>
      <c r="E1900">
        <v>3</v>
      </c>
      <c r="F1900">
        <v>2</v>
      </c>
      <c r="G1900">
        <v>7</v>
      </c>
      <c r="H1900">
        <v>41423</v>
      </c>
      <c r="I1900">
        <v>43036</v>
      </c>
      <c r="J1900">
        <v>43395</v>
      </c>
      <c r="K1900">
        <v>127854</v>
      </c>
      <c r="L1900" s="2">
        <v>42618</v>
      </c>
      <c r="M1900" s="1">
        <f t="shared" si="32"/>
        <v>5.4749949160761497</v>
      </c>
      <c r="N1900" t="s">
        <v>4623</v>
      </c>
      <c r="O1900" t="s">
        <v>10886</v>
      </c>
      <c r="P1900" t="s">
        <v>4622</v>
      </c>
      <c r="R1900">
        <v>1899</v>
      </c>
      <c r="U1900" t="s">
        <v>10886</v>
      </c>
    </row>
    <row r="1901" spans="1:21" x14ac:dyDescent="0.3">
      <c r="A1901" t="s">
        <v>1928</v>
      </c>
      <c r="B1901" t="s">
        <v>10879</v>
      </c>
      <c r="C1901" t="s">
        <v>1929</v>
      </c>
      <c r="D1901">
        <v>3</v>
      </c>
      <c r="E1901">
        <v>1</v>
      </c>
      <c r="F1901">
        <v>0</v>
      </c>
      <c r="G1901">
        <v>4</v>
      </c>
      <c r="H1901">
        <v>24058</v>
      </c>
      <c r="I1901">
        <v>24458</v>
      </c>
      <c r="J1901">
        <v>24555</v>
      </c>
      <c r="K1901">
        <v>73071</v>
      </c>
      <c r="L1901" s="2">
        <v>24357</v>
      </c>
      <c r="M1901" s="1">
        <f t="shared" si="32"/>
        <v>5.4741279029984531</v>
      </c>
      <c r="N1901" t="s">
        <v>1929</v>
      </c>
      <c r="O1901" t="s">
        <v>10879</v>
      </c>
      <c r="P1901" t="s">
        <v>1928</v>
      </c>
      <c r="R1901">
        <v>1900</v>
      </c>
      <c r="U1901" t="s">
        <v>10879</v>
      </c>
    </row>
    <row r="1902" spans="1:21" x14ac:dyDescent="0.3">
      <c r="A1902" t="s">
        <v>5687</v>
      </c>
      <c r="B1902" t="s">
        <v>10886</v>
      </c>
      <c r="C1902" t="s">
        <v>5688</v>
      </c>
      <c r="D1902">
        <v>0</v>
      </c>
      <c r="E1902">
        <v>0</v>
      </c>
      <c r="F1902">
        <v>2</v>
      </c>
      <c r="G1902">
        <v>2</v>
      </c>
      <c r="H1902">
        <v>11939</v>
      </c>
      <c r="I1902">
        <v>12328</v>
      </c>
      <c r="J1902">
        <v>12364</v>
      </c>
      <c r="K1902">
        <v>36631</v>
      </c>
      <c r="L1902" s="2">
        <v>12210.333333333334</v>
      </c>
      <c r="M1902" s="1">
        <f t="shared" si="32"/>
        <v>5.4598564057765282</v>
      </c>
      <c r="N1902" t="s">
        <v>5688</v>
      </c>
      <c r="O1902" t="s">
        <v>10886</v>
      </c>
      <c r="P1902" t="s">
        <v>5687</v>
      </c>
      <c r="R1902">
        <v>1901</v>
      </c>
      <c r="U1902" t="s">
        <v>10886</v>
      </c>
    </row>
    <row r="1903" spans="1:21" x14ac:dyDescent="0.3">
      <c r="A1903" t="s">
        <v>9530</v>
      </c>
      <c r="B1903" t="s">
        <v>10892</v>
      </c>
      <c r="C1903" t="s">
        <v>9531</v>
      </c>
      <c r="D1903">
        <v>0</v>
      </c>
      <c r="E1903">
        <v>0</v>
      </c>
      <c r="F1903">
        <v>2</v>
      </c>
      <c r="G1903">
        <v>2</v>
      </c>
      <c r="H1903">
        <v>11962</v>
      </c>
      <c r="I1903">
        <v>12348</v>
      </c>
      <c r="J1903">
        <v>12321</v>
      </c>
      <c r="K1903">
        <v>36631</v>
      </c>
      <c r="L1903" s="2">
        <v>12210.333333333334</v>
      </c>
      <c r="M1903" s="1">
        <f t="shared" si="32"/>
        <v>5.4598564057765282</v>
      </c>
      <c r="N1903" t="s">
        <v>9531</v>
      </c>
      <c r="O1903" t="s">
        <v>10892</v>
      </c>
      <c r="P1903" t="s">
        <v>9530</v>
      </c>
      <c r="R1903">
        <v>1902</v>
      </c>
      <c r="U1903" t="s">
        <v>10892</v>
      </c>
    </row>
    <row r="1904" spans="1:21" x14ac:dyDescent="0.3">
      <c r="A1904" t="s">
        <v>6130</v>
      </c>
      <c r="B1904" t="s">
        <v>10887</v>
      </c>
      <c r="C1904" t="s">
        <v>6131</v>
      </c>
      <c r="D1904">
        <v>2</v>
      </c>
      <c r="E1904">
        <v>2</v>
      </c>
      <c r="F1904">
        <v>2</v>
      </c>
      <c r="G1904">
        <v>6</v>
      </c>
      <c r="H1904">
        <v>35048</v>
      </c>
      <c r="I1904">
        <v>37331</v>
      </c>
      <c r="J1904">
        <v>37582</v>
      </c>
      <c r="K1904">
        <v>109961</v>
      </c>
      <c r="L1904" s="2">
        <v>36653.666666666664</v>
      </c>
      <c r="M1904" s="1">
        <f t="shared" si="32"/>
        <v>5.4564800247360434</v>
      </c>
      <c r="N1904" t="s">
        <v>6131</v>
      </c>
      <c r="O1904" t="s">
        <v>10887</v>
      </c>
      <c r="P1904" t="s">
        <v>6130</v>
      </c>
      <c r="R1904">
        <v>1903</v>
      </c>
      <c r="U1904" t="s">
        <v>10887</v>
      </c>
    </row>
    <row r="1905" spans="1:21" x14ac:dyDescent="0.3">
      <c r="A1905" t="s">
        <v>10172</v>
      </c>
      <c r="B1905" t="s">
        <v>10894</v>
      </c>
      <c r="C1905" t="s">
        <v>10173</v>
      </c>
      <c r="D1905">
        <v>0</v>
      </c>
      <c r="E1905">
        <v>0</v>
      </c>
      <c r="F1905">
        <v>3</v>
      </c>
      <c r="G1905">
        <v>3</v>
      </c>
      <c r="H1905">
        <v>18133</v>
      </c>
      <c r="I1905">
        <v>18393</v>
      </c>
      <c r="J1905">
        <v>18548</v>
      </c>
      <c r="K1905">
        <v>55074</v>
      </c>
      <c r="L1905" s="2">
        <v>18358</v>
      </c>
      <c r="M1905" s="1">
        <f t="shared" si="32"/>
        <v>5.4472164723826131</v>
      </c>
      <c r="N1905" t="s">
        <v>10173</v>
      </c>
      <c r="O1905" t="s">
        <v>10894</v>
      </c>
      <c r="P1905" t="s">
        <v>10172</v>
      </c>
      <c r="R1905">
        <v>1904</v>
      </c>
      <c r="U1905" t="s">
        <v>10894</v>
      </c>
    </row>
    <row r="1906" spans="1:21" x14ac:dyDescent="0.3">
      <c r="A1906" t="s">
        <v>3715</v>
      </c>
      <c r="B1906" t="s">
        <v>10885</v>
      </c>
      <c r="C1906" t="s">
        <v>3716</v>
      </c>
      <c r="D1906">
        <v>0</v>
      </c>
      <c r="E1906">
        <v>3</v>
      </c>
      <c r="F1906">
        <v>0</v>
      </c>
      <c r="G1906">
        <v>3</v>
      </c>
      <c r="H1906">
        <v>17582</v>
      </c>
      <c r="I1906">
        <v>18713</v>
      </c>
      <c r="J1906">
        <v>18850</v>
      </c>
      <c r="K1906">
        <v>55145</v>
      </c>
      <c r="L1906" s="2">
        <v>18381.666666666668</v>
      </c>
      <c r="M1906" s="1">
        <f t="shared" si="32"/>
        <v>5.4402031009157676</v>
      </c>
      <c r="N1906" t="s">
        <v>3716</v>
      </c>
      <c r="O1906" t="s">
        <v>10885</v>
      </c>
      <c r="P1906" t="s">
        <v>3715</v>
      </c>
      <c r="R1906">
        <v>1905</v>
      </c>
      <c r="U1906" t="s">
        <v>10885</v>
      </c>
    </row>
    <row r="1907" spans="1:21" x14ac:dyDescent="0.3">
      <c r="A1907" t="s">
        <v>8022</v>
      </c>
      <c r="B1907" t="s">
        <v>10890</v>
      </c>
      <c r="C1907" t="s">
        <v>8023</v>
      </c>
      <c r="D1907">
        <v>1</v>
      </c>
      <c r="E1907">
        <v>1</v>
      </c>
      <c r="F1907">
        <v>0</v>
      </c>
      <c r="G1907">
        <v>2</v>
      </c>
      <c r="H1907">
        <v>12121</v>
      </c>
      <c r="I1907">
        <v>12371</v>
      </c>
      <c r="J1907">
        <v>12280</v>
      </c>
      <c r="K1907">
        <v>36772</v>
      </c>
      <c r="L1907" s="2">
        <v>12257.333333333334</v>
      </c>
      <c r="M1907" s="1">
        <f t="shared" si="32"/>
        <v>5.4389209180898508</v>
      </c>
      <c r="N1907" t="s">
        <v>8023</v>
      </c>
      <c r="O1907" t="s">
        <v>10890</v>
      </c>
      <c r="P1907" t="s">
        <v>8022</v>
      </c>
      <c r="R1907">
        <v>1906</v>
      </c>
      <c r="U1907" t="s">
        <v>10890</v>
      </c>
    </row>
    <row r="1908" spans="1:21" x14ac:dyDescent="0.3">
      <c r="A1908" t="s">
        <v>1279</v>
      </c>
      <c r="B1908" t="s">
        <v>10877</v>
      </c>
      <c r="C1908" t="s">
        <v>1280</v>
      </c>
      <c r="D1908">
        <v>0</v>
      </c>
      <c r="E1908">
        <v>0</v>
      </c>
      <c r="F1908">
        <v>2</v>
      </c>
      <c r="G1908">
        <v>2</v>
      </c>
      <c r="H1908">
        <v>12195</v>
      </c>
      <c r="I1908">
        <v>12287</v>
      </c>
      <c r="J1908">
        <v>12349</v>
      </c>
      <c r="K1908">
        <v>36831</v>
      </c>
      <c r="L1908" s="2">
        <v>12277</v>
      </c>
      <c r="M1908" s="1">
        <f t="shared" si="32"/>
        <v>5.4302082484863297</v>
      </c>
      <c r="N1908" t="s">
        <v>1280</v>
      </c>
      <c r="O1908" t="s">
        <v>10877</v>
      </c>
      <c r="P1908" t="s">
        <v>1279</v>
      </c>
      <c r="R1908">
        <v>1907</v>
      </c>
      <c r="U1908" t="s">
        <v>10877</v>
      </c>
    </row>
    <row r="1909" spans="1:21" x14ac:dyDescent="0.3">
      <c r="A1909" t="s">
        <v>4084</v>
      </c>
      <c r="B1909" t="s">
        <v>10885</v>
      </c>
      <c r="C1909" t="s">
        <v>4085</v>
      </c>
      <c r="D1909">
        <v>0</v>
      </c>
      <c r="E1909">
        <v>0</v>
      </c>
      <c r="F1909">
        <v>4</v>
      </c>
      <c r="G1909">
        <v>4</v>
      </c>
      <c r="H1909">
        <v>25024</v>
      </c>
      <c r="I1909">
        <v>24491</v>
      </c>
      <c r="J1909">
        <v>24156</v>
      </c>
      <c r="K1909">
        <v>73671</v>
      </c>
      <c r="L1909" s="2">
        <v>24557</v>
      </c>
      <c r="M1909" s="1">
        <f t="shared" si="32"/>
        <v>5.4295448684014067</v>
      </c>
      <c r="N1909" t="s">
        <v>4085</v>
      </c>
      <c r="O1909" t="s">
        <v>10885</v>
      </c>
      <c r="P1909" t="s">
        <v>4084</v>
      </c>
      <c r="R1909">
        <v>1908</v>
      </c>
      <c r="U1909" t="s">
        <v>10885</v>
      </c>
    </row>
    <row r="1910" spans="1:21" x14ac:dyDescent="0.3">
      <c r="A1910" t="s">
        <v>6995</v>
      </c>
      <c r="B1910" t="s">
        <v>10889</v>
      </c>
      <c r="C1910" t="s">
        <v>6996</v>
      </c>
      <c r="D1910">
        <v>2</v>
      </c>
      <c r="E1910">
        <v>0</v>
      </c>
      <c r="F1910">
        <v>0</v>
      </c>
      <c r="G1910">
        <v>2</v>
      </c>
      <c r="H1910">
        <v>11974</v>
      </c>
      <c r="I1910">
        <v>12492</v>
      </c>
      <c r="J1910">
        <v>12610</v>
      </c>
      <c r="K1910">
        <v>37076</v>
      </c>
      <c r="L1910" s="2">
        <v>12358.666666666666</v>
      </c>
      <c r="M1910" s="1">
        <f t="shared" si="32"/>
        <v>5.3943251699212436</v>
      </c>
      <c r="N1910" t="s">
        <v>6996</v>
      </c>
      <c r="O1910" t="s">
        <v>10889</v>
      </c>
      <c r="P1910" t="s">
        <v>6995</v>
      </c>
      <c r="R1910">
        <v>1909</v>
      </c>
      <c r="U1910" t="s">
        <v>10889</v>
      </c>
    </row>
    <row r="1911" spans="1:21" x14ac:dyDescent="0.3">
      <c r="A1911" t="s">
        <v>8963</v>
      </c>
      <c r="B1911" t="s">
        <v>10891</v>
      </c>
      <c r="C1911" t="s">
        <v>8964</v>
      </c>
      <c r="D1911">
        <v>1</v>
      </c>
      <c r="E1911">
        <v>2</v>
      </c>
      <c r="F1911">
        <v>0</v>
      </c>
      <c r="G1911">
        <v>3</v>
      </c>
      <c r="H1911">
        <v>18281</v>
      </c>
      <c r="I1911">
        <v>18740</v>
      </c>
      <c r="J1911">
        <v>18843</v>
      </c>
      <c r="K1911">
        <v>55864</v>
      </c>
      <c r="L1911" s="2">
        <v>18621.333333333332</v>
      </c>
      <c r="M1911" s="1">
        <f t="shared" si="32"/>
        <v>5.3701847343548614</v>
      </c>
      <c r="N1911" t="s">
        <v>8964</v>
      </c>
      <c r="O1911" t="s">
        <v>10891</v>
      </c>
      <c r="P1911" t="s">
        <v>8963</v>
      </c>
      <c r="R1911">
        <v>1910</v>
      </c>
      <c r="U1911" t="s">
        <v>10891</v>
      </c>
    </row>
    <row r="1912" spans="1:21" x14ac:dyDescent="0.3">
      <c r="A1912" t="s">
        <v>6643</v>
      </c>
      <c r="B1912" t="s">
        <v>10889</v>
      </c>
      <c r="C1912" t="s">
        <v>6644</v>
      </c>
      <c r="D1912">
        <v>4</v>
      </c>
      <c r="E1912">
        <v>3</v>
      </c>
      <c r="F1912">
        <v>1</v>
      </c>
      <c r="G1912">
        <v>8</v>
      </c>
      <c r="H1912">
        <v>48324</v>
      </c>
      <c r="I1912">
        <v>50221</v>
      </c>
      <c r="J1912">
        <v>50541</v>
      </c>
      <c r="K1912">
        <v>149086</v>
      </c>
      <c r="L1912" s="2">
        <v>49695.333333333336</v>
      </c>
      <c r="M1912" s="1">
        <f t="shared" si="32"/>
        <v>5.3660303449016009</v>
      </c>
      <c r="N1912" t="s">
        <v>6644</v>
      </c>
      <c r="O1912" t="s">
        <v>10889</v>
      </c>
      <c r="P1912" t="s">
        <v>6643</v>
      </c>
      <c r="R1912">
        <v>1911</v>
      </c>
      <c r="U1912" t="s">
        <v>10889</v>
      </c>
    </row>
    <row r="1913" spans="1:21" x14ac:dyDescent="0.3">
      <c r="A1913" t="s">
        <v>1872</v>
      </c>
      <c r="B1913" t="s">
        <v>10879</v>
      </c>
      <c r="C1913" t="s">
        <v>1873</v>
      </c>
      <c r="D1913">
        <v>1</v>
      </c>
      <c r="E1913">
        <v>1</v>
      </c>
      <c r="F1913">
        <v>2</v>
      </c>
      <c r="G1913">
        <v>4</v>
      </c>
      <c r="H1913">
        <v>24622</v>
      </c>
      <c r="I1913">
        <v>24958</v>
      </c>
      <c r="J1913">
        <v>24986</v>
      </c>
      <c r="K1913">
        <v>74566</v>
      </c>
      <c r="L1913" s="2">
        <v>24855.333333333332</v>
      </c>
      <c r="M1913" s="1">
        <f t="shared" si="32"/>
        <v>5.3643751844003971</v>
      </c>
      <c r="N1913" t="s">
        <v>1873</v>
      </c>
      <c r="O1913" t="s">
        <v>10879</v>
      </c>
      <c r="P1913" t="s">
        <v>1872</v>
      </c>
      <c r="R1913">
        <v>1912</v>
      </c>
      <c r="U1913" t="s">
        <v>10879</v>
      </c>
    </row>
    <row r="1914" spans="1:21" x14ac:dyDescent="0.3">
      <c r="A1914" t="s">
        <v>732</v>
      </c>
      <c r="B1914" t="s">
        <v>10876</v>
      </c>
      <c r="C1914" t="s">
        <v>733</v>
      </c>
      <c r="D1914">
        <v>1</v>
      </c>
      <c r="E1914">
        <v>2</v>
      </c>
      <c r="F1914">
        <v>0</v>
      </c>
      <c r="G1914">
        <v>3</v>
      </c>
      <c r="H1914">
        <v>18369</v>
      </c>
      <c r="I1914">
        <v>18804</v>
      </c>
      <c r="J1914">
        <v>18773</v>
      </c>
      <c r="K1914">
        <v>55946</v>
      </c>
      <c r="L1914" s="2">
        <v>18648.666666666668</v>
      </c>
      <c r="M1914" s="1">
        <f t="shared" si="32"/>
        <v>5.3623136596003294</v>
      </c>
      <c r="N1914" t="s">
        <v>733</v>
      </c>
      <c r="O1914" t="s">
        <v>10876</v>
      </c>
      <c r="P1914" t="s">
        <v>732</v>
      </c>
      <c r="R1914">
        <v>1913</v>
      </c>
      <c r="U1914" t="s">
        <v>10876</v>
      </c>
    </row>
    <row r="1915" spans="1:21" x14ac:dyDescent="0.3">
      <c r="A1915" t="s">
        <v>1196</v>
      </c>
      <c r="B1915" t="s">
        <v>10877</v>
      </c>
      <c r="C1915" t="s">
        <v>1197</v>
      </c>
      <c r="D1915">
        <v>2</v>
      </c>
      <c r="E1915">
        <v>0</v>
      </c>
      <c r="F1915">
        <v>1</v>
      </c>
      <c r="G1915">
        <v>3</v>
      </c>
      <c r="H1915">
        <v>19165</v>
      </c>
      <c r="I1915">
        <v>18633</v>
      </c>
      <c r="J1915">
        <v>18191</v>
      </c>
      <c r="K1915">
        <v>55989</v>
      </c>
      <c r="L1915" s="2">
        <v>18663</v>
      </c>
      <c r="M1915" s="1">
        <f t="shared" si="32"/>
        <v>5.3581953598028189</v>
      </c>
      <c r="N1915" t="s">
        <v>1197</v>
      </c>
      <c r="O1915" t="s">
        <v>10877</v>
      </c>
      <c r="P1915" t="s">
        <v>1196</v>
      </c>
      <c r="R1915">
        <v>1914</v>
      </c>
      <c r="U1915" t="s">
        <v>10877</v>
      </c>
    </row>
    <row r="1916" spans="1:21" x14ac:dyDescent="0.3">
      <c r="A1916" t="s">
        <v>7555</v>
      </c>
      <c r="B1916" t="s">
        <v>10889</v>
      </c>
      <c r="C1916" t="s">
        <v>7556</v>
      </c>
      <c r="D1916">
        <v>0</v>
      </c>
      <c r="E1916">
        <v>0</v>
      </c>
      <c r="F1916">
        <v>2</v>
      </c>
      <c r="G1916">
        <v>2</v>
      </c>
      <c r="H1916">
        <v>11832</v>
      </c>
      <c r="I1916">
        <v>12592</v>
      </c>
      <c r="J1916">
        <v>12908</v>
      </c>
      <c r="K1916">
        <v>37332</v>
      </c>
      <c r="L1916" s="2">
        <v>12444</v>
      </c>
      <c r="M1916" s="1">
        <f t="shared" si="32"/>
        <v>5.3573341905068039</v>
      </c>
      <c r="N1916" t="s">
        <v>7556</v>
      </c>
      <c r="O1916" t="s">
        <v>10889</v>
      </c>
      <c r="P1916" t="s">
        <v>7555</v>
      </c>
      <c r="R1916">
        <v>1915</v>
      </c>
      <c r="U1916" t="s">
        <v>10889</v>
      </c>
    </row>
    <row r="1917" spans="1:21" x14ac:dyDescent="0.3">
      <c r="A1917" t="s">
        <v>6024</v>
      </c>
      <c r="B1917" t="s">
        <v>10886</v>
      </c>
      <c r="C1917" t="s">
        <v>6025</v>
      </c>
      <c r="D1917">
        <v>0</v>
      </c>
      <c r="E1917">
        <v>2</v>
      </c>
      <c r="F1917">
        <v>2</v>
      </c>
      <c r="G1917">
        <v>4</v>
      </c>
      <c r="H1917">
        <v>24350</v>
      </c>
      <c r="I1917">
        <v>25171</v>
      </c>
      <c r="J1917">
        <v>25269</v>
      </c>
      <c r="K1917">
        <v>74790</v>
      </c>
      <c r="L1917" s="2">
        <v>24930</v>
      </c>
      <c r="M1917" s="1">
        <f t="shared" si="32"/>
        <v>5.3483085974060707</v>
      </c>
      <c r="N1917" t="s">
        <v>6025</v>
      </c>
      <c r="O1917" t="s">
        <v>10886</v>
      </c>
      <c r="P1917" t="s">
        <v>6024</v>
      </c>
      <c r="R1917">
        <v>1916</v>
      </c>
      <c r="U1917" t="s">
        <v>10886</v>
      </c>
    </row>
    <row r="1918" spans="1:21" x14ac:dyDescent="0.3">
      <c r="A1918" t="s">
        <v>9518</v>
      </c>
      <c r="B1918" t="s">
        <v>10892</v>
      </c>
      <c r="C1918" t="s">
        <v>9519</v>
      </c>
      <c r="D1918">
        <v>0</v>
      </c>
      <c r="E1918">
        <v>1</v>
      </c>
      <c r="F1918">
        <v>1</v>
      </c>
      <c r="G1918">
        <v>2</v>
      </c>
      <c r="H1918">
        <v>12195</v>
      </c>
      <c r="I1918">
        <v>12637</v>
      </c>
      <c r="J1918">
        <v>12679</v>
      </c>
      <c r="K1918">
        <v>37511</v>
      </c>
      <c r="L1918" s="2">
        <v>12503.666666666666</v>
      </c>
      <c r="M1918" s="1">
        <f t="shared" si="32"/>
        <v>5.3317693476580201</v>
      </c>
      <c r="N1918" t="s">
        <v>9519</v>
      </c>
      <c r="O1918" t="s">
        <v>10892</v>
      </c>
      <c r="P1918" t="s">
        <v>9518</v>
      </c>
      <c r="R1918">
        <v>1917</v>
      </c>
      <c r="U1918" t="s">
        <v>10892</v>
      </c>
    </row>
    <row r="1919" spans="1:21" x14ac:dyDescent="0.3">
      <c r="A1919" t="s">
        <v>151</v>
      </c>
      <c r="B1919" t="s">
        <v>10871</v>
      </c>
      <c r="C1919" t="s">
        <v>152</v>
      </c>
      <c r="D1919">
        <v>2</v>
      </c>
      <c r="E1919">
        <v>2</v>
      </c>
      <c r="F1919">
        <v>2</v>
      </c>
      <c r="G1919">
        <v>6</v>
      </c>
      <c r="H1919">
        <v>36763</v>
      </c>
      <c r="I1919">
        <v>37571</v>
      </c>
      <c r="J1919">
        <v>38201</v>
      </c>
      <c r="K1919">
        <v>112535</v>
      </c>
      <c r="L1919" s="2">
        <v>37511.666666666664</v>
      </c>
      <c r="M1919" s="1">
        <f t="shared" si="32"/>
        <v>5.3316745901275162</v>
      </c>
      <c r="N1919" t="s">
        <v>152</v>
      </c>
      <c r="O1919" t="s">
        <v>10871</v>
      </c>
      <c r="P1919" t="s">
        <v>151</v>
      </c>
      <c r="R1919">
        <v>1918</v>
      </c>
      <c r="U1919" t="s">
        <v>10871</v>
      </c>
    </row>
    <row r="1920" spans="1:21" x14ac:dyDescent="0.3">
      <c r="A1920" t="s">
        <v>738</v>
      </c>
      <c r="B1920" t="s">
        <v>10876</v>
      </c>
      <c r="C1920" t="s">
        <v>739</v>
      </c>
      <c r="D1920">
        <v>1</v>
      </c>
      <c r="E1920">
        <v>1</v>
      </c>
      <c r="F1920">
        <v>0</v>
      </c>
      <c r="G1920">
        <v>2</v>
      </c>
      <c r="H1920">
        <v>12220</v>
      </c>
      <c r="I1920">
        <v>12644</v>
      </c>
      <c r="J1920">
        <v>12730</v>
      </c>
      <c r="K1920">
        <v>37594</v>
      </c>
      <c r="L1920" s="2">
        <v>12531.333333333334</v>
      </c>
      <c r="M1920" s="1">
        <f t="shared" si="32"/>
        <v>5.3199978720008509</v>
      </c>
      <c r="N1920" t="s">
        <v>739</v>
      </c>
      <c r="O1920" t="s">
        <v>10876</v>
      </c>
      <c r="P1920" t="s">
        <v>738</v>
      </c>
      <c r="R1920">
        <v>1919</v>
      </c>
      <c r="U1920" t="s">
        <v>10876</v>
      </c>
    </row>
    <row r="1921" spans="1:21" x14ac:dyDescent="0.3">
      <c r="A1921" t="s">
        <v>10314</v>
      </c>
      <c r="B1921" t="s">
        <v>10894</v>
      </c>
      <c r="C1921" t="s">
        <v>10315</v>
      </c>
      <c r="D1921">
        <v>0</v>
      </c>
      <c r="E1921">
        <v>2</v>
      </c>
      <c r="F1921">
        <v>1</v>
      </c>
      <c r="G1921">
        <v>3</v>
      </c>
      <c r="H1921">
        <v>18894</v>
      </c>
      <c r="I1921">
        <v>18801</v>
      </c>
      <c r="J1921">
        <v>18710</v>
      </c>
      <c r="K1921">
        <v>56405</v>
      </c>
      <c r="L1921" s="2">
        <v>18801.666666666668</v>
      </c>
      <c r="M1921" s="1">
        <f t="shared" si="32"/>
        <v>5.3186774222143427</v>
      </c>
      <c r="N1921" t="s">
        <v>10315</v>
      </c>
      <c r="O1921" t="s">
        <v>10894</v>
      </c>
      <c r="P1921" t="s">
        <v>10314</v>
      </c>
      <c r="R1921">
        <v>1920</v>
      </c>
      <c r="U1921" t="s">
        <v>10894</v>
      </c>
    </row>
    <row r="1922" spans="1:21" x14ac:dyDescent="0.3">
      <c r="A1922" t="s">
        <v>6854</v>
      </c>
      <c r="B1922" t="s">
        <v>10889</v>
      </c>
      <c r="C1922" t="s">
        <v>6855</v>
      </c>
      <c r="D1922">
        <v>0</v>
      </c>
      <c r="E1922">
        <v>1</v>
      </c>
      <c r="F1922">
        <v>1</v>
      </c>
      <c r="G1922">
        <v>2</v>
      </c>
      <c r="H1922">
        <v>11917</v>
      </c>
      <c r="I1922">
        <v>12707</v>
      </c>
      <c r="J1922">
        <v>13046</v>
      </c>
      <c r="K1922">
        <v>37670</v>
      </c>
      <c r="L1922" s="2">
        <v>12556.666666666666</v>
      </c>
      <c r="M1922" s="1">
        <f t="shared" ref="M1922:M1985" si="33">G1922/K1922*100000</f>
        <v>5.3092646668436423</v>
      </c>
      <c r="N1922" t="s">
        <v>6855</v>
      </c>
      <c r="O1922" t="s">
        <v>10889</v>
      </c>
      <c r="P1922" t="s">
        <v>6854</v>
      </c>
      <c r="R1922">
        <v>1921</v>
      </c>
      <c r="U1922" t="s">
        <v>10889</v>
      </c>
    </row>
    <row r="1923" spans="1:21" x14ac:dyDescent="0.3">
      <c r="A1923" t="s">
        <v>5451</v>
      </c>
      <c r="B1923" t="s">
        <v>10886</v>
      </c>
      <c r="C1923" t="s">
        <v>5452</v>
      </c>
      <c r="D1923">
        <v>2</v>
      </c>
      <c r="E1923">
        <v>2</v>
      </c>
      <c r="F1923">
        <v>1</v>
      </c>
      <c r="G1923">
        <v>5</v>
      </c>
      <c r="H1923">
        <v>30767</v>
      </c>
      <c r="I1923">
        <v>31715</v>
      </c>
      <c r="J1923">
        <v>31760</v>
      </c>
      <c r="K1923">
        <v>94242</v>
      </c>
      <c r="L1923" s="2">
        <v>31414</v>
      </c>
      <c r="M1923" s="1">
        <f t="shared" si="33"/>
        <v>5.305490121177395</v>
      </c>
      <c r="N1923" t="s">
        <v>5452</v>
      </c>
      <c r="O1923" t="s">
        <v>10886</v>
      </c>
      <c r="P1923" t="s">
        <v>5451</v>
      </c>
      <c r="R1923">
        <v>1922</v>
      </c>
      <c r="U1923" t="s">
        <v>10886</v>
      </c>
    </row>
    <row r="1924" spans="1:21" x14ac:dyDescent="0.3">
      <c r="A1924" t="s">
        <v>7375</v>
      </c>
      <c r="B1924" t="s">
        <v>10889</v>
      </c>
      <c r="C1924" t="s">
        <v>7376</v>
      </c>
      <c r="D1924">
        <v>0</v>
      </c>
      <c r="E1924">
        <v>1</v>
      </c>
      <c r="F1924">
        <v>1</v>
      </c>
      <c r="G1924">
        <v>2</v>
      </c>
      <c r="H1924">
        <v>12270</v>
      </c>
      <c r="I1924">
        <v>12750</v>
      </c>
      <c r="J1924">
        <v>12831</v>
      </c>
      <c r="K1924">
        <v>37851</v>
      </c>
      <c r="L1924" s="2">
        <v>12617</v>
      </c>
      <c r="M1924" s="1">
        <f t="shared" si="33"/>
        <v>5.283876251618187</v>
      </c>
      <c r="N1924" t="s">
        <v>7376</v>
      </c>
      <c r="O1924" t="s">
        <v>10889</v>
      </c>
      <c r="P1924" t="s">
        <v>7375</v>
      </c>
      <c r="R1924">
        <v>1923</v>
      </c>
      <c r="U1924" t="s">
        <v>10889</v>
      </c>
    </row>
    <row r="1925" spans="1:21" x14ac:dyDescent="0.3">
      <c r="A1925" t="s">
        <v>6026</v>
      </c>
      <c r="B1925" t="s">
        <v>10886</v>
      </c>
      <c r="C1925" t="s">
        <v>6027</v>
      </c>
      <c r="D1925">
        <v>0</v>
      </c>
      <c r="E1925">
        <v>0</v>
      </c>
      <c r="F1925">
        <v>3</v>
      </c>
      <c r="G1925">
        <v>3</v>
      </c>
      <c r="H1925">
        <v>18383</v>
      </c>
      <c r="I1925">
        <v>19114</v>
      </c>
      <c r="J1925">
        <v>19288</v>
      </c>
      <c r="K1925">
        <v>56785</v>
      </c>
      <c r="L1925" s="2">
        <v>18928.333333333332</v>
      </c>
      <c r="M1925" s="1">
        <f t="shared" si="33"/>
        <v>5.2830853218279472</v>
      </c>
      <c r="N1925" t="s">
        <v>6027</v>
      </c>
      <c r="O1925" t="s">
        <v>10886</v>
      </c>
      <c r="P1925" t="s">
        <v>6026</v>
      </c>
      <c r="R1925">
        <v>1924</v>
      </c>
      <c r="U1925" t="s">
        <v>10886</v>
      </c>
    </row>
    <row r="1926" spans="1:21" x14ac:dyDescent="0.3">
      <c r="A1926" t="s">
        <v>3995</v>
      </c>
      <c r="B1926" t="s">
        <v>10885</v>
      </c>
      <c r="C1926" t="s">
        <v>3996</v>
      </c>
      <c r="D1926">
        <v>1</v>
      </c>
      <c r="E1926">
        <v>1</v>
      </c>
      <c r="F1926">
        <v>1</v>
      </c>
      <c r="G1926">
        <v>3</v>
      </c>
      <c r="H1926">
        <v>18302</v>
      </c>
      <c r="I1926">
        <v>19211</v>
      </c>
      <c r="J1926">
        <v>19311</v>
      </c>
      <c r="K1926">
        <v>56824</v>
      </c>
      <c r="L1926" s="2">
        <v>18941.333333333332</v>
      </c>
      <c r="M1926" s="1">
        <f t="shared" si="33"/>
        <v>5.2794593833591437</v>
      </c>
      <c r="N1926" t="s">
        <v>3996</v>
      </c>
      <c r="O1926" t="s">
        <v>10885</v>
      </c>
      <c r="P1926" t="s">
        <v>3995</v>
      </c>
      <c r="R1926">
        <v>1925</v>
      </c>
      <c r="U1926" t="s">
        <v>10885</v>
      </c>
    </row>
    <row r="1927" spans="1:21" x14ac:dyDescent="0.3">
      <c r="A1927" t="s">
        <v>423</v>
      </c>
      <c r="B1927" t="s">
        <v>10874</v>
      </c>
      <c r="C1927" t="s">
        <v>424</v>
      </c>
      <c r="D1927">
        <v>3</v>
      </c>
      <c r="E1927">
        <v>2</v>
      </c>
      <c r="F1927">
        <v>0</v>
      </c>
      <c r="G1927">
        <v>5</v>
      </c>
      <c r="H1927">
        <v>31492</v>
      </c>
      <c r="I1927">
        <v>31634</v>
      </c>
      <c r="J1927">
        <v>31644</v>
      </c>
      <c r="K1927">
        <v>94770</v>
      </c>
      <c r="L1927" s="2">
        <v>31590</v>
      </c>
      <c r="M1927" s="1">
        <f t="shared" si="33"/>
        <v>5.2759312018571283</v>
      </c>
      <c r="N1927" t="s">
        <v>424</v>
      </c>
      <c r="O1927" t="s">
        <v>10874</v>
      </c>
      <c r="P1927" t="s">
        <v>423</v>
      </c>
      <c r="R1927">
        <v>1926</v>
      </c>
      <c r="U1927" t="s">
        <v>10874</v>
      </c>
    </row>
    <row r="1928" spans="1:21" x14ac:dyDescent="0.3">
      <c r="A1928" t="s">
        <v>7400</v>
      </c>
      <c r="B1928" t="s">
        <v>10889</v>
      </c>
      <c r="C1928" t="s">
        <v>7401</v>
      </c>
      <c r="D1928">
        <v>1</v>
      </c>
      <c r="E1928">
        <v>3</v>
      </c>
      <c r="F1928">
        <v>1</v>
      </c>
      <c r="G1928">
        <v>5</v>
      </c>
      <c r="H1928">
        <v>30409</v>
      </c>
      <c r="I1928">
        <v>31982</v>
      </c>
      <c r="J1928">
        <v>32489</v>
      </c>
      <c r="K1928">
        <v>94880</v>
      </c>
      <c r="L1928" s="2">
        <v>31626.666666666668</v>
      </c>
      <c r="M1928" s="1">
        <f t="shared" si="33"/>
        <v>5.2698145025295107</v>
      </c>
      <c r="N1928" t="s">
        <v>7401</v>
      </c>
      <c r="O1928" t="s">
        <v>10889</v>
      </c>
      <c r="P1928" t="s">
        <v>7400</v>
      </c>
      <c r="R1928">
        <v>1927</v>
      </c>
      <c r="U1928" t="s">
        <v>10889</v>
      </c>
    </row>
    <row r="1929" spans="1:21" x14ac:dyDescent="0.3">
      <c r="A1929" t="s">
        <v>6217</v>
      </c>
      <c r="B1929" t="s">
        <v>10887</v>
      </c>
      <c r="C1929" t="s">
        <v>6218</v>
      </c>
      <c r="D1929">
        <v>1</v>
      </c>
      <c r="E1929">
        <v>1</v>
      </c>
      <c r="F1929">
        <v>0</v>
      </c>
      <c r="G1929">
        <v>2</v>
      </c>
      <c r="H1929">
        <v>12207</v>
      </c>
      <c r="I1929">
        <v>12881</v>
      </c>
      <c r="J1929">
        <v>12883</v>
      </c>
      <c r="K1929">
        <v>37971</v>
      </c>
      <c r="L1929" s="2">
        <v>12657</v>
      </c>
      <c r="M1929" s="1">
        <f t="shared" si="33"/>
        <v>5.2671775828922076</v>
      </c>
      <c r="N1929" t="s">
        <v>6218</v>
      </c>
      <c r="O1929" t="s">
        <v>10887</v>
      </c>
      <c r="P1929" t="s">
        <v>6217</v>
      </c>
      <c r="R1929">
        <v>1928</v>
      </c>
      <c r="U1929" t="s">
        <v>10887</v>
      </c>
    </row>
    <row r="1930" spans="1:21" x14ac:dyDescent="0.3">
      <c r="A1930" t="s">
        <v>8330</v>
      </c>
      <c r="B1930" t="s">
        <v>10890</v>
      </c>
      <c r="C1930" t="s">
        <v>8331</v>
      </c>
      <c r="D1930">
        <v>2</v>
      </c>
      <c r="E1930">
        <v>4</v>
      </c>
      <c r="F1930">
        <v>1</v>
      </c>
      <c r="G1930">
        <v>7</v>
      </c>
      <c r="H1930">
        <v>43125</v>
      </c>
      <c r="I1930">
        <v>44754</v>
      </c>
      <c r="J1930">
        <v>45031</v>
      </c>
      <c r="K1930">
        <v>132910</v>
      </c>
      <c r="L1930" s="2">
        <v>44303.333333333336</v>
      </c>
      <c r="M1930" s="1">
        <f t="shared" si="33"/>
        <v>5.2667218418478674</v>
      </c>
      <c r="N1930" t="s">
        <v>8331</v>
      </c>
      <c r="O1930" t="s">
        <v>10890</v>
      </c>
      <c r="P1930" t="s">
        <v>8330</v>
      </c>
      <c r="R1930">
        <v>1929</v>
      </c>
      <c r="U1930" t="s">
        <v>10890</v>
      </c>
    </row>
    <row r="1931" spans="1:21" x14ac:dyDescent="0.3">
      <c r="A1931" t="s">
        <v>7406</v>
      </c>
      <c r="B1931" t="s">
        <v>10889</v>
      </c>
      <c r="C1931" t="s">
        <v>7407</v>
      </c>
      <c r="D1931">
        <v>0</v>
      </c>
      <c r="E1931">
        <v>1</v>
      </c>
      <c r="F1931">
        <v>2</v>
      </c>
      <c r="G1931">
        <v>3</v>
      </c>
      <c r="H1931">
        <v>19006</v>
      </c>
      <c r="I1931">
        <v>19156</v>
      </c>
      <c r="J1931">
        <v>18803</v>
      </c>
      <c r="K1931">
        <v>56965</v>
      </c>
      <c r="L1931" s="2">
        <v>18988.333333333332</v>
      </c>
      <c r="M1931" s="1">
        <f t="shared" si="33"/>
        <v>5.2663916439919243</v>
      </c>
      <c r="N1931" t="s">
        <v>7407</v>
      </c>
      <c r="O1931" t="s">
        <v>10889</v>
      </c>
      <c r="P1931" t="s">
        <v>7406</v>
      </c>
      <c r="R1931">
        <v>1930</v>
      </c>
      <c r="U1931" t="s">
        <v>10889</v>
      </c>
    </row>
    <row r="1932" spans="1:21" x14ac:dyDescent="0.3">
      <c r="A1932" t="s">
        <v>197</v>
      </c>
      <c r="B1932" t="s">
        <v>10872</v>
      </c>
      <c r="C1932" t="s">
        <v>198</v>
      </c>
      <c r="D1932">
        <v>1</v>
      </c>
      <c r="E1932">
        <v>2</v>
      </c>
      <c r="F1932">
        <v>1</v>
      </c>
      <c r="G1932">
        <v>4</v>
      </c>
      <c r="H1932">
        <v>24067</v>
      </c>
      <c r="I1932">
        <v>25696</v>
      </c>
      <c r="J1932">
        <v>26242</v>
      </c>
      <c r="K1932">
        <v>76005</v>
      </c>
      <c r="L1932" s="2">
        <v>25335</v>
      </c>
      <c r="M1932" s="1">
        <f t="shared" si="33"/>
        <v>5.2628116571278198</v>
      </c>
      <c r="N1932" t="s">
        <v>198</v>
      </c>
      <c r="O1932" t="s">
        <v>10872</v>
      </c>
      <c r="P1932" t="s">
        <v>197</v>
      </c>
      <c r="R1932">
        <v>1931</v>
      </c>
      <c r="U1932" t="s">
        <v>10872</v>
      </c>
    </row>
    <row r="1933" spans="1:21" x14ac:dyDescent="0.3">
      <c r="A1933" t="s">
        <v>1840</v>
      </c>
      <c r="B1933" t="s">
        <v>10879</v>
      </c>
      <c r="C1933" t="s">
        <v>1841</v>
      </c>
      <c r="D1933">
        <v>1</v>
      </c>
      <c r="E1933">
        <v>0</v>
      </c>
      <c r="F1933">
        <v>4</v>
      </c>
      <c r="G1933">
        <v>5</v>
      </c>
      <c r="H1933">
        <v>31259</v>
      </c>
      <c r="I1933">
        <v>31804</v>
      </c>
      <c r="J1933">
        <v>31956</v>
      </c>
      <c r="K1933">
        <v>95019</v>
      </c>
      <c r="L1933" s="2">
        <v>31673</v>
      </c>
      <c r="M1933" s="1">
        <f t="shared" si="33"/>
        <v>5.2621054736421131</v>
      </c>
      <c r="N1933" t="s">
        <v>1841</v>
      </c>
      <c r="O1933" t="s">
        <v>10879</v>
      </c>
      <c r="P1933" t="s">
        <v>1840</v>
      </c>
      <c r="R1933">
        <v>1932</v>
      </c>
      <c r="U1933" t="s">
        <v>10879</v>
      </c>
    </row>
    <row r="1934" spans="1:21" x14ac:dyDescent="0.3">
      <c r="A1934" t="s">
        <v>1110</v>
      </c>
      <c r="B1934" t="s">
        <v>10877</v>
      </c>
      <c r="C1934" t="s">
        <v>1111</v>
      </c>
      <c r="D1934">
        <v>1</v>
      </c>
      <c r="E1934">
        <v>1</v>
      </c>
      <c r="F1934">
        <v>0</v>
      </c>
      <c r="G1934">
        <v>2</v>
      </c>
      <c r="H1934">
        <v>12501</v>
      </c>
      <c r="I1934">
        <v>12687</v>
      </c>
      <c r="J1934">
        <v>12822</v>
      </c>
      <c r="K1934">
        <v>38010</v>
      </c>
      <c r="L1934" s="2">
        <v>12670</v>
      </c>
      <c r="M1934" s="1">
        <f t="shared" si="33"/>
        <v>5.2617732175743228</v>
      </c>
      <c r="N1934" t="s">
        <v>1111</v>
      </c>
      <c r="O1934" t="s">
        <v>10877</v>
      </c>
      <c r="P1934" t="s">
        <v>1110</v>
      </c>
      <c r="R1934">
        <v>1933</v>
      </c>
      <c r="U1934" t="s">
        <v>10877</v>
      </c>
    </row>
    <row r="1935" spans="1:21" x14ac:dyDescent="0.3">
      <c r="A1935" t="s">
        <v>6834</v>
      </c>
      <c r="B1935" t="s">
        <v>10889</v>
      </c>
      <c r="C1935" t="s">
        <v>6835</v>
      </c>
      <c r="D1935">
        <v>1</v>
      </c>
      <c r="E1935">
        <v>2</v>
      </c>
      <c r="F1935">
        <v>2</v>
      </c>
      <c r="G1935">
        <v>5</v>
      </c>
      <c r="H1935">
        <v>30862</v>
      </c>
      <c r="I1935">
        <v>32023</v>
      </c>
      <c r="J1935">
        <v>32187</v>
      </c>
      <c r="K1935">
        <v>95072</v>
      </c>
      <c r="L1935" s="2">
        <v>31690.666666666668</v>
      </c>
      <c r="M1935" s="1">
        <f t="shared" si="33"/>
        <v>5.2591719959609557</v>
      </c>
      <c r="N1935" t="s">
        <v>6835</v>
      </c>
      <c r="O1935" t="s">
        <v>10889</v>
      </c>
      <c r="P1935" t="s">
        <v>6834</v>
      </c>
      <c r="R1935">
        <v>1934</v>
      </c>
      <c r="U1935" t="s">
        <v>10889</v>
      </c>
    </row>
    <row r="1936" spans="1:21" x14ac:dyDescent="0.3">
      <c r="A1936" t="s">
        <v>3725</v>
      </c>
      <c r="B1936" t="s">
        <v>10885</v>
      </c>
      <c r="C1936" t="s">
        <v>3726</v>
      </c>
      <c r="D1936">
        <v>1</v>
      </c>
      <c r="E1936">
        <v>2</v>
      </c>
      <c r="F1936">
        <v>5</v>
      </c>
      <c r="G1936">
        <v>8</v>
      </c>
      <c r="H1936">
        <v>47774</v>
      </c>
      <c r="I1936">
        <v>52166</v>
      </c>
      <c r="J1936">
        <v>52353</v>
      </c>
      <c r="K1936">
        <v>152293</v>
      </c>
      <c r="L1936" s="2">
        <v>50764.333333333336</v>
      </c>
      <c r="M1936" s="1">
        <f t="shared" si="33"/>
        <v>5.2530319843984952</v>
      </c>
      <c r="N1936" t="s">
        <v>3726</v>
      </c>
      <c r="O1936" t="s">
        <v>10885</v>
      </c>
      <c r="P1936" t="s">
        <v>3725</v>
      </c>
      <c r="R1936">
        <v>1935</v>
      </c>
      <c r="U1936" t="s">
        <v>10885</v>
      </c>
    </row>
    <row r="1937" spans="1:21" x14ac:dyDescent="0.3">
      <c r="A1937" t="s">
        <v>2982</v>
      </c>
      <c r="B1937" t="s">
        <v>10882</v>
      </c>
      <c r="C1937" t="s">
        <v>2983</v>
      </c>
      <c r="D1937">
        <v>2</v>
      </c>
      <c r="E1937">
        <v>1</v>
      </c>
      <c r="F1937">
        <v>0</v>
      </c>
      <c r="G1937">
        <v>3</v>
      </c>
      <c r="H1937">
        <v>18707</v>
      </c>
      <c r="I1937">
        <v>19187</v>
      </c>
      <c r="J1937">
        <v>19253</v>
      </c>
      <c r="K1937">
        <v>57147</v>
      </c>
      <c r="L1937" s="2">
        <v>19049</v>
      </c>
      <c r="M1937" s="1">
        <f t="shared" si="33"/>
        <v>5.2496194025933116</v>
      </c>
      <c r="N1937" t="s">
        <v>2983</v>
      </c>
      <c r="O1937" t="s">
        <v>10882</v>
      </c>
      <c r="P1937" t="s">
        <v>2982</v>
      </c>
      <c r="R1937">
        <v>1936</v>
      </c>
      <c r="U1937" t="s">
        <v>10882</v>
      </c>
    </row>
    <row r="1938" spans="1:21" x14ac:dyDescent="0.3">
      <c r="A1938" t="s">
        <v>4945</v>
      </c>
      <c r="B1938" t="s">
        <v>10886</v>
      </c>
      <c r="C1938" t="s">
        <v>4946</v>
      </c>
      <c r="D1938">
        <v>1</v>
      </c>
      <c r="E1938">
        <v>1</v>
      </c>
      <c r="F1938">
        <v>3</v>
      </c>
      <c r="G1938">
        <v>5</v>
      </c>
      <c r="H1938">
        <v>31134</v>
      </c>
      <c r="I1938">
        <v>32081</v>
      </c>
      <c r="J1938">
        <v>32117</v>
      </c>
      <c r="K1938">
        <v>95332</v>
      </c>
      <c r="L1938" s="2">
        <v>31777.333333333332</v>
      </c>
      <c r="M1938" s="1">
        <f t="shared" si="33"/>
        <v>5.2448285990013845</v>
      </c>
      <c r="N1938" t="s">
        <v>4946</v>
      </c>
      <c r="O1938" t="s">
        <v>10886</v>
      </c>
      <c r="P1938" t="s">
        <v>4945</v>
      </c>
      <c r="R1938">
        <v>1937</v>
      </c>
      <c r="U1938" t="s">
        <v>10886</v>
      </c>
    </row>
    <row r="1939" spans="1:21" x14ac:dyDescent="0.3">
      <c r="A1939" t="s">
        <v>10350</v>
      </c>
      <c r="B1939" t="s">
        <v>10894</v>
      </c>
      <c r="C1939" t="s">
        <v>10351</v>
      </c>
      <c r="D1939">
        <v>1</v>
      </c>
      <c r="E1939">
        <v>2</v>
      </c>
      <c r="F1939">
        <v>0</v>
      </c>
      <c r="G1939">
        <v>3</v>
      </c>
      <c r="H1939">
        <v>18921</v>
      </c>
      <c r="I1939">
        <v>19302</v>
      </c>
      <c r="J1939">
        <v>19030</v>
      </c>
      <c r="K1939">
        <v>57253</v>
      </c>
      <c r="L1939" s="2">
        <v>19084.333333333332</v>
      </c>
      <c r="M1939" s="1">
        <f t="shared" si="33"/>
        <v>5.2399000925715686</v>
      </c>
      <c r="N1939" t="s">
        <v>10351</v>
      </c>
      <c r="O1939" t="s">
        <v>10894</v>
      </c>
      <c r="P1939" t="s">
        <v>10350</v>
      </c>
      <c r="R1939">
        <v>1938</v>
      </c>
      <c r="U1939" t="s">
        <v>10894</v>
      </c>
    </row>
    <row r="1940" spans="1:21" x14ac:dyDescent="0.3">
      <c r="A1940" t="s">
        <v>10609</v>
      </c>
      <c r="B1940" t="s">
        <v>10895</v>
      </c>
      <c r="C1940" t="s">
        <v>10610</v>
      </c>
      <c r="D1940">
        <v>1</v>
      </c>
      <c r="E1940">
        <v>2</v>
      </c>
      <c r="F1940">
        <v>2</v>
      </c>
      <c r="G1940">
        <v>5</v>
      </c>
      <c r="H1940">
        <v>31271</v>
      </c>
      <c r="I1940">
        <v>32143</v>
      </c>
      <c r="J1940">
        <v>32169</v>
      </c>
      <c r="K1940">
        <v>95583</v>
      </c>
      <c r="L1940" s="2">
        <v>31861</v>
      </c>
      <c r="M1940" s="1">
        <f t="shared" si="33"/>
        <v>5.2310557316677651</v>
      </c>
      <c r="N1940" t="s">
        <v>10610</v>
      </c>
      <c r="O1940" t="s">
        <v>10895</v>
      </c>
      <c r="P1940" t="s">
        <v>10609</v>
      </c>
      <c r="R1940">
        <v>1939</v>
      </c>
      <c r="U1940" t="s">
        <v>10895</v>
      </c>
    </row>
    <row r="1941" spans="1:21" x14ac:dyDescent="0.3">
      <c r="A1941" t="s">
        <v>7005</v>
      </c>
      <c r="B1941" t="s">
        <v>10889</v>
      </c>
      <c r="C1941" t="s">
        <v>7006</v>
      </c>
      <c r="D1941">
        <v>16</v>
      </c>
      <c r="E1941">
        <v>23</v>
      </c>
      <c r="F1941">
        <v>22</v>
      </c>
      <c r="G1941">
        <v>61</v>
      </c>
      <c r="H1941">
        <v>377183</v>
      </c>
      <c r="I1941">
        <v>393920</v>
      </c>
      <c r="J1941">
        <v>397965</v>
      </c>
      <c r="K1941">
        <v>1169068</v>
      </c>
      <c r="L1941" s="2">
        <v>389689.33333333331</v>
      </c>
      <c r="M1941" s="1">
        <f t="shared" si="33"/>
        <v>5.2178316402467608</v>
      </c>
      <c r="N1941" t="s">
        <v>7006</v>
      </c>
      <c r="O1941" t="s">
        <v>10889</v>
      </c>
      <c r="P1941" t="s">
        <v>7005</v>
      </c>
      <c r="R1941">
        <v>1940</v>
      </c>
      <c r="U1941" t="s">
        <v>10889</v>
      </c>
    </row>
    <row r="1942" spans="1:21" x14ac:dyDescent="0.3">
      <c r="A1942" t="s">
        <v>10031</v>
      </c>
      <c r="B1942" t="s">
        <v>10893</v>
      </c>
      <c r="C1942" t="s">
        <v>10032</v>
      </c>
      <c r="D1942">
        <v>2</v>
      </c>
      <c r="E1942">
        <v>0</v>
      </c>
      <c r="F1942">
        <v>1</v>
      </c>
      <c r="G1942">
        <v>3</v>
      </c>
      <c r="H1942">
        <v>19024</v>
      </c>
      <c r="I1942">
        <v>19260</v>
      </c>
      <c r="J1942">
        <v>19240</v>
      </c>
      <c r="K1942">
        <v>57524</v>
      </c>
      <c r="L1942" s="2">
        <v>19174.666666666668</v>
      </c>
      <c r="M1942" s="1">
        <f t="shared" si="33"/>
        <v>5.2152145191572217</v>
      </c>
      <c r="N1942" t="s">
        <v>10032</v>
      </c>
      <c r="O1942" t="s">
        <v>10893</v>
      </c>
      <c r="P1942" t="s">
        <v>10031</v>
      </c>
      <c r="R1942">
        <v>1941</v>
      </c>
      <c r="U1942" t="s">
        <v>10893</v>
      </c>
    </row>
    <row r="1943" spans="1:21" x14ac:dyDescent="0.3">
      <c r="A1943" t="s">
        <v>7109</v>
      </c>
      <c r="B1943" t="s">
        <v>10889</v>
      </c>
      <c r="C1943" t="s">
        <v>7110</v>
      </c>
      <c r="D1943">
        <v>7</v>
      </c>
      <c r="E1943">
        <v>2</v>
      </c>
      <c r="F1943">
        <v>5</v>
      </c>
      <c r="G1943">
        <v>14</v>
      </c>
      <c r="H1943">
        <v>87266</v>
      </c>
      <c r="I1943">
        <v>90558</v>
      </c>
      <c r="J1943">
        <v>91027</v>
      </c>
      <c r="K1943">
        <v>268851</v>
      </c>
      <c r="L1943" s="2">
        <v>89617</v>
      </c>
      <c r="M1943" s="1">
        <f t="shared" si="33"/>
        <v>5.2073453325447927</v>
      </c>
      <c r="N1943" t="s">
        <v>7110</v>
      </c>
      <c r="O1943" t="s">
        <v>10889</v>
      </c>
      <c r="P1943" t="s">
        <v>7109</v>
      </c>
      <c r="R1943">
        <v>1942</v>
      </c>
      <c r="U1943" t="s">
        <v>10889</v>
      </c>
    </row>
    <row r="1944" spans="1:21" x14ac:dyDescent="0.3">
      <c r="A1944" t="s">
        <v>7721</v>
      </c>
      <c r="B1944" t="s">
        <v>10890</v>
      </c>
      <c r="C1944" t="s">
        <v>7722</v>
      </c>
      <c r="D1944">
        <v>1</v>
      </c>
      <c r="E1944">
        <v>0</v>
      </c>
      <c r="F1944">
        <v>2</v>
      </c>
      <c r="G1944">
        <v>3</v>
      </c>
      <c r="H1944">
        <v>18849</v>
      </c>
      <c r="I1944">
        <v>19412</v>
      </c>
      <c r="J1944">
        <v>19414</v>
      </c>
      <c r="K1944">
        <v>57675</v>
      </c>
      <c r="L1944" s="2">
        <v>19225</v>
      </c>
      <c r="M1944" s="1">
        <f t="shared" si="33"/>
        <v>5.2015604681404426</v>
      </c>
      <c r="N1944" t="s">
        <v>7722</v>
      </c>
      <c r="O1944" t="s">
        <v>10890</v>
      </c>
      <c r="P1944" t="s">
        <v>7721</v>
      </c>
      <c r="R1944">
        <v>1943</v>
      </c>
      <c r="U1944" t="s">
        <v>10890</v>
      </c>
    </row>
    <row r="1945" spans="1:21" x14ac:dyDescent="0.3">
      <c r="A1945" t="s">
        <v>2957</v>
      </c>
      <c r="B1945" t="s">
        <v>10882</v>
      </c>
      <c r="C1945" t="s">
        <v>2958</v>
      </c>
      <c r="D1945">
        <v>1</v>
      </c>
      <c r="E1945">
        <v>0</v>
      </c>
      <c r="F1945">
        <v>1</v>
      </c>
      <c r="G1945">
        <v>2</v>
      </c>
      <c r="H1945">
        <v>12618</v>
      </c>
      <c r="I1945">
        <v>12934</v>
      </c>
      <c r="J1945">
        <v>12974</v>
      </c>
      <c r="K1945">
        <v>38526</v>
      </c>
      <c r="L1945" s="2">
        <v>12842</v>
      </c>
      <c r="M1945" s="1">
        <f t="shared" si="33"/>
        <v>5.1912993822353739</v>
      </c>
      <c r="N1945" t="s">
        <v>2958</v>
      </c>
      <c r="O1945" t="s">
        <v>10882</v>
      </c>
      <c r="P1945" t="s">
        <v>2957</v>
      </c>
      <c r="R1945">
        <v>1944</v>
      </c>
      <c r="U1945" t="s">
        <v>10882</v>
      </c>
    </row>
    <row r="1946" spans="1:21" x14ac:dyDescent="0.3">
      <c r="A1946" t="s">
        <v>6661</v>
      </c>
      <c r="B1946" t="s">
        <v>10889</v>
      </c>
      <c r="C1946" t="s">
        <v>6662</v>
      </c>
      <c r="D1946">
        <v>1</v>
      </c>
      <c r="E1946">
        <v>6</v>
      </c>
      <c r="F1946">
        <v>1</v>
      </c>
      <c r="G1946">
        <v>8</v>
      </c>
      <c r="H1946">
        <v>49650</v>
      </c>
      <c r="I1946">
        <v>51949</v>
      </c>
      <c r="J1946">
        <v>52559</v>
      </c>
      <c r="K1946">
        <v>154158</v>
      </c>
      <c r="L1946" s="2">
        <v>51386</v>
      </c>
      <c r="M1946" s="1">
        <f t="shared" si="33"/>
        <v>5.1894809221707598</v>
      </c>
      <c r="N1946" t="s">
        <v>6662</v>
      </c>
      <c r="O1946" t="s">
        <v>10889</v>
      </c>
      <c r="P1946" t="s">
        <v>6661</v>
      </c>
      <c r="R1946">
        <v>1945</v>
      </c>
      <c r="U1946" t="s">
        <v>10889</v>
      </c>
    </row>
    <row r="1947" spans="1:21" x14ac:dyDescent="0.3">
      <c r="A1947" t="s">
        <v>4028</v>
      </c>
      <c r="B1947" t="s">
        <v>10895</v>
      </c>
      <c r="C1947" t="s">
        <v>10646</v>
      </c>
      <c r="D1947">
        <v>0</v>
      </c>
      <c r="E1947">
        <v>1</v>
      </c>
      <c r="F1947">
        <v>2</v>
      </c>
      <c r="G1947">
        <v>3</v>
      </c>
      <c r="H1947">
        <v>19020</v>
      </c>
      <c r="I1947">
        <v>19458</v>
      </c>
      <c r="J1947">
        <v>19402</v>
      </c>
      <c r="K1947">
        <v>57880</v>
      </c>
      <c r="L1947" s="2">
        <v>19293.333333333332</v>
      </c>
      <c r="M1947" s="1">
        <f t="shared" si="33"/>
        <v>5.1831375259156873</v>
      </c>
      <c r="N1947" t="s">
        <v>10646</v>
      </c>
      <c r="O1947" t="s">
        <v>10895</v>
      </c>
      <c r="P1947" t="s">
        <v>4028</v>
      </c>
      <c r="R1947">
        <v>1946</v>
      </c>
      <c r="U1947" t="s">
        <v>10895</v>
      </c>
    </row>
    <row r="1948" spans="1:21" x14ac:dyDescent="0.3">
      <c r="A1948" t="s">
        <v>6724</v>
      </c>
      <c r="B1948" t="s">
        <v>10889</v>
      </c>
      <c r="C1948" t="s">
        <v>6725</v>
      </c>
      <c r="D1948">
        <v>1</v>
      </c>
      <c r="E1948">
        <v>4</v>
      </c>
      <c r="F1948">
        <v>0</v>
      </c>
      <c r="G1948">
        <v>5</v>
      </c>
      <c r="H1948">
        <v>31379</v>
      </c>
      <c r="I1948">
        <v>32595</v>
      </c>
      <c r="J1948">
        <v>32790</v>
      </c>
      <c r="K1948">
        <v>96764</v>
      </c>
      <c r="L1948" s="2">
        <v>32254.666666666668</v>
      </c>
      <c r="M1948" s="1">
        <f t="shared" si="33"/>
        <v>5.1672109462196687</v>
      </c>
      <c r="N1948" t="s">
        <v>6725</v>
      </c>
      <c r="O1948" t="s">
        <v>10889</v>
      </c>
      <c r="P1948" t="s">
        <v>6724</v>
      </c>
      <c r="R1948">
        <v>1947</v>
      </c>
      <c r="U1948" t="s">
        <v>10889</v>
      </c>
    </row>
    <row r="1949" spans="1:21" x14ac:dyDescent="0.3">
      <c r="A1949" t="s">
        <v>319</v>
      </c>
      <c r="B1949" t="s">
        <v>10874</v>
      </c>
      <c r="C1949" t="s">
        <v>320</v>
      </c>
      <c r="D1949">
        <v>0</v>
      </c>
      <c r="E1949">
        <v>1</v>
      </c>
      <c r="F1949">
        <v>3</v>
      </c>
      <c r="G1949">
        <v>4</v>
      </c>
      <c r="H1949">
        <v>25506</v>
      </c>
      <c r="I1949">
        <v>25899</v>
      </c>
      <c r="J1949">
        <v>26105</v>
      </c>
      <c r="K1949">
        <v>77510</v>
      </c>
      <c r="L1949" s="2">
        <v>25836.666666666668</v>
      </c>
      <c r="M1949" s="1">
        <f t="shared" si="33"/>
        <v>5.1606244355567021</v>
      </c>
      <c r="N1949" t="s">
        <v>320</v>
      </c>
      <c r="O1949" t="s">
        <v>10874</v>
      </c>
      <c r="P1949" t="s">
        <v>319</v>
      </c>
      <c r="R1949">
        <v>1948</v>
      </c>
      <c r="U1949" t="s">
        <v>10874</v>
      </c>
    </row>
    <row r="1950" spans="1:21" x14ac:dyDescent="0.3">
      <c r="A1950" t="s">
        <v>1938</v>
      </c>
      <c r="B1950" t="s">
        <v>10879</v>
      </c>
      <c r="C1950" t="s">
        <v>1939</v>
      </c>
      <c r="D1950">
        <v>2</v>
      </c>
      <c r="E1950">
        <v>1</v>
      </c>
      <c r="F1950">
        <v>1</v>
      </c>
      <c r="G1950">
        <v>4</v>
      </c>
      <c r="H1950">
        <v>25620</v>
      </c>
      <c r="I1950">
        <v>25946</v>
      </c>
      <c r="J1950">
        <v>25952</v>
      </c>
      <c r="K1950">
        <v>77518</v>
      </c>
      <c r="L1950" s="2">
        <v>25839.333333333332</v>
      </c>
      <c r="M1950" s="1">
        <f t="shared" si="33"/>
        <v>5.1600918496349237</v>
      </c>
      <c r="N1950" t="s">
        <v>1939</v>
      </c>
      <c r="O1950" t="s">
        <v>10879</v>
      </c>
      <c r="P1950" t="s">
        <v>1938</v>
      </c>
      <c r="R1950">
        <v>1949</v>
      </c>
      <c r="U1950" t="s">
        <v>10879</v>
      </c>
    </row>
    <row r="1951" spans="1:21" x14ac:dyDescent="0.3">
      <c r="A1951" t="s">
        <v>6734</v>
      </c>
      <c r="B1951" t="s">
        <v>10889</v>
      </c>
      <c r="C1951" t="s">
        <v>6735</v>
      </c>
      <c r="D1951">
        <v>1</v>
      </c>
      <c r="E1951">
        <v>1</v>
      </c>
      <c r="F1951">
        <v>2</v>
      </c>
      <c r="G1951">
        <v>4</v>
      </c>
      <c r="H1951">
        <v>25100</v>
      </c>
      <c r="I1951">
        <v>26126</v>
      </c>
      <c r="J1951">
        <v>26324</v>
      </c>
      <c r="K1951">
        <v>77550</v>
      </c>
      <c r="L1951" s="2">
        <v>25850</v>
      </c>
      <c r="M1951" s="1">
        <f t="shared" si="33"/>
        <v>5.1579626047711153</v>
      </c>
      <c r="N1951" t="s">
        <v>6735</v>
      </c>
      <c r="O1951" t="s">
        <v>10889</v>
      </c>
      <c r="P1951" t="s">
        <v>6734</v>
      </c>
      <c r="R1951">
        <v>1950</v>
      </c>
      <c r="U1951" t="s">
        <v>10889</v>
      </c>
    </row>
    <row r="1952" spans="1:21" x14ac:dyDescent="0.3">
      <c r="A1952" t="s">
        <v>6856</v>
      </c>
      <c r="B1952" t="s">
        <v>10889</v>
      </c>
      <c r="C1952" t="s">
        <v>6857</v>
      </c>
      <c r="D1952">
        <v>3</v>
      </c>
      <c r="E1952">
        <v>5</v>
      </c>
      <c r="F1952">
        <v>24</v>
      </c>
      <c r="G1952">
        <v>32</v>
      </c>
      <c r="H1952">
        <v>198758</v>
      </c>
      <c r="I1952">
        <v>209139</v>
      </c>
      <c r="J1952">
        <v>212527</v>
      </c>
      <c r="K1952">
        <v>620424</v>
      </c>
      <c r="L1952" s="2">
        <v>206808</v>
      </c>
      <c r="M1952" s="1">
        <f t="shared" si="33"/>
        <v>5.1577630781530051</v>
      </c>
      <c r="N1952" t="s">
        <v>6857</v>
      </c>
      <c r="O1952" t="s">
        <v>10889</v>
      </c>
      <c r="P1952" t="s">
        <v>6856</v>
      </c>
      <c r="R1952">
        <v>1951</v>
      </c>
      <c r="U1952" t="s">
        <v>10889</v>
      </c>
    </row>
    <row r="1953" spans="1:21" x14ac:dyDescent="0.3">
      <c r="A1953" t="s">
        <v>5865</v>
      </c>
      <c r="B1953" t="s">
        <v>10886</v>
      </c>
      <c r="C1953" t="s">
        <v>5866</v>
      </c>
      <c r="D1953">
        <v>1</v>
      </c>
      <c r="E1953">
        <v>0</v>
      </c>
      <c r="F1953">
        <v>3</v>
      </c>
      <c r="G1953">
        <v>4</v>
      </c>
      <c r="H1953">
        <v>25249</v>
      </c>
      <c r="I1953">
        <v>26114</v>
      </c>
      <c r="J1953">
        <v>26227</v>
      </c>
      <c r="K1953">
        <v>77590</v>
      </c>
      <c r="L1953" s="2">
        <v>25863.333333333332</v>
      </c>
      <c r="M1953" s="1">
        <f t="shared" si="33"/>
        <v>5.1553035184946516</v>
      </c>
      <c r="N1953" t="s">
        <v>5866</v>
      </c>
      <c r="O1953" t="s">
        <v>10886</v>
      </c>
      <c r="P1953" t="s">
        <v>5865</v>
      </c>
      <c r="R1953">
        <v>1952</v>
      </c>
      <c r="U1953" t="s">
        <v>10886</v>
      </c>
    </row>
    <row r="1954" spans="1:21" x14ac:dyDescent="0.3">
      <c r="A1954" t="s">
        <v>996</v>
      </c>
      <c r="B1954" t="s">
        <v>10877</v>
      </c>
      <c r="C1954" t="s">
        <v>997</v>
      </c>
      <c r="D1954">
        <v>0</v>
      </c>
      <c r="E1954">
        <v>0</v>
      </c>
      <c r="F1954">
        <v>3</v>
      </c>
      <c r="G1954">
        <v>3</v>
      </c>
      <c r="H1954">
        <v>19222</v>
      </c>
      <c r="I1954">
        <v>19426</v>
      </c>
      <c r="J1954">
        <v>19567</v>
      </c>
      <c r="K1954">
        <v>58215</v>
      </c>
      <c r="L1954" s="2">
        <v>19405</v>
      </c>
      <c r="M1954" s="1">
        <f t="shared" si="33"/>
        <v>5.1533110023189899</v>
      </c>
      <c r="N1954" t="s">
        <v>997</v>
      </c>
      <c r="O1954" t="s">
        <v>10877</v>
      </c>
      <c r="P1954" t="s">
        <v>996</v>
      </c>
      <c r="R1954">
        <v>1953</v>
      </c>
      <c r="U1954" t="s">
        <v>10877</v>
      </c>
    </row>
    <row r="1955" spans="1:21" x14ac:dyDescent="0.3">
      <c r="A1955" t="s">
        <v>6595</v>
      </c>
      <c r="B1955" t="s">
        <v>10889</v>
      </c>
      <c r="C1955" t="s">
        <v>6596</v>
      </c>
      <c r="D1955">
        <v>5</v>
      </c>
      <c r="E1955">
        <v>10</v>
      </c>
      <c r="F1955">
        <v>9</v>
      </c>
      <c r="G1955">
        <v>24</v>
      </c>
      <c r="H1955">
        <v>150023</v>
      </c>
      <c r="I1955">
        <v>156995</v>
      </c>
      <c r="J1955">
        <v>158856</v>
      </c>
      <c r="K1955">
        <v>465874</v>
      </c>
      <c r="L1955" s="2">
        <v>155291.33333333334</v>
      </c>
      <c r="M1955" s="1">
        <f t="shared" si="33"/>
        <v>5.1516075161953658</v>
      </c>
      <c r="N1955" t="s">
        <v>6596</v>
      </c>
      <c r="O1955" t="s">
        <v>10889</v>
      </c>
      <c r="P1955" t="s">
        <v>6595</v>
      </c>
      <c r="R1955">
        <v>1954</v>
      </c>
      <c r="U1955" t="s">
        <v>10889</v>
      </c>
    </row>
    <row r="1956" spans="1:21" x14ac:dyDescent="0.3">
      <c r="A1956" t="s">
        <v>181</v>
      </c>
      <c r="B1956" t="s">
        <v>10872</v>
      </c>
      <c r="C1956" t="s">
        <v>182</v>
      </c>
      <c r="D1956">
        <v>1</v>
      </c>
      <c r="E1956">
        <v>2</v>
      </c>
      <c r="F1956">
        <v>2</v>
      </c>
      <c r="G1956">
        <v>5</v>
      </c>
      <c r="H1956">
        <v>31171</v>
      </c>
      <c r="I1956">
        <v>32792</v>
      </c>
      <c r="J1956">
        <v>33148</v>
      </c>
      <c r="K1956">
        <v>97111</v>
      </c>
      <c r="L1956" s="2">
        <v>32370.333333333332</v>
      </c>
      <c r="M1956" s="1">
        <f t="shared" si="33"/>
        <v>5.1487473097795302</v>
      </c>
      <c r="N1956" t="s">
        <v>182</v>
      </c>
      <c r="O1956" t="s">
        <v>10872</v>
      </c>
      <c r="P1956" t="s">
        <v>181</v>
      </c>
      <c r="R1956">
        <v>1955</v>
      </c>
      <c r="U1956" t="s">
        <v>10872</v>
      </c>
    </row>
    <row r="1957" spans="1:21" x14ac:dyDescent="0.3">
      <c r="A1957" t="s">
        <v>4134</v>
      </c>
      <c r="B1957" t="s">
        <v>10885</v>
      </c>
      <c r="C1957" t="s">
        <v>4135</v>
      </c>
      <c r="D1957">
        <v>1</v>
      </c>
      <c r="E1957">
        <v>0</v>
      </c>
      <c r="F1957">
        <v>1</v>
      </c>
      <c r="G1957">
        <v>2</v>
      </c>
      <c r="H1957">
        <v>12458</v>
      </c>
      <c r="I1957">
        <v>13216</v>
      </c>
      <c r="J1957">
        <v>13270</v>
      </c>
      <c r="K1957">
        <v>38944</v>
      </c>
      <c r="L1957" s="2">
        <v>12981.333333333334</v>
      </c>
      <c r="M1957" s="1">
        <f t="shared" si="33"/>
        <v>5.1355792933442892</v>
      </c>
      <c r="N1957" t="s">
        <v>4135</v>
      </c>
      <c r="O1957" t="s">
        <v>10885</v>
      </c>
      <c r="P1957" t="s">
        <v>4134</v>
      </c>
      <c r="R1957">
        <v>1956</v>
      </c>
      <c r="U1957" t="s">
        <v>10885</v>
      </c>
    </row>
    <row r="1958" spans="1:21" x14ac:dyDescent="0.3">
      <c r="A1958" t="s">
        <v>4328</v>
      </c>
      <c r="B1958" t="s">
        <v>10885</v>
      </c>
      <c r="C1958" t="s">
        <v>4329</v>
      </c>
      <c r="D1958">
        <v>1</v>
      </c>
      <c r="E1958">
        <v>1</v>
      </c>
      <c r="F1958">
        <v>0</v>
      </c>
      <c r="G1958">
        <v>2</v>
      </c>
      <c r="H1958">
        <v>12464</v>
      </c>
      <c r="I1958">
        <v>13238</v>
      </c>
      <c r="J1958">
        <v>13308</v>
      </c>
      <c r="K1958">
        <v>39010</v>
      </c>
      <c r="L1958" s="2">
        <v>13003.333333333334</v>
      </c>
      <c r="M1958" s="1">
        <f t="shared" si="33"/>
        <v>5.1268905408869516</v>
      </c>
      <c r="N1958" t="s">
        <v>4329</v>
      </c>
      <c r="O1958" t="s">
        <v>10885</v>
      </c>
      <c r="P1958" t="s">
        <v>4328</v>
      </c>
      <c r="R1958">
        <v>1957</v>
      </c>
      <c r="U1958" t="s">
        <v>10885</v>
      </c>
    </row>
    <row r="1959" spans="1:21" x14ac:dyDescent="0.3">
      <c r="A1959" t="s">
        <v>8781</v>
      </c>
      <c r="B1959" t="s">
        <v>10891</v>
      </c>
      <c r="C1959" t="s">
        <v>8782</v>
      </c>
      <c r="D1959">
        <v>2</v>
      </c>
      <c r="E1959">
        <v>0</v>
      </c>
      <c r="F1959">
        <v>0</v>
      </c>
      <c r="G1959">
        <v>2</v>
      </c>
      <c r="H1959">
        <v>12544</v>
      </c>
      <c r="I1959">
        <v>13135</v>
      </c>
      <c r="J1959">
        <v>13379</v>
      </c>
      <c r="K1959">
        <v>39058</v>
      </c>
      <c r="L1959" s="2">
        <v>13019.333333333334</v>
      </c>
      <c r="M1959" s="1">
        <f t="shared" si="33"/>
        <v>5.1205898919555537</v>
      </c>
      <c r="N1959" t="s">
        <v>8782</v>
      </c>
      <c r="O1959" t="s">
        <v>10891</v>
      </c>
      <c r="P1959" t="s">
        <v>8781</v>
      </c>
      <c r="R1959">
        <v>1958</v>
      </c>
      <c r="U1959" t="s">
        <v>10891</v>
      </c>
    </row>
    <row r="1960" spans="1:21" x14ac:dyDescent="0.3">
      <c r="A1960" t="s">
        <v>5333</v>
      </c>
      <c r="B1960" t="s">
        <v>10886</v>
      </c>
      <c r="C1960" t="s">
        <v>5334</v>
      </c>
      <c r="D1960">
        <v>1</v>
      </c>
      <c r="E1960">
        <v>0</v>
      </c>
      <c r="F1960">
        <v>1</v>
      </c>
      <c r="G1960">
        <v>2</v>
      </c>
      <c r="H1960">
        <v>12731</v>
      </c>
      <c r="I1960">
        <v>13180</v>
      </c>
      <c r="J1960">
        <v>13248</v>
      </c>
      <c r="K1960">
        <v>39159</v>
      </c>
      <c r="L1960" s="2">
        <v>13053</v>
      </c>
      <c r="M1960" s="1">
        <f t="shared" si="33"/>
        <v>5.1073827217242522</v>
      </c>
      <c r="N1960" t="s">
        <v>5334</v>
      </c>
      <c r="O1960" t="s">
        <v>10886</v>
      </c>
      <c r="P1960" t="s">
        <v>5333</v>
      </c>
      <c r="R1960">
        <v>1959</v>
      </c>
      <c r="U1960" t="s">
        <v>10886</v>
      </c>
    </row>
    <row r="1961" spans="1:21" x14ac:dyDescent="0.3">
      <c r="A1961" t="s">
        <v>303</v>
      </c>
      <c r="B1961" t="s">
        <v>10873</v>
      </c>
      <c r="C1961" t="s">
        <v>304</v>
      </c>
      <c r="D1961">
        <v>2</v>
      </c>
      <c r="E1961">
        <v>1</v>
      </c>
      <c r="F1961">
        <v>1</v>
      </c>
      <c r="G1961">
        <v>4</v>
      </c>
      <c r="H1961">
        <v>25319</v>
      </c>
      <c r="I1961">
        <v>26326</v>
      </c>
      <c r="J1961">
        <v>26811</v>
      </c>
      <c r="K1961">
        <v>78456</v>
      </c>
      <c r="L1961" s="2">
        <v>26152</v>
      </c>
      <c r="M1961" s="1">
        <f t="shared" si="33"/>
        <v>5.0983991026817579</v>
      </c>
      <c r="N1961" t="s">
        <v>304</v>
      </c>
      <c r="O1961" t="s">
        <v>10873</v>
      </c>
      <c r="P1961" t="s">
        <v>303</v>
      </c>
      <c r="R1961">
        <v>1960</v>
      </c>
      <c r="U1961" t="s">
        <v>10873</v>
      </c>
    </row>
    <row r="1962" spans="1:21" x14ac:dyDescent="0.3">
      <c r="A1962" t="s">
        <v>5037</v>
      </c>
      <c r="B1962" t="s">
        <v>10886</v>
      </c>
      <c r="C1962" t="s">
        <v>5038</v>
      </c>
      <c r="D1962">
        <v>3</v>
      </c>
      <c r="E1962">
        <v>1</v>
      </c>
      <c r="F1962">
        <v>1</v>
      </c>
      <c r="G1962">
        <v>5</v>
      </c>
      <c r="H1962">
        <v>31781</v>
      </c>
      <c r="I1962">
        <v>33020</v>
      </c>
      <c r="J1962">
        <v>33297</v>
      </c>
      <c r="K1962">
        <v>98098</v>
      </c>
      <c r="L1962" s="2">
        <v>32699.333333333332</v>
      </c>
      <c r="M1962" s="1">
        <f t="shared" si="33"/>
        <v>5.0969438724540765</v>
      </c>
      <c r="N1962" t="s">
        <v>5038</v>
      </c>
      <c r="O1962" t="s">
        <v>10886</v>
      </c>
      <c r="P1962" t="s">
        <v>5037</v>
      </c>
      <c r="R1962">
        <v>1961</v>
      </c>
      <c r="U1962" t="s">
        <v>10886</v>
      </c>
    </row>
    <row r="1963" spans="1:21" x14ac:dyDescent="0.3">
      <c r="A1963" t="s">
        <v>7237</v>
      </c>
      <c r="B1963" t="s">
        <v>10889</v>
      </c>
      <c r="C1963" t="s">
        <v>7238</v>
      </c>
      <c r="D1963">
        <v>3</v>
      </c>
      <c r="E1963">
        <v>5</v>
      </c>
      <c r="F1963">
        <v>6</v>
      </c>
      <c r="G1963">
        <v>14</v>
      </c>
      <c r="H1963">
        <v>86800</v>
      </c>
      <c r="I1963">
        <v>92668</v>
      </c>
      <c r="J1963">
        <v>95221</v>
      </c>
      <c r="K1963">
        <v>274689</v>
      </c>
      <c r="L1963" s="2">
        <v>91563</v>
      </c>
      <c r="M1963" s="1">
        <f t="shared" si="33"/>
        <v>5.0966729646982589</v>
      </c>
      <c r="N1963" t="s">
        <v>7238</v>
      </c>
      <c r="O1963" t="s">
        <v>10889</v>
      </c>
      <c r="P1963" t="s">
        <v>7237</v>
      </c>
      <c r="R1963">
        <v>1962</v>
      </c>
      <c r="U1963" t="s">
        <v>10889</v>
      </c>
    </row>
    <row r="1964" spans="1:21" x14ac:dyDescent="0.3">
      <c r="A1964" t="s">
        <v>9052</v>
      </c>
      <c r="B1964" t="s">
        <v>10892</v>
      </c>
      <c r="C1964" t="s">
        <v>9053</v>
      </c>
      <c r="D1964">
        <v>0</v>
      </c>
      <c r="E1964">
        <v>1</v>
      </c>
      <c r="F1964">
        <v>1</v>
      </c>
      <c r="G1964">
        <v>2</v>
      </c>
      <c r="H1964">
        <v>12774</v>
      </c>
      <c r="I1964">
        <v>13235</v>
      </c>
      <c r="J1964">
        <v>13277</v>
      </c>
      <c r="K1964">
        <v>39286</v>
      </c>
      <c r="L1964" s="2">
        <v>13095.333333333334</v>
      </c>
      <c r="M1964" s="1">
        <f t="shared" si="33"/>
        <v>5.0908720663849714</v>
      </c>
      <c r="N1964" t="s">
        <v>9053</v>
      </c>
      <c r="O1964" t="s">
        <v>10892</v>
      </c>
      <c r="P1964" t="s">
        <v>9052</v>
      </c>
      <c r="R1964">
        <v>1963</v>
      </c>
      <c r="U1964" t="s">
        <v>10892</v>
      </c>
    </row>
    <row r="1965" spans="1:21" x14ac:dyDescent="0.3">
      <c r="A1965" t="s">
        <v>1588</v>
      </c>
      <c r="B1965" t="s">
        <v>10878</v>
      </c>
      <c r="C1965" t="s">
        <v>1589</v>
      </c>
      <c r="D1965">
        <v>0</v>
      </c>
      <c r="E1965">
        <v>4</v>
      </c>
      <c r="F1965">
        <v>1</v>
      </c>
      <c r="G1965">
        <v>5</v>
      </c>
      <c r="H1965">
        <v>32658</v>
      </c>
      <c r="I1965">
        <v>32900</v>
      </c>
      <c r="J1965">
        <v>32993</v>
      </c>
      <c r="K1965">
        <v>98551</v>
      </c>
      <c r="L1965" s="2">
        <v>32850.333333333336</v>
      </c>
      <c r="M1965" s="1">
        <f t="shared" si="33"/>
        <v>5.0735152357662532</v>
      </c>
      <c r="N1965" t="s">
        <v>1589</v>
      </c>
      <c r="O1965" t="s">
        <v>10878</v>
      </c>
      <c r="P1965" t="s">
        <v>1588</v>
      </c>
      <c r="R1965">
        <v>1964</v>
      </c>
      <c r="U1965" t="s">
        <v>10878</v>
      </c>
    </row>
    <row r="1966" spans="1:21" x14ac:dyDescent="0.3">
      <c r="A1966" t="s">
        <v>7501</v>
      </c>
      <c r="B1966" t="s">
        <v>10889</v>
      </c>
      <c r="C1966" t="s">
        <v>7502</v>
      </c>
      <c r="D1966">
        <v>44</v>
      </c>
      <c r="E1966">
        <v>38</v>
      </c>
      <c r="F1966">
        <v>39</v>
      </c>
      <c r="G1966">
        <v>121</v>
      </c>
      <c r="H1966">
        <v>774886</v>
      </c>
      <c r="I1966">
        <v>805895</v>
      </c>
      <c r="J1966">
        <v>811489</v>
      </c>
      <c r="K1966">
        <v>2392270</v>
      </c>
      <c r="L1966" s="2">
        <v>797423.33333333337</v>
      </c>
      <c r="M1966" s="1">
        <f t="shared" si="33"/>
        <v>5.0579575047966996</v>
      </c>
      <c r="N1966" t="s">
        <v>7502</v>
      </c>
      <c r="O1966" t="s">
        <v>10889</v>
      </c>
      <c r="P1966" t="s">
        <v>7501</v>
      </c>
      <c r="R1966">
        <v>1965</v>
      </c>
      <c r="U1966" t="s">
        <v>10889</v>
      </c>
    </row>
    <row r="1967" spans="1:21" x14ac:dyDescent="0.3">
      <c r="A1967" t="s">
        <v>623</v>
      </c>
      <c r="B1967" t="s">
        <v>10885</v>
      </c>
      <c r="C1967" t="s">
        <v>4270</v>
      </c>
      <c r="D1967">
        <v>0</v>
      </c>
      <c r="E1967">
        <v>3</v>
      </c>
      <c r="F1967">
        <v>1</v>
      </c>
      <c r="G1967">
        <v>4</v>
      </c>
      <c r="H1967">
        <v>24987</v>
      </c>
      <c r="I1967">
        <v>26998</v>
      </c>
      <c r="J1967">
        <v>27132</v>
      </c>
      <c r="K1967">
        <v>79117</v>
      </c>
      <c r="L1967" s="2">
        <v>26372.333333333332</v>
      </c>
      <c r="M1967" s="1">
        <f t="shared" si="33"/>
        <v>5.0558034303626274</v>
      </c>
      <c r="N1967" t="s">
        <v>4270</v>
      </c>
      <c r="O1967" t="s">
        <v>10885</v>
      </c>
      <c r="P1967" t="s">
        <v>623</v>
      </c>
      <c r="R1967">
        <v>1966</v>
      </c>
      <c r="U1967" t="s">
        <v>10885</v>
      </c>
    </row>
    <row r="1968" spans="1:21" x14ac:dyDescent="0.3">
      <c r="A1968" t="s">
        <v>4733</v>
      </c>
      <c r="B1968" t="s">
        <v>10886</v>
      </c>
      <c r="C1968" t="s">
        <v>4734</v>
      </c>
      <c r="D1968">
        <v>3</v>
      </c>
      <c r="E1968">
        <v>4</v>
      </c>
      <c r="F1968">
        <v>4</v>
      </c>
      <c r="G1968">
        <v>11</v>
      </c>
      <c r="H1968">
        <v>70630</v>
      </c>
      <c r="I1968">
        <v>73232</v>
      </c>
      <c r="J1968">
        <v>73712</v>
      </c>
      <c r="K1968">
        <v>217574</v>
      </c>
      <c r="L1968" s="2">
        <v>72524.666666666672</v>
      </c>
      <c r="M1968" s="1">
        <f t="shared" si="33"/>
        <v>5.0557511467362835</v>
      </c>
      <c r="N1968" t="s">
        <v>4734</v>
      </c>
      <c r="O1968" t="s">
        <v>10886</v>
      </c>
      <c r="P1968" t="s">
        <v>4733</v>
      </c>
      <c r="R1968">
        <v>1967</v>
      </c>
      <c r="U1968" t="s">
        <v>10886</v>
      </c>
    </row>
    <row r="1969" spans="1:21" x14ac:dyDescent="0.3">
      <c r="A1969" t="s">
        <v>4559</v>
      </c>
      <c r="B1969" t="s">
        <v>10886</v>
      </c>
      <c r="C1969" t="s">
        <v>4560</v>
      </c>
      <c r="D1969">
        <v>4</v>
      </c>
      <c r="E1969">
        <v>0</v>
      </c>
      <c r="F1969">
        <v>2</v>
      </c>
      <c r="G1969">
        <v>6</v>
      </c>
      <c r="H1969">
        <v>38734</v>
      </c>
      <c r="I1969">
        <v>40018</v>
      </c>
      <c r="J1969">
        <v>40155</v>
      </c>
      <c r="K1969">
        <v>118907</v>
      </c>
      <c r="L1969" s="2">
        <v>39635.666666666664</v>
      </c>
      <c r="M1969" s="1">
        <f t="shared" si="33"/>
        <v>5.0459602882925312</v>
      </c>
      <c r="N1969" t="s">
        <v>4560</v>
      </c>
      <c r="O1969" t="s">
        <v>10886</v>
      </c>
      <c r="P1969" t="s">
        <v>4559</v>
      </c>
      <c r="R1969">
        <v>1968</v>
      </c>
      <c r="U1969" t="s">
        <v>10886</v>
      </c>
    </row>
    <row r="1970" spans="1:21" x14ac:dyDescent="0.3">
      <c r="A1970" t="s">
        <v>3950</v>
      </c>
      <c r="B1970" t="s">
        <v>10885</v>
      </c>
      <c r="C1970" t="s">
        <v>3951</v>
      </c>
      <c r="D1970">
        <v>1</v>
      </c>
      <c r="E1970">
        <v>1</v>
      </c>
      <c r="F1970">
        <v>0</v>
      </c>
      <c r="G1970">
        <v>2</v>
      </c>
      <c r="H1970">
        <v>12805</v>
      </c>
      <c r="I1970">
        <v>13433</v>
      </c>
      <c r="J1970">
        <v>13448</v>
      </c>
      <c r="K1970">
        <v>39686</v>
      </c>
      <c r="L1970" s="2">
        <v>13228.666666666666</v>
      </c>
      <c r="M1970" s="1">
        <f t="shared" si="33"/>
        <v>5.0395605503200116</v>
      </c>
      <c r="N1970" t="s">
        <v>3951</v>
      </c>
      <c r="O1970" t="s">
        <v>10885</v>
      </c>
      <c r="P1970" t="s">
        <v>3950</v>
      </c>
      <c r="R1970">
        <v>1969</v>
      </c>
      <c r="U1970" t="s">
        <v>10885</v>
      </c>
    </row>
    <row r="1971" spans="1:21" x14ac:dyDescent="0.3">
      <c r="A1971" t="s">
        <v>9445</v>
      </c>
      <c r="B1971" t="s">
        <v>10892</v>
      </c>
      <c r="C1971" t="s">
        <v>9446</v>
      </c>
      <c r="D1971">
        <v>2</v>
      </c>
      <c r="E1971">
        <v>1</v>
      </c>
      <c r="F1971">
        <v>0</v>
      </c>
      <c r="G1971">
        <v>3</v>
      </c>
      <c r="H1971">
        <v>19453</v>
      </c>
      <c r="I1971">
        <v>20097</v>
      </c>
      <c r="J1971">
        <v>20074</v>
      </c>
      <c r="K1971">
        <v>59624</v>
      </c>
      <c r="L1971" s="2">
        <v>19874.666666666668</v>
      </c>
      <c r="M1971" s="1">
        <f t="shared" si="33"/>
        <v>5.0315309271434323</v>
      </c>
      <c r="N1971" t="s">
        <v>9446</v>
      </c>
      <c r="O1971" t="s">
        <v>10892</v>
      </c>
      <c r="P1971" t="s">
        <v>9445</v>
      </c>
      <c r="R1971">
        <v>1970</v>
      </c>
      <c r="U1971" t="s">
        <v>10892</v>
      </c>
    </row>
    <row r="1972" spans="1:21" x14ac:dyDescent="0.3">
      <c r="A1972" t="s">
        <v>3225</v>
      </c>
      <c r="B1972" t="s">
        <v>10882</v>
      </c>
      <c r="C1972" t="s">
        <v>3226</v>
      </c>
      <c r="D1972">
        <v>0</v>
      </c>
      <c r="E1972">
        <v>3</v>
      </c>
      <c r="F1972">
        <v>1</v>
      </c>
      <c r="G1972">
        <v>4</v>
      </c>
      <c r="H1972">
        <v>25681</v>
      </c>
      <c r="I1972">
        <v>26772</v>
      </c>
      <c r="J1972">
        <v>27188</v>
      </c>
      <c r="K1972">
        <v>79641</v>
      </c>
      <c r="L1972" s="2">
        <v>26547</v>
      </c>
      <c r="M1972" s="1">
        <f t="shared" si="33"/>
        <v>5.022538642156678</v>
      </c>
      <c r="N1972" t="s">
        <v>3226</v>
      </c>
      <c r="O1972" t="s">
        <v>10882</v>
      </c>
      <c r="P1972" t="s">
        <v>3225</v>
      </c>
      <c r="R1972">
        <v>1971</v>
      </c>
      <c r="U1972" t="s">
        <v>10882</v>
      </c>
    </row>
    <row r="1973" spans="1:21" x14ac:dyDescent="0.3">
      <c r="A1973" t="s">
        <v>2712</v>
      </c>
      <c r="B1973" t="s">
        <v>10881</v>
      </c>
      <c r="C1973" t="s">
        <v>2713</v>
      </c>
      <c r="D1973">
        <v>1</v>
      </c>
      <c r="E1973">
        <v>0</v>
      </c>
      <c r="F1973">
        <v>1</v>
      </c>
      <c r="G1973">
        <v>2</v>
      </c>
      <c r="H1973">
        <v>13178</v>
      </c>
      <c r="I1973">
        <v>13349</v>
      </c>
      <c r="J1973">
        <v>13333</v>
      </c>
      <c r="K1973">
        <v>39860</v>
      </c>
      <c r="L1973" s="2">
        <v>13286.666666666666</v>
      </c>
      <c r="M1973" s="1">
        <f t="shared" si="33"/>
        <v>5.0175614651279483</v>
      </c>
      <c r="N1973" t="s">
        <v>2713</v>
      </c>
      <c r="O1973" t="s">
        <v>10881</v>
      </c>
      <c r="P1973" t="s">
        <v>2712</v>
      </c>
      <c r="R1973">
        <v>1972</v>
      </c>
      <c r="U1973" t="s">
        <v>10881</v>
      </c>
    </row>
    <row r="1974" spans="1:21" x14ac:dyDescent="0.3">
      <c r="A1974" t="s">
        <v>10620</v>
      </c>
      <c r="B1974" t="s">
        <v>10895</v>
      </c>
      <c r="C1974" t="s">
        <v>10621</v>
      </c>
      <c r="D1974">
        <v>0</v>
      </c>
      <c r="E1974">
        <v>3</v>
      </c>
      <c r="F1974">
        <v>0</v>
      </c>
      <c r="G1974">
        <v>3</v>
      </c>
      <c r="H1974">
        <v>19142</v>
      </c>
      <c r="I1974">
        <v>20161</v>
      </c>
      <c r="J1974">
        <v>20557</v>
      </c>
      <c r="K1974">
        <v>59860</v>
      </c>
      <c r="L1974" s="2">
        <v>19953.333333333332</v>
      </c>
      <c r="M1974" s="1">
        <f t="shared" si="33"/>
        <v>5.0116939525559641</v>
      </c>
      <c r="N1974" t="s">
        <v>10621</v>
      </c>
      <c r="O1974" t="s">
        <v>10895</v>
      </c>
      <c r="P1974" t="s">
        <v>10620</v>
      </c>
      <c r="R1974">
        <v>1973</v>
      </c>
      <c r="U1974" t="s">
        <v>10895</v>
      </c>
    </row>
    <row r="1975" spans="1:21" x14ac:dyDescent="0.3">
      <c r="A1975" t="s">
        <v>5391</v>
      </c>
      <c r="B1975" t="s">
        <v>10886</v>
      </c>
      <c r="C1975" t="s">
        <v>5392</v>
      </c>
      <c r="D1975">
        <v>0</v>
      </c>
      <c r="E1975">
        <v>0</v>
      </c>
      <c r="F1975">
        <v>2</v>
      </c>
      <c r="G1975">
        <v>2</v>
      </c>
      <c r="H1975">
        <v>13049</v>
      </c>
      <c r="I1975">
        <v>13435</v>
      </c>
      <c r="J1975">
        <v>13440</v>
      </c>
      <c r="K1975">
        <v>39924</v>
      </c>
      <c r="L1975" s="2">
        <v>13308</v>
      </c>
      <c r="M1975" s="1">
        <f t="shared" si="33"/>
        <v>5.009518084360284</v>
      </c>
      <c r="N1975" t="s">
        <v>5392</v>
      </c>
      <c r="O1975" t="s">
        <v>10886</v>
      </c>
      <c r="P1975" t="s">
        <v>5391</v>
      </c>
      <c r="R1975">
        <v>1974</v>
      </c>
      <c r="U1975" t="s">
        <v>10886</v>
      </c>
    </row>
    <row r="1976" spans="1:21" x14ac:dyDescent="0.3">
      <c r="A1976" t="s">
        <v>6519</v>
      </c>
      <c r="B1976" t="s">
        <v>10889</v>
      </c>
      <c r="C1976" t="s">
        <v>6520</v>
      </c>
      <c r="D1976">
        <v>7</v>
      </c>
      <c r="E1976">
        <v>1</v>
      </c>
      <c r="F1976">
        <v>12</v>
      </c>
      <c r="G1976">
        <v>20</v>
      </c>
      <c r="H1976">
        <v>128914</v>
      </c>
      <c r="I1976">
        <v>134567</v>
      </c>
      <c r="J1976">
        <v>135895</v>
      </c>
      <c r="K1976">
        <v>399376</v>
      </c>
      <c r="L1976" s="2">
        <v>133125.33333333334</v>
      </c>
      <c r="M1976" s="1">
        <f t="shared" si="33"/>
        <v>5.007812187011738</v>
      </c>
      <c r="N1976" t="s">
        <v>6520</v>
      </c>
      <c r="O1976" t="s">
        <v>10889</v>
      </c>
      <c r="P1976" t="s">
        <v>6519</v>
      </c>
      <c r="R1976">
        <v>1975</v>
      </c>
      <c r="U1976" t="s">
        <v>10889</v>
      </c>
    </row>
    <row r="1977" spans="1:21" x14ac:dyDescent="0.3">
      <c r="A1977" t="s">
        <v>3235</v>
      </c>
      <c r="B1977" t="s">
        <v>10882</v>
      </c>
      <c r="C1977" t="s">
        <v>3236</v>
      </c>
      <c r="D1977">
        <v>1</v>
      </c>
      <c r="E1977">
        <v>0</v>
      </c>
      <c r="F1977">
        <v>1</v>
      </c>
      <c r="G1977">
        <v>2</v>
      </c>
      <c r="H1977">
        <v>13155</v>
      </c>
      <c r="I1977">
        <v>13497</v>
      </c>
      <c r="J1977">
        <v>13547</v>
      </c>
      <c r="K1977">
        <v>40199</v>
      </c>
      <c r="L1977" s="2">
        <v>13399.666666666666</v>
      </c>
      <c r="M1977" s="1">
        <f t="shared" si="33"/>
        <v>4.9752481405010078</v>
      </c>
      <c r="N1977" t="s">
        <v>3236</v>
      </c>
      <c r="O1977" t="s">
        <v>10882</v>
      </c>
      <c r="P1977" t="s">
        <v>3235</v>
      </c>
      <c r="R1977">
        <v>1976</v>
      </c>
      <c r="U1977" t="s">
        <v>10882</v>
      </c>
    </row>
    <row r="1978" spans="1:21" x14ac:dyDescent="0.3">
      <c r="A1978" t="s">
        <v>5369</v>
      </c>
      <c r="B1978" t="s">
        <v>10886</v>
      </c>
      <c r="C1978" t="s">
        <v>5370</v>
      </c>
      <c r="D1978">
        <v>1</v>
      </c>
      <c r="E1978">
        <v>0</v>
      </c>
      <c r="F1978">
        <v>1</v>
      </c>
      <c r="G1978">
        <v>2</v>
      </c>
      <c r="H1978">
        <v>13116</v>
      </c>
      <c r="I1978">
        <v>13552</v>
      </c>
      <c r="J1978">
        <v>13598</v>
      </c>
      <c r="K1978">
        <v>40266</v>
      </c>
      <c r="L1978" s="2">
        <v>13422</v>
      </c>
      <c r="M1978" s="1">
        <f t="shared" si="33"/>
        <v>4.9669696518154272</v>
      </c>
      <c r="N1978" t="s">
        <v>5370</v>
      </c>
      <c r="O1978" t="s">
        <v>10886</v>
      </c>
      <c r="P1978" t="s">
        <v>5369</v>
      </c>
      <c r="R1978">
        <v>1977</v>
      </c>
      <c r="U1978" t="s">
        <v>10886</v>
      </c>
    </row>
    <row r="1979" spans="1:21" x14ac:dyDescent="0.3">
      <c r="A1979" t="s">
        <v>5137</v>
      </c>
      <c r="B1979" t="s">
        <v>10886</v>
      </c>
      <c r="C1979" t="s">
        <v>5138</v>
      </c>
      <c r="D1979">
        <v>6</v>
      </c>
      <c r="E1979">
        <v>3</v>
      </c>
      <c r="F1979">
        <v>5</v>
      </c>
      <c r="G1979">
        <v>14</v>
      </c>
      <c r="H1979">
        <v>91643</v>
      </c>
      <c r="I1979">
        <v>94940</v>
      </c>
      <c r="J1979">
        <v>95491</v>
      </c>
      <c r="K1979">
        <v>282074</v>
      </c>
      <c r="L1979" s="2">
        <v>94024.666666666672</v>
      </c>
      <c r="M1979" s="1">
        <f t="shared" si="33"/>
        <v>4.9632365974886028</v>
      </c>
      <c r="N1979" t="s">
        <v>5138</v>
      </c>
      <c r="O1979" t="s">
        <v>10886</v>
      </c>
      <c r="P1979" t="s">
        <v>5137</v>
      </c>
      <c r="R1979">
        <v>1978</v>
      </c>
      <c r="U1979" t="s">
        <v>10886</v>
      </c>
    </row>
    <row r="1980" spans="1:21" x14ac:dyDescent="0.3">
      <c r="A1980" t="s">
        <v>7267</v>
      </c>
      <c r="B1980" t="s">
        <v>10889</v>
      </c>
      <c r="C1980" t="s">
        <v>7268</v>
      </c>
      <c r="D1980">
        <v>2</v>
      </c>
      <c r="E1980">
        <v>3</v>
      </c>
      <c r="F1980">
        <v>3</v>
      </c>
      <c r="G1980">
        <v>8</v>
      </c>
      <c r="H1980">
        <v>52447</v>
      </c>
      <c r="I1980">
        <v>54323</v>
      </c>
      <c r="J1980">
        <v>54523</v>
      </c>
      <c r="K1980">
        <v>161293</v>
      </c>
      <c r="L1980" s="2">
        <v>53764.333333333336</v>
      </c>
      <c r="M1980" s="1">
        <f t="shared" si="33"/>
        <v>4.9599176653667545</v>
      </c>
      <c r="N1980" t="s">
        <v>7268</v>
      </c>
      <c r="O1980" t="s">
        <v>10889</v>
      </c>
      <c r="P1980" t="s">
        <v>7267</v>
      </c>
      <c r="R1980">
        <v>1979</v>
      </c>
      <c r="U1980" t="s">
        <v>10889</v>
      </c>
    </row>
    <row r="1981" spans="1:21" x14ac:dyDescent="0.3">
      <c r="A1981" t="s">
        <v>4007</v>
      </c>
      <c r="B1981" t="s">
        <v>10885</v>
      </c>
      <c r="C1981" t="s">
        <v>4008</v>
      </c>
      <c r="D1981">
        <v>1</v>
      </c>
      <c r="E1981">
        <v>3</v>
      </c>
      <c r="F1981">
        <v>4</v>
      </c>
      <c r="G1981">
        <v>8</v>
      </c>
      <c r="H1981">
        <v>51635</v>
      </c>
      <c r="I1981">
        <v>54902</v>
      </c>
      <c r="J1981">
        <v>55127</v>
      </c>
      <c r="K1981">
        <v>161664</v>
      </c>
      <c r="L1981" s="2">
        <v>53888</v>
      </c>
      <c r="M1981" s="1">
        <f t="shared" si="33"/>
        <v>4.9485352335708628</v>
      </c>
      <c r="N1981" t="s">
        <v>4008</v>
      </c>
      <c r="O1981" t="s">
        <v>10885</v>
      </c>
      <c r="P1981" t="s">
        <v>4007</v>
      </c>
      <c r="R1981">
        <v>1980</v>
      </c>
      <c r="U1981" t="s">
        <v>10885</v>
      </c>
    </row>
    <row r="1982" spans="1:21" x14ac:dyDescent="0.3">
      <c r="A1982" t="s">
        <v>8076</v>
      </c>
      <c r="B1982" t="s">
        <v>10890</v>
      </c>
      <c r="C1982" t="s">
        <v>8077</v>
      </c>
      <c r="D1982">
        <v>1</v>
      </c>
      <c r="E1982">
        <v>1</v>
      </c>
      <c r="F1982">
        <v>0</v>
      </c>
      <c r="G1982">
        <v>2</v>
      </c>
      <c r="H1982">
        <v>13185</v>
      </c>
      <c r="I1982">
        <v>13610</v>
      </c>
      <c r="J1982">
        <v>13635</v>
      </c>
      <c r="K1982">
        <v>40430</v>
      </c>
      <c r="L1982" s="2">
        <v>13476.666666666666</v>
      </c>
      <c r="M1982" s="1">
        <f t="shared" si="33"/>
        <v>4.9468216670789023</v>
      </c>
      <c r="N1982" t="s">
        <v>8077</v>
      </c>
      <c r="O1982" t="s">
        <v>10890</v>
      </c>
      <c r="P1982" t="s">
        <v>8076</v>
      </c>
      <c r="R1982">
        <v>1981</v>
      </c>
      <c r="U1982" t="s">
        <v>10890</v>
      </c>
    </row>
    <row r="1983" spans="1:21" x14ac:dyDescent="0.3">
      <c r="A1983" t="s">
        <v>6559</v>
      </c>
      <c r="B1983" t="s">
        <v>10889</v>
      </c>
      <c r="C1983" t="s">
        <v>6560</v>
      </c>
      <c r="D1983">
        <v>21</v>
      </c>
      <c r="E1983">
        <v>13</v>
      </c>
      <c r="F1983">
        <v>19</v>
      </c>
      <c r="G1983">
        <v>53</v>
      </c>
      <c r="H1983">
        <v>348146</v>
      </c>
      <c r="I1983">
        <v>362062</v>
      </c>
      <c r="J1983">
        <v>364562</v>
      </c>
      <c r="K1983">
        <v>1074770</v>
      </c>
      <c r="L1983" s="2">
        <v>358256.66666666669</v>
      </c>
      <c r="M1983" s="1">
        <f t="shared" si="33"/>
        <v>4.9312876243289265</v>
      </c>
      <c r="N1983" t="s">
        <v>6560</v>
      </c>
      <c r="O1983" t="s">
        <v>10889</v>
      </c>
      <c r="P1983" t="s">
        <v>6559</v>
      </c>
      <c r="R1983">
        <v>1982</v>
      </c>
      <c r="U1983" t="s">
        <v>10889</v>
      </c>
    </row>
    <row r="1984" spans="1:21" x14ac:dyDescent="0.3">
      <c r="A1984" t="s">
        <v>4020</v>
      </c>
      <c r="B1984" t="s">
        <v>10885</v>
      </c>
      <c r="C1984" t="s">
        <v>4021</v>
      </c>
      <c r="D1984">
        <v>0</v>
      </c>
      <c r="E1984">
        <v>2</v>
      </c>
      <c r="F1984">
        <v>0</v>
      </c>
      <c r="G1984">
        <v>2</v>
      </c>
      <c r="H1984">
        <v>13280</v>
      </c>
      <c r="I1984">
        <v>13667</v>
      </c>
      <c r="J1984">
        <v>13636</v>
      </c>
      <c r="K1984">
        <v>40583</v>
      </c>
      <c r="L1984" s="2">
        <v>13527.666666666666</v>
      </c>
      <c r="M1984" s="1">
        <f t="shared" si="33"/>
        <v>4.9281718946356845</v>
      </c>
      <c r="N1984" t="s">
        <v>4021</v>
      </c>
      <c r="O1984" t="s">
        <v>10885</v>
      </c>
      <c r="P1984" t="s">
        <v>4020</v>
      </c>
      <c r="R1984">
        <v>1983</v>
      </c>
      <c r="U1984" t="s">
        <v>10885</v>
      </c>
    </row>
    <row r="1985" spans="1:21" x14ac:dyDescent="0.3">
      <c r="A1985" t="s">
        <v>7343</v>
      </c>
      <c r="B1985" t="s">
        <v>10889</v>
      </c>
      <c r="C1985" t="s">
        <v>7344</v>
      </c>
      <c r="D1985">
        <v>13</v>
      </c>
      <c r="E1985">
        <v>11</v>
      </c>
      <c r="F1985">
        <v>8</v>
      </c>
      <c r="G1985">
        <v>32</v>
      </c>
      <c r="H1985">
        <v>210393</v>
      </c>
      <c r="I1985">
        <v>218960</v>
      </c>
      <c r="J1985">
        <v>220599</v>
      </c>
      <c r="K1985">
        <v>649952</v>
      </c>
      <c r="L1985" s="2">
        <v>216650.66666666666</v>
      </c>
      <c r="M1985" s="1">
        <f t="shared" si="33"/>
        <v>4.9234405002215551</v>
      </c>
      <c r="N1985" t="s">
        <v>7344</v>
      </c>
      <c r="O1985" t="s">
        <v>10889</v>
      </c>
      <c r="P1985" t="s">
        <v>7343</v>
      </c>
      <c r="R1985">
        <v>1984</v>
      </c>
      <c r="U1985" t="s">
        <v>10889</v>
      </c>
    </row>
    <row r="1986" spans="1:21" x14ac:dyDescent="0.3">
      <c r="A1986" t="s">
        <v>3622</v>
      </c>
      <c r="B1986" t="s">
        <v>10885</v>
      </c>
      <c r="C1986" t="s">
        <v>3623</v>
      </c>
      <c r="D1986">
        <v>0</v>
      </c>
      <c r="E1986">
        <v>0</v>
      </c>
      <c r="F1986">
        <v>3</v>
      </c>
      <c r="G1986">
        <v>3</v>
      </c>
      <c r="H1986">
        <v>19889</v>
      </c>
      <c r="I1986">
        <v>20698</v>
      </c>
      <c r="J1986">
        <v>20388</v>
      </c>
      <c r="K1986">
        <v>60975</v>
      </c>
      <c r="L1986" s="2">
        <v>20325</v>
      </c>
      <c r="M1986" s="1">
        <f t="shared" ref="M1986:M2049" si="34">G1986/K1986*100000</f>
        <v>4.9200492004920049</v>
      </c>
      <c r="N1986" t="s">
        <v>3623</v>
      </c>
      <c r="O1986" t="s">
        <v>10885</v>
      </c>
      <c r="P1986" t="s">
        <v>3622</v>
      </c>
      <c r="R1986">
        <v>1985</v>
      </c>
      <c r="U1986" t="s">
        <v>10885</v>
      </c>
    </row>
    <row r="1987" spans="1:21" x14ac:dyDescent="0.3">
      <c r="A1987" t="s">
        <v>7474</v>
      </c>
      <c r="B1987" t="s">
        <v>10889</v>
      </c>
      <c r="C1987" t="s">
        <v>7475</v>
      </c>
      <c r="D1987">
        <v>3</v>
      </c>
      <c r="E1987">
        <v>0</v>
      </c>
      <c r="F1987">
        <v>1</v>
      </c>
      <c r="G1987">
        <v>4</v>
      </c>
      <c r="H1987">
        <v>26530</v>
      </c>
      <c r="I1987">
        <v>27411</v>
      </c>
      <c r="J1987">
        <v>27457</v>
      </c>
      <c r="K1987">
        <v>81398</v>
      </c>
      <c r="L1987" s="2">
        <v>27132.666666666668</v>
      </c>
      <c r="M1987" s="1">
        <f t="shared" si="34"/>
        <v>4.9141256541929774</v>
      </c>
      <c r="N1987" t="s">
        <v>7475</v>
      </c>
      <c r="O1987" t="s">
        <v>10889</v>
      </c>
      <c r="P1987" t="s">
        <v>7474</v>
      </c>
      <c r="R1987">
        <v>1986</v>
      </c>
      <c r="U1987" t="s">
        <v>10889</v>
      </c>
    </row>
    <row r="1988" spans="1:21" x14ac:dyDescent="0.3">
      <c r="A1988" t="s">
        <v>4413</v>
      </c>
      <c r="B1988" t="s">
        <v>10886</v>
      </c>
      <c r="C1988" t="s">
        <v>4414</v>
      </c>
      <c r="D1988">
        <v>2</v>
      </c>
      <c r="E1988">
        <v>0</v>
      </c>
      <c r="F1988">
        <v>0</v>
      </c>
      <c r="G1988">
        <v>2</v>
      </c>
      <c r="H1988">
        <v>13306</v>
      </c>
      <c r="I1988">
        <v>13703</v>
      </c>
      <c r="J1988">
        <v>13711</v>
      </c>
      <c r="K1988">
        <v>40720</v>
      </c>
      <c r="L1988" s="2">
        <v>13573.333333333334</v>
      </c>
      <c r="M1988" s="1">
        <f t="shared" si="34"/>
        <v>4.9115913555992137</v>
      </c>
      <c r="N1988" t="s">
        <v>4414</v>
      </c>
      <c r="O1988" t="s">
        <v>10886</v>
      </c>
      <c r="P1988" t="s">
        <v>4413</v>
      </c>
      <c r="R1988">
        <v>1987</v>
      </c>
      <c r="U1988" t="s">
        <v>10886</v>
      </c>
    </row>
    <row r="1989" spans="1:21" x14ac:dyDescent="0.3">
      <c r="A1989" t="s">
        <v>8273</v>
      </c>
      <c r="B1989" t="s">
        <v>10890</v>
      </c>
      <c r="C1989" t="s">
        <v>8274</v>
      </c>
      <c r="D1989">
        <v>0</v>
      </c>
      <c r="E1989">
        <v>0</v>
      </c>
      <c r="F1989">
        <v>2</v>
      </c>
      <c r="G1989">
        <v>2</v>
      </c>
      <c r="H1989">
        <v>13401</v>
      </c>
      <c r="I1989">
        <v>13740</v>
      </c>
      <c r="J1989">
        <v>13692</v>
      </c>
      <c r="K1989">
        <v>40833</v>
      </c>
      <c r="L1989" s="2">
        <v>13611</v>
      </c>
      <c r="M1989" s="1">
        <f t="shared" si="34"/>
        <v>4.8979991673401413</v>
      </c>
      <c r="N1989" t="s">
        <v>8274</v>
      </c>
      <c r="O1989" t="s">
        <v>10890</v>
      </c>
      <c r="P1989" t="s">
        <v>8273</v>
      </c>
      <c r="R1989">
        <v>1988</v>
      </c>
      <c r="U1989" t="s">
        <v>10890</v>
      </c>
    </row>
    <row r="1990" spans="1:21" x14ac:dyDescent="0.3">
      <c r="A1990" t="s">
        <v>1176</v>
      </c>
      <c r="B1990" t="s">
        <v>10877</v>
      </c>
      <c r="C1990" t="s">
        <v>1177</v>
      </c>
      <c r="D1990">
        <v>1</v>
      </c>
      <c r="E1990">
        <v>1</v>
      </c>
      <c r="F1990">
        <v>1</v>
      </c>
      <c r="G1990">
        <v>3</v>
      </c>
      <c r="H1990">
        <v>20454</v>
      </c>
      <c r="I1990">
        <v>20514</v>
      </c>
      <c r="J1990">
        <v>20539</v>
      </c>
      <c r="K1990">
        <v>61507</v>
      </c>
      <c r="L1990" s="2">
        <v>20502.333333333332</v>
      </c>
      <c r="M1990" s="1">
        <f t="shared" si="34"/>
        <v>4.8774936186125153</v>
      </c>
      <c r="N1990" t="s">
        <v>1177</v>
      </c>
      <c r="O1990" t="s">
        <v>10877</v>
      </c>
      <c r="P1990" t="s">
        <v>1176</v>
      </c>
      <c r="R1990">
        <v>1989</v>
      </c>
      <c r="U1990" t="s">
        <v>10877</v>
      </c>
    </row>
    <row r="1991" spans="1:21" x14ac:dyDescent="0.3">
      <c r="A1991" t="s">
        <v>7610</v>
      </c>
      <c r="B1991" t="s">
        <v>10889</v>
      </c>
      <c r="C1991" t="s">
        <v>7611</v>
      </c>
      <c r="D1991">
        <v>1</v>
      </c>
      <c r="E1991">
        <v>0</v>
      </c>
      <c r="F1991">
        <v>1</v>
      </c>
      <c r="G1991">
        <v>2</v>
      </c>
      <c r="H1991">
        <v>13209</v>
      </c>
      <c r="I1991">
        <v>13845</v>
      </c>
      <c r="J1991">
        <v>14027</v>
      </c>
      <c r="K1991">
        <v>41081</v>
      </c>
      <c r="L1991" s="2">
        <v>13693.666666666666</v>
      </c>
      <c r="M1991" s="1">
        <f t="shared" si="34"/>
        <v>4.8684306613763058</v>
      </c>
      <c r="N1991" t="s">
        <v>7611</v>
      </c>
      <c r="O1991" t="s">
        <v>10889</v>
      </c>
      <c r="P1991" t="s">
        <v>7610</v>
      </c>
      <c r="R1991">
        <v>1990</v>
      </c>
      <c r="U1991" t="s">
        <v>10889</v>
      </c>
    </row>
    <row r="1992" spans="1:21" x14ac:dyDescent="0.3">
      <c r="A1992" t="s">
        <v>7065</v>
      </c>
      <c r="B1992" t="s">
        <v>10889</v>
      </c>
      <c r="C1992" t="s">
        <v>7066</v>
      </c>
      <c r="D1992">
        <v>0</v>
      </c>
      <c r="E1992">
        <v>0</v>
      </c>
      <c r="F1992">
        <v>2</v>
      </c>
      <c r="G1992">
        <v>2</v>
      </c>
      <c r="H1992">
        <v>13382</v>
      </c>
      <c r="I1992">
        <v>13842</v>
      </c>
      <c r="J1992">
        <v>13878</v>
      </c>
      <c r="K1992">
        <v>41102</v>
      </c>
      <c r="L1992" s="2">
        <v>13700.666666666666</v>
      </c>
      <c r="M1992" s="1">
        <f t="shared" si="34"/>
        <v>4.8659432631015518</v>
      </c>
      <c r="N1992" t="s">
        <v>7066</v>
      </c>
      <c r="O1992" t="s">
        <v>10889</v>
      </c>
      <c r="P1992" t="s">
        <v>7065</v>
      </c>
      <c r="R1992">
        <v>1991</v>
      </c>
      <c r="U1992" t="s">
        <v>10889</v>
      </c>
    </row>
    <row r="1993" spans="1:21" x14ac:dyDescent="0.3">
      <c r="A1993" t="s">
        <v>3914</v>
      </c>
      <c r="B1993" t="s">
        <v>10885</v>
      </c>
      <c r="C1993" t="s">
        <v>3915</v>
      </c>
      <c r="D1993">
        <v>1</v>
      </c>
      <c r="E1993">
        <v>1</v>
      </c>
      <c r="F1993">
        <v>0</v>
      </c>
      <c r="G1993">
        <v>2</v>
      </c>
      <c r="H1993">
        <v>13028</v>
      </c>
      <c r="I1993">
        <v>13636</v>
      </c>
      <c r="J1993">
        <v>14509</v>
      </c>
      <c r="K1993">
        <v>41173</v>
      </c>
      <c r="L1993" s="2">
        <v>13724.333333333334</v>
      </c>
      <c r="M1993" s="1">
        <f t="shared" si="34"/>
        <v>4.8575522794064074</v>
      </c>
      <c r="N1993" t="s">
        <v>3915</v>
      </c>
      <c r="O1993" t="s">
        <v>10885</v>
      </c>
      <c r="P1993" t="s">
        <v>3914</v>
      </c>
      <c r="R1993">
        <v>1992</v>
      </c>
      <c r="U1993" t="s">
        <v>10885</v>
      </c>
    </row>
    <row r="1994" spans="1:21" x14ac:dyDescent="0.3">
      <c r="A1994" t="s">
        <v>6675</v>
      </c>
      <c r="B1994" t="s">
        <v>10889</v>
      </c>
      <c r="C1994" t="s">
        <v>6676</v>
      </c>
      <c r="D1994">
        <v>5</v>
      </c>
      <c r="E1994">
        <v>7</v>
      </c>
      <c r="F1994">
        <v>5</v>
      </c>
      <c r="G1994">
        <v>17</v>
      </c>
      <c r="H1994">
        <v>113873</v>
      </c>
      <c r="I1994">
        <v>118209</v>
      </c>
      <c r="J1994">
        <v>118853</v>
      </c>
      <c r="K1994">
        <v>350935</v>
      </c>
      <c r="L1994" s="2">
        <v>116978.33333333333</v>
      </c>
      <c r="M1994" s="1">
        <f t="shared" si="34"/>
        <v>4.8442019177340532</v>
      </c>
      <c r="N1994" t="s">
        <v>6676</v>
      </c>
      <c r="O1994" t="s">
        <v>10889</v>
      </c>
      <c r="P1994" t="s">
        <v>6675</v>
      </c>
      <c r="R1994">
        <v>1993</v>
      </c>
      <c r="U1994" t="s">
        <v>10889</v>
      </c>
    </row>
    <row r="1995" spans="1:21" x14ac:dyDescent="0.3">
      <c r="A1995" t="s">
        <v>8400</v>
      </c>
      <c r="B1995" t="s">
        <v>10892</v>
      </c>
      <c r="C1995" t="s">
        <v>9857</v>
      </c>
      <c r="D1995">
        <v>2</v>
      </c>
      <c r="E1995">
        <v>0</v>
      </c>
      <c r="F1995">
        <v>1</v>
      </c>
      <c r="G1995">
        <v>3</v>
      </c>
      <c r="H1995">
        <v>20017</v>
      </c>
      <c r="I1995">
        <v>20905</v>
      </c>
      <c r="J1995">
        <v>21224</v>
      </c>
      <c r="K1995">
        <v>62146</v>
      </c>
      <c r="L1995" s="2">
        <v>20715.333333333332</v>
      </c>
      <c r="M1995" s="1">
        <f t="shared" si="34"/>
        <v>4.8273420654587582</v>
      </c>
      <c r="N1995" t="s">
        <v>9857</v>
      </c>
      <c r="O1995" t="s">
        <v>10892</v>
      </c>
      <c r="P1995" t="s">
        <v>8400</v>
      </c>
      <c r="R1995">
        <v>1994</v>
      </c>
      <c r="U1995" t="s">
        <v>10892</v>
      </c>
    </row>
    <row r="1996" spans="1:21" x14ac:dyDescent="0.3">
      <c r="A1996" t="s">
        <v>4184</v>
      </c>
      <c r="B1996" t="s">
        <v>10885</v>
      </c>
      <c r="C1996" t="s">
        <v>4185</v>
      </c>
      <c r="D1996">
        <v>1</v>
      </c>
      <c r="E1996">
        <v>3</v>
      </c>
      <c r="F1996">
        <v>1</v>
      </c>
      <c r="G1996">
        <v>5</v>
      </c>
      <c r="H1996">
        <v>33176</v>
      </c>
      <c r="I1996">
        <v>35237</v>
      </c>
      <c r="J1996">
        <v>35255</v>
      </c>
      <c r="K1996">
        <v>103668</v>
      </c>
      <c r="L1996" s="2">
        <v>34556</v>
      </c>
      <c r="M1996" s="1">
        <f t="shared" si="34"/>
        <v>4.8230890921017089</v>
      </c>
      <c r="N1996" t="s">
        <v>4185</v>
      </c>
      <c r="O1996" t="s">
        <v>10885</v>
      </c>
      <c r="P1996" t="s">
        <v>4184</v>
      </c>
      <c r="R1996">
        <v>1995</v>
      </c>
      <c r="U1996" t="s">
        <v>10885</v>
      </c>
    </row>
    <row r="1997" spans="1:21" x14ac:dyDescent="0.3">
      <c r="A1997" t="s">
        <v>10354</v>
      </c>
      <c r="B1997" t="s">
        <v>10894</v>
      </c>
      <c r="C1997" t="s">
        <v>10355</v>
      </c>
      <c r="D1997">
        <v>2</v>
      </c>
      <c r="E1997">
        <v>1</v>
      </c>
      <c r="F1997">
        <v>0</v>
      </c>
      <c r="G1997">
        <v>3</v>
      </c>
      <c r="H1997">
        <v>19639</v>
      </c>
      <c r="I1997">
        <v>20934</v>
      </c>
      <c r="J1997">
        <v>21811</v>
      </c>
      <c r="K1997">
        <v>62384</v>
      </c>
      <c r="L1997" s="2">
        <v>20794.666666666668</v>
      </c>
      <c r="M1997" s="1">
        <f t="shared" si="34"/>
        <v>4.8089253654783279</v>
      </c>
      <c r="N1997" t="s">
        <v>10355</v>
      </c>
      <c r="O1997" t="s">
        <v>10894</v>
      </c>
      <c r="P1997" t="s">
        <v>10354</v>
      </c>
      <c r="R1997">
        <v>1996</v>
      </c>
      <c r="U1997" t="s">
        <v>10894</v>
      </c>
    </row>
    <row r="1998" spans="1:21" x14ac:dyDescent="0.3">
      <c r="A1998" t="s">
        <v>3711</v>
      </c>
      <c r="B1998" t="s">
        <v>10885</v>
      </c>
      <c r="C1998" t="s">
        <v>3712</v>
      </c>
      <c r="D1998">
        <v>1</v>
      </c>
      <c r="E1998">
        <v>2</v>
      </c>
      <c r="F1998">
        <v>0</v>
      </c>
      <c r="G1998">
        <v>3</v>
      </c>
      <c r="H1998">
        <v>19853</v>
      </c>
      <c r="I1998">
        <v>21115</v>
      </c>
      <c r="J1998">
        <v>21418</v>
      </c>
      <c r="K1998">
        <v>62386</v>
      </c>
      <c r="L1998" s="2">
        <v>20795.333333333332</v>
      </c>
      <c r="M1998" s="1">
        <f t="shared" si="34"/>
        <v>4.808771198666367</v>
      </c>
      <c r="N1998" t="s">
        <v>3712</v>
      </c>
      <c r="O1998" t="s">
        <v>10885</v>
      </c>
      <c r="P1998" t="s">
        <v>3711</v>
      </c>
      <c r="R1998">
        <v>1997</v>
      </c>
      <c r="U1998" t="s">
        <v>10885</v>
      </c>
    </row>
    <row r="1999" spans="1:21" x14ac:dyDescent="0.3">
      <c r="A1999" t="s">
        <v>3658</v>
      </c>
      <c r="B1999" t="s">
        <v>10885</v>
      </c>
      <c r="C1999" t="s">
        <v>3659</v>
      </c>
      <c r="D1999">
        <v>1</v>
      </c>
      <c r="E1999">
        <v>1</v>
      </c>
      <c r="F1999">
        <v>1</v>
      </c>
      <c r="G1999">
        <v>3</v>
      </c>
      <c r="H1999">
        <v>20031</v>
      </c>
      <c r="I1999">
        <v>21174</v>
      </c>
      <c r="J1999">
        <v>21186</v>
      </c>
      <c r="K1999">
        <v>62391</v>
      </c>
      <c r="L1999" s="2">
        <v>20797</v>
      </c>
      <c r="M1999" s="1">
        <f t="shared" si="34"/>
        <v>4.808385824878588</v>
      </c>
      <c r="N1999" t="s">
        <v>3659</v>
      </c>
      <c r="O1999" t="s">
        <v>10885</v>
      </c>
      <c r="P1999" t="s">
        <v>3658</v>
      </c>
      <c r="R1999">
        <v>1998</v>
      </c>
      <c r="U1999" t="s">
        <v>10885</v>
      </c>
    </row>
    <row r="2000" spans="1:21" x14ac:dyDescent="0.3">
      <c r="A2000" t="s">
        <v>6499</v>
      </c>
      <c r="B2000" t="s">
        <v>10889</v>
      </c>
      <c r="C2000" t="s">
        <v>6500</v>
      </c>
      <c r="D2000">
        <v>8</v>
      </c>
      <c r="E2000">
        <v>7</v>
      </c>
      <c r="F2000">
        <v>3</v>
      </c>
      <c r="G2000">
        <v>18</v>
      </c>
      <c r="H2000">
        <v>121055</v>
      </c>
      <c r="I2000">
        <v>126391</v>
      </c>
      <c r="J2000">
        <v>127661</v>
      </c>
      <c r="K2000">
        <v>375107</v>
      </c>
      <c r="L2000" s="2">
        <v>125035.66666666667</v>
      </c>
      <c r="M2000" s="1">
        <f t="shared" si="34"/>
        <v>4.7986307906810586</v>
      </c>
      <c r="N2000" t="s">
        <v>6500</v>
      </c>
      <c r="O2000" t="s">
        <v>10889</v>
      </c>
      <c r="P2000" t="s">
        <v>6499</v>
      </c>
      <c r="R2000">
        <v>1999</v>
      </c>
      <c r="U2000" t="s">
        <v>10889</v>
      </c>
    </row>
    <row r="2001" spans="1:21" x14ac:dyDescent="0.3">
      <c r="A2001" t="s">
        <v>1744</v>
      </c>
      <c r="B2001" t="s">
        <v>10878</v>
      </c>
      <c r="C2001" t="s">
        <v>1745</v>
      </c>
      <c r="D2001">
        <v>1</v>
      </c>
      <c r="E2001">
        <v>1</v>
      </c>
      <c r="F2001">
        <v>0</v>
      </c>
      <c r="G2001">
        <v>2</v>
      </c>
      <c r="H2001">
        <v>13810</v>
      </c>
      <c r="I2001">
        <v>13913</v>
      </c>
      <c r="J2001">
        <v>13956</v>
      </c>
      <c r="K2001">
        <v>41679</v>
      </c>
      <c r="L2001" s="2">
        <v>13893</v>
      </c>
      <c r="M2001" s="1">
        <f t="shared" si="34"/>
        <v>4.7985796204323528</v>
      </c>
      <c r="N2001" t="s">
        <v>1745</v>
      </c>
      <c r="O2001" t="s">
        <v>10878</v>
      </c>
      <c r="P2001" t="s">
        <v>1744</v>
      </c>
      <c r="R2001">
        <v>2000</v>
      </c>
      <c r="U2001" t="s">
        <v>10878</v>
      </c>
    </row>
    <row r="2002" spans="1:21" x14ac:dyDescent="0.3">
      <c r="A2002" t="s">
        <v>7480</v>
      </c>
      <c r="B2002" t="s">
        <v>10889</v>
      </c>
      <c r="C2002" t="s">
        <v>7481</v>
      </c>
      <c r="D2002">
        <v>1</v>
      </c>
      <c r="E2002">
        <v>1</v>
      </c>
      <c r="F2002">
        <v>1</v>
      </c>
      <c r="G2002">
        <v>3</v>
      </c>
      <c r="H2002">
        <v>20434</v>
      </c>
      <c r="I2002">
        <v>21059</v>
      </c>
      <c r="J2002">
        <v>21051</v>
      </c>
      <c r="K2002">
        <v>62544</v>
      </c>
      <c r="L2002" s="2">
        <v>20848</v>
      </c>
      <c r="M2002" s="1">
        <f t="shared" si="34"/>
        <v>4.7966231772831929</v>
      </c>
      <c r="N2002" t="s">
        <v>7481</v>
      </c>
      <c r="O2002" t="s">
        <v>10889</v>
      </c>
      <c r="P2002" t="s">
        <v>7480</v>
      </c>
      <c r="R2002">
        <v>2001</v>
      </c>
      <c r="U2002" t="s">
        <v>10889</v>
      </c>
    </row>
    <row r="2003" spans="1:21" x14ac:dyDescent="0.3">
      <c r="A2003" t="s">
        <v>9869</v>
      </c>
      <c r="B2003" t="s">
        <v>10892</v>
      </c>
      <c r="C2003" t="s">
        <v>9870</v>
      </c>
      <c r="D2003">
        <v>0</v>
      </c>
      <c r="E2003">
        <v>0</v>
      </c>
      <c r="F2003">
        <v>2</v>
      </c>
      <c r="G2003">
        <v>2</v>
      </c>
      <c r="H2003">
        <v>13625</v>
      </c>
      <c r="I2003">
        <v>14075</v>
      </c>
      <c r="J2003">
        <v>14056</v>
      </c>
      <c r="K2003">
        <v>41756</v>
      </c>
      <c r="L2003" s="2">
        <v>13918.666666666666</v>
      </c>
      <c r="M2003" s="1">
        <f t="shared" si="34"/>
        <v>4.7897308171280777</v>
      </c>
      <c r="N2003" t="s">
        <v>9870</v>
      </c>
      <c r="O2003" t="s">
        <v>10892</v>
      </c>
      <c r="P2003" t="s">
        <v>9869</v>
      </c>
      <c r="R2003">
        <v>2002</v>
      </c>
      <c r="U2003" t="s">
        <v>10892</v>
      </c>
    </row>
    <row r="2004" spans="1:21" x14ac:dyDescent="0.3">
      <c r="A2004" t="s">
        <v>4439</v>
      </c>
      <c r="B2004" t="s">
        <v>10886</v>
      </c>
      <c r="C2004" t="s">
        <v>4440</v>
      </c>
      <c r="D2004">
        <v>2</v>
      </c>
      <c r="E2004">
        <v>5</v>
      </c>
      <c r="F2004">
        <v>4</v>
      </c>
      <c r="G2004">
        <v>11</v>
      </c>
      <c r="H2004">
        <v>74804</v>
      </c>
      <c r="I2004">
        <v>77618</v>
      </c>
      <c r="J2004">
        <v>78176</v>
      </c>
      <c r="K2004">
        <v>230598</v>
      </c>
      <c r="L2004" s="2">
        <v>76866</v>
      </c>
      <c r="M2004" s="1">
        <f t="shared" si="34"/>
        <v>4.7702061596371177</v>
      </c>
      <c r="N2004" t="s">
        <v>4440</v>
      </c>
      <c r="O2004" t="s">
        <v>10886</v>
      </c>
      <c r="P2004" t="s">
        <v>4439</v>
      </c>
      <c r="R2004">
        <v>2003</v>
      </c>
      <c r="U2004" t="s">
        <v>10886</v>
      </c>
    </row>
    <row r="2005" spans="1:21" x14ac:dyDescent="0.3">
      <c r="A2005" t="s">
        <v>3642</v>
      </c>
      <c r="B2005" t="s">
        <v>10885</v>
      </c>
      <c r="C2005" t="s">
        <v>3643</v>
      </c>
      <c r="D2005">
        <v>0</v>
      </c>
      <c r="E2005">
        <v>1</v>
      </c>
      <c r="F2005">
        <v>1</v>
      </c>
      <c r="G2005">
        <v>2</v>
      </c>
      <c r="H2005">
        <v>13542</v>
      </c>
      <c r="I2005">
        <v>14232</v>
      </c>
      <c r="J2005">
        <v>14158</v>
      </c>
      <c r="K2005">
        <v>41932</v>
      </c>
      <c r="L2005" s="2">
        <v>13977.333333333334</v>
      </c>
      <c r="M2005" s="1">
        <f t="shared" si="34"/>
        <v>4.7696270151674138</v>
      </c>
      <c r="N2005" t="s">
        <v>3643</v>
      </c>
      <c r="O2005" t="s">
        <v>10885</v>
      </c>
      <c r="P2005" t="s">
        <v>3642</v>
      </c>
      <c r="R2005">
        <v>2004</v>
      </c>
      <c r="U2005" t="s">
        <v>10885</v>
      </c>
    </row>
    <row r="2006" spans="1:21" x14ac:dyDescent="0.3">
      <c r="A2006" t="s">
        <v>9785</v>
      </c>
      <c r="B2006" t="s">
        <v>10892</v>
      </c>
      <c r="C2006" t="s">
        <v>9786</v>
      </c>
      <c r="D2006">
        <v>2</v>
      </c>
      <c r="E2006">
        <v>2</v>
      </c>
      <c r="F2006">
        <v>1</v>
      </c>
      <c r="G2006">
        <v>5</v>
      </c>
      <c r="H2006">
        <v>34235</v>
      </c>
      <c r="I2006">
        <v>35344</v>
      </c>
      <c r="J2006">
        <v>35266</v>
      </c>
      <c r="K2006">
        <v>104845</v>
      </c>
      <c r="L2006" s="2">
        <v>34948.333333333336</v>
      </c>
      <c r="M2006" s="1">
        <f t="shared" si="34"/>
        <v>4.7689446325528166</v>
      </c>
      <c r="N2006" t="s">
        <v>9786</v>
      </c>
      <c r="O2006" t="s">
        <v>10892</v>
      </c>
      <c r="P2006" t="s">
        <v>9785</v>
      </c>
      <c r="R2006">
        <v>2005</v>
      </c>
      <c r="U2006" t="s">
        <v>10892</v>
      </c>
    </row>
    <row r="2007" spans="1:21" x14ac:dyDescent="0.3">
      <c r="A2007" t="s">
        <v>4713</v>
      </c>
      <c r="B2007" t="s">
        <v>10886</v>
      </c>
      <c r="C2007" t="s">
        <v>4714</v>
      </c>
      <c r="D2007">
        <v>1</v>
      </c>
      <c r="E2007">
        <v>1</v>
      </c>
      <c r="F2007">
        <v>1</v>
      </c>
      <c r="G2007">
        <v>3</v>
      </c>
      <c r="H2007">
        <v>20531</v>
      </c>
      <c r="I2007">
        <v>21206</v>
      </c>
      <c r="J2007">
        <v>21273</v>
      </c>
      <c r="K2007">
        <v>63010</v>
      </c>
      <c r="L2007" s="2">
        <v>21003.333333333332</v>
      </c>
      <c r="M2007" s="1">
        <f t="shared" si="34"/>
        <v>4.7611490239644505</v>
      </c>
      <c r="N2007" t="s">
        <v>4714</v>
      </c>
      <c r="O2007" t="s">
        <v>10886</v>
      </c>
      <c r="P2007" t="s">
        <v>4713</v>
      </c>
      <c r="R2007">
        <v>2006</v>
      </c>
      <c r="U2007" t="s">
        <v>10886</v>
      </c>
    </row>
    <row r="2008" spans="1:21" x14ac:dyDescent="0.3">
      <c r="A2008" t="s">
        <v>8895</v>
      </c>
      <c r="B2008" t="s">
        <v>10891</v>
      </c>
      <c r="C2008" t="s">
        <v>8896</v>
      </c>
      <c r="D2008">
        <v>0</v>
      </c>
      <c r="E2008">
        <v>1</v>
      </c>
      <c r="F2008">
        <v>2</v>
      </c>
      <c r="G2008">
        <v>3</v>
      </c>
      <c r="H2008">
        <v>20332</v>
      </c>
      <c r="I2008">
        <v>21221</v>
      </c>
      <c r="J2008">
        <v>21572</v>
      </c>
      <c r="K2008">
        <v>63125</v>
      </c>
      <c r="L2008" s="2">
        <v>21041.666666666668</v>
      </c>
      <c r="M2008" s="1">
        <f t="shared" si="34"/>
        <v>4.7524752475247523</v>
      </c>
      <c r="N2008" t="s">
        <v>8896</v>
      </c>
      <c r="O2008" t="s">
        <v>10891</v>
      </c>
      <c r="P2008" t="s">
        <v>8895</v>
      </c>
      <c r="R2008">
        <v>2007</v>
      </c>
      <c r="U2008" t="s">
        <v>10891</v>
      </c>
    </row>
    <row r="2009" spans="1:21" x14ac:dyDescent="0.3">
      <c r="A2009" t="s">
        <v>6424</v>
      </c>
      <c r="B2009" t="s">
        <v>10888</v>
      </c>
      <c r="C2009" t="s">
        <v>6425</v>
      </c>
      <c r="D2009">
        <v>3</v>
      </c>
      <c r="E2009">
        <v>0</v>
      </c>
      <c r="F2009">
        <v>2</v>
      </c>
      <c r="G2009">
        <v>5</v>
      </c>
      <c r="H2009">
        <v>34858</v>
      </c>
      <c r="I2009">
        <v>35112</v>
      </c>
      <c r="J2009">
        <v>35275</v>
      </c>
      <c r="K2009">
        <v>105245</v>
      </c>
      <c r="L2009" s="2">
        <v>35081.666666666664</v>
      </c>
      <c r="M2009" s="1">
        <f t="shared" si="34"/>
        <v>4.7508195163665734</v>
      </c>
      <c r="N2009" t="s">
        <v>6425</v>
      </c>
      <c r="O2009" t="s">
        <v>10888</v>
      </c>
      <c r="P2009" t="s">
        <v>6424</v>
      </c>
      <c r="R2009">
        <v>2008</v>
      </c>
      <c r="U2009" t="s">
        <v>10888</v>
      </c>
    </row>
    <row r="2010" spans="1:21" x14ac:dyDescent="0.3">
      <c r="A2010" t="s">
        <v>9453</v>
      </c>
      <c r="B2010" t="s">
        <v>10892</v>
      </c>
      <c r="C2010" t="s">
        <v>9454</v>
      </c>
      <c r="D2010">
        <v>0</v>
      </c>
      <c r="E2010">
        <v>2</v>
      </c>
      <c r="F2010">
        <v>2</v>
      </c>
      <c r="G2010">
        <v>4</v>
      </c>
      <c r="H2010">
        <v>27466</v>
      </c>
      <c r="I2010">
        <v>28406</v>
      </c>
      <c r="J2010">
        <v>28419</v>
      </c>
      <c r="K2010">
        <v>84291</v>
      </c>
      <c r="L2010" s="2">
        <v>28097</v>
      </c>
      <c r="M2010" s="1">
        <f t="shared" si="34"/>
        <v>4.7454651148995746</v>
      </c>
      <c r="N2010" t="s">
        <v>9454</v>
      </c>
      <c r="O2010" t="s">
        <v>10892</v>
      </c>
      <c r="P2010" t="s">
        <v>9453</v>
      </c>
      <c r="R2010">
        <v>2009</v>
      </c>
      <c r="U2010" t="s">
        <v>10892</v>
      </c>
    </row>
    <row r="2011" spans="1:21" x14ac:dyDescent="0.3">
      <c r="A2011" t="s">
        <v>4709</v>
      </c>
      <c r="B2011" t="s">
        <v>10886</v>
      </c>
      <c r="C2011" t="s">
        <v>4710</v>
      </c>
      <c r="D2011">
        <v>2</v>
      </c>
      <c r="E2011">
        <v>0</v>
      </c>
      <c r="F2011">
        <v>1</v>
      </c>
      <c r="G2011">
        <v>3</v>
      </c>
      <c r="H2011">
        <v>20444</v>
      </c>
      <c r="I2011">
        <v>21294</v>
      </c>
      <c r="J2011">
        <v>21519</v>
      </c>
      <c r="K2011">
        <v>63257</v>
      </c>
      <c r="L2011" s="2">
        <v>21085.666666666668</v>
      </c>
      <c r="M2011" s="1">
        <f t="shared" si="34"/>
        <v>4.7425581358584825</v>
      </c>
      <c r="N2011" t="s">
        <v>4710</v>
      </c>
      <c r="O2011" t="s">
        <v>10886</v>
      </c>
      <c r="P2011" t="s">
        <v>4709</v>
      </c>
      <c r="R2011">
        <v>2010</v>
      </c>
      <c r="U2011" t="s">
        <v>10886</v>
      </c>
    </row>
    <row r="2012" spans="1:21" x14ac:dyDescent="0.3">
      <c r="A2012" t="s">
        <v>1630</v>
      </c>
      <c r="B2012" t="s">
        <v>10878</v>
      </c>
      <c r="C2012" t="s">
        <v>1631</v>
      </c>
      <c r="D2012">
        <v>1</v>
      </c>
      <c r="E2012">
        <v>1</v>
      </c>
      <c r="F2012">
        <v>0</v>
      </c>
      <c r="G2012">
        <v>2</v>
      </c>
      <c r="H2012">
        <v>13986</v>
      </c>
      <c r="I2012">
        <v>14090</v>
      </c>
      <c r="J2012">
        <v>14151</v>
      </c>
      <c r="K2012">
        <v>42227</v>
      </c>
      <c r="L2012" s="2">
        <v>14075.666666666666</v>
      </c>
      <c r="M2012" s="1">
        <f t="shared" si="34"/>
        <v>4.7363061548298484</v>
      </c>
      <c r="N2012" t="s">
        <v>1631</v>
      </c>
      <c r="O2012" t="s">
        <v>10878</v>
      </c>
      <c r="P2012" t="s">
        <v>1630</v>
      </c>
      <c r="R2012">
        <v>2011</v>
      </c>
      <c r="U2012" t="s">
        <v>10878</v>
      </c>
    </row>
    <row r="2013" spans="1:21" x14ac:dyDescent="0.3">
      <c r="A2013" t="s">
        <v>7430</v>
      </c>
      <c r="B2013" t="s">
        <v>10889</v>
      </c>
      <c r="C2013" t="s">
        <v>7431</v>
      </c>
      <c r="D2013">
        <v>1</v>
      </c>
      <c r="E2013">
        <v>5</v>
      </c>
      <c r="F2013">
        <v>0</v>
      </c>
      <c r="G2013">
        <v>6</v>
      </c>
      <c r="H2013">
        <v>40897</v>
      </c>
      <c r="I2013">
        <v>42710</v>
      </c>
      <c r="J2013">
        <v>43148</v>
      </c>
      <c r="K2013">
        <v>126755</v>
      </c>
      <c r="L2013" s="2">
        <v>42251.666666666664</v>
      </c>
      <c r="M2013" s="1">
        <f t="shared" si="34"/>
        <v>4.7335410831919846</v>
      </c>
      <c r="N2013" t="s">
        <v>7431</v>
      </c>
      <c r="O2013" t="s">
        <v>10889</v>
      </c>
      <c r="P2013" t="s">
        <v>7430</v>
      </c>
      <c r="R2013">
        <v>2012</v>
      </c>
      <c r="U2013" t="s">
        <v>10889</v>
      </c>
    </row>
    <row r="2014" spans="1:21" x14ac:dyDescent="0.3">
      <c r="A2014" t="s">
        <v>10395</v>
      </c>
      <c r="B2014" t="s">
        <v>10895</v>
      </c>
      <c r="C2014" t="s">
        <v>10396</v>
      </c>
      <c r="D2014">
        <v>0</v>
      </c>
      <c r="E2014">
        <v>1</v>
      </c>
      <c r="F2014">
        <v>2</v>
      </c>
      <c r="G2014">
        <v>3</v>
      </c>
      <c r="H2014">
        <v>20578</v>
      </c>
      <c r="I2014">
        <v>21366</v>
      </c>
      <c r="J2014">
        <v>21549</v>
      </c>
      <c r="K2014">
        <v>63493</v>
      </c>
      <c r="L2014" s="2">
        <v>21164.333333333332</v>
      </c>
      <c r="M2014" s="1">
        <f t="shared" si="34"/>
        <v>4.724930307277968</v>
      </c>
      <c r="N2014" t="s">
        <v>10396</v>
      </c>
      <c r="O2014" t="s">
        <v>10895</v>
      </c>
      <c r="P2014" t="s">
        <v>10395</v>
      </c>
      <c r="R2014">
        <v>2013</v>
      </c>
      <c r="U2014" t="s">
        <v>10895</v>
      </c>
    </row>
    <row r="2015" spans="1:21" x14ac:dyDescent="0.3">
      <c r="A2015" t="s">
        <v>5968</v>
      </c>
      <c r="B2015" t="s">
        <v>10886</v>
      </c>
      <c r="C2015" t="s">
        <v>5969</v>
      </c>
      <c r="D2015">
        <v>1</v>
      </c>
      <c r="E2015">
        <v>1</v>
      </c>
      <c r="F2015">
        <v>1</v>
      </c>
      <c r="G2015">
        <v>3</v>
      </c>
      <c r="H2015">
        <v>20809</v>
      </c>
      <c r="I2015">
        <v>21419</v>
      </c>
      <c r="J2015">
        <v>21423</v>
      </c>
      <c r="K2015">
        <v>63651</v>
      </c>
      <c r="L2015" s="2">
        <v>21217</v>
      </c>
      <c r="M2015" s="1">
        <f t="shared" si="34"/>
        <v>4.7132016778997974</v>
      </c>
      <c r="N2015" t="s">
        <v>5969</v>
      </c>
      <c r="O2015" t="s">
        <v>10886</v>
      </c>
      <c r="P2015" t="s">
        <v>5968</v>
      </c>
      <c r="R2015">
        <v>2014</v>
      </c>
      <c r="U2015" t="s">
        <v>10886</v>
      </c>
    </row>
    <row r="2016" spans="1:21" x14ac:dyDescent="0.3">
      <c r="A2016" t="s">
        <v>6517</v>
      </c>
      <c r="B2016" t="s">
        <v>10889</v>
      </c>
      <c r="C2016" t="s">
        <v>6518</v>
      </c>
      <c r="D2016">
        <v>5</v>
      </c>
      <c r="E2016">
        <v>5</v>
      </c>
      <c r="F2016">
        <v>4</v>
      </c>
      <c r="G2016">
        <v>14</v>
      </c>
      <c r="H2016">
        <v>96336</v>
      </c>
      <c r="I2016">
        <v>100204</v>
      </c>
      <c r="J2016">
        <v>100911</v>
      </c>
      <c r="K2016">
        <v>297451</v>
      </c>
      <c r="L2016" s="2">
        <v>99150.333333333328</v>
      </c>
      <c r="M2016" s="1">
        <f t="shared" si="34"/>
        <v>4.706657567128703</v>
      </c>
      <c r="N2016" t="s">
        <v>6518</v>
      </c>
      <c r="O2016" t="s">
        <v>10889</v>
      </c>
      <c r="P2016" t="s">
        <v>6517</v>
      </c>
      <c r="R2016">
        <v>2015</v>
      </c>
      <c r="U2016" t="s">
        <v>10889</v>
      </c>
    </row>
    <row r="2017" spans="1:21" x14ac:dyDescent="0.3">
      <c r="A2017" t="s">
        <v>6497</v>
      </c>
      <c r="B2017" t="s">
        <v>10889</v>
      </c>
      <c r="C2017" t="s">
        <v>6498</v>
      </c>
      <c r="D2017">
        <v>21</v>
      </c>
      <c r="E2017">
        <v>7</v>
      </c>
      <c r="F2017">
        <v>3</v>
      </c>
      <c r="G2017">
        <v>31</v>
      </c>
      <c r="H2017">
        <v>212617</v>
      </c>
      <c r="I2017">
        <v>222036</v>
      </c>
      <c r="J2017">
        <v>224304</v>
      </c>
      <c r="K2017">
        <v>658957</v>
      </c>
      <c r="L2017" s="2">
        <v>219652.33333333334</v>
      </c>
      <c r="M2017" s="1">
        <f t="shared" si="34"/>
        <v>4.7044040809946628</v>
      </c>
      <c r="N2017" t="s">
        <v>6498</v>
      </c>
      <c r="O2017" t="s">
        <v>10889</v>
      </c>
      <c r="P2017" t="s">
        <v>6497</v>
      </c>
      <c r="R2017">
        <v>2016</v>
      </c>
      <c r="U2017" t="s">
        <v>10889</v>
      </c>
    </row>
    <row r="2018" spans="1:21" x14ac:dyDescent="0.3">
      <c r="A2018" t="s">
        <v>6575</v>
      </c>
      <c r="B2018" t="s">
        <v>10889</v>
      </c>
      <c r="C2018" t="s">
        <v>6576</v>
      </c>
      <c r="D2018">
        <v>0</v>
      </c>
      <c r="E2018">
        <v>1</v>
      </c>
      <c r="F2018">
        <v>1</v>
      </c>
      <c r="G2018">
        <v>2</v>
      </c>
      <c r="H2018">
        <v>13807</v>
      </c>
      <c r="I2018">
        <v>14356</v>
      </c>
      <c r="J2018">
        <v>14452</v>
      </c>
      <c r="K2018">
        <v>42615</v>
      </c>
      <c r="L2018" s="2">
        <v>14205</v>
      </c>
      <c r="M2018" s="1">
        <f t="shared" si="34"/>
        <v>4.6931831514724864</v>
      </c>
      <c r="N2018" t="s">
        <v>6576</v>
      </c>
      <c r="O2018" t="s">
        <v>10889</v>
      </c>
      <c r="P2018" t="s">
        <v>6575</v>
      </c>
      <c r="R2018">
        <v>2017</v>
      </c>
      <c r="U2018" t="s">
        <v>10889</v>
      </c>
    </row>
    <row r="2019" spans="1:21" x14ac:dyDescent="0.3">
      <c r="A2019" t="s">
        <v>8301</v>
      </c>
      <c r="B2019" t="s">
        <v>10890</v>
      </c>
      <c r="C2019" t="s">
        <v>8302</v>
      </c>
      <c r="D2019">
        <v>1</v>
      </c>
      <c r="E2019">
        <v>0</v>
      </c>
      <c r="F2019">
        <v>1</v>
      </c>
      <c r="G2019">
        <v>2</v>
      </c>
      <c r="H2019">
        <v>13830</v>
      </c>
      <c r="I2019">
        <v>14357</v>
      </c>
      <c r="J2019">
        <v>14450</v>
      </c>
      <c r="K2019">
        <v>42637</v>
      </c>
      <c r="L2019" s="2">
        <v>14212.333333333334</v>
      </c>
      <c r="M2019" s="1">
        <f t="shared" si="34"/>
        <v>4.6907615451368532</v>
      </c>
      <c r="N2019" t="s">
        <v>8302</v>
      </c>
      <c r="O2019" t="s">
        <v>10890</v>
      </c>
      <c r="P2019" t="s">
        <v>8301</v>
      </c>
      <c r="R2019">
        <v>2018</v>
      </c>
      <c r="U2019" t="s">
        <v>10890</v>
      </c>
    </row>
    <row r="2020" spans="1:21" x14ac:dyDescent="0.3">
      <c r="A2020" t="s">
        <v>7095</v>
      </c>
      <c r="B2020" t="s">
        <v>10889</v>
      </c>
      <c r="C2020" t="s">
        <v>7096</v>
      </c>
      <c r="D2020">
        <v>2</v>
      </c>
      <c r="E2020">
        <v>0</v>
      </c>
      <c r="F2020">
        <v>2</v>
      </c>
      <c r="G2020">
        <v>4</v>
      </c>
      <c r="H2020">
        <v>27717</v>
      </c>
      <c r="I2020">
        <v>28758</v>
      </c>
      <c r="J2020">
        <v>28902</v>
      </c>
      <c r="K2020">
        <v>85377</v>
      </c>
      <c r="L2020" s="2">
        <v>28459</v>
      </c>
      <c r="M2020" s="1">
        <f t="shared" si="34"/>
        <v>4.6851025451819579</v>
      </c>
      <c r="N2020" t="s">
        <v>7096</v>
      </c>
      <c r="O2020" t="s">
        <v>10889</v>
      </c>
      <c r="P2020" t="s">
        <v>7095</v>
      </c>
      <c r="R2020">
        <v>2019</v>
      </c>
      <c r="U2020" t="s">
        <v>10889</v>
      </c>
    </row>
    <row r="2021" spans="1:21" x14ac:dyDescent="0.3">
      <c r="A2021" t="s">
        <v>4220</v>
      </c>
      <c r="B2021" t="s">
        <v>10885</v>
      </c>
      <c r="C2021" t="s">
        <v>4221</v>
      </c>
      <c r="D2021">
        <v>0</v>
      </c>
      <c r="E2021">
        <v>4</v>
      </c>
      <c r="F2021">
        <v>0</v>
      </c>
      <c r="G2021">
        <v>4</v>
      </c>
      <c r="H2021">
        <v>27357</v>
      </c>
      <c r="I2021">
        <v>28996</v>
      </c>
      <c r="J2021">
        <v>29088</v>
      </c>
      <c r="K2021">
        <v>85441</v>
      </c>
      <c r="L2021" s="2">
        <v>28480.333333333332</v>
      </c>
      <c r="M2021" s="1">
        <f t="shared" si="34"/>
        <v>4.6815931461476339</v>
      </c>
      <c r="N2021" t="s">
        <v>4221</v>
      </c>
      <c r="O2021" t="s">
        <v>10885</v>
      </c>
      <c r="P2021" t="s">
        <v>4220</v>
      </c>
      <c r="R2021">
        <v>2020</v>
      </c>
      <c r="U2021" t="s">
        <v>10885</v>
      </c>
    </row>
    <row r="2022" spans="1:21" x14ac:dyDescent="0.3">
      <c r="A2022" t="s">
        <v>1245</v>
      </c>
      <c r="B2022" t="s">
        <v>10877</v>
      </c>
      <c r="C2022" t="s">
        <v>1246</v>
      </c>
      <c r="D2022">
        <v>2</v>
      </c>
      <c r="E2022">
        <v>3</v>
      </c>
      <c r="F2022">
        <v>1</v>
      </c>
      <c r="G2022">
        <v>6</v>
      </c>
      <c r="H2022">
        <v>42083</v>
      </c>
      <c r="I2022">
        <v>42867</v>
      </c>
      <c r="J2022">
        <v>43447</v>
      </c>
      <c r="K2022">
        <v>128397</v>
      </c>
      <c r="L2022" s="2">
        <v>42799</v>
      </c>
      <c r="M2022" s="1">
        <f t="shared" si="34"/>
        <v>4.6730063786537066</v>
      </c>
      <c r="N2022" t="s">
        <v>1246</v>
      </c>
      <c r="O2022" t="s">
        <v>10877</v>
      </c>
      <c r="P2022" t="s">
        <v>1245</v>
      </c>
      <c r="R2022">
        <v>2021</v>
      </c>
      <c r="U2022" t="s">
        <v>10877</v>
      </c>
    </row>
    <row r="2023" spans="1:21" x14ac:dyDescent="0.3">
      <c r="A2023" t="s">
        <v>7683</v>
      </c>
      <c r="B2023" t="s">
        <v>10889</v>
      </c>
      <c r="C2023" t="s">
        <v>7684</v>
      </c>
      <c r="D2023">
        <v>11</v>
      </c>
      <c r="E2023">
        <v>1</v>
      </c>
      <c r="F2023">
        <v>4</v>
      </c>
      <c r="G2023">
        <v>16</v>
      </c>
      <c r="H2023">
        <v>110755</v>
      </c>
      <c r="I2023">
        <v>115585</v>
      </c>
      <c r="J2023">
        <v>116706</v>
      </c>
      <c r="K2023">
        <v>343046</v>
      </c>
      <c r="L2023" s="2">
        <v>114348.66666666667</v>
      </c>
      <c r="M2023" s="1">
        <f t="shared" si="34"/>
        <v>4.6640975262792743</v>
      </c>
      <c r="N2023" t="s">
        <v>7684</v>
      </c>
      <c r="O2023" t="s">
        <v>10889</v>
      </c>
      <c r="P2023" t="s">
        <v>7683</v>
      </c>
      <c r="R2023">
        <v>2022</v>
      </c>
      <c r="U2023" t="s">
        <v>10889</v>
      </c>
    </row>
    <row r="2024" spans="1:21" x14ac:dyDescent="0.3">
      <c r="A2024" t="s">
        <v>6419</v>
      </c>
      <c r="B2024" t="s">
        <v>10888</v>
      </c>
      <c r="C2024" t="s">
        <v>6420</v>
      </c>
      <c r="D2024">
        <v>2</v>
      </c>
      <c r="E2024">
        <v>2</v>
      </c>
      <c r="F2024">
        <v>7</v>
      </c>
      <c r="G2024">
        <v>11</v>
      </c>
      <c r="H2024">
        <v>78256</v>
      </c>
      <c r="I2024">
        <v>78723</v>
      </c>
      <c r="J2024">
        <v>78998</v>
      </c>
      <c r="K2024">
        <v>235977</v>
      </c>
      <c r="L2024" s="2">
        <v>78659</v>
      </c>
      <c r="M2024" s="1">
        <f t="shared" si="34"/>
        <v>4.6614712450789693</v>
      </c>
      <c r="N2024" t="s">
        <v>6420</v>
      </c>
      <c r="O2024" t="s">
        <v>10888</v>
      </c>
      <c r="P2024" t="s">
        <v>6419</v>
      </c>
      <c r="R2024">
        <v>2023</v>
      </c>
      <c r="U2024" t="s">
        <v>10888</v>
      </c>
    </row>
    <row r="2025" spans="1:21" x14ac:dyDescent="0.3">
      <c r="A2025" t="s">
        <v>2000</v>
      </c>
      <c r="B2025" t="s">
        <v>10879</v>
      </c>
      <c r="C2025" t="s">
        <v>2001</v>
      </c>
      <c r="D2025">
        <v>0</v>
      </c>
      <c r="E2025">
        <v>0</v>
      </c>
      <c r="F2025">
        <v>2</v>
      </c>
      <c r="G2025">
        <v>2</v>
      </c>
      <c r="H2025">
        <v>14049</v>
      </c>
      <c r="I2025">
        <v>14377</v>
      </c>
      <c r="J2025">
        <v>14529</v>
      </c>
      <c r="K2025">
        <v>42955</v>
      </c>
      <c r="L2025" s="2">
        <v>14318.333333333334</v>
      </c>
      <c r="M2025" s="1">
        <f t="shared" si="34"/>
        <v>4.6560353858689325</v>
      </c>
      <c r="N2025" t="s">
        <v>2001</v>
      </c>
      <c r="O2025" t="s">
        <v>10879</v>
      </c>
      <c r="P2025" t="s">
        <v>2000</v>
      </c>
      <c r="R2025">
        <v>2024</v>
      </c>
      <c r="U2025" t="s">
        <v>10879</v>
      </c>
    </row>
    <row r="2026" spans="1:21" x14ac:dyDescent="0.3">
      <c r="A2026" t="s">
        <v>10069</v>
      </c>
      <c r="B2026" t="s">
        <v>10893</v>
      </c>
      <c r="C2026" t="s">
        <v>10070</v>
      </c>
      <c r="D2026">
        <v>1</v>
      </c>
      <c r="E2026">
        <v>0</v>
      </c>
      <c r="F2026">
        <v>1</v>
      </c>
      <c r="G2026">
        <v>2</v>
      </c>
      <c r="H2026">
        <v>14287</v>
      </c>
      <c r="I2026">
        <v>14379</v>
      </c>
      <c r="J2026">
        <v>14305</v>
      </c>
      <c r="K2026">
        <v>42971</v>
      </c>
      <c r="L2026" s="2">
        <v>14323.666666666666</v>
      </c>
      <c r="M2026" s="1">
        <f t="shared" si="34"/>
        <v>4.6543017383816991</v>
      </c>
      <c r="N2026" t="s">
        <v>10070</v>
      </c>
      <c r="O2026" t="s">
        <v>10893</v>
      </c>
      <c r="P2026" t="s">
        <v>10069</v>
      </c>
      <c r="R2026">
        <v>2025</v>
      </c>
      <c r="U2026" t="s">
        <v>10893</v>
      </c>
    </row>
    <row r="2027" spans="1:21" x14ac:dyDescent="0.3">
      <c r="A2027" t="s">
        <v>6682</v>
      </c>
      <c r="B2027" t="s">
        <v>10889</v>
      </c>
      <c r="C2027" t="s">
        <v>6683</v>
      </c>
      <c r="D2027">
        <v>2</v>
      </c>
      <c r="E2027">
        <v>2</v>
      </c>
      <c r="F2027">
        <v>2</v>
      </c>
      <c r="G2027">
        <v>6</v>
      </c>
      <c r="H2027">
        <v>41144</v>
      </c>
      <c r="I2027">
        <v>43473</v>
      </c>
      <c r="J2027">
        <v>44320</v>
      </c>
      <c r="K2027">
        <v>128937</v>
      </c>
      <c r="L2027" s="2">
        <v>42979</v>
      </c>
      <c r="M2027" s="1">
        <f t="shared" si="34"/>
        <v>4.6534353986830777</v>
      </c>
      <c r="N2027" t="s">
        <v>6683</v>
      </c>
      <c r="O2027" t="s">
        <v>10889</v>
      </c>
      <c r="P2027" t="s">
        <v>6682</v>
      </c>
      <c r="R2027">
        <v>2026</v>
      </c>
      <c r="U2027" t="s">
        <v>10889</v>
      </c>
    </row>
    <row r="2028" spans="1:21" x14ac:dyDescent="0.3">
      <c r="A2028" t="s">
        <v>1754</v>
      </c>
      <c r="B2028" t="s">
        <v>10878</v>
      </c>
      <c r="C2028" t="s">
        <v>1755</v>
      </c>
      <c r="D2028">
        <v>1</v>
      </c>
      <c r="E2028">
        <v>0</v>
      </c>
      <c r="F2028">
        <v>1</v>
      </c>
      <c r="G2028">
        <v>2</v>
      </c>
      <c r="H2028">
        <v>14267</v>
      </c>
      <c r="I2028">
        <v>14372</v>
      </c>
      <c r="J2028">
        <v>14393</v>
      </c>
      <c r="K2028">
        <v>43032</v>
      </c>
      <c r="L2028" s="2">
        <v>14344</v>
      </c>
      <c r="M2028" s="1">
        <f t="shared" si="34"/>
        <v>4.6477040342071012</v>
      </c>
      <c r="N2028" t="s">
        <v>1755</v>
      </c>
      <c r="O2028" t="s">
        <v>10878</v>
      </c>
      <c r="P2028" t="s">
        <v>1754</v>
      </c>
      <c r="R2028">
        <v>2027</v>
      </c>
      <c r="U2028" t="s">
        <v>10878</v>
      </c>
    </row>
    <row r="2029" spans="1:21" x14ac:dyDescent="0.3">
      <c r="A2029" t="s">
        <v>4501</v>
      </c>
      <c r="B2029" t="s">
        <v>10886</v>
      </c>
      <c r="C2029" t="s">
        <v>4502</v>
      </c>
      <c r="D2029">
        <v>2</v>
      </c>
      <c r="E2029">
        <v>0</v>
      </c>
      <c r="F2029">
        <v>0</v>
      </c>
      <c r="G2029">
        <v>2</v>
      </c>
      <c r="H2029">
        <v>13958</v>
      </c>
      <c r="I2029">
        <v>14503</v>
      </c>
      <c r="J2029">
        <v>14624</v>
      </c>
      <c r="K2029">
        <v>43085</v>
      </c>
      <c r="L2029" s="2">
        <v>14361.666666666666</v>
      </c>
      <c r="M2029" s="1">
        <f t="shared" si="34"/>
        <v>4.641986770337704</v>
      </c>
      <c r="N2029" t="s">
        <v>4502</v>
      </c>
      <c r="O2029" t="s">
        <v>10886</v>
      </c>
      <c r="P2029" t="s">
        <v>4501</v>
      </c>
      <c r="R2029">
        <v>2028</v>
      </c>
      <c r="U2029" t="s">
        <v>10886</v>
      </c>
    </row>
    <row r="2030" spans="1:21" x14ac:dyDescent="0.3">
      <c r="A2030" t="s">
        <v>2390</v>
      </c>
      <c r="B2030" t="s">
        <v>10882</v>
      </c>
      <c r="C2030" t="s">
        <v>3172</v>
      </c>
      <c r="D2030">
        <v>0</v>
      </c>
      <c r="E2030">
        <v>1</v>
      </c>
      <c r="F2030">
        <v>1</v>
      </c>
      <c r="G2030">
        <v>2</v>
      </c>
      <c r="H2030">
        <v>13946</v>
      </c>
      <c r="I2030">
        <v>14487</v>
      </c>
      <c r="J2030">
        <v>14675</v>
      </c>
      <c r="K2030">
        <v>43108</v>
      </c>
      <c r="L2030" s="2">
        <v>14369.333333333334</v>
      </c>
      <c r="M2030" s="1">
        <f t="shared" si="34"/>
        <v>4.6395100677368468</v>
      </c>
      <c r="N2030" t="s">
        <v>3172</v>
      </c>
      <c r="O2030" t="s">
        <v>10882</v>
      </c>
      <c r="P2030" t="s">
        <v>2390</v>
      </c>
      <c r="R2030">
        <v>2029</v>
      </c>
      <c r="U2030" t="s">
        <v>10882</v>
      </c>
    </row>
    <row r="2031" spans="1:21" x14ac:dyDescent="0.3">
      <c r="A2031" t="s">
        <v>8973</v>
      </c>
      <c r="B2031" t="s">
        <v>10891</v>
      </c>
      <c r="C2031" t="s">
        <v>8974</v>
      </c>
      <c r="D2031">
        <v>6</v>
      </c>
      <c r="E2031">
        <v>2</v>
      </c>
      <c r="F2031">
        <v>6</v>
      </c>
      <c r="G2031">
        <v>14</v>
      </c>
      <c r="H2031">
        <v>98412</v>
      </c>
      <c r="I2031">
        <v>101284</v>
      </c>
      <c r="J2031">
        <v>102087</v>
      </c>
      <c r="K2031">
        <v>301783</v>
      </c>
      <c r="L2031" s="2">
        <v>100594.33333333333</v>
      </c>
      <c r="M2031" s="1">
        <f t="shared" si="34"/>
        <v>4.6390949788424134</v>
      </c>
      <c r="N2031" t="s">
        <v>8974</v>
      </c>
      <c r="O2031" t="s">
        <v>10891</v>
      </c>
      <c r="P2031" t="s">
        <v>8973</v>
      </c>
      <c r="R2031">
        <v>2030</v>
      </c>
      <c r="U2031" t="s">
        <v>10891</v>
      </c>
    </row>
    <row r="2032" spans="1:21" x14ac:dyDescent="0.3">
      <c r="A2032" t="s">
        <v>3668</v>
      </c>
      <c r="B2032" t="s">
        <v>10885</v>
      </c>
      <c r="C2032" t="s">
        <v>3669</v>
      </c>
      <c r="D2032">
        <v>0</v>
      </c>
      <c r="E2032">
        <v>0</v>
      </c>
      <c r="F2032">
        <v>2</v>
      </c>
      <c r="G2032">
        <v>2</v>
      </c>
      <c r="H2032">
        <v>13914</v>
      </c>
      <c r="I2032">
        <v>14684</v>
      </c>
      <c r="J2032">
        <v>14540</v>
      </c>
      <c r="K2032">
        <v>43138</v>
      </c>
      <c r="L2032" s="2">
        <v>14379.333333333334</v>
      </c>
      <c r="M2032" s="1">
        <f t="shared" si="34"/>
        <v>4.6362835551022297</v>
      </c>
      <c r="N2032" t="s">
        <v>3669</v>
      </c>
      <c r="O2032" t="s">
        <v>10885</v>
      </c>
      <c r="P2032" t="s">
        <v>3668</v>
      </c>
      <c r="R2032">
        <v>2031</v>
      </c>
      <c r="U2032" t="s">
        <v>10885</v>
      </c>
    </row>
    <row r="2033" spans="1:21" x14ac:dyDescent="0.3">
      <c r="A2033" t="s">
        <v>6912</v>
      </c>
      <c r="B2033" t="s">
        <v>10889</v>
      </c>
      <c r="C2033" t="s">
        <v>6913</v>
      </c>
      <c r="D2033">
        <v>1</v>
      </c>
      <c r="E2033">
        <v>1</v>
      </c>
      <c r="F2033">
        <v>1</v>
      </c>
      <c r="G2033">
        <v>3</v>
      </c>
      <c r="H2033">
        <v>20705</v>
      </c>
      <c r="I2033">
        <v>21815</v>
      </c>
      <c r="J2033">
        <v>22191</v>
      </c>
      <c r="K2033">
        <v>64711</v>
      </c>
      <c r="L2033" s="2">
        <v>21570.333333333332</v>
      </c>
      <c r="M2033" s="1">
        <f t="shared" si="34"/>
        <v>4.6359969711486455</v>
      </c>
      <c r="N2033" t="s">
        <v>6913</v>
      </c>
      <c r="O2033" t="s">
        <v>10889</v>
      </c>
      <c r="P2033" t="s">
        <v>6912</v>
      </c>
      <c r="R2033">
        <v>2032</v>
      </c>
      <c r="U2033" t="s">
        <v>10889</v>
      </c>
    </row>
    <row r="2034" spans="1:21" x14ac:dyDescent="0.3">
      <c r="A2034" t="s">
        <v>6308</v>
      </c>
      <c r="B2034" t="s">
        <v>10888</v>
      </c>
      <c r="C2034" t="s">
        <v>6309</v>
      </c>
      <c r="D2034">
        <v>0</v>
      </c>
      <c r="E2034">
        <v>2</v>
      </c>
      <c r="F2034">
        <v>0</v>
      </c>
      <c r="G2034">
        <v>2</v>
      </c>
      <c r="H2034">
        <v>14281</v>
      </c>
      <c r="I2034">
        <v>14405</v>
      </c>
      <c r="J2034">
        <v>14489</v>
      </c>
      <c r="K2034">
        <v>43175</v>
      </c>
      <c r="L2034" s="2">
        <v>14391.666666666666</v>
      </c>
      <c r="M2034" s="1">
        <f t="shared" si="34"/>
        <v>4.6323103647944412</v>
      </c>
      <c r="N2034" t="s">
        <v>6309</v>
      </c>
      <c r="O2034" t="s">
        <v>10888</v>
      </c>
      <c r="P2034" t="s">
        <v>6308</v>
      </c>
      <c r="R2034">
        <v>2033</v>
      </c>
      <c r="U2034" t="s">
        <v>10888</v>
      </c>
    </row>
    <row r="2035" spans="1:21" x14ac:dyDescent="0.3">
      <c r="A2035" t="s">
        <v>1086</v>
      </c>
      <c r="B2035" t="s">
        <v>10877</v>
      </c>
      <c r="C2035" t="s">
        <v>1087</v>
      </c>
      <c r="D2035">
        <v>1</v>
      </c>
      <c r="E2035">
        <v>6</v>
      </c>
      <c r="F2035">
        <v>2</v>
      </c>
      <c r="G2035">
        <v>9</v>
      </c>
      <c r="H2035">
        <v>63907</v>
      </c>
      <c r="I2035">
        <v>64951</v>
      </c>
      <c r="J2035">
        <v>65713</v>
      </c>
      <c r="K2035">
        <v>194571</v>
      </c>
      <c r="L2035" s="2">
        <v>64857</v>
      </c>
      <c r="M2035" s="1">
        <f t="shared" si="34"/>
        <v>4.6255608492529721</v>
      </c>
      <c r="N2035" t="s">
        <v>1087</v>
      </c>
      <c r="O2035" t="s">
        <v>10877</v>
      </c>
      <c r="P2035" t="s">
        <v>1086</v>
      </c>
      <c r="R2035">
        <v>2034</v>
      </c>
      <c r="U2035" t="s">
        <v>10877</v>
      </c>
    </row>
    <row r="2036" spans="1:21" x14ac:dyDescent="0.3">
      <c r="A2036" t="s">
        <v>5397</v>
      </c>
      <c r="B2036" t="s">
        <v>10886</v>
      </c>
      <c r="C2036" t="s">
        <v>5398</v>
      </c>
      <c r="D2036">
        <v>1</v>
      </c>
      <c r="E2036">
        <v>2</v>
      </c>
      <c r="F2036">
        <v>0</v>
      </c>
      <c r="G2036">
        <v>3</v>
      </c>
      <c r="H2036">
        <v>21238</v>
      </c>
      <c r="I2036">
        <v>21878</v>
      </c>
      <c r="J2036">
        <v>21897</v>
      </c>
      <c r="K2036">
        <v>65013</v>
      </c>
      <c r="L2036" s="2">
        <v>21671</v>
      </c>
      <c r="M2036" s="1">
        <f t="shared" si="34"/>
        <v>4.6144617230400078</v>
      </c>
      <c r="N2036" t="s">
        <v>5398</v>
      </c>
      <c r="O2036" t="s">
        <v>10886</v>
      </c>
      <c r="P2036" t="s">
        <v>5397</v>
      </c>
      <c r="R2036">
        <v>2035</v>
      </c>
      <c r="U2036" t="s">
        <v>10886</v>
      </c>
    </row>
    <row r="2037" spans="1:21" x14ac:dyDescent="0.3">
      <c r="A2037" t="s">
        <v>611</v>
      </c>
      <c r="B2037" t="s">
        <v>10875</v>
      </c>
      <c r="C2037" t="s">
        <v>612</v>
      </c>
      <c r="D2037">
        <v>4</v>
      </c>
      <c r="E2037">
        <v>2</v>
      </c>
      <c r="F2037">
        <v>0</v>
      </c>
      <c r="G2037">
        <v>6</v>
      </c>
      <c r="H2037">
        <v>41668</v>
      </c>
      <c r="I2037">
        <v>43832</v>
      </c>
      <c r="J2037">
        <v>44777</v>
      </c>
      <c r="K2037">
        <v>130277</v>
      </c>
      <c r="L2037" s="2">
        <v>43425.666666666664</v>
      </c>
      <c r="M2037" s="1">
        <f t="shared" si="34"/>
        <v>4.6055712059688201</v>
      </c>
      <c r="N2037" t="s">
        <v>612</v>
      </c>
      <c r="O2037" t="s">
        <v>10875</v>
      </c>
      <c r="P2037" t="s">
        <v>611</v>
      </c>
      <c r="R2037">
        <v>2036</v>
      </c>
      <c r="U2037" t="s">
        <v>10875</v>
      </c>
    </row>
    <row r="2038" spans="1:21" x14ac:dyDescent="0.3">
      <c r="A2038" t="s">
        <v>6582</v>
      </c>
      <c r="B2038" t="s">
        <v>10889</v>
      </c>
      <c r="C2038" t="s">
        <v>6583</v>
      </c>
      <c r="D2038">
        <v>2</v>
      </c>
      <c r="E2038">
        <v>0</v>
      </c>
      <c r="F2038">
        <v>1</v>
      </c>
      <c r="G2038">
        <v>3</v>
      </c>
      <c r="H2038">
        <v>20674</v>
      </c>
      <c r="I2038">
        <v>21976</v>
      </c>
      <c r="J2038">
        <v>22508</v>
      </c>
      <c r="K2038">
        <v>65158</v>
      </c>
      <c r="L2038" s="2">
        <v>21719.333333333332</v>
      </c>
      <c r="M2038" s="1">
        <f t="shared" si="34"/>
        <v>4.6041928849872615</v>
      </c>
      <c r="N2038" t="s">
        <v>6583</v>
      </c>
      <c r="O2038" t="s">
        <v>10889</v>
      </c>
      <c r="P2038" t="s">
        <v>6582</v>
      </c>
      <c r="R2038">
        <v>2037</v>
      </c>
      <c r="U2038" t="s">
        <v>10889</v>
      </c>
    </row>
    <row r="2039" spans="1:21" x14ac:dyDescent="0.3">
      <c r="A2039" t="s">
        <v>5996</v>
      </c>
      <c r="B2039" t="s">
        <v>10886</v>
      </c>
      <c r="C2039" t="s">
        <v>5997</v>
      </c>
      <c r="D2039">
        <v>1</v>
      </c>
      <c r="E2039">
        <v>1</v>
      </c>
      <c r="F2039">
        <v>0</v>
      </c>
      <c r="G2039">
        <v>2</v>
      </c>
      <c r="H2039">
        <v>14264</v>
      </c>
      <c r="I2039">
        <v>14677</v>
      </c>
      <c r="J2039">
        <v>14674</v>
      </c>
      <c r="K2039">
        <v>43615</v>
      </c>
      <c r="L2039" s="2">
        <v>14538.333333333334</v>
      </c>
      <c r="M2039" s="1">
        <f t="shared" si="34"/>
        <v>4.5855783560701591</v>
      </c>
      <c r="N2039" t="s">
        <v>5997</v>
      </c>
      <c r="O2039" t="s">
        <v>10886</v>
      </c>
      <c r="P2039" t="s">
        <v>5996</v>
      </c>
      <c r="R2039">
        <v>2038</v>
      </c>
      <c r="U2039" t="s">
        <v>10886</v>
      </c>
    </row>
    <row r="2040" spans="1:21" x14ac:dyDescent="0.3">
      <c r="A2040" t="s">
        <v>5159</v>
      </c>
      <c r="B2040" t="s">
        <v>10886</v>
      </c>
      <c r="C2040" t="s">
        <v>5160</v>
      </c>
      <c r="D2040">
        <v>1</v>
      </c>
      <c r="E2040">
        <v>1</v>
      </c>
      <c r="F2040">
        <v>1</v>
      </c>
      <c r="G2040">
        <v>3</v>
      </c>
      <c r="H2040">
        <v>21399</v>
      </c>
      <c r="I2040">
        <v>22054</v>
      </c>
      <c r="J2040">
        <v>22082</v>
      </c>
      <c r="K2040">
        <v>65535</v>
      </c>
      <c r="L2040" s="2">
        <v>21845</v>
      </c>
      <c r="M2040" s="1">
        <f t="shared" si="34"/>
        <v>4.5777065690089263</v>
      </c>
      <c r="N2040" t="s">
        <v>5160</v>
      </c>
      <c r="O2040" t="s">
        <v>10886</v>
      </c>
      <c r="P2040" t="s">
        <v>5159</v>
      </c>
      <c r="R2040">
        <v>2039</v>
      </c>
      <c r="U2040" t="s">
        <v>10886</v>
      </c>
    </row>
    <row r="2041" spans="1:21" x14ac:dyDescent="0.3">
      <c r="A2041" t="s">
        <v>5053</v>
      </c>
      <c r="B2041" t="s">
        <v>10886</v>
      </c>
      <c r="C2041" t="s">
        <v>5054</v>
      </c>
      <c r="D2041">
        <v>5</v>
      </c>
      <c r="E2041">
        <v>1</v>
      </c>
      <c r="F2041">
        <v>1</v>
      </c>
      <c r="G2041">
        <v>7</v>
      </c>
      <c r="H2041">
        <v>49792</v>
      </c>
      <c r="I2041">
        <v>51488</v>
      </c>
      <c r="J2041">
        <v>51704</v>
      </c>
      <c r="K2041">
        <v>152984</v>
      </c>
      <c r="L2041" s="2">
        <v>50994.666666666664</v>
      </c>
      <c r="M2041" s="1">
        <f t="shared" si="34"/>
        <v>4.5756418971918631</v>
      </c>
      <c r="N2041" t="s">
        <v>5054</v>
      </c>
      <c r="O2041" t="s">
        <v>10886</v>
      </c>
      <c r="P2041" t="s">
        <v>5053</v>
      </c>
      <c r="R2041">
        <v>2040</v>
      </c>
      <c r="U2041" t="s">
        <v>10886</v>
      </c>
    </row>
    <row r="2042" spans="1:21" x14ac:dyDescent="0.3">
      <c r="A2042" t="s">
        <v>7071</v>
      </c>
      <c r="B2042" t="s">
        <v>10889</v>
      </c>
      <c r="C2042" t="s">
        <v>7072</v>
      </c>
      <c r="D2042">
        <v>8</v>
      </c>
      <c r="E2042">
        <v>15</v>
      </c>
      <c r="F2042">
        <v>8</v>
      </c>
      <c r="G2042">
        <v>31</v>
      </c>
      <c r="H2042">
        <v>219664</v>
      </c>
      <c r="I2042">
        <v>228618</v>
      </c>
      <c r="J2042">
        <v>230336</v>
      </c>
      <c r="K2042">
        <v>678618</v>
      </c>
      <c r="L2042" s="2">
        <v>226206</v>
      </c>
      <c r="M2042" s="1">
        <f t="shared" si="34"/>
        <v>4.5681075361985677</v>
      </c>
      <c r="N2042" t="s">
        <v>7072</v>
      </c>
      <c r="O2042" t="s">
        <v>10889</v>
      </c>
      <c r="P2042" t="s">
        <v>7071</v>
      </c>
      <c r="R2042">
        <v>2041</v>
      </c>
      <c r="U2042" t="s">
        <v>10889</v>
      </c>
    </row>
    <row r="2043" spans="1:21" x14ac:dyDescent="0.3">
      <c r="A2043" t="s">
        <v>6105</v>
      </c>
      <c r="B2043" t="s">
        <v>10887</v>
      </c>
      <c r="C2043" t="s">
        <v>6106</v>
      </c>
      <c r="D2043">
        <v>1</v>
      </c>
      <c r="E2043">
        <v>0</v>
      </c>
      <c r="F2043">
        <v>1</v>
      </c>
      <c r="G2043">
        <v>2</v>
      </c>
      <c r="H2043">
        <v>14007</v>
      </c>
      <c r="I2043">
        <v>14859</v>
      </c>
      <c r="J2043">
        <v>14916</v>
      </c>
      <c r="K2043">
        <v>43782</v>
      </c>
      <c r="L2043" s="2">
        <v>14594</v>
      </c>
      <c r="M2043" s="1">
        <f t="shared" si="34"/>
        <v>4.5680873418299761</v>
      </c>
      <c r="N2043" t="s">
        <v>6106</v>
      </c>
      <c r="O2043" t="s">
        <v>10887</v>
      </c>
      <c r="P2043" t="s">
        <v>6105</v>
      </c>
      <c r="R2043">
        <v>2042</v>
      </c>
      <c r="U2043" t="s">
        <v>10887</v>
      </c>
    </row>
    <row r="2044" spans="1:21" x14ac:dyDescent="0.3">
      <c r="A2044" t="s">
        <v>8591</v>
      </c>
      <c r="B2044" t="s">
        <v>10891</v>
      </c>
      <c r="C2044" t="s">
        <v>8592</v>
      </c>
      <c r="D2044">
        <v>2</v>
      </c>
      <c r="E2044">
        <v>0</v>
      </c>
      <c r="F2044">
        <v>0</v>
      </c>
      <c r="G2044">
        <v>2</v>
      </c>
      <c r="H2044">
        <v>14155</v>
      </c>
      <c r="I2044">
        <v>14716</v>
      </c>
      <c r="J2044">
        <v>14925</v>
      </c>
      <c r="K2044">
        <v>43796</v>
      </c>
      <c r="L2044" s="2">
        <v>14598.666666666666</v>
      </c>
      <c r="M2044" s="1">
        <f t="shared" si="34"/>
        <v>4.5666270892318934</v>
      </c>
      <c r="N2044" t="s">
        <v>8592</v>
      </c>
      <c r="O2044" t="s">
        <v>10891</v>
      </c>
      <c r="P2044" t="s">
        <v>8591</v>
      </c>
      <c r="R2044">
        <v>2043</v>
      </c>
      <c r="U2044" t="s">
        <v>10891</v>
      </c>
    </row>
    <row r="2045" spans="1:21" x14ac:dyDescent="0.3">
      <c r="A2045" t="s">
        <v>9258</v>
      </c>
      <c r="B2045" t="s">
        <v>10892</v>
      </c>
      <c r="C2045" t="s">
        <v>9259</v>
      </c>
      <c r="D2045">
        <v>0</v>
      </c>
      <c r="E2045">
        <v>2</v>
      </c>
      <c r="F2045">
        <v>2</v>
      </c>
      <c r="G2045">
        <v>4</v>
      </c>
      <c r="H2045">
        <v>28348</v>
      </c>
      <c r="I2045">
        <v>29528</v>
      </c>
      <c r="J2045">
        <v>29862</v>
      </c>
      <c r="K2045">
        <v>87738</v>
      </c>
      <c r="L2045" s="2">
        <v>29246</v>
      </c>
      <c r="M2045" s="1">
        <f t="shared" si="34"/>
        <v>4.5590280152271534</v>
      </c>
      <c r="N2045" t="s">
        <v>9259</v>
      </c>
      <c r="O2045" t="s">
        <v>10892</v>
      </c>
      <c r="P2045" t="s">
        <v>9258</v>
      </c>
      <c r="R2045">
        <v>2044</v>
      </c>
      <c r="U2045" t="s">
        <v>10892</v>
      </c>
    </row>
    <row r="2046" spans="1:21" x14ac:dyDescent="0.3">
      <c r="A2046" t="s">
        <v>355</v>
      </c>
      <c r="B2046" t="s">
        <v>10874</v>
      </c>
      <c r="C2046" t="s">
        <v>356</v>
      </c>
      <c r="D2046">
        <v>0</v>
      </c>
      <c r="E2046">
        <v>1</v>
      </c>
      <c r="F2046">
        <v>1</v>
      </c>
      <c r="G2046">
        <v>2</v>
      </c>
      <c r="H2046">
        <v>14207</v>
      </c>
      <c r="I2046">
        <v>14689</v>
      </c>
      <c r="J2046">
        <v>14990</v>
      </c>
      <c r="K2046">
        <v>43886</v>
      </c>
      <c r="L2046" s="2">
        <v>14628.666666666666</v>
      </c>
      <c r="M2046" s="1">
        <f t="shared" si="34"/>
        <v>4.5572619969922066</v>
      </c>
      <c r="N2046" t="s">
        <v>356</v>
      </c>
      <c r="O2046" t="s">
        <v>10874</v>
      </c>
      <c r="P2046" t="s">
        <v>355</v>
      </c>
      <c r="R2046">
        <v>2045</v>
      </c>
      <c r="U2046" t="s">
        <v>10874</v>
      </c>
    </row>
    <row r="2047" spans="1:21" x14ac:dyDescent="0.3">
      <c r="A2047" t="s">
        <v>6892</v>
      </c>
      <c r="B2047" t="s">
        <v>10889</v>
      </c>
      <c r="C2047" t="s">
        <v>6893</v>
      </c>
      <c r="D2047">
        <v>10</v>
      </c>
      <c r="E2047">
        <v>12</v>
      </c>
      <c r="F2047">
        <v>8</v>
      </c>
      <c r="G2047">
        <v>30</v>
      </c>
      <c r="H2047">
        <v>209859</v>
      </c>
      <c r="I2047">
        <v>222042</v>
      </c>
      <c r="J2047">
        <v>226602</v>
      </c>
      <c r="K2047">
        <v>658503</v>
      </c>
      <c r="L2047" s="2">
        <v>219501</v>
      </c>
      <c r="M2047" s="1">
        <f t="shared" si="34"/>
        <v>4.5557879007384932</v>
      </c>
      <c r="N2047" t="s">
        <v>6893</v>
      </c>
      <c r="O2047" t="s">
        <v>10889</v>
      </c>
      <c r="P2047" t="s">
        <v>6892</v>
      </c>
      <c r="R2047">
        <v>2046</v>
      </c>
      <c r="U2047" t="s">
        <v>10889</v>
      </c>
    </row>
    <row r="2048" spans="1:21" x14ac:dyDescent="0.3">
      <c r="A2048" t="s">
        <v>3626</v>
      </c>
      <c r="B2048" t="s">
        <v>10885</v>
      </c>
      <c r="C2048" t="s">
        <v>3627</v>
      </c>
      <c r="D2048">
        <v>0</v>
      </c>
      <c r="E2048">
        <v>0</v>
      </c>
      <c r="F2048">
        <v>2</v>
      </c>
      <c r="G2048">
        <v>2</v>
      </c>
      <c r="H2048">
        <v>14209</v>
      </c>
      <c r="I2048">
        <v>14936</v>
      </c>
      <c r="J2048">
        <v>14862</v>
      </c>
      <c r="K2048">
        <v>44007</v>
      </c>
      <c r="L2048" s="2">
        <v>14669</v>
      </c>
      <c r="M2048" s="1">
        <f t="shared" si="34"/>
        <v>4.544731519985457</v>
      </c>
      <c r="N2048" t="s">
        <v>3627</v>
      </c>
      <c r="O2048" t="s">
        <v>10885</v>
      </c>
      <c r="P2048" t="s">
        <v>3626</v>
      </c>
      <c r="R2048">
        <v>2047</v>
      </c>
      <c r="U2048" t="s">
        <v>10885</v>
      </c>
    </row>
    <row r="2049" spans="1:21" x14ac:dyDescent="0.3">
      <c r="A2049" t="s">
        <v>7251</v>
      </c>
      <c r="B2049" t="s">
        <v>10889</v>
      </c>
      <c r="C2049" t="s">
        <v>7252</v>
      </c>
      <c r="D2049">
        <v>2</v>
      </c>
      <c r="E2049">
        <v>4</v>
      </c>
      <c r="F2049">
        <v>0</v>
      </c>
      <c r="G2049">
        <v>6</v>
      </c>
      <c r="H2049">
        <v>42516</v>
      </c>
      <c r="I2049">
        <v>44509</v>
      </c>
      <c r="J2049">
        <v>45052</v>
      </c>
      <c r="K2049">
        <v>132077</v>
      </c>
      <c r="L2049" s="2">
        <v>44025.666666666664</v>
      </c>
      <c r="M2049" s="1">
        <f t="shared" si="34"/>
        <v>4.5428045761184768</v>
      </c>
      <c r="N2049" t="s">
        <v>7252</v>
      </c>
      <c r="O2049" t="s">
        <v>10889</v>
      </c>
      <c r="P2049" t="s">
        <v>7251</v>
      </c>
      <c r="R2049">
        <v>2048</v>
      </c>
      <c r="U2049" t="s">
        <v>10889</v>
      </c>
    </row>
    <row r="2050" spans="1:21" x14ac:dyDescent="0.3">
      <c r="A2050" t="s">
        <v>1832</v>
      </c>
      <c r="B2050" t="s">
        <v>10879</v>
      </c>
      <c r="C2050" t="s">
        <v>1833</v>
      </c>
      <c r="D2050">
        <v>1</v>
      </c>
      <c r="E2050">
        <v>1</v>
      </c>
      <c r="F2050">
        <v>1</v>
      </c>
      <c r="G2050">
        <v>3</v>
      </c>
      <c r="H2050">
        <v>21742</v>
      </c>
      <c r="I2050">
        <v>22104</v>
      </c>
      <c r="J2050">
        <v>22193</v>
      </c>
      <c r="K2050">
        <v>66039</v>
      </c>
      <c r="L2050" s="2">
        <v>22013</v>
      </c>
      <c r="M2050" s="1">
        <f t="shared" ref="M2050:M2113" si="35">G2050/K2050*100000</f>
        <v>4.5427701812565298</v>
      </c>
      <c r="N2050" t="s">
        <v>1833</v>
      </c>
      <c r="O2050" t="s">
        <v>10879</v>
      </c>
      <c r="P2050" t="s">
        <v>1832</v>
      </c>
      <c r="R2050">
        <v>2049</v>
      </c>
      <c r="U2050" t="s">
        <v>10879</v>
      </c>
    </row>
    <row r="2051" spans="1:21" x14ac:dyDescent="0.3">
      <c r="A2051" t="s">
        <v>7528</v>
      </c>
      <c r="B2051" t="s">
        <v>10889</v>
      </c>
      <c r="C2051" t="s">
        <v>7529</v>
      </c>
      <c r="D2051">
        <v>2</v>
      </c>
      <c r="E2051">
        <v>0</v>
      </c>
      <c r="F2051">
        <v>0</v>
      </c>
      <c r="G2051">
        <v>2</v>
      </c>
      <c r="H2051">
        <v>14241</v>
      </c>
      <c r="I2051">
        <v>14874</v>
      </c>
      <c r="J2051">
        <v>15028</v>
      </c>
      <c r="K2051">
        <v>44143</v>
      </c>
      <c r="L2051" s="2">
        <v>14714.333333333334</v>
      </c>
      <c r="M2051" s="1">
        <f t="shared" si="35"/>
        <v>4.5307296740140002</v>
      </c>
      <c r="N2051" t="s">
        <v>7529</v>
      </c>
      <c r="O2051" t="s">
        <v>10889</v>
      </c>
      <c r="P2051" t="s">
        <v>7528</v>
      </c>
      <c r="R2051">
        <v>2050</v>
      </c>
      <c r="U2051" t="s">
        <v>10889</v>
      </c>
    </row>
    <row r="2052" spans="1:21" x14ac:dyDescent="0.3">
      <c r="A2052" t="s">
        <v>3812</v>
      </c>
      <c r="B2052" t="s">
        <v>10885</v>
      </c>
      <c r="C2052" t="s">
        <v>3813</v>
      </c>
      <c r="D2052">
        <v>1</v>
      </c>
      <c r="E2052">
        <v>0</v>
      </c>
      <c r="F2052">
        <v>1</v>
      </c>
      <c r="G2052">
        <v>2</v>
      </c>
      <c r="H2052">
        <v>14210</v>
      </c>
      <c r="I2052">
        <v>15024</v>
      </c>
      <c r="J2052">
        <v>15000</v>
      </c>
      <c r="K2052">
        <v>44234</v>
      </c>
      <c r="L2052" s="2">
        <v>14744.666666666666</v>
      </c>
      <c r="M2052" s="1">
        <f t="shared" si="35"/>
        <v>4.5214088710042049</v>
      </c>
      <c r="N2052" t="s">
        <v>3813</v>
      </c>
      <c r="O2052" t="s">
        <v>10885</v>
      </c>
      <c r="P2052" t="s">
        <v>3812</v>
      </c>
      <c r="R2052">
        <v>2051</v>
      </c>
      <c r="U2052" t="s">
        <v>10885</v>
      </c>
    </row>
    <row r="2053" spans="1:21" x14ac:dyDescent="0.3">
      <c r="A2053" t="s">
        <v>8545</v>
      </c>
      <c r="B2053" t="s">
        <v>10891</v>
      </c>
      <c r="C2053" t="s">
        <v>8546</v>
      </c>
      <c r="D2053">
        <v>4</v>
      </c>
      <c r="E2053">
        <v>3</v>
      </c>
      <c r="F2053">
        <v>3</v>
      </c>
      <c r="G2053">
        <v>10</v>
      </c>
      <c r="H2053">
        <v>71886</v>
      </c>
      <c r="I2053">
        <v>74276</v>
      </c>
      <c r="J2053">
        <v>75048</v>
      </c>
      <c r="K2053">
        <v>221210</v>
      </c>
      <c r="L2053" s="2">
        <v>73736.666666666672</v>
      </c>
      <c r="M2053" s="1">
        <f t="shared" si="35"/>
        <v>4.5205912933411696</v>
      </c>
      <c r="N2053" t="s">
        <v>8546</v>
      </c>
      <c r="O2053" t="s">
        <v>10891</v>
      </c>
      <c r="P2053" t="s">
        <v>8545</v>
      </c>
      <c r="R2053">
        <v>2052</v>
      </c>
      <c r="U2053" t="s">
        <v>10891</v>
      </c>
    </row>
    <row r="2054" spans="1:21" x14ac:dyDescent="0.3">
      <c r="A2054" t="s">
        <v>2522</v>
      </c>
      <c r="B2054" t="s">
        <v>10881</v>
      </c>
      <c r="C2054" t="s">
        <v>2523</v>
      </c>
      <c r="D2054">
        <v>1</v>
      </c>
      <c r="E2054">
        <v>0</v>
      </c>
      <c r="F2054">
        <v>1</v>
      </c>
      <c r="G2054">
        <v>2</v>
      </c>
      <c r="H2054">
        <v>14413</v>
      </c>
      <c r="I2054">
        <v>14847</v>
      </c>
      <c r="J2054">
        <v>14999</v>
      </c>
      <c r="K2054">
        <v>44259</v>
      </c>
      <c r="L2054" s="2">
        <v>14753</v>
      </c>
      <c r="M2054" s="1">
        <f t="shared" si="35"/>
        <v>4.5188549221627241</v>
      </c>
      <c r="N2054" t="s">
        <v>2523</v>
      </c>
      <c r="O2054" t="s">
        <v>10881</v>
      </c>
      <c r="P2054" t="s">
        <v>2522</v>
      </c>
      <c r="R2054">
        <v>2053</v>
      </c>
      <c r="U2054" t="s">
        <v>10881</v>
      </c>
    </row>
    <row r="2055" spans="1:21" x14ac:dyDescent="0.3">
      <c r="A2055" t="s">
        <v>4353</v>
      </c>
      <c r="B2055" t="s">
        <v>10889</v>
      </c>
      <c r="C2055" t="s">
        <v>7618</v>
      </c>
      <c r="D2055">
        <v>1</v>
      </c>
      <c r="E2055">
        <v>1</v>
      </c>
      <c r="F2055">
        <v>1</v>
      </c>
      <c r="G2055">
        <v>3</v>
      </c>
      <c r="H2055">
        <v>21595</v>
      </c>
      <c r="I2055">
        <v>22424</v>
      </c>
      <c r="J2055">
        <v>22551</v>
      </c>
      <c r="K2055">
        <v>66570</v>
      </c>
      <c r="L2055" s="2">
        <v>22190</v>
      </c>
      <c r="M2055" s="1">
        <f t="shared" si="35"/>
        <v>4.5065344749887339</v>
      </c>
      <c r="N2055" t="s">
        <v>7618</v>
      </c>
      <c r="O2055" t="s">
        <v>10889</v>
      </c>
      <c r="P2055" t="s">
        <v>4353</v>
      </c>
      <c r="R2055">
        <v>2054</v>
      </c>
      <c r="U2055" t="s">
        <v>10889</v>
      </c>
    </row>
    <row r="2056" spans="1:21" x14ac:dyDescent="0.3">
      <c r="A2056" t="s">
        <v>4937</v>
      </c>
      <c r="B2056" t="s">
        <v>10886</v>
      </c>
      <c r="C2056" t="s">
        <v>4938</v>
      </c>
      <c r="D2056">
        <v>1</v>
      </c>
      <c r="E2056">
        <v>0</v>
      </c>
      <c r="F2056">
        <v>1</v>
      </c>
      <c r="G2056">
        <v>2</v>
      </c>
      <c r="H2056">
        <v>14413</v>
      </c>
      <c r="I2056">
        <v>14940</v>
      </c>
      <c r="J2056">
        <v>15034</v>
      </c>
      <c r="K2056">
        <v>44387</v>
      </c>
      <c r="L2056" s="2">
        <v>14795.666666666666</v>
      </c>
      <c r="M2056" s="1">
        <f t="shared" si="35"/>
        <v>4.5058237772320728</v>
      </c>
      <c r="N2056" t="s">
        <v>4938</v>
      </c>
      <c r="O2056" t="s">
        <v>10886</v>
      </c>
      <c r="P2056" t="s">
        <v>4937</v>
      </c>
      <c r="R2056">
        <v>2055</v>
      </c>
      <c r="U2056" t="s">
        <v>10886</v>
      </c>
    </row>
    <row r="2057" spans="1:21" x14ac:dyDescent="0.3">
      <c r="A2057" t="s">
        <v>6050</v>
      </c>
      <c r="B2057" t="s">
        <v>10886</v>
      </c>
      <c r="C2057" t="s">
        <v>6051</v>
      </c>
      <c r="D2057">
        <v>0</v>
      </c>
      <c r="E2057">
        <v>0</v>
      </c>
      <c r="F2057">
        <v>2</v>
      </c>
      <c r="G2057">
        <v>2</v>
      </c>
      <c r="H2057">
        <v>14207</v>
      </c>
      <c r="I2057">
        <v>14963</v>
      </c>
      <c r="J2057">
        <v>15266</v>
      </c>
      <c r="K2057">
        <v>44436</v>
      </c>
      <c r="L2057" s="2">
        <v>14812</v>
      </c>
      <c r="M2057" s="1">
        <f t="shared" si="35"/>
        <v>4.500855162480871</v>
      </c>
      <c r="N2057" t="s">
        <v>6051</v>
      </c>
      <c r="O2057" t="s">
        <v>10886</v>
      </c>
      <c r="P2057" t="s">
        <v>6050</v>
      </c>
      <c r="R2057">
        <v>2056</v>
      </c>
      <c r="U2057" t="s">
        <v>10886</v>
      </c>
    </row>
    <row r="2058" spans="1:21" x14ac:dyDescent="0.3">
      <c r="A2058" t="s">
        <v>6794</v>
      </c>
      <c r="B2058" t="s">
        <v>10889</v>
      </c>
      <c r="C2058" t="s">
        <v>6795</v>
      </c>
      <c r="D2058">
        <v>12</v>
      </c>
      <c r="E2058">
        <v>4</v>
      </c>
      <c r="F2058">
        <v>6</v>
      </c>
      <c r="G2058">
        <v>22</v>
      </c>
      <c r="H2058">
        <v>157603</v>
      </c>
      <c r="I2058">
        <v>164718</v>
      </c>
      <c r="J2058">
        <v>166505</v>
      </c>
      <c r="K2058">
        <v>488826</v>
      </c>
      <c r="L2058" s="2">
        <v>162942</v>
      </c>
      <c r="M2058" s="1">
        <f t="shared" si="35"/>
        <v>4.5005789381088563</v>
      </c>
      <c r="N2058" t="s">
        <v>6795</v>
      </c>
      <c r="O2058" t="s">
        <v>10889</v>
      </c>
      <c r="P2058" t="s">
        <v>6794</v>
      </c>
      <c r="R2058">
        <v>2057</v>
      </c>
      <c r="U2058" t="s">
        <v>10889</v>
      </c>
    </row>
    <row r="2059" spans="1:21" x14ac:dyDescent="0.3">
      <c r="A2059" t="s">
        <v>4653</v>
      </c>
      <c r="B2059" t="s">
        <v>10886</v>
      </c>
      <c r="C2059" t="s">
        <v>4654</v>
      </c>
      <c r="D2059">
        <v>0</v>
      </c>
      <c r="E2059">
        <v>1</v>
      </c>
      <c r="F2059">
        <v>1</v>
      </c>
      <c r="G2059">
        <v>2</v>
      </c>
      <c r="H2059">
        <v>14416</v>
      </c>
      <c r="I2059">
        <v>14964</v>
      </c>
      <c r="J2059">
        <v>15078</v>
      </c>
      <c r="K2059">
        <v>44458</v>
      </c>
      <c r="L2059" s="2">
        <v>14819.333333333334</v>
      </c>
      <c r="M2059" s="1">
        <f t="shared" si="35"/>
        <v>4.4986279184848623</v>
      </c>
      <c r="N2059" t="s">
        <v>4654</v>
      </c>
      <c r="O2059" t="s">
        <v>10886</v>
      </c>
      <c r="P2059" t="s">
        <v>4653</v>
      </c>
      <c r="R2059">
        <v>2058</v>
      </c>
      <c r="U2059" t="s">
        <v>10886</v>
      </c>
    </row>
    <row r="2060" spans="1:21" x14ac:dyDescent="0.3">
      <c r="A2060" t="s">
        <v>5171</v>
      </c>
      <c r="B2060" t="s">
        <v>10886</v>
      </c>
      <c r="C2060" t="s">
        <v>5172</v>
      </c>
      <c r="D2060">
        <v>0</v>
      </c>
      <c r="E2060">
        <v>1</v>
      </c>
      <c r="F2060">
        <v>1</v>
      </c>
      <c r="G2060">
        <v>2</v>
      </c>
      <c r="H2060">
        <v>14485</v>
      </c>
      <c r="I2060">
        <v>14963</v>
      </c>
      <c r="J2060">
        <v>15012</v>
      </c>
      <c r="K2060">
        <v>44460</v>
      </c>
      <c r="L2060" s="2">
        <v>14820</v>
      </c>
      <c r="M2060" s="1">
        <f t="shared" si="35"/>
        <v>4.4984255510571298</v>
      </c>
      <c r="N2060" t="s">
        <v>5172</v>
      </c>
      <c r="O2060" t="s">
        <v>10886</v>
      </c>
      <c r="P2060" t="s">
        <v>5171</v>
      </c>
      <c r="R2060">
        <v>2059</v>
      </c>
      <c r="U2060" t="s">
        <v>10886</v>
      </c>
    </row>
    <row r="2061" spans="1:21" x14ac:dyDescent="0.3">
      <c r="A2061" t="s">
        <v>10714</v>
      </c>
      <c r="B2061" t="s">
        <v>10895</v>
      </c>
      <c r="C2061" t="s">
        <v>10715</v>
      </c>
      <c r="D2061">
        <v>2</v>
      </c>
      <c r="E2061">
        <v>0</v>
      </c>
      <c r="F2061">
        <v>0</v>
      </c>
      <c r="G2061">
        <v>2</v>
      </c>
      <c r="H2061">
        <v>14487</v>
      </c>
      <c r="I2061">
        <v>15024</v>
      </c>
      <c r="J2061">
        <v>15140</v>
      </c>
      <c r="K2061">
        <v>44651</v>
      </c>
      <c r="L2061" s="2">
        <v>14883.666666666666</v>
      </c>
      <c r="M2061" s="1">
        <f t="shared" si="35"/>
        <v>4.4791829970213435</v>
      </c>
      <c r="N2061" t="s">
        <v>10715</v>
      </c>
      <c r="O2061" t="s">
        <v>10895</v>
      </c>
      <c r="P2061" t="s">
        <v>10714</v>
      </c>
      <c r="R2061">
        <v>2060</v>
      </c>
      <c r="U2061" t="s">
        <v>10895</v>
      </c>
    </row>
    <row r="2062" spans="1:21" x14ac:dyDescent="0.3">
      <c r="A2062" t="s">
        <v>3894</v>
      </c>
      <c r="B2062" t="s">
        <v>10885</v>
      </c>
      <c r="C2062" t="s">
        <v>3895</v>
      </c>
      <c r="D2062">
        <v>1</v>
      </c>
      <c r="E2062">
        <v>0</v>
      </c>
      <c r="F2062">
        <v>1</v>
      </c>
      <c r="G2062">
        <v>2</v>
      </c>
      <c r="H2062">
        <v>14285</v>
      </c>
      <c r="I2062">
        <v>15162</v>
      </c>
      <c r="J2062">
        <v>15231</v>
      </c>
      <c r="K2062">
        <v>44678</v>
      </c>
      <c r="L2062" s="2">
        <v>14892.666666666666</v>
      </c>
      <c r="M2062" s="1">
        <f t="shared" si="35"/>
        <v>4.4764761179999102</v>
      </c>
      <c r="N2062" t="s">
        <v>3895</v>
      </c>
      <c r="O2062" t="s">
        <v>10885</v>
      </c>
      <c r="P2062" t="s">
        <v>3894</v>
      </c>
      <c r="R2062">
        <v>2061</v>
      </c>
      <c r="U2062" t="s">
        <v>10885</v>
      </c>
    </row>
    <row r="2063" spans="1:21" x14ac:dyDescent="0.3">
      <c r="A2063" t="s">
        <v>4419</v>
      </c>
      <c r="B2063" t="s">
        <v>10886</v>
      </c>
      <c r="C2063" t="s">
        <v>4420</v>
      </c>
      <c r="D2063">
        <v>1</v>
      </c>
      <c r="E2063">
        <v>1</v>
      </c>
      <c r="F2063">
        <v>0</v>
      </c>
      <c r="G2063">
        <v>2</v>
      </c>
      <c r="H2063">
        <v>14803</v>
      </c>
      <c r="I2063">
        <v>15034</v>
      </c>
      <c r="J2063">
        <v>14856</v>
      </c>
      <c r="K2063">
        <v>44693</v>
      </c>
      <c r="L2063" s="2">
        <v>14897.666666666666</v>
      </c>
      <c r="M2063" s="1">
        <f t="shared" si="35"/>
        <v>4.4749737095294568</v>
      </c>
      <c r="N2063" t="s">
        <v>4420</v>
      </c>
      <c r="O2063" t="s">
        <v>10886</v>
      </c>
      <c r="P2063" t="s">
        <v>4419</v>
      </c>
      <c r="R2063">
        <v>2062</v>
      </c>
      <c r="U2063" t="s">
        <v>10886</v>
      </c>
    </row>
    <row r="2064" spans="1:21" x14ac:dyDescent="0.3">
      <c r="A2064" t="s">
        <v>5199</v>
      </c>
      <c r="B2064" t="s">
        <v>10886</v>
      </c>
      <c r="C2064" t="s">
        <v>5200</v>
      </c>
      <c r="D2064">
        <v>4</v>
      </c>
      <c r="E2064">
        <v>3</v>
      </c>
      <c r="F2064">
        <v>2</v>
      </c>
      <c r="G2064">
        <v>9</v>
      </c>
      <c r="H2064">
        <v>65744</v>
      </c>
      <c r="I2064">
        <v>67875</v>
      </c>
      <c r="J2064">
        <v>68065</v>
      </c>
      <c r="K2064">
        <v>201684</v>
      </c>
      <c r="L2064" s="2">
        <v>67228</v>
      </c>
      <c r="M2064" s="1">
        <f t="shared" si="35"/>
        <v>4.4624263699648958</v>
      </c>
      <c r="N2064" t="s">
        <v>5200</v>
      </c>
      <c r="O2064" t="s">
        <v>10886</v>
      </c>
      <c r="P2064" t="s">
        <v>5199</v>
      </c>
      <c r="R2064">
        <v>2063</v>
      </c>
      <c r="U2064" t="s">
        <v>10886</v>
      </c>
    </row>
    <row r="2065" spans="1:21" x14ac:dyDescent="0.3">
      <c r="A2065" t="s">
        <v>6239</v>
      </c>
      <c r="B2065" t="s">
        <v>10887</v>
      </c>
      <c r="C2065" t="s">
        <v>6240</v>
      </c>
      <c r="D2065">
        <v>1</v>
      </c>
      <c r="E2065">
        <v>1</v>
      </c>
      <c r="F2065">
        <v>1</v>
      </c>
      <c r="G2065">
        <v>3</v>
      </c>
      <c r="H2065">
        <v>21094</v>
      </c>
      <c r="I2065">
        <v>22873</v>
      </c>
      <c r="J2065">
        <v>23313</v>
      </c>
      <c r="K2065">
        <v>67280</v>
      </c>
      <c r="L2065" s="2">
        <v>22426.666666666668</v>
      </c>
      <c r="M2065" s="1">
        <f t="shared" si="35"/>
        <v>4.4589774078477999</v>
      </c>
      <c r="N2065" t="s">
        <v>6240</v>
      </c>
      <c r="O2065" t="s">
        <v>10887</v>
      </c>
      <c r="P2065" t="s">
        <v>6239</v>
      </c>
      <c r="R2065">
        <v>2064</v>
      </c>
      <c r="U2065" t="s">
        <v>10887</v>
      </c>
    </row>
    <row r="2066" spans="1:21" x14ac:dyDescent="0.3">
      <c r="A2066" t="s">
        <v>7011</v>
      </c>
      <c r="B2066" t="s">
        <v>10889</v>
      </c>
      <c r="C2066" t="s">
        <v>7012</v>
      </c>
      <c r="D2066">
        <v>2</v>
      </c>
      <c r="E2066">
        <v>1</v>
      </c>
      <c r="F2066">
        <v>1</v>
      </c>
      <c r="G2066">
        <v>4</v>
      </c>
      <c r="H2066">
        <v>29081</v>
      </c>
      <c r="I2066">
        <v>30239</v>
      </c>
      <c r="J2066">
        <v>30443</v>
      </c>
      <c r="K2066">
        <v>89763</v>
      </c>
      <c r="L2066" s="2">
        <v>29921</v>
      </c>
      <c r="M2066" s="1">
        <f t="shared" si="35"/>
        <v>4.4561790492742004</v>
      </c>
      <c r="N2066" t="s">
        <v>7012</v>
      </c>
      <c r="O2066" t="s">
        <v>10889</v>
      </c>
      <c r="P2066" t="s">
        <v>7011</v>
      </c>
      <c r="R2066">
        <v>2065</v>
      </c>
      <c r="U2066" t="s">
        <v>10889</v>
      </c>
    </row>
    <row r="2067" spans="1:21" x14ac:dyDescent="0.3">
      <c r="A2067" t="s">
        <v>7957</v>
      </c>
      <c r="B2067" t="s">
        <v>10890</v>
      </c>
      <c r="C2067" t="s">
        <v>7958</v>
      </c>
      <c r="D2067">
        <v>1</v>
      </c>
      <c r="E2067">
        <v>1</v>
      </c>
      <c r="F2067">
        <v>2</v>
      </c>
      <c r="G2067">
        <v>4</v>
      </c>
      <c r="H2067">
        <v>29099</v>
      </c>
      <c r="I2067">
        <v>30242</v>
      </c>
      <c r="J2067">
        <v>30464</v>
      </c>
      <c r="K2067">
        <v>89805</v>
      </c>
      <c r="L2067" s="2">
        <v>29935</v>
      </c>
      <c r="M2067" s="1">
        <f t="shared" si="35"/>
        <v>4.4540949835755246</v>
      </c>
      <c r="N2067" t="s">
        <v>7958</v>
      </c>
      <c r="O2067" t="s">
        <v>10890</v>
      </c>
      <c r="P2067" t="s">
        <v>7957</v>
      </c>
      <c r="R2067">
        <v>2066</v>
      </c>
      <c r="U2067" t="s">
        <v>10890</v>
      </c>
    </row>
    <row r="2068" spans="1:21" x14ac:dyDescent="0.3">
      <c r="A2068" t="s">
        <v>4419</v>
      </c>
      <c r="B2068" t="s">
        <v>10894</v>
      </c>
      <c r="C2068" t="s">
        <v>10120</v>
      </c>
      <c r="D2068">
        <v>1</v>
      </c>
      <c r="E2068">
        <v>0</v>
      </c>
      <c r="F2068">
        <v>2</v>
      </c>
      <c r="G2068">
        <v>3</v>
      </c>
      <c r="H2068">
        <v>21778</v>
      </c>
      <c r="I2068">
        <v>22549</v>
      </c>
      <c r="J2068">
        <v>23057</v>
      </c>
      <c r="K2068">
        <v>67384</v>
      </c>
      <c r="L2068" s="2">
        <v>22461.333333333332</v>
      </c>
      <c r="M2068" s="1">
        <f t="shared" si="35"/>
        <v>4.4520954529265104</v>
      </c>
      <c r="N2068" t="s">
        <v>10120</v>
      </c>
      <c r="O2068" t="s">
        <v>10894</v>
      </c>
      <c r="P2068" t="s">
        <v>4419</v>
      </c>
      <c r="R2068">
        <v>2067</v>
      </c>
      <c r="U2068" t="s">
        <v>10894</v>
      </c>
    </row>
    <row r="2069" spans="1:21" x14ac:dyDescent="0.3">
      <c r="A2069" t="s">
        <v>2079</v>
      </c>
      <c r="B2069" t="s">
        <v>10879</v>
      </c>
      <c r="C2069" t="s">
        <v>2080</v>
      </c>
      <c r="D2069">
        <v>1</v>
      </c>
      <c r="E2069">
        <v>1</v>
      </c>
      <c r="F2069">
        <v>0</v>
      </c>
      <c r="G2069">
        <v>2</v>
      </c>
      <c r="H2069">
        <v>14911</v>
      </c>
      <c r="I2069">
        <v>15046</v>
      </c>
      <c r="J2069">
        <v>14997</v>
      </c>
      <c r="K2069">
        <v>44954</v>
      </c>
      <c r="L2069" s="2">
        <v>14984.666666666666</v>
      </c>
      <c r="M2069" s="1">
        <f t="shared" si="35"/>
        <v>4.4489923032433154</v>
      </c>
      <c r="N2069" t="s">
        <v>2080</v>
      </c>
      <c r="O2069" t="s">
        <v>10879</v>
      </c>
      <c r="P2069" t="s">
        <v>2079</v>
      </c>
      <c r="R2069">
        <v>2068</v>
      </c>
      <c r="U2069" t="s">
        <v>10879</v>
      </c>
    </row>
    <row r="2070" spans="1:21" x14ac:dyDescent="0.3">
      <c r="A2070" t="s">
        <v>5689</v>
      </c>
      <c r="B2070" t="s">
        <v>10886</v>
      </c>
      <c r="C2070" t="s">
        <v>5690</v>
      </c>
      <c r="D2070">
        <v>1</v>
      </c>
      <c r="E2070">
        <v>1</v>
      </c>
      <c r="F2070">
        <v>2</v>
      </c>
      <c r="G2070">
        <v>4</v>
      </c>
      <c r="H2070">
        <v>29381</v>
      </c>
      <c r="I2070">
        <v>30418</v>
      </c>
      <c r="J2070">
        <v>30578</v>
      </c>
      <c r="K2070">
        <v>90377</v>
      </c>
      <c r="L2070" s="2">
        <v>30125.666666666668</v>
      </c>
      <c r="M2070" s="1">
        <f t="shared" si="35"/>
        <v>4.4259048209168261</v>
      </c>
      <c r="N2070" t="s">
        <v>5690</v>
      </c>
      <c r="O2070" t="s">
        <v>10886</v>
      </c>
      <c r="P2070" t="s">
        <v>5689</v>
      </c>
      <c r="R2070">
        <v>2069</v>
      </c>
      <c r="U2070" t="s">
        <v>10886</v>
      </c>
    </row>
    <row r="2071" spans="1:21" x14ac:dyDescent="0.3">
      <c r="A2071" t="s">
        <v>6388</v>
      </c>
      <c r="B2071" t="s">
        <v>10888</v>
      </c>
      <c r="C2071" t="s">
        <v>6389</v>
      </c>
      <c r="D2071">
        <v>3</v>
      </c>
      <c r="E2071">
        <v>1</v>
      </c>
      <c r="F2071">
        <v>1</v>
      </c>
      <c r="G2071">
        <v>5</v>
      </c>
      <c r="H2071">
        <v>37657</v>
      </c>
      <c r="I2071">
        <v>37717</v>
      </c>
      <c r="J2071">
        <v>37710</v>
      </c>
      <c r="K2071">
        <v>113084</v>
      </c>
      <c r="L2071" s="2">
        <v>37694.666666666664</v>
      </c>
      <c r="M2071" s="1">
        <f t="shared" si="35"/>
        <v>4.4214919882565171</v>
      </c>
      <c r="N2071" t="s">
        <v>6389</v>
      </c>
      <c r="O2071" t="s">
        <v>10888</v>
      </c>
      <c r="P2071" t="s">
        <v>6388</v>
      </c>
      <c r="R2071">
        <v>2070</v>
      </c>
      <c r="U2071" t="s">
        <v>10888</v>
      </c>
    </row>
    <row r="2072" spans="1:21" x14ac:dyDescent="0.3">
      <c r="A2072" t="s">
        <v>8924</v>
      </c>
      <c r="B2072" t="s">
        <v>10891</v>
      </c>
      <c r="C2072" t="s">
        <v>8925</v>
      </c>
      <c r="D2072">
        <v>2</v>
      </c>
      <c r="E2072">
        <v>1</v>
      </c>
      <c r="F2072">
        <v>0</v>
      </c>
      <c r="G2072">
        <v>3</v>
      </c>
      <c r="H2072">
        <v>22062</v>
      </c>
      <c r="I2072">
        <v>22786</v>
      </c>
      <c r="J2072">
        <v>23017</v>
      </c>
      <c r="K2072">
        <v>67865</v>
      </c>
      <c r="L2072" s="2">
        <v>22621.666666666668</v>
      </c>
      <c r="M2072" s="1">
        <f t="shared" si="35"/>
        <v>4.4205407794886913</v>
      </c>
      <c r="N2072" t="s">
        <v>8925</v>
      </c>
      <c r="O2072" t="s">
        <v>10891</v>
      </c>
      <c r="P2072" t="s">
        <v>8924</v>
      </c>
      <c r="R2072">
        <v>2071</v>
      </c>
      <c r="U2072" t="s">
        <v>10891</v>
      </c>
    </row>
    <row r="2073" spans="1:21" x14ac:dyDescent="0.3">
      <c r="A2073" t="s">
        <v>6580</v>
      </c>
      <c r="B2073" t="s">
        <v>10889</v>
      </c>
      <c r="C2073" t="s">
        <v>6581</v>
      </c>
      <c r="D2073">
        <v>5</v>
      </c>
      <c r="E2073">
        <v>1</v>
      </c>
      <c r="F2073">
        <v>1</v>
      </c>
      <c r="G2073">
        <v>7</v>
      </c>
      <c r="H2073">
        <v>50420</v>
      </c>
      <c r="I2073">
        <v>53431</v>
      </c>
      <c r="J2073">
        <v>54594</v>
      </c>
      <c r="K2073">
        <v>158445</v>
      </c>
      <c r="L2073" s="2">
        <v>52815</v>
      </c>
      <c r="M2073" s="1">
        <f t="shared" si="35"/>
        <v>4.4179368235034238</v>
      </c>
      <c r="N2073" t="s">
        <v>6581</v>
      </c>
      <c r="O2073" t="s">
        <v>10889</v>
      </c>
      <c r="P2073" t="s">
        <v>6580</v>
      </c>
      <c r="R2073">
        <v>2072</v>
      </c>
      <c r="U2073" t="s">
        <v>10889</v>
      </c>
    </row>
    <row r="2074" spans="1:21" x14ac:dyDescent="0.3">
      <c r="A2074" t="s">
        <v>2415</v>
      </c>
      <c r="B2074" t="s">
        <v>10880</v>
      </c>
      <c r="C2074" t="s">
        <v>2416</v>
      </c>
      <c r="D2074">
        <v>1</v>
      </c>
      <c r="E2074">
        <v>1</v>
      </c>
      <c r="F2074">
        <v>1</v>
      </c>
      <c r="G2074">
        <v>3</v>
      </c>
      <c r="H2074">
        <v>21994</v>
      </c>
      <c r="I2074">
        <v>22921</v>
      </c>
      <c r="J2074">
        <v>23100</v>
      </c>
      <c r="K2074">
        <v>68015</v>
      </c>
      <c r="L2074" s="2">
        <v>22671.666666666668</v>
      </c>
      <c r="M2074" s="1">
        <f t="shared" si="35"/>
        <v>4.4107917371168126</v>
      </c>
      <c r="N2074" t="s">
        <v>2416</v>
      </c>
      <c r="O2074" t="s">
        <v>10880</v>
      </c>
      <c r="P2074" t="s">
        <v>2415</v>
      </c>
      <c r="R2074">
        <v>2073</v>
      </c>
      <c r="U2074" t="s">
        <v>10880</v>
      </c>
    </row>
    <row r="2075" spans="1:21" x14ac:dyDescent="0.3">
      <c r="A2075" t="s">
        <v>8605</v>
      </c>
      <c r="B2075" t="s">
        <v>10891</v>
      </c>
      <c r="C2075" t="s">
        <v>8606</v>
      </c>
      <c r="D2075">
        <v>2</v>
      </c>
      <c r="E2075">
        <v>0</v>
      </c>
      <c r="F2075">
        <v>0</v>
      </c>
      <c r="G2075">
        <v>2</v>
      </c>
      <c r="H2075">
        <v>14896</v>
      </c>
      <c r="I2075">
        <v>15227</v>
      </c>
      <c r="J2075">
        <v>15283</v>
      </c>
      <c r="K2075">
        <v>45406</v>
      </c>
      <c r="L2075" s="2">
        <v>15135.333333333334</v>
      </c>
      <c r="M2075" s="1">
        <f t="shared" si="35"/>
        <v>4.4047042241113505</v>
      </c>
      <c r="N2075" t="s">
        <v>8606</v>
      </c>
      <c r="O2075" t="s">
        <v>10891</v>
      </c>
      <c r="P2075" t="s">
        <v>8605</v>
      </c>
      <c r="R2075">
        <v>2074</v>
      </c>
      <c r="U2075" t="s">
        <v>10891</v>
      </c>
    </row>
    <row r="2076" spans="1:21" x14ac:dyDescent="0.3">
      <c r="A2076" t="s">
        <v>6603</v>
      </c>
      <c r="B2076" t="s">
        <v>10889</v>
      </c>
      <c r="C2076" t="s">
        <v>6604</v>
      </c>
      <c r="D2076">
        <v>1</v>
      </c>
      <c r="E2076">
        <v>2</v>
      </c>
      <c r="F2076">
        <v>0</v>
      </c>
      <c r="G2076">
        <v>3</v>
      </c>
      <c r="H2076">
        <v>21987</v>
      </c>
      <c r="I2076">
        <v>22959</v>
      </c>
      <c r="J2076">
        <v>23192</v>
      </c>
      <c r="K2076">
        <v>68138</v>
      </c>
      <c r="L2076" s="2">
        <v>22712.666666666668</v>
      </c>
      <c r="M2076" s="1">
        <f t="shared" si="35"/>
        <v>4.4028295517919513</v>
      </c>
      <c r="N2076" t="s">
        <v>6604</v>
      </c>
      <c r="O2076" t="s">
        <v>10889</v>
      </c>
      <c r="P2076" t="s">
        <v>6603</v>
      </c>
      <c r="R2076">
        <v>2075</v>
      </c>
      <c r="U2076" t="s">
        <v>10889</v>
      </c>
    </row>
    <row r="2077" spans="1:21" x14ac:dyDescent="0.3">
      <c r="A2077" t="s">
        <v>5161</v>
      </c>
      <c r="B2077" t="s">
        <v>10889</v>
      </c>
      <c r="C2077" t="s">
        <v>6934</v>
      </c>
      <c r="D2077">
        <v>6</v>
      </c>
      <c r="E2077">
        <v>3</v>
      </c>
      <c r="F2077">
        <v>3</v>
      </c>
      <c r="G2077">
        <v>12</v>
      </c>
      <c r="H2077">
        <v>88491</v>
      </c>
      <c r="I2077">
        <v>91807</v>
      </c>
      <c r="J2077">
        <v>92265</v>
      </c>
      <c r="K2077">
        <v>272563</v>
      </c>
      <c r="L2077" s="2">
        <v>90854.333333333328</v>
      </c>
      <c r="M2077" s="1">
        <f t="shared" si="35"/>
        <v>4.402651863972733</v>
      </c>
      <c r="N2077" t="s">
        <v>6934</v>
      </c>
      <c r="O2077" t="s">
        <v>10889</v>
      </c>
      <c r="P2077" t="s">
        <v>5161</v>
      </c>
      <c r="R2077">
        <v>2076</v>
      </c>
      <c r="U2077" t="s">
        <v>10889</v>
      </c>
    </row>
    <row r="2078" spans="1:21" x14ac:dyDescent="0.3">
      <c r="A2078" t="s">
        <v>2894</v>
      </c>
      <c r="B2078" t="s">
        <v>10882</v>
      </c>
      <c r="C2078" t="s">
        <v>3239</v>
      </c>
      <c r="D2078">
        <v>0</v>
      </c>
      <c r="E2078">
        <v>0</v>
      </c>
      <c r="F2078">
        <v>2</v>
      </c>
      <c r="G2078">
        <v>2</v>
      </c>
      <c r="H2078">
        <v>14987</v>
      </c>
      <c r="I2078">
        <v>15280</v>
      </c>
      <c r="J2078">
        <v>15264</v>
      </c>
      <c r="K2078">
        <v>45531</v>
      </c>
      <c r="L2078" s="2">
        <v>15177</v>
      </c>
      <c r="M2078" s="1">
        <f t="shared" si="35"/>
        <v>4.3926116272429772</v>
      </c>
      <c r="N2078" t="s">
        <v>3239</v>
      </c>
      <c r="O2078" t="s">
        <v>10882</v>
      </c>
      <c r="P2078" t="s">
        <v>2894</v>
      </c>
      <c r="R2078">
        <v>2077</v>
      </c>
      <c r="U2078" t="s">
        <v>10882</v>
      </c>
    </row>
    <row r="2079" spans="1:21" x14ac:dyDescent="0.3">
      <c r="A2079" t="s">
        <v>1174</v>
      </c>
      <c r="B2079" t="s">
        <v>10877</v>
      </c>
      <c r="C2079" t="s">
        <v>1175</v>
      </c>
      <c r="D2079">
        <v>0</v>
      </c>
      <c r="E2079">
        <v>1</v>
      </c>
      <c r="F2079">
        <v>1</v>
      </c>
      <c r="G2079">
        <v>2</v>
      </c>
      <c r="H2079">
        <v>14971</v>
      </c>
      <c r="I2079">
        <v>15234</v>
      </c>
      <c r="J2079">
        <v>15427</v>
      </c>
      <c r="K2079">
        <v>45632</v>
      </c>
      <c r="L2079" s="2">
        <v>15210.666666666666</v>
      </c>
      <c r="M2079" s="1">
        <f t="shared" si="35"/>
        <v>4.3828892005610101</v>
      </c>
      <c r="N2079" t="s">
        <v>1175</v>
      </c>
      <c r="O2079" t="s">
        <v>10877</v>
      </c>
      <c r="P2079" t="s">
        <v>1174</v>
      </c>
      <c r="R2079">
        <v>2078</v>
      </c>
      <c r="U2079" t="s">
        <v>10877</v>
      </c>
    </row>
    <row r="2080" spans="1:21" x14ac:dyDescent="0.3">
      <c r="A2080" t="s">
        <v>2495</v>
      </c>
      <c r="B2080" t="s">
        <v>10889</v>
      </c>
      <c r="C2080" t="s">
        <v>6469</v>
      </c>
      <c r="D2080">
        <v>3</v>
      </c>
      <c r="E2080">
        <v>4</v>
      </c>
      <c r="F2080">
        <v>2</v>
      </c>
      <c r="G2080">
        <v>9</v>
      </c>
      <c r="H2080">
        <v>66649</v>
      </c>
      <c r="I2080">
        <v>69322</v>
      </c>
      <c r="J2080">
        <v>69808</v>
      </c>
      <c r="K2080">
        <v>205779</v>
      </c>
      <c r="L2080" s="2">
        <v>68593</v>
      </c>
      <c r="M2080" s="1">
        <f t="shared" si="35"/>
        <v>4.3736241307422041</v>
      </c>
      <c r="N2080" t="s">
        <v>6469</v>
      </c>
      <c r="O2080" t="s">
        <v>10889</v>
      </c>
      <c r="P2080" t="s">
        <v>2495</v>
      </c>
      <c r="R2080">
        <v>2079</v>
      </c>
      <c r="U2080" t="s">
        <v>10889</v>
      </c>
    </row>
    <row r="2081" spans="1:21" x14ac:dyDescent="0.3">
      <c r="A2081" t="s">
        <v>8400</v>
      </c>
      <c r="B2081" t="s">
        <v>10890</v>
      </c>
      <c r="C2081" t="s">
        <v>8401</v>
      </c>
      <c r="D2081">
        <v>1</v>
      </c>
      <c r="E2081">
        <v>0</v>
      </c>
      <c r="F2081">
        <v>1</v>
      </c>
      <c r="G2081">
        <v>2</v>
      </c>
      <c r="H2081">
        <v>14822</v>
      </c>
      <c r="I2081">
        <v>15434</v>
      </c>
      <c r="J2081">
        <v>15572</v>
      </c>
      <c r="K2081">
        <v>45828</v>
      </c>
      <c r="L2081" s="2">
        <v>15276</v>
      </c>
      <c r="M2081" s="1">
        <f t="shared" si="35"/>
        <v>4.3641441913240815</v>
      </c>
      <c r="N2081" t="s">
        <v>8401</v>
      </c>
      <c r="O2081" t="s">
        <v>10890</v>
      </c>
      <c r="P2081" t="s">
        <v>8400</v>
      </c>
      <c r="R2081">
        <v>2080</v>
      </c>
      <c r="U2081" t="s">
        <v>10890</v>
      </c>
    </row>
    <row r="2082" spans="1:21" x14ac:dyDescent="0.3">
      <c r="A2082" t="s">
        <v>7324</v>
      </c>
      <c r="B2082" t="s">
        <v>10889</v>
      </c>
      <c r="C2082" t="s">
        <v>7325</v>
      </c>
      <c r="D2082">
        <v>3</v>
      </c>
      <c r="E2082">
        <v>3</v>
      </c>
      <c r="F2082">
        <v>1</v>
      </c>
      <c r="G2082">
        <v>7</v>
      </c>
      <c r="H2082">
        <v>51999</v>
      </c>
      <c r="I2082">
        <v>54056</v>
      </c>
      <c r="J2082">
        <v>54413</v>
      </c>
      <c r="K2082">
        <v>160468</v>
      </c>
      <c r="L2082" s="2">
        <v>53489.333333333336</v>
      </c>
      <c r="M2082" s="1">
        <f t="shared" si="35"/>
        <v>4.3622404466934217</v>
      </c>
      <c r="N2082" t="s">
        <v>7325</v>
      </c>
      <c r="O2082" t="s">
        <v>10889</v>
      </c>
      <c r="P2082" t="s">
        <v>7324</v>
      </c>
      <c r="R2082">
        <v>2081</v>
      </c>
      <c r="U2082" t="s">
        <v>10889</v>
      </c>
    </row>
    <row r="2083" spans="1:21" x14ac:dyDescent="0.3">
      <c r="A2083" t="s">
        <v>7131</v>
      </c>
      <c r="B2083" t="s">
        <v>10889</v>
      </c>
      <c r="C2083" t="s">
        <v>7132</v>
      </c>
      <c r="D2083">
        <v>1</v>
      </c>
      <c r="E2083">
        <v>3</v>
      </c>
      <c r="F2083">
        <v>0</v>
      </c>
      <c r="G2083">
        <v>4</v>
      </c>
      <c r="H2083">
        <v>29673</v>
      </c>
      <c r="I2083">
        <v>30991</v>
      </c>
      <c r="J2083">
        <v>31310</v>
      </c>
      <c r="K2083">
        <v>91974</v>
      </c>
      <c r="L2083" s="2">
        <v>30658</v>
      </c>
      <c r="M2083" s="1">
        <f t="shared" si="35"/>
        <v>4.3490551677648037</v>
      </c>
      <c r="N2083" t="s">
        <v>7132</v>
      </c>
      <c r="O2083" t="s">
        <v>10889</v>
      </c>
      <c r="P2083" t="s">
        <v>7131</v>
      </c>
      <c r="R2083">
        <v>2082</v>
      </c>
      <c r="U2083" t="s">
        <v>10889</v>
      </c>
    </row>
    <row r="2084" spans="1:21" x14ac:dyDescent="0.3">
      <c r="A2084" t="s">
        <v>9757</v>
      </c>
      <c r="B2084" t="s">
        <v>10892</v>
      </c>
      <c r="C2084" t="s">
        <v>9758</v>
      </c>
      <c r="D2084">
        <v>2</v>
      </c>
      <c r="E2084">
        <v>1</v>
      </c>
      <c r="F2084">
        <v>0</v>
      </c>
      <c r="G2084">
        <v>3</v>
      </c>
      <c r="H2084">
        <v>22414</v>
      </c>
      <c r="I2084">
        <v>23263</v>
      </c>
      <c r="J2084">
        <v>23399</v>
      </c>
      <c r="K2084">
        <v>69076</v>
      </c>
      <c r="L2084" s="2">
        <v>23025.333333333332</v>
      </c>
      <c r="M2084" s="1">
        <f t="shared" si="35"/>
        <v>4.3430424460015056</v>
      </c>
      <c r="N2084" t="s">
        <v>9758</v>
      </c>
      <c r="O2084" t="s">
        <v>10892</v>
      </c>
      <c r="P2084" t="s">
        <v>9757</v>
      </c>
      <c r="R2084">
        <v>2083</v>
      </c>
      <c r="U2084" t="s">
        <v>10892</v>
      </c>
    </row>
    <row r="2085" spans="1:21" x14ac:dyDescent="0.3">
      <c r="A2085" t="s">
        <v>6186</v>
      </c>
      <c r="B2085" t="s">
        <v>10887</v>
      </c>
      <c r="C2085" t="s">
        <v>6187</v>
      </c>
      <c r="D2085">
        <v>2</v>
      </c>
      <c r="E2085">
        <v>0</v>
      </c>
      <c r="F2085">
        <v>0</v>
      </c>
      <c r="G2085">
        <v>2</v>
      </c>
      <c r="H2085">
        <v>14576</v>
      </c>
      <c r="I2085">
        <v>15689</v>
      </c>
      <c r="J2085">
        <v>15910</v>
      </c>
      <c r="K2085">
        <v>46175</v>
      </c>
      <c r="L2085" s="2">
        <v>15391.666666666666</v>
      </c>
      <c r="M2085" s="1">
        <f t="shared" si="35"/>
        <v>4.3313481321061182</v>
      </c>
      <c r="N2085" t="s">
        <v>6187</v>
      </c>
      <c r="O2085" t="s">
        <v>10887</v>
      </c>
      <c r="P2085" t="s">
        <v>6186</v>
      </c>
      <c r="R2085">
        <v>2084</v>
      </c>
      <c r="U2085" t="s">
        <v>10887</v>
      </c>
    </row>
    <row r="2086" spans="1:21" x14ac:dyDescent="0.3">
      <c r="A2086" t="s">
        <v>8601</v>
      </c>
      <c r="B2086" t="s">
        <v>10891</v>
      </c>
      <c r="C2086" t="s">
        <v>8602</v>
      </c>
      <c r="D2086">
        <v>1</v>
      </c>
      <c r="E2086">
        <v>2</v>
      </c>
      <c r="F2086">
        <v>2</v>
      </c>
      <c r="G2086">
        <v>5</v>
      </c>
      <c r="H2086">
        <v>38003</v>
      </c>
      <c r="I2086">
        <v>38890</v>
      </c>
      <c r="J2086">
        <v>39061</v>
      </c>
      <c r="K2086">
        <v>115954</v>
      </c>
      <c r="L2086" s="2">
        <v>38651.333333333336</v>
      </c>
      <c r="M2086" s="1">
        <f t="shared" si="35"/>
        <v>4.3120547803439297</v>
      </c>
      <c r="N2086" t="s">
        <v>8602</v>
      </c>
      <c r="O2086" t="s">
        <v>10891</v>
      </c>
      <c r="P2086" t="s">
        <v>8601</v>
      </c>
      <c r="R2086">
        <v>2085</v>
      </c>
      <c r="U2086" t="s">
        <v>10891</v>
      </c>
    </row>
    <row r="2087" spans="1:21" x14ac:dyDescent="0.3">
      <c r="A2087" t="s">
        <v>23</v>
      </c>
      <c r="B2087" t="s">
        <v>10870</v>
      </c>
      <c r="C2087" t="s">
        <v>24</v>
      </c>
      <c r="D2087">
        <v>0</v>
      </c>
      <c r="E2087">
        <v>0</v>
      </c>
      <c r="F2087">
        <v>2</v>
      </c>
      <c r="G2087">
        <v>2</v>
      </c>
      <c r="H2087">
        <v>14355</v>
      </c>
      <c r="I2087">
        <v>15853</v>
      </c>
      <c r="J2087">
        <v>16258</v>
      </c>
      <c r="K2087">
        <v>46466</v>
      </c>
      <c r="L2087" s="2">
        <v>15488.666666666666</v>
      </c>
      <c r="M2087" s="1">
        <f t="shared" si="35"/>
        <v>4.3042224422158135</v>
      </c>
      <c r="N2087" t="s">
        <v>24</v>
      </c>
      <c r="O2087" t="s">
        <v>10870</v>
      </c>
      <c r="P2087" t="s">
        <v>23</v>
      </c>
      <c r="R2087">
        <v>2086</v>
      </c>
      <c r="U2087" t="s">
        <v>10870</v>
      </c>
    </row>
    <row r="2088" spans="1:21" x14ac:dyDescent="0.3">
      <c r="A2088" t="s">
        <v>25</v>
      </c>
      <c r="B2088" t="s">
        <v>10870</v>
      </c>
      <c r="C2088" t="s">
        <v>26</v>
      </c>
      <c r="D2088">
        <v>0</v>
      </c>
      <c r="E2088">
        <v>1</v>
      </c>
      <c r="F2088">
        <v>3</v>
      </c>
      <c r="G2088">
        <v>4</v>
      </c>
      <c r="H2088">
        <v>29189</v>
      </c>
      <c r="I2088">
        <v>31699</v>
      </c>
      <c r="J2088">
        <v>32047</v>
      </c>
      <c r="K2088">
        <v>92935</v>
      </c>
      <c r="L2088" s="2">
        <v>30978.333333333332</v>
      </c>
      <c r="M2088" s="1">
        <f t="shared" si="35"/>
        <v>4.3040834992198844</v>
      </c>
      <c r="N2088" t="s">
        <v>26</v>
      </c>
      <c r="O2088" t="s">
        <v>10870</v>
      </c>
      <c r="P2088" t="s">
        <v>25</v>
      </c>
      <c r="R2088">
        <v>2087</v>
      </c>
      <c r="U2088" t="s">
        <v>10870</v>
      </c>
    </row>
    <row r="2089" spans="1:21" x14ac:dyDescent="0.3">
      <c r="A2089" t="s">
        <v>9420</v>
      </c>
      <c r="B2089" t="s">
        <v>10892</v>
      </c>
      <c r="C2089" t="s">
        <v>9421</v>
      </c>
      <c r="D2089">
        <v>1</v>
      </c>
      <c r="E2089">
        <v>1</v>
      </c>
      <c r="F2089">
        <v>3</v>
      </c>
      <c r="G2089">
        <v>5</v>
      </c>
      <c r="H2089">
        <v>37916</v>
      </c>
      <c r="I2089">
        <v>39173</v>
      </c>
      <c r="J2089">
        <v>39129</v>
      </c>
      <c r="K2089">
        <v>116218</v>
      </c>
      <c r="L2089" s="2">
        <v>38739.333333333336</v>
      </c>
      <c r="M2089" s="1">
        <f t="shared" si="35"/>
        <v>4.3022595467139348</v>
      </c>
      <c r="N2089" t="s">
        <v>9421</v>
      </c>
      <c r="O2089" t="s">
        <v>10892</v>
      </c>
      <c r="P2089" t="s">
        <v>9420</v>
      </c>
      <c r="R2089">
        <v>2088</v>
      </c>
      <c r="U2089" t="s">
        <v>10892</v>
      </c>
    </row>
    <row r="2090" spans="1:21" x14ac:dyDescent="0.3">
      <c r="A2090" t="s">
        <v>8636</v>
      </c>
      <c r="B2090" t="s">
        <v>10891</v>
      </c>
      <c r="C2090" t="s">
        <v>8637</v>
      </c>
      <c r="D2090">
        <v>2</v>
      </c>
      <c r="E2090">
        <v>1</v>
      </c>
      <c r="F2090">
        <v>5</v>
      </c>
      <c r="G2090">
        <v>8</v>
      </c>
      <c r="H2090">
        <v>59728</v>
      </c>
      <c r="I2090">
        <v>62618</v>
      </c>
      <c r="J2090">
        <v>63826</v>
      </c>
      <c r="K2090">
        <v>186172</v>
      </c>
      <c r="L2090" s="2">
        <v>62057.333333333336</v>
      </c>
      <c r="M2090" s="1">
        <f t="shared" si="35"/>
        <v>4.2971016049674491</v>
      </c>
      <c r="N2090" t="s">
        <v>8637</v>
      </c>
      <c r="O2090" t="s">
        <v>10891</v>
      </c>
      <c r="P2090" t="s">
        <v>8636</v>
      </c>
      <c r="R2090">
        <v>2089</v>
      </c>
      <c r="U2090" t="s">
        <v>10891</v>
      </c>
    </row>
    <row r="2091" spans="1:21" x14ac:dyDescent="0.3">
      <c r="A2091" t="s">
        <v>5033</v>
      </c>
      <c r="B2091" t="s">
        <v>10886</v>
      </c>
      <c r="C2091" t="s">
        <v>5034</v>
      </c>
      <c r="D2091">
        <v>0</v>
      </c>
      <c r="E2091">
        <v>1</v>
      </c>
      <c r="F2091">
        <v>1</v>
      </c>
      <c r="G2091">
        <v>2</v>
      </c>
      <c r="H2091">
        <v>15145</v>
      </c>
      <c r="I2091">
        <v>15667</v>
      </c>
      <c r="J2091">
        <v>15737</v>
      </c>
      <c r="K2091">
        <v>46549</v>
      </c>
      <c r="L2091" s="2">
        <v>15516.333333333334</v>
      </c>
      <c r="M2091" s="1">
        <f t="shared" si="35"/>
        <v>4.2965477239038439</v>
      </c>
      <c r="N2091" t="s">
        <v>5034</v>
      </c>
      <c r="O2091" t="s">
        <v>10886</v>
      </c>
      <c r="P2091" t="s">
        <v>5033</v>
      </c>
      <c r="R2091">
        <v>2090</v>
      </c>
      <c r="U2091" t="s">
        <v>10886</v>
      </c>
    </row>
    <row r="2092" spans="1:21" x14ac:dyDescent="0.3">
      <c r="A2092" t="s">
        <v>5143</v>
      </c>
      <c r="B2092" t="s">
        <v>10886</v>
      </c>
      <c r="C2092" t="s">
        <v>5144</v>
      </c>
      <c r="D2092">
        <v>1</v>
      </c>
      <c r="E2092">
        <v>2</v>
      </c>
      <c r="F2092">
        <v>0</v>
      </c>
      <c r="G2092">
        <v>3</v>
      </c>
      <c r="H2092">
        <v>22831</v>
      </c>
      <c r="I2092">
        <v>23528</v>
      </c>
      <c r="J2092">
        <v>23557</v>
      </c>
      <c r="K2092">
        <v>69916</v>
      </c>
      <c r="L2092" s="2">
        <v>23305.333333333332</v>
      </c>
      <c r="M2092" s="1">
        <f t="shared" si="35"/>
        <v>4.2908633217003267</v>
      </c>
      <c r="N2092" t="s">
        <v>5144</v>
      </c>
      <c r="O2092" t="s">
        <v>10886</v>
      </c>
      <c r="P2092" t="s">
        <v>5143</v>
      </c>
      <c r="R2092">
        <v>2091</v>
      </c>
      <c r="U2092" t="s">
        <v>10886</v>
      </c>
    </row>
    <row r="2093" spans="1:21" x14ac:dyDescent="0.3">
      <c r="A2093" t="s">
        <v>7621</v>
      </c>
      <c r="B2093" t="s">
        <v>10889</v>
      </c>
      <c r="C2093" t="s">
        <v>7622</v>
      </c>
      <c r="D2093">
        <v>1</v>
      </c>
      <c r="E2093">
        <v>4</v>
      </c>
      <c r="F2093">
        <v>0</v>
      </c>
      <c r="G2093">
        <v>5</v>
      </c>
      <c r="H2093">
        <v>37609</v>
      </c>
      <c r="I2093">
        <v>39324</v>
      </c>
      <c r="J2093">
        <v>39765</v>
      </c>
      <c r="K2093">
        <v>116698</v>
      </c>
      <c r="L2093" s="2">
        <v>38899.333333333336</v>
      </c>
      <c r="M2093" s="1">
        <f t="shared" si="35"/>
        <v>4.2845635743543165</v>
      </c>
      <c r="N2093" t="s">
        <v>7622</v>
      </c>
      <c r="O2093" t="s">
        <v>10889</v>
      </c>
      <c r="P2093" t="s">
        <v>7621</v>
      </c>
      <c r="R2093">
        <v>2092</v>
      </c>
      <c r="U2093" t="s">
        <v>10889</v>
      </c>
    </row>
    <row r="2094" spans="1:21" x14ac:dyDescent="0.3">
      <c r="A2094" t="s">
        <v>6818</v>
      </c>
      <c r="B2094" t="s">
        <v>10889</v>
      </c>
      <c r="C2094" t="s">
        <v>6819</v>
      </c>
      <c r="D2094">
        <v>3</v>
      </c>
      <c r="E2094">
        <v>0</v>
      </c>
      <c r="F2094">
        <v>2</v>
      </c>
      <c r="G2094">
        <v>5</v>
      </c>
      <c r="H2094">
        <v>37826</v>
      </c>
      <c r="I2094">
        <v>39314</v>
      </c>
      <c r="J2094">
        <v>39567</v>
      </c>
      <c r="K2094">
        <v>116707</v>
      </c>
      <c r="L2094" s="2">
        <v>38902.333333333336</v>
      </c>
      <c r="M2094" s="1">
        <f t="shared" si="35"/>
        <v>4.2842331651057783</v>
      </c>
      <c r="N2094" t="s">
        <v>6819</v>
      </c>
      <c r="O2094" t="s">
        <v>10889</v>
      </c>
      <c r="P2094" t="s">
        <v>6818</v>
      </c>
      <c r="R2094">
        <v>2093</v>
      </c>
      <c r="U2094" t="s">
        <v>10889</v>
      </c>
    </row>
    <row r="2095" spans="1:21" x14ac:dyDescent="0.3">
      <c r="A2095" t="s">
        <v>9304</v>
      </c>
      <c r="B2095" t="s">
        <v>10892</v>
      </c>
      <c r="C2095" t="s">
        <v>9305</v>
      </c>
      <c r="D2095">
        <v>1</v>
      </c>
      <c r="E2095">
        <v>0</v>
      </c>
      <c r="F2095">
        <v>1</v>
      </c>
      <c r="G2095">
        <v>2</v>
      </c>
      <c r="H2095">
        <v>15241</v>
      </c>
      <c r="I2095">
        <v>15770</v>
      </c>
      <c r="J2095">
        <v>15790</v>
      </c>
      <c r="K2095">
        <v>46801</v>
      </c>
      <c r="L2095" s="2">
        <v>15600.333333333334</v>
      </c>
      <c r="M2095" s="1">
        <f t="shared" si="35"/>
        <v>4.2734129612615117</v>
      </c>
      <c r="N2095" t="s">
        <v>9305</v>
      </c>
      <c r="O2095" t="s">
        <v>10892</v>
      </c>
      <c r="P2095" t="s">
        <v>9304</v>
      </c>
      <c r="R2095">
        <v>2094</v>
      </c>
      <c r="U2095" t="s">
        <v>10892</v>
      </c>
    </row>
    <row r="2096" spans="1:21" x14ac:dyDescent="0.3">
      <c r="A2096" t="s">
        <v>9016</v>
      </c>
      <c r="B2096" t="s">
        <v>10892</v>
      </c>
      <c r="C2096" t="s">
        <v>9017</v>
      </c>
      <c r="D2096">
        <v>4</v>
      </c>
      <c r="E2096">
        <v>5</v>
      </c>
      <c r="F2096">
        <v>1</v>
      </c>
      <c r="G2096">
        <v>10</v>
      </c>
      <c r="H2096">
        <v>76644</v>
      </c>
      <c r="I2096">
        <v>79054</v>
      </c>
      <c r="J2096">
        <v>78768</v>
      </c>
      <c r="K2096">
        <v>234466</v>
      </c>
      <c r="L2096" s="2">
        <v>78155.333333333328</v>
      </c>
      <c r="M2096" s="1">
        <f t="shared" si="35"/>
        <v>4.26501070517687</v>
      </c>
      <c r="N2096" t="s">
        <v>9017</v>
      </c>
      <c r="O2096" t="s">
        <v>10892</v>
      </c>
      <c r="P2096" t="s">
        <v>9016</v>
      </c>
      <c r="R2096">
        <v>2095</v>
      </c>
      <c r="U2096" t="s">
        <v>10892</v>
      </c>
    </row>
    <row r="2097" spans="1:21" x14ac:dyDescent="0.3">
      <c r="A2097" t="s">
        <v>31</v>
      </c>
      <c r="B2097" t="s">
        <v>10870</v>
      </c>
      <c r="C2097" t="s">
        <v>32</v>
      </c>
      <c r="D2097">
        <v>0</v>
      </c>
      <c r="E2097">
        <v>2</v>
      </c>
      <c r="F2097">
        <v>14</v>
      </c>
      <c r="G2097">
        <v>16</v>
      </c>
      <c r="H2097">
        <v>118092</v>
      </c>
      <c r="I2097">
        <v>128026</v>
      </c>
      <c r="J2097">
        <v>129242</v>
      </c>
      <c r="K2097">
        <v>375360</v>
      </c>
      <c r="L2097" s="2">
        <v>125120</v>
      </c>
      <c r="M2097" s="1">
        <f t="shared" si="35"/>
        <v>4.2625745950554137</v>
      </c>
      <c r="N2097" t="s">
        <v>32</v>
      </c>
      <c r="O2097" t="s">
        <v>10870</v>
      </c>
      <c r="P2097" t="s">
        <v>31</v>
      </c>
      <c r="R2097">
        <v>2096</v>
      </c>
      <c r="U2097" t="s">
        <v>10870</v>
      </c>
    </row>
    <row r="2098" spans="1:21" x14ac:dyDescent="0.3">
      <c r="A2098" t="s">
        <v>4961</v>
      </c>
      <c r="B2098" t="s">
        <v>10886</v>
      </c>
      <c r="C2098" t="s">
        <v>4962</v>
      </c>
      <c r="D2098">
        <v>0</v>
      </c>
      <c r="E2098">
        <v>1</v>
      </c>
      <c r="F2098">
        <v>3</v>
      </c>
      <c r="G2098">
        <v>4</v>
      </c>
      <c r="H2098">
        <v>30016</v>
      </c>
      <c r="I2098">
        <v>31693</v>
      </c>
      <c r="J2098">
        <v>32402</v>
      </c>
      <c r="K2098">
        <v>94111</v>
      </c>
      <c r="L2098" s="2">
        <v>31370.333333333332</v>
      </c>
      <c r="M2098" s="1">
        <f t="shared" si="35"/>
        <v>4.2503001774500326</v>
      </c>
      <c r="N2098" t="s">
        <v>4962</v>
      </c>
      <c r="O2098" t="s">
        <v>10886</v>
      </c>
      <c r="P2098" t="s">
        <v>4961</v>
      </c>
      <c r="R2098">
        <v>2097</v>
      </c>
      <c r="U2098" t="s">
        <v>10886</v>
      </c>
    </row>
    <row r="2099" spans="1:21" x14ac:dyDescent="0.3">
      <c r="A2099" t="s">
        <v>1104</v>
      </c>
      <c r="B2099" t="s">
        <v>10877</v>
      </c>
      <c r="C2099" t="s">
        <v>1105</v>
      </c>
      <c r="D2099">
        <v>0</v>
      </c>
      <c r="E2099">
        <v>1</v>
      </c>
      <c r="F2099">
        <v>1</v>
      </c>
      <c r="G2099">
        <v>2</v>
      </c>
      <c r="H2099">
        <v>15624</v>
      </c>
      <c r="I2099">
        <v>15742</v>
      </c>
      <c r="J2099">
        <v>15820</v>
      </c>
      <c r="K2099">
        <v>47186</v>
      </c>
      <c r="L2099" s="2">
        <v>15728.666666666666</v>
      </c>
      <c r="M2099" s="1">
        <f t="shared" si="35"/>
        <v>4.2385453312423174</v>
      </c>
      <c r="N2099" t="s">
        <v>1105</v>
      </c>
      <c r="O2099" t="s">
        <v>10877</v>
      </c>
      <c r="P2099" t="s">
        <v>1104</v>
      </c>
      <c r="R2099">
        <v>2098</v>
      </c>
      <c r="U2099" t="s">
        <v>10877</v>
      </c>
    </row>
    <row r="2100" spans="1:21" x14ac:dyDescent="0.3">
      <c r="A2100" t="s">
        <v>8841</v>
      </c>
      <c r="B2100" t="s">
        <v>10891</v>
      </c>
      <c r="C2100" t="s">
        <v>8842</v>
      </c>
      <c r="D2100">
        <v>0</v>
      </c>
      <c r="E2100">
        <v>1</v>
      </c>
      <c r="F2100">
        <v>1</v>
      </c>
      <c r="G2100">
        <v>2</v>
      </c>
      <c r="H2100">
        <v>15204</v>
      </c>
      <c r="I2100">
        <v>15882</v>
      </c>
      <c r="J2100">
        <v>16154</v>
      </c>
      <c r="K2100">
        <v>47240</v>
      </c>
      <c r="L2100" s="2">
        <v>15746.666666666666</v>
      </c>
      <c r="M2100" s="1">
        <f t="shared" si="35"/>
        <v>4.2337002540220157</v>
      </c>
      <c r="N2100" t="s">
        <v>8842</v>
      </c>
      <c r="O2100" t="s">
        <v>10891</v>
      </c>
      <c r="P2100" t="s">
        <v>8841</v>
      </c>
      <c r="R2100">
        <v>2099</v>
      </c>
      <c r="U2100" t="s">
        <v>10891</v>
      </c>
    </row>
    <row r="2101" spans="1:21" x14ac:dyDescent="0.3">
      <c r="A2101" t="s">
        <v>3221</v>
      </c>
      <c r="B2101" t="s">
        <v>10882</v>
      </c>
      <c r="C2101" t="s">
        <v>3222</v>
      </c>
      <c r="D2101">
        <v>0</v>
      </c>
      <c r="E2101">
        <v>2</v>
      </c>
      <c r="F2101">
        <v>1</v>
      </c>
      <c r="G2101">
        <v>3</v>
      </c>
      <c r="H2101">
        <v>22819</v>
      </c>
      <c r="I2101">
        <v>23833</v>
      </c>
      <c r="J2101">
        <v>24236</v>
      </c>
      <c r="K2101">
        <v>70888</v>
      </c>
      <c r="L2101" s="2">
        <v>23629.333333333332</v>
      </c>
      <c r="M2101" s="1">
        <f t="shared" si="35"/>
        <v>4.232027987811759</v>
      </c>
      <c r="N2101" t="s">
        <v>3222</v>
      </c>
      <c r="O2101" t="s">
        <v>10882</v>
      </c>
      <c r="P2101" t="s">
        <v>3221</v>
      </c>
      <c r="R2101">
        <v>2100</v>
      </c>
      <c r="U2101" t="s">
        <v>10882</v>
      </c>
    </row>
    <row r="2102" spans="1:21" x14ac:dyDescent="0.3">
      <c r="A2102" t="s">
        <v>9725</v>
      </c>
      <c r="B2102" t="s">
        <v>10892</v>
      </c>
      <c r="C2102" t="s">
        <v>9726</v>
      </c>
      <c r="D2102">
        <v>4</v>
      </c>
      <c r="E2102">
        <v>2</v>
      </c>
      <c r="F2102">
        <v>3</v>
      </c>
      <c r="G2102">
        <v>9</v>
      </c>
      <c r="H2102">
        <v>69127</v>
      </c>
      <c r="I2102">
        <v>71665</v>
      </c>
      <c r="J2102">
        <v>71961</v>
      </c>
      <c r="K2102">
        <v>212753</v>
      </c>
      <c r="L2102" s="2">
        <v>70917.666666666672</v>
      </c>
      <c r="M2102" s="1">
        <f t="shared" si="35"/>
        <v>4.2302576226892219</v>
      </c>
      <c r="N2102" t="s">
        <v>9726</v>
      </c>
      <c r="O2102" t="s">
        <v>10892</v>
      </c>
      <c r="P2102" t="s">
        <v>9725</v>
      </c>
      <c r="R2102">
        <v>2101</v>
      </c>
      <c r="U2102" t="s">
        <v>10892</v>
      </c>
    </row>
    <row r="2103" spans="1:21" x14ac:dyDescent="0.3">
      <c r="A2103" t="s">
        <v>10139</v>
      </c>
      <c r="B2103" t="s">
        <v>10894</v>
      </c>
      <c r="C2103" t="s">
        <v>10140</v>
      </c>
      <c r="D2103">
        <v>2</v>
      </c>
      <c r="E2103">
        <v>0</v>
      </c>
      <c r="F2103">
        <v>0</v>
      </c>
      <c r="G2103">
        <v>2</v>
      </c>
      <c r="H2103">
        <v>15594</v>
      </c>
      <c r="I2103">
        <v>15803</v>
      </c>
      <c r="J2103">
        <v>15926</v>
      </c>
      <c r="K2103">
        <v>47323</v>
      </c>
      <c r="L2103" s="2">
        <v>15774.333333333334</v>
      </c>
      <c r="M2103" s="1">
        <f t="shared" si="35"/>
        <v>4.2262747501215054</v>
      </c>
      <c r="N2103" t="s">
        <v>10140</v>
      </c>
      <c r="O2103" t="s">
        <v>10894</v>
      </c>
      <c r="P2103" t="s">
        <v>10139</v>
      </c>
      <c r="R2103">
        <v>2102</v>
      </c>
      <c r="U2103" t="s">
        <v>10894</v>
      </c>
    </row>
    <row r="2104" spans="1:21" x14ac:dyDescent="0.3">
      <c r="A2104" t="s">
        <v>2144</v>
      </c>
      <c r="B2104" t="s">
        <v>10879</v>
      </c>
      <c r="C2104" t="s">
        <v>2145</v>
      </c>
      <c r="D2104">
        <v>0</v>
      </c>
      <c r="E2104">
        <v>3</v>
      </c>
      <c r="F2104">
        <v>2</v>
      </c>
      <c r="G2104">
        <v>5</v>
      </c>
      <c r="H2104">
        <v>38952</v>
      </c>
      <c r="I2104">
        <v>39651</v>
      </c>
      <c r="J2104">
        <v>39861</v>
      </c>
      <c r="K2104">
        <v>118464</v>
      </c>
      <c r="L2104" s="2">
        <v>39488</v>
      </c>
      <c r="M2104" s="1">
        <f t="shared" si="35"/>
        <v>4.2206915180983255</v>
      </c>
      <c r="N2104" t="s">
        <v>2145</v>
      </c>
      <c r="O2104" t="s">
        <v>10879</v>
      </c>
      <c r="P2104" t="s">
        <v>2144</v>
      </c>
      <c r="R2104">
        <v>2103</v>
      </c>
      <c r="U2104" t="s">
        <v>10879</v>
      </c>
    </row>
    <row r="2105" spans="1:21" x14ac:dyDescent="0.3">
      <c r="A2105" t="s">
        <v>9268</v>
      </c>
      <c r="B2105" t="s">
        <v>10892</v>
      </c>
      <c r="C2105" t="s">
        <v>9269</v>
      </c>
      <c r="D2105">
        <v>2</v>
      </c>
      <c r="E2105">
        <v>3</v>
      </c>
      <c r="F2105">
        <v>0</v>
      </c>
      <c r="G2105">
        <v>5</v>
      </c>
      <c r="H2105">
        <v>38670</v>
      </c>
      <c r="I2105">
        <v>39957</v>
      </c>
      <c r="J2105">
        <v>39920</v>
      </c>
      <c r="K2105">
        <v>118547</v>
      </c>
      <c r="L2105" s="2">
        <v>39515.666666666664</v>
      </c>
      <c r="M2105" s="1">
        <f t="shared" si="35"/>
        <v>4.2177364252153149</v>
      </c>
      <c r="N2105" t="s">
        <v>9269</v>
      </c>
      <c r="O2105" t="s">
        <v>10892</v>
      </c>
      <c r="P2105" t="s">
        <v>9268</v>
      </c>
      <c r="R2105">
        <v>2104</v>
      </c>
      <c r="U2105" t="s">
        <v>10892</v>
      </c>
    </row>
    <row r="2106" spans="1:21" x14ac:dyDescent="0.3">
      <c r="A2106" t="s">
        <v>8722</v>
      </c>
      <c r="B2106" t="s">
        <v>10891</v>
      </c>
      <c r="C2106" t="s">
        <v>8723</v>
      </c>
      <c r="D2106">
        <v>4</v>
      </c>
      <c r="E2106">
        <v>5</v>
      </c>
      <c r="F2106">
        <v>11</v>
      </c>
      <c r="G2106">
        <v>20</v>
      </c>
      <c r="H2106">
        <v>156604</v>
      </c>
      <c r="I2106">
        <v>158961</v>
      </c>
      <c r="J2106">
        <v>158846</v>
      </c>
      <c r="K2106">
        <v>474411</v>
      </c>
      <c r="L2106" s="2">
        <v>158137</v>
      </c>
      <c r="M2106" s="1">
        <f t="shared" si="35"/>
        <v>4.2157538505641732</v>
      </c>
      <c r="N2106" t="s">
        <v>8723</v>
      </c>
      <c r="O2106" t="s">
        <v>10891</v>
      </c>
      <c r="P2106" t="s">
        <v>8722</v>
      </c>
      <c r="R2106">
        <v>2105</v>
      </c>
      <c r="U2106" t="s">
        <v>10891</v>
      </c>
    </row>
    <row r="2107" spans="1:21" x14ac:dyDescent="0.3">
      <c r="A2107" t="s">
        <v>7450</v>
      </c>
      <c r="B2107" t="s">
        <v>10889</v>
      </c>
      <c r="C2107" t="s">
        <v>7451</v>
      </c>
      <c r="D2107">
        <v>1</v>
      </c>
      <c r="E2107">
        <v>2</v>
      </c>
      <c r="F2107">
        <v>1</v>
      </c>
      <c r="G2107">
        <v>4</v>
      </c>
      <c r="H2107">
        <v>30593</v>
      </c>
      <c r="I2107">
        <v>32009</v>
      </c>
      <c r="J2107">
        <v>32384</v>
      </c>
      <c r="K2107">
        <v>94986</v>
      </c>
      <c r="L2107" s="2">
        <v>31662</v>
      </c>
      <c r="M2107" s="1">
        <f t="shared" si="35"/>
        <v>4.2111469058598114</v>
      </c>
      <c r="N2107" t="s">
        <v>7451</v>
      </c>
      <c r="O2107" t="s">
        <v>10889</v>
      </c>
      <c r="P2107" t="s">
        <v>7450</v>
      </c>
      <c r="R2107">
        <v>2106</v>
      </c>
      <c r="U2107" t="s">
        <v>10889</v>
      </c>
    </row>
    <row r="2108" spans="1:21" x14ac:dyDescent="0.3">
      <c r="A2108" t="s">
        <v>6593</v>
      </c>
      <c r="B2108" t="s">
        <v>10889</v>
      </c>
      <c r="C2108" t="s">
        <v>6594</v>
      </c>
      <c r="D2108">
        <v>2</v>
      </c>
      <c r="E2108">
        <v>6</v>
      </c>
      <c r="F2108">
        <v>9</v>
      </c>
      <c r="G2108">
        <v>17</v>
      </c>
      <c r="H2108">
        <v>130201</v>
      </c>
      <c r="I2108">
        <v>136269</v>
      </c>
      <c r="J2108">
        <v>137899</v>
      </c>
      <c r="K2108">
        <v>404369</v>
      </c>
      <c r="L2108" s="2">
        <v>134789.66666666666</v>
      </c>
      <c r="M2108" s="1">
        <f t="shared" si="35"/>
        <v>4.2040809260848384</v>
      </c>
      <c r="N2108" t="s">
        <v>6594</v>
      </c>
      <c r="O2108" t="s">
        <v>10889</v>
      </c>
      <c r="P2108" t="s">
        <v>6593</v>
      </c>
      <c r="R2108">
        <v>2107</v>
      </c>
      <c r="U2108" t="s">
        <v>10889</v>
      </c>
    </row>
    <row r="2109" spans="1:21" x14ac:dyDescent="0.3">
      <c r="A2109" t="s">
        <v>5863</v>
      </c>
      <c r="B2109" t="s">
        <v>10886</v>
      </c>
      <c r="C2109" t="s">
        <v>5864</v>
      </c>
      <c r="D2109">
        <v>0</v>
      </c>
      <c r="E2109">
        <v>1</v>
      </c>
      <c r="F2109">
        <v>1</v>
      </c>
      <c r="G2109">
        <v>2</v>
      </c>
      <c r="H2109">
        <v>15558</v>
      </c>
      <c r="I2109">
        <v>16028</v>
      </c>
      <c r="J2109">
        <v>16043</v>
      </c>
      <c r="K2109">
        <v>47629</v>
      </c>
      <c r="L2109" s="2">
        <v>15876.333333333334</v>
      </c>
      <c r="M2109" s="1">
        <f t="shared" si="35"/>
        <v>4.1991223834218649</v>
      </c>
      <c r="N2109" t="s">
        <v>5864</v>
      </c>
      <c r="O2109" t="s">
        <v>10886</v>
      </c>
      <c r="P2109" t="s">
        <v>5863</v>
      </c>
      <c r="R2109">
        <v>2108</v>
      </c>
      <c r="U2109" t="s">
        <v>10886</v>
      </c>
    </row>
    <row r="2110" spans="1:21" x14ac:dyDescent="0.3">
      <c r="A2110" t="s">
        <v>5715</v>
      </c>
      <c r="B2110" t="s">
        <v>10886</v>
      </c>
      <c r="C2110" t="s">
        <v>5716</v>
      </c>
      <c r="D2110">
        <v>1</v>
      </c>
      <c r="E2110">
        <v>1</v>
      </c>
      <c r="F2110">
        <v>0</v>
      </c>
      <c r="G2110">
        <v>2</v>
      </c>
      <c r="H2110">
        <v>15619</v>
      </c>
      <c r="I2110">
        <v>16042</v>
      </c>
      <c r="J2110">
        <v>16014</v>
      </c>
      <c r="K2110">
        <v>47675</v>
      </c>
      <c r="L2110" s="2">
        <v>15891.666666666666</v>
      </c>
      <c r="M2110" s="1">
        <f t="shared" si="35"/>
        <v>4.195070791819612</v>
      </c>
      <c r="N2110" t="s">
        <v>5716</v>
      </c>
      <c r="O2110" t="s">
        <v>10886</v>
      </c>
      <c r="P2110" t="s">
        <v>5715</v>
      </c>
      <c r="R2110">
        <v>2109</v>
      </c>
      <c r="U2110" t="s">
        <v>10886</v>
      </c>
    </row>
    <row r="2111" spans="1:21" x14ac:dyDescent="0.3">
      <c r="A2111" t="s">
        <v>8009</v>
      </c>
      <c r="B2111" t="s">
        <v>10890</v>
      </c>
      <c r="C2111" t="s">
        <v>8010</v>
      </c>
      <c r="D2111">
        <v>1</v>
      </c>
      <c r="E2111">
        <v>2</v>
      </c>
      <c r="F2111">
        <v>2</v>
      </c>
      <c r="G2111">
        <v>5</v>
      </c>
      <c r="H2111">
        <v>39045</v>
      </c>
      <c r="I2111">
        <v>40221</v>
      </c>
      <c r="J2111">
        <v>40232</v>
      </c>
      <c r="K2111">
        <v>119498</v>
      </c>
      <c r="L2111" s="2">
        <v>39832.666666666664</v>
      </c>
      <c r="M2111" s="1">
        <f t="shared" si="35"/>
        <v>4.1841704463673031</v>
      </c>
      <c r="N2111" t="s">
        <v>8010</v>
      </c>
      <c r="O2111" t="s">
        <v>10890</v>
      </c>
      <c r="P2111" t="s">
        <v>8009</v>
      </c>
      <c r="R2111">
        <v>2110</v>
      </c>
      <c r="U2111" t="s">
        <v>10890</v>
      </c>
    </row>
    <row r="2112" spans="1:21" x14ac:dyDescent="0.3">
      <c r="A2112" t="s">
        <v>9372</v>
      </c>
      <c r="B2112" t="s">
        <v>10892</v>
      </c>
      <c r="C2112" t="s">
        <v>9373</v>
      </c>
      <c r="D2112">
        <v>1</v>
      </c>
      <c r="E2112">
        <v>1</v>
      </c>
      <c r="F2112">
        <v>1</v>
      </c>
      <c r="G2112">
        <v>3</v>
      </c>
      <c r="H2112">
        <v>23230</v>
      </c>
      <c r="I2112">
        <v>24142</v>
      </c>
      <c r="J2112">
        <v>24331</v>
      </c>
      <c r="K2112">
        <v>71703</v>
      </c>
      <c r="L2112" s="2">
        <v>23901</v>
      </c>
      <c r="M2112" s="1">
        <f t="shared" si="35"/>
        <v>4.1839253587715994</v>
      </c>
      <c r="N2112" t="s">
        <v>9373</v>
      </c>
      <c r="O2112" t="s">
        <v>10892</v>
      </c>
      <c r="P2112" t="s">
        <v>9372</v>
      </c>
      <c r="R2112">
        <v>2111</v>
      </c>
      <c r="U2112" t="s">
        <v>10892</v>
      </c>
    </row>
    <row r="2113" spans="1:21" x14ac:dyDescent="0.3">
      <c r="A2113" t="s">
        <v>337</v>
      </c>
      <c r="B2113" t="s">
        <v>10874</v>
      </c>
      <c r="C2113" t="s">
        <v>338</v>
      </c>
      <c r="D2113">
        <v>1</v>
      </c>
      <c r="E2113">
        <v>1</v>
      </c>
      <c r="F2113">
        <v>0</v>
      </c>
      <c r="G2113">
        <v>2</v>
      </c>
      <c r="H2113">
        <v>15899</v>
      </c>
      <c r="I2113">
        <v>15959</v>
      </c>
      <c r="J2113">
        <v>15956</v>
      </c>
      <c r="K2113">
        <v>47814</v>
      </c>
      <c r="L2113" s="2">
        <v>15938</v>
      </c>
      <c r="M2113" s="1">
        <f t="shared" si="35"/>
        <v>4.1828753084870538</v>
      </c>
      <c r="N2113" t="s">
        <v>338</v>
      </c>
      <c r="O2113" t="s">
        <v>10874</v>
      </c>
      <c r="P2113" t="s">
        <v>337</v>
      </c>
      <c r="R2113">
        <v>2112</v>
      </c>
      <c r="U2113" t="s">
        <v>10874</v>
      </c>
    </row>
    <row r="2114" spans="1:21" x14ac:dyDescent="0.3">
      <c r="A2114" t="s">
        <v>944</v>
      </c>
      <c r="B2114" t="s">
        <v>10877</v>
      </c>
      <c r="C2114" t="s">
        <v>945</v>
      </c>
      <c r="D2114">
        <v>1</v>
      </c>
      <c r="E2114">
        <v>0</v>
      </c>
      <c r="F2114">
        <v>1</v>
      </c>
      <c r="G2114">
        <v>2</v>
      </c>
      <c r="H2114">
        <v>15591</v>
      </c>
      <c r="I2114">
        <v>15982</v>
      </c>
      <c r="J2114">
        <v>16276</v>
      </c>
      <c r="K2114">
        <v>47849</v>
      </c>
      <c r="L2114" s="2">
        <v>15949.666666666666</v>
      </c>
      <c r="M2114" s="1">
        <f t="shared" ref="M2114:M2177" si="36">G2114/K2114*100000</f>
        <v>4.1798156701289475</v>
      </c>
      <c r="N2114" t="s">
        <v>945</v>
      </c>
      <c r="O2114" t="s">
        <v>10877</v>
      </c>
      <c r="P2114" t="s">
        <v>944</v>
      </c>
      <c r="R2114">
        <v>2113</v>
      </c>
      <c r="U2114" t="s">
        <v>10877</v>
      </c>
    </row>
    <row r="2115" spans="1:21" x14ac:dyDescent="0.3">
      <c r="A2115" t="s">
        <v>1002</v>
      </c>
      <c r="B2115" t="s">
        <v>10877</v>
      </c>
      <c r="C2115" t="s">
        <v>1003</v>
      </c>
      <c r="D2115">
        <v>1</v>
      </c>
      <c r="E2115">
        <v>1</v>
      </c>
      <c r="F2115">
        <v>1</v>
      </c>
      <c r="G2115">
        <v>3</v>
      </c>
      <c r="H2115">
        <v>23955</v>
      </c>
      <c r="I2115">
        <v>23939</v>
      </c>
      <c r="J2115">
        <v>23902</v>
      </c>
      <c r="K2115">
        <v>71796</v>
      </c>
      <c r="L2115" s="2">
        <v>23932</v>
      </c>
      <c r="M2115" s="1">
        <f t="shared" si="36"/>
        <v>4.1785057663379579</v>
      </c>
      <c r="N2115" t="s">
        <v>1003</v>
      </c>
      <c r="O2115" t="s">
        <v>10877</v>
      </c>
      <c r="P2115" t="s">
        <v>1002</v>
      </c>
      <c r="R2115">
        <v>2114</v>
      </c>
      <c r="U2115" t="s">
        <v>10877</v>
      </c>
    </row>
    <row r="2116" spans="1:21" x14ac:dyDescent="0.3">
      <c r="A2116" t="s">
        <v>217</v>
      </c>
      <c r="B2116" t="s">
        <v>10891</v>
      </c>
      <c r="C2116" t="s">
        <v>8698</v>
      </c>
      <c r="D2116">
        <v>1</v>
      </c>
      <c r="E2116">
        <v>0</v>
      </c>
      <c r="F2116">
        <v>1</v>
      </c>
      <c r="G2116">
        <v>2</v>
      </c>
      <c r="H2116">
        <v>15623</v>
      </c>
      <c r="I2116">
        <v>16107</v>
      </c>
      <c r="J2116">
        <v>16253</v>
      </c>
      <c r="K2116">
        <v>47983</v>
      </c>
      <c r="L2116" s="2">
        <v>15994.333333333334</v>
      </c>
      <c r="M2116" s="1">
        <f t="shared" si="36"/>
        <v>4.1681428839380619</v>
      </c>
      <c r="N2116" t="s">
        <v>8698</v>
      </c>
      <c r="O2116" t="s">
        <v>10891</v>
      </c>
      <c r="P2116" t="s">
        <v>217</v>
      </c>
      <c r="R2116">
        <v>2115</v>
      </c>
      <c r="U2116" t="s">
        <v>10891</v>
      </c>
    </row>
    <row r="2117" spans="1:21" x14ac:dyDescent="0.3">
      <c r="A2117" t="s">
        <v>457</v>
      </c>
      <c r="B2117" t="s">
        <v>10874</v>
      </c>
      <c r="C2117" t="s">
        <v>458</v>
      </c>
      <c r="D2117">
        <v>3</v>
      </c>
      <c r="E2117">
        <v>0</v>
      </c>
      <c r="F2117">
        <v>4</v>
      </c>
      <c r="G2117">
        <v>7</v>
      </c>
      <c r="H2117">
        <v>55804</v>
      </c>
      <c r="I2117">
        <v>56147</v>
      </c>
      <c r="J2117">
        <v>56231</v>
      </c>
      <c r="K2117">
        <v>168182</v>
      </c>
      <c r="L2117" s="2">
        <v>56060.666666666664</v>
      </c>
      <c r="M2117" s="1">
        <f t="shared" si="36"/>
        <v>4.1621576625322572</v>
      </c>
      <c r="N2117" t="s">
        <v>458</v>
      </c>
      <c r="O2117" t="s">
        <v>10874</v>
      </c>
      <c r="P2117" t="s">
        <v>457</v>
      </c>
      <c r="R2117">
        <v>2116</v>
      </c>
      <c r="U2117" t="s">
        <v>10874</v>
      </c>
    </row>
    <row r="2118" spans="1:21" x14ac:dyDescent="0.3">
      <c r="A2118" t="s">
        <v>125</v>
      </c>
      <c r="B2118" t="s">
        <v>10871</v>
      </c>
      <c r="C2118" t="s">
        <v>126</v>
      </c>
      <c r="D2118">
        <v>1</v>
      </c>
      <c r="E2118">
        <v>1</v>
      </c>
      <c r="F2118">
        <v>0</v>
      </c>
      <c r="G2118">
        <v>2</v>
      </c>
      <c r="H2118">
        <v>15679</v>
      </c>
      <c r="I2118">
        <v>16099</v>
      </c>
      <c r="J2118">
        <v>16417</v>
      </c>
      <c r="K2118">
        <v>48195</v>
      </c>
      <c r="L2118" s="2">
        <v>16065</v>
      </c>
      <c r="M2118" s="1">
        <f t="shared" si="36"/>
        <v>4.1498080713766994</v>
      </c>
      <c r="N2118" t="s">
        <v>126</v>
      </c>
      <c r="O2118" t="s">
        <v>10871</v>
      </c>
      <c r="P2118" t="s">
        <v>125</v>
      </c>
      <c r="R2118">
        <v>2117</v>
      </c>
      <c r="U2118" t="s">
        <v>10871</v>
      </c>
    </row>
    <row r="2119" spans="1:21" x14ac:dyDescent="0.3">
      <c r="A2119" t="s">
        <v>9893</v>
      </c>
      <c r="B2119" t="s">
        <v>10892</v>
      </c>
      <c r="C2119" t="s">
        <v>9894</v>
      </c>
      <c r="D2119">
        <v>2</v>
      </c>
      <c r="E2119">
        <v>1</v>
      </c>
      <c r="F2119">
        <v>0</v>
      </c>
      <c r="G2119">
        <v>3</v>
      </c>
      <c r="H2119">
        <v>23665</v>
      </c>
      <c r="I2119">
        <v>24471</v>
      </c>
      <c r="J2119">
        <v>24478</v>
      </c>
      <c r="K2119">
        <v>72614</v>
      </c>
      <c r="L2119" s="2">
        <v>24204.666666666668</v>
      </c>
      <c r="M2119" s="1">
        <f t="shared" si="36"/>
        <v>4.13143470956014</v>
      </c>
      <c r="N2119" t="s">
        <v>9894</v>
      </c>
      <c r="O2119" t="s">
        <v>10892</v>
      </c>
      <c r="P2119" t="s">
        <v>9893</v>
      </c>
      <c r="R2119">
        <v>2118</v>
      </c>
      <c r="U2119" t="s">
        <v>10892</v>
      </c>
    </row>
    <row r="2120" spans="1:21" x14ac:dyDescent="0.3">
      <c r="A2120" t="s">
        <v>8121</v>
      </c>
      <c r="B2120" t="s">
        <v>10890</v>
      </c>
      <c r="C2120" t="s">
        <v>8122</v>
      </c>
      <c r="D2120">
        <v>1</v>
      </c>
      <c r="E2120">
        <v>0</v>
      </c>
      <c r="F2120">
        <v>1</v>
      </c>
      <c r="G2120">
        <v>2</v>
      </c>
      <c r="H2120">
        <v>15785</v>
      </c>
      <c r="I2120">
        <v>16325</v>
      </c>
      <c r="J2120">
        <v>16381</v>
      </c>
      <c r="K2120">
        <v>48491</v>
      </c>
      <c r="L2120" s="2">
        <v>16163.666666666666</v>
      </c>
      <c r="M2120" s="1">
        <f t="shared" si="36"/>
        <v>4.1244767070177968</v>
      </c>
      <c r="N2120" t="s">
        <v>8122</v>
      </c>
      <c r="O2120" t="s">
        <v>10890</v>
      </c>
      <c r="P2120" t="s">
        <v>8121</v>
      </c>
      <c r="R2120">
        <v>2119</v>
      </c>
      <c r="U2120" t="s">
        <v>10890</v>
      </c>
    </row>
    <row r="2121" spans="1:21" x14ac:dyDescent="0.3">
      <c r="A2121" t="s">
        <v>9670</v>
      </c>
      <c r="B2121" t="s">
        <v>10892</v>
      </c>
      <c r="C2121" t="s">
        <v>9671</v>
      </c>
      <c r="D2121">
        <v>0</v>
      </c>
      <c r="E2121">
        <v>1</v>
      </c>
      <c r="F2121">
        <v>1</v>
      </c>
      <c r="G2121">
        <v>2</v>
      </c>
      <c r="H2121">
        <v>15828</v>
      </c>
      <c r="I2121">
        <v>16357</v>
      </c>
      <c r="J2121">
        <v>16345</v>
      </c>
      <c r="K2121">
        <v>48530</v>
      </c>
      <c r="L2121" s="2">
        <v>16176.666666666666</v>
      </c>
      <c r="M2121" s="1">
        <f t="shared" si="36"/>
        <v>4.1211621677313008</v>
      </c>
      <c r="N2121" t="s">
        <v>9671</v>
      </c>
      <c r="O2121" t="s">
        <v>10892</v>
      </c>
      <c r="P2121" t="s">
        <v>9670</v>
      </c>
      <c r="R2121">
        <v>2120</v>
      </c>
      <c r="U2121" t="s">
        <v>10892</v>
      </c>
    </row>
    <row r="2122" spans="1:21" x14ac:dyDescent="0.3">
      <c r="A2122" t="s">
        <v>7249</v>
      </c>
      <c r="B2122" t="s">
        <v>10889</v>
      </c>
      <c r="C2122" t="s">
        <v>7250</v>
      </c>
      <c r="D2122">
        <v>0</v>
      </c>
      <c r="E2122">
        <v>0</v>
      </c>
      <c r="F2122">
        <v>2</v>
      </c>
      <c r="G2122">
        <v>2</v>
      </c>
      <c r="H2122">
        <v>15807</v>
      </c>
      <c r="I2122">
        <v>16382</v>
      </c>
      <c r="J2122">
        <v>16450</v>
      </c>
      <c r="K2122">
        <v>48639</v>
      </c>
      <c r="L2122" s="2">
        <v>16213</v>
      </c>
      <c r="M2122" s="1">
        <f t="shared" si="36"/>
        <v>4.111926643228685</v>
      </c>
      <c r="N2122" t="s">
        <v>7250</v>
      </c>
      <c r="O2122" t="s">
        <v>10889</v>
      </c>
      <c r="P2122" t="s">
        <v>7249</v>
      </c>
      <c r="R2122">
        <v>2121</v>
      </c>
      <c r="U2122" t="s">
        <v>10889</v>
      </c>
    </row>
    <row r="2123" spans="1:21" x14ac:dyDescent="0.3">
      <c r="A2123" t="s">
        <v>6864</v>
      </c>
      <c r="B2123" t="s">
        <v>10889</v>
      </c>
      <c r="C2123" t="s">
        <v>6865</v>
      </c>
      <c r="D2123">
        <v>2</v>
      </c>
      <c r="E2123">
        <v>1</v>
      </c>
      <c r="F2123">
        <v>1</v>
      </c>
      <c r="G2123">
        <v>4</v>
      </c>
      <c r="H2123">
        <v>31380</v>
      </c>
      <c r="I2123">
        <v>32810</v>
      </c>
      <c r="J2123">
        <v>33178</v>
      </c>
      <c r="K2123">
        <v>97368</v>
      </c>
      <c r="L2123" s="2">
        <v>32456</v>
      </c>
      <c r="M2123" s="1">
        <f t="shared" si="36"/>
        <v>4.108125872976748</v>
      </c>
      <c r="N2123" t="s">
        <v>6865</v>
      </c>
      <c r="O2123" t="s">
        <v>10889</v>
      </c>
      <c r="P2123" t="s">
        <v>6864</v>
      </c>
      <c r="R2123">
        <v>2122</v>
      </c>
      <c r="U2123" t="s">
        <v>10889</v>
      </c>
    </row>
    <row r="2124" spans="1:21" x14ac:dyDescent="0.3">
      <c r="A2124" t="s">
        <v>4384</v>
      </c>
      <c r="B2124" t="s">
        <v>10888</v>
      </c>
      <c r="C2124" t="s">
        <v>6421</v>
      </c>
      <c r="D2124">
        <v>1</v>
      </c>
      <c r="E2124">
        <v>4</v>
      </c>
      <c r="F2124">
        <v>4</v>
      </c>
      <c r="G2124">
        <v>9</v>
      </c>
      <c r="H2124">
        <v>72679</v>
      </c>
      <c r="I2124">
        <v>73154</v>
      </c>
      <c r="J2124">
        <v>73445</v>
      </c>
      <c r="K2124">
        <v>219278</v>
      </c>
      <c r="L2124" s="2">
        <v>73092.666666666672</v>
      </c>
      <c r="M2124" s="1">
        <f t="shared" si="36"/>
        <v>4.1043789162615489</v>
      </c>
      <c r="N2124" t="s">
        <v>6421</v>
      </c>
      <c r="O2124" t="s">
        <v>10888</v>
      </c>
      <c r="P2124" t="s">
        <v>4384</v>
      </c>
      <c r="R2124">
        <v>2123</v>
      </c>
      <c r="U2124" t="s">
        <v>10888</v>
      </c>
    </row>
    <row r="2125" spans="1:21" x14ac:dyDescent="0.3">
      <c r="A2125" t="s">
        <v>7759</v>
      </c>
      <c r="B2125" t="s">
        <v>10890</v>
      </c>
      <c r="C2125" t="s">
        <v>7760</v>
      </c>
      <c r="D2125">
        <v>1</v>
      </c>
      <c r="E2125">
        <v>1</v>
      </c>
      <c r="F2125">
        <v>0</v>
      </c>
      <c r="G2125">
        <v>2</v>
      </c>
      <c r="H2125">
        <v>15903</v>
      </c>
      <c r="I2125">
        <v>16416</v>
      </c>
      <c r="J2125">
        <v>16448</v>
      </c>
      <c r="K2125">
        <v>48767</v>
      </c>
      <c r="L2125" s="2">
        <v>16255.666666666666</v>
      </c>
      <c r="M2125" s="1">
        <f t="shared" si="36"/>
        <v>4.101133963540919</v>
      </c>
      <c r="N2125" t="s">
        <v>7760</v>
      </c>
      <c r="O2125" t="s">
        <v>10890</v>
      </c>
      <c r="P2125" t="s">
        <v>7759</v>
      </c>
      <c r="R2125">
        <v>2124</v>
      </c>
      <c r="U2125" t="s">
        <v>10890</v>
      </c>
    </row>
    <row r="2126" spans="1:21" x14ac:dyDescent="0.3">
      <c r="A2126" t="s">
        <v>9899</v>
      </c>
      <c r="B2126" t="s">
        <v>10892</v>
      </c>
      <c r="C2126" t="s">
        <v>9900</v>
      </c>
      <c r="D2126">
        <v>0</v>
      </c>
      <c r="E2126">
        <v>0</v>
      </c>
      <c r="F2126">
        <v>3</v>
      </c>
      <c r="G2126">
        <v>3</v>
      </c>
      <c r="H2126">
        <v>23861</v>
      </c>
      <c r="I2126">
        <v>24665</v>
      </c>
      <c r="J2126">
        <v>24656</v>
      </c>
      <c r="K2126">
        <v>73182</v>
      </c>
      <c r="L2126" s="2">
        <v>24394</v>
      </c>
      <c r="M2126" s="1">
        <f t="shared" si="36"/>
        <v>4.099368697220628</v>
      </c>
      <c r="N2126" t="s">
        <v>9900</v>
      </c>
      <c r="O2126" t="s">
        <v>10892</v>
      </c>
      <c r="P2126" t="s">
        <v>9899</v>
      </c>
      <c r="R2126">
        <v>2125</v>
      </c>
      <c r="U2126" t="s">
        <v>10892</v>
      </c>
    </row>
    <row r="2127" spans="1:21" x14ac:dyDescent="0.3">
      <c r="A2127" t="s">
        <v>8209</v>
      </c>
      <c r="B2127" t="s">
        <v>10890</v>
      </c>
      <c r="C2127" t="s">
        <v>8210</v>
      </c>
      <c r="D2127">
        <v>1</v>
      </c>
      <c r="E2127">
        <v>3</v>
      </c>
      <c r="F2127">
        <v>0</v>
      </c>
      <c r="G2127">
        <v>4</v>
      </c>
      <c r="H2127">
        <v>32152</v>
      </c>
      <c r="I2127">
        <v>32841</v>
      </c>
      <c r="J2127">
        <v>32626</v>
      </c>
      <c r="K2127">
        <v>97619</v>
      </c>
      <c r="L2127" s="2">
        <v>32539.666666666668</v>
      </c>
      <c r="M2127" s="1">
        <f t="shared" si="36"/>
        <v>4.0975629744209634</v>
      </c>
      <c r="N2127" t="s">
        <v>8210</v>
      </c>
      <c r="O2127" t="s">
        <v>10890</v>
      </c>
      <c r="P2127" t="s">
        <v>8209</v>
      </c>
      <c r="R2127">
        <v>2126</v>
      </c>
      <c r="U2127" t="s">
        <v>10890</v>
      </c>
    </row>
    <row r="2128" spans="1:21" x14ac:dyDescent="0.3">
      <c r="A2128" t="s">
        <v>257</v>
      </c>
      <c r="B2128" t="s">
        <v>10872</v>
      </c>
      <c r="C2128" t="s">
        <v>258</v>
      </c>
      <c r="D2128">
        <v>1</v>
      </c>
      <c r="E2128">
        <v>1</v>
      </c>
      <c r="F2128">
        <v>1</v>
      </c>
      <c r="G2128">
        <v>3</v>
      </c>
      <c r="H2128">
        <v>24890</v>
      </c>
      <c r="I2128">
        <v>24327</v>
      </c>
      <c r="J2128">
        <v>24005</v>
      </c>
      <c r="K2128">
        <v>73222</v>
      </c>
      <c r="L2128" s="2">
        <v>24407.333333333332</v>
      </c>
      <c r="M2128" s="1">
        <f t="shared" si="36"/>
        <v>4.0971292780858208</v>
      </c>
      <c r="N2128" t="s">
        <v>258</v>
      </c>
      <c r="O2128" t="s">
        <v>10872</v>
      </c>
      <c r="P2128" t="s">
        <v>257</v>
      </c>
      <c r="R2128">
        <v>2127</v>
      </c>
      <c r="U2128" t="s">
        <v>10872</v>
      </c>
    </row>
    <row r="2129" spans="1:21" x14ac:dyDescent="0.3">
      <c r="A2129" t="s">
        <v>3904</v>
      </c>
      <c r="B2129" t="s">
        <v>10885</v>
      </c>
      <c r="C2129" t="s">
        <v>3905</v>
      </c>
      <c r="D2129">
        <v>1</v>
      </c>
      <c r="E2129">
        <v>0</v>
      </c>
      <c r="F2129">
        <v>1</v>
      </c>
      <c r="G2129">
        <v>2</v>
      </c>
      <c r="H2129">
        <v>15669</v>
      </c>
      <c r="I2129">
        <v>16647</v>
      </c>
      <c r="J2129">
        <v>16614</v>
      </c>
      <c r="K2129">
        <v>48930</v>
      </c>
      <c r="L2129" s="2">
        <v>16310</v>
      </c>
      <c r="M2129" s="1">
        <f t="shared" si="36"/>
        <v>4.0874718986306968</v>
      </c>
      <c r="N2129" t="s">
        <v>3905</v>
      </c>
      <c r="O2129" t="s">
        <v>10885</v>
      </c>
      <c r="P2129" t="s">
        <v>3904</v>
      </c>
      <c r="R2129">
        <v>2128</v>
      </c>
      <c r="U2129" t="s">
        <v>10885</v>
      </c>
    </row>
    <row r="2130" spans="1:21" x14ac:dyDescent="0.3">
      <c r="A2130" t="s">
        <v>199</v>
      </c>
      <c r="B2130" t="s">
        <v>10872</v>
      </c>
      <c r="C2130" t="s">
        <v>200</v>
      </c>
      <c r="D2130">
        <v>1</v>
      </c>
      <c r="E2130">
        <v>1</v>
      </c>
      <c r="F2130">
        <v>2</v>
      </c>
      <c r="G2130">
        <v>4</v>
      </c>
      <c r="H2130">
        <v>31364</v>
      </c>
      <c r="I2130">
        <v>33127</v>
      </c>
      <c r="J2130">
        <v>33580</v>
      </c>
      <c r="K2130">
        <v>98071</v>
      </c>
      <c r="L2130" s="2">
        <v>32690.333333333332</v>
      </c>
      <c r="M2130" s="1">
        <f t="shared" si="36"/>
        <v>4.078677692692029</v>
      </c>
      <c r="N2130" t="s">
        <v>200</v>
      </c>
      <c r="O2130" t="s">
        <v>10872</v>
      </c>
      <c r="P2130" t="s">
        <v>199</v>
      </c>
      <c r="R2130">
        <v>2129</v>
      </c>
      <c r="U2130" t="s">
        <v>10872</v>
      </c>
    </row>
    <row r="2131" spans="1:21" x14ac:dyDescent="0.3">
      <c r="A2131" t="s">
        <v>131</v>
      </c>
      <c r="B2131" t="s">
        <v>10871</v>
      </c>
      <c r="C2131" t="s">
        <v>132</v>
      </c>
      <c r="D2131">
        <v>0</v>
      </c>
      <c r="E2131">
        <v>0</v>
      </c>
      <c r="F2131">
        <v>2</v>
      </c>
      <c r="G2131">
        <v>2</v>
      </c>
      <c r="H2131">
        <v>15890</v>
      </c>
      <c r="I2131">
        <v>16410</v>
      </c>
      <c r="J2131">
        <v>16795</v>
      </c>
      <c r="K2131">
        <v>49095</v>
      </c>
      <c r="L2131" s="2">
        <v>16365</v>
      </c>
      <c r="M2131" s="1">
        <f t="shared" si="36"/>
        <v>4.0737345961910583</v>
      </c>
      <c r="N2131" t="s">
        <v>132</v>
      </c>
      <c r="O2131" t="s">
        <v>10871</v>
      </c>
      <c r="P2131" t="s">
        <v>131</v>
      </c>
      <c r="R2131">
        <v>2130</v>
      </c>
      <c r="U2131" t="s">
        <v>10871</v>
      </c>
    </row>
    <row r="2132" spans="1:21" x14ac:dyDescent="0.3">
      <c r="A2132" t="s">
        <v>10106</v>
      </c>
      <c r="B2132" t="s">
        <v>10893</v>
      </c>
      <c r="C2132" t="s">
        <v>10107</v>
      </c>
      <c r="D2132">
        <v>1</v>
      </c>
      <c r="E2132">
        <v>1</v>
      </c>
      <c r="F2132">
        <v>0</v>
      </c>
      <c r="G2132">
        <v>2</v>
      </c>
      <c r="H2132">
        <v>15632</v>
      </c>
      <c r="I2132">
        <v>16543</v>
      </c>
      <c r="J2132">
        <v>17019</v>
      </c>
      <c r="K2132">
        <v>49194</v>
      </c>
      <c r="L2132" s="2">
        <v>16398</v>
      </c>
      <c r="M2132" s="1">
        <f t="shared" si="36"/>
        <v>4.0655364475342521</v>
      </c>
      <c r="N2132" t="s">
        <v>10107</v>
      </c>
      <c r="O2132" t="s">
        <v>10893</v>
      </c>
      <c r="P2132" t="s">
        <v>10106</v>
      </c>
      <c r="R2132">
        <v>2131</v>
      </c>
      <c r="U2132" t="s">
        <v>10893</v>
      </c>
    </row>
    <row r="2133" spans="1:21" x14ac:dyDescent="0.3">
      <c r="A2133" t="s">
        <v>3198</v>
      </c>
      <c r="B2133" t="s">
        <v>10882</v>
      </c>
      <c r="C2133" t="s">
        <v>3199</v>
      </c>
      <c r="D2133">
        <v>0</v>
      </c>
      <c r="E2133">
        <v>0</v>
      </c>
      <c r="F2133">
        <v>4</v>
      </c>
      <c r="G2133">
        <v>4</v>
      </c>
      <c r="H2133">
        <v>32186</v>
      </c>
      <c r="I2133">
        <v>33105</v>
      </c>
      <c r="J2133">
        <v>33188</v>
      </c>
      <c r="K2133">
        <v>98479</v>
      </c>
      <c r="L2133" s="2">
        <v>32826.333333333336</v>
      </c>
      <c r="M2133" s="1">
        <f t="shared" si="36"/>
        <v>4.0617796687618686</v>
      </c>
      <c r="N2133" t="s">
        <v>3199</v>
      </c>
      <c r="O2133" t="s">
        <v>10882</v>
      </c>
      <c r="P2133" t="s">
        <v>3198</v>
      </c>
      <c r="R2133">
        <v>2132</v>
      </c>
      <c r="U2133" t="s">
        <v>10882</v>
      </c>
    </row>
    <row r="2134" spans="1:21" x14ac:dyDescent="0.3">
      <c r="A2134" t="s">
        <v>243</v>
      </c>
      <c r="B2134" t="s">
        <v>10872</v>
      </c>
      <c r="C2134" t="s">
        <v>244</v>
      </c>
      <c r="D2134">
        <v>0</v>
      </c>
      <c r="E2134">
        <v>2</v>
      </c>
      <c r="F2134">
        <v>0</v>
      </c>
      <c r="G2134">
        <v>2</v>
      </c>
      <c r="H2134">
        <v>15489</v>
      </c>
      <c r="I2134">
        <v>16719</v>
      </c>
      <c r="J2134">
        <v>17199</v>
      </c>
      <c r="K2134">
        <v>49407</v>
      </c>
      <c r="L2134" s="2">
        <v>16469</v>
      </c>
      <c r="M2134" s="1">
        <f t="shared" si="36"/>
        <v>4.0480093913817887</v>
      </c>
      <c r="N2134" t="s">
        <v>244</v>
      </c>
      <c r="O2134" t="s">
        <v>10872</v>
      </c>
      <c r="P2134" t="s">
        <v>243</v>
      </c>
      <c r="R2134">
        <v>2133</v>
      </c>
      <c r="U2134" t="s">
        <v>10872</v>
      </c>
    </row>
    <row r="2135" spans="1:21" x14ac:dyDescent="0.3">
      <c r="A2135" t="s">
        <v>8165</v>
      </c>
      <c r="B2135" t="s">
        <v>10890</v>
      </c>
      <c r="C2135" t="s">
        <v>8166</v>
      </c>
      <c r="D2135">
        <v>2</v>
      </c>
      <c r="E2135">
        <v>0</v>
      </c>
      <c r="F2135">
        <v>2</v>
      </c>
      <c r="G2135">
        <v>4</v>
      </c>
      <c r="H2135">
        <v>32326</v>
      </c>
      <c r="I2135">
        <v>33469</v>
      </c>
      <c r="J2135">
        <v>33613</v>
      </c>
      <c r="K2135">
        <v>99408</v>
      </c>
      <c r="L2135" s="2">
        <v>33136</v>
      </c>
      <c r="M2135" s="1">
        <f t="shared" si="36"/>
        <v>4.0238210204410105</v>
      </c>
      <c r="N2135" t="s">
        <v>8166</v>
      </c>
      <c r="O2135" t="s">
        <v>10890</v>
      </c>
      <c r="P2135" t="s">
        <v>8165</v>
      </c>
      <c r="R2135">
        <v>2134</v>
      </c>
      <c r="U2135" t="s">
        <v>10890</v>
      </c>
    </row>
    <row r="2136" spans="1:21" x14ac:dyDescent="0.3">
      <c r="A2136" t="s">
        <v>655</v>
      </c>
      <c r="B2136" t="s">
        <v>10876</v>
      </c>
      <c r="C2136" t="s">
        <v>656</v>
      </c>
      <c r="D2136">
        <v>2</v>
      </c>
      <c r="E2136">
        <v>0</v>
      </c>
      <c r="F2136">
        <v>2</v>
      </c>
      <c r="G2136">
        <v>4</v>
      </c>
      <c r="H2136">
        <v>32133</v>
      </c>
      <c r="I2136">
        <v>33524</v>
      </c>
      <c r="J2136">
        <v>33963</v>
      </c>
      <c r="K2136">
        <v>99620</v>
      </c>
      <c r="L2136" s="2">
        <v>33206.666666666664</v>
      </c>
      <c r="M2136" s="1">
        <f t="shared" si="36"/>
        <v>4.0152579803252353</v>
      </c>
      <c r="N2136" t="s">
        <v>656</v>
      </c>
      <c r="O2136" t="s">
        <v>10876</v>
      </c>
      <c r="P2136" t="s">
        <v>655</v>
      </c>
      <c r="R2136">
        <v>2135</v>
      </c>
      <c r="U2136" t="s">
        <v>10876</v>
      </c>
    </row>
    <row r="2137" spans="1:21" x14ac:dyDescent="0.3">
      <c r="A2137" t="s">
        <v>10188</v>
      </c>
      <c r="B2137" t="s">
        <v>10894</v>
      </c>
      <c r="C2137" t="s">
        <v>10189</v>
      </c>
      <c r="D2137">
        <v>1</v>
      </c>
      <c r="E2137">
        <v>1</v>
      </c>
      <c r="F2137">
        <v>0</v>
      </c>
      <c r="G2137">
        <v>2</v>
      </c>
      <c r="H2137">
        <v>15912</v>
      </c>
      <c r="I2137">
        <v>16689</v>
      </c>
      <c r="J2137">
        <v>17209</v>
      </c>
      <c r="K2137">
        <v>49810</v>
      </c>
      <c r="L2137" s="2">
        <v>16603.333333333332</v>
      </c>
      <c r="M2137" s="1">
        <f t="shared" si="36"/>
        <v>4.0152579803252353</v>
      </c>
      <c r="N2137" t="s">
        <v>10189</v>
      </c>
      <c r="O2137" t="s">
        <v>10894</v>
      </c>
      <c r="P2137" t="s">
        <v>10188</v>
      </c>
      <c r="R2137">
        <v>2136</v>
      </c>
      <c r="U2137" t="s">
        <v>10894</v>
      </c>
    </row>
    <row r="2138" spans="1:21" x14ac:dyDescent="0.3">
      <c r="A2138" t="s">
        <v>7595</v>
      </c>
      <c r="B2138" t="s">
        <v>10889</v>
      </c>
      <c r="C2138" t="s">
        <v>7596</v>
      </c>
      <c r="D2138">
        <v>1</v>
      </c>
      <c r="E2138">
        <v>1</v>
      </c>
      <c r="F2138">
        <v>1</v>
      </c>
      <c r="G2138">
        <v>3</v>
      </c>
      <c r="H2138">
        <v>24277</v>
      </c>
      <c r="I2138">
        <v>25199</v>
      </c>
      <c r="J2138">
        <v>25335</v>
      </c>
      <c r="K2138">
        <v>74811</v>
      </c>
      <c r="L2138" s="2">
        <v>24937</v>
      </c>
      <c r="M2138" s="1">
        <f t="shared" si="36"/>
        <v>4.0101054657737496</v>
      </c>
      <c r="N2138" t="s">
        <v>7596</v>
      </c>
      <c r="O2138" t="s">
        <v>10889</v>
      </c>
      <c r="P2138" t="s">
        <v>7595</v>
      </c>
      <c r="R2138">
        <v>2137</v>
      </c>
      <c r="U2138" t="s">
        <v>10889</v>
      </c>
    </row>
    <row r="2139" spans="1:21" x14ac:dyDescent="0.3">
      <c r="A2139" t="s">
        <v>1574</v>
      </c>
      <c r="B2139" t="s">
        <v>10878</v>
      </c>
      <c r="C2139" t="s">
        <v>1575</v>
      </c>
      <c r="D2139">
        <v>1</v>
      </c>
      <c r="E2139">
        <v>0</v>
      </c>
      <c r="F2139">
        <v>2</v>
      </c>
      <c r="G2139">
        <v>3</v>
      </c>
      <c r="H2139">
        <v>24824</v>
      </c>
      <c r="I2139">
        <v>25005</v>
      </c>
      <c r="J2139">
        <v>25028</v>
      </c>
      <c r="K2139">
        <v>74857</v>
      </c>
      <c r="L2139" s="2">
        <v>24952.333333333332</v>
      </c>
      <c r="M2139" s="1">
        <f t="shared" si="36"/>
        <v>4.0076412359565579</v>
      </c>
      <c r="N2139" t="s">
        <v>1575</v>
      </c>
      <c r="O2139" t="s">
        <v>10878</v>
      </c>
      <c r="P2139" t="s">
        <v>1574</v>
      </c>
      <c r="R2139">
        <v>2138</v>
      </c>
      <c r="U2139" t="s">
        <v>10878</v>
      </c>
    </row>
    <row r="2140" spans="1:21" x14ac:dyDescent="0.3">
      <c r="A2140" t="s">
        <v>9168</v>
      </c>
      <c r="B2140" t="s">
        <v>10892</v>
      </c>
      <c r="C2140" t="s">
        <v>9169</v>
      </c>
      <c r="D2140">
        <v>1</v>
      </c>
      <c r="E2140">
        <v>1</v>
      </c>
      <c r="F2140">
        <v>1</v>
      </c>
      <c r="G2140">
        <v>3</v>
      </c>
      <c r="H2140">
        <v>24386</v>
      </c>
      <c r="I2140">
        <v>25256</v>
      </c>
      <c r="J2140">
        <v>25321</v>
      </c>
      <c r="K2140">
        <v>74963</v>
      </c>
      <c r="L2140" s="2">
        <v>24987.666666666668</v>
      </c>
      <c r="M2140" s="1">
        <f t="shared" si="36"/>
        <v>4.0019743073249465</v>
      </c>
      <c r="N2140" t="s">
        <v>9169</v>
      </c>
      <c r="O2140" t="s">
        <v>10892</v>
      </c>
      <c r="P2140" t="s">
        <v>9168</v>
      </c>
      <c r="R2140">
        <v>2139</v>
      </c>
      <c r="U2140" t="s">
        <v>10892</v>
      </c>
    </row>
    <row r="2141" spans="1:21" x14ac:dyDescent="0.3">
      <c r="A2141" t="s">
        <v>7115</v>
      </c>
      <c r="B2141" t="s">
        <v>10889</v>
      </c>
      <c r="C2141" t="s">
        <v>7116</v>
      </c>
      <c r="D2141">
        <v>0</v>
      </c>
      <c r="E2141">
        <v>3</v>
      </c>
      <c r="F2141">
        <v>3</v>
      </c>
      <c r="G2141">
        <v>6</v>
      </c>
      <c r="H2141">
        <v>47984</v>
      </c>
      <c r="I2141">
        <v>50641</v>
      </c>
      <c r="J2141">
        <v>51580</v>
      </c>
      <c r="K2141">
        <v>150205</v>
      </c>
      <c r="L2141" s="2">
        <v>50068.333333333336</v>
      </c>
      <c r="M2141" s="1">
        <f t="shared" si="36"/>
        <v>3.994540794247861</v>
      </c>
      <c r="N2141" t="s">
        <v>7116</v>
      </c>
      <c r="O2141" t="s">
        <v>10889</v>
      </c>
      <c r="P2141" t="s">
        <v>7115</v>
      </c>
      <c r="R2141">
        <v>2140</v>
      </c>
      <c r="U2141" t="s">
        <v>10889</v>
      </c>
    </row>
    <row r="2142" spans="1:21" x14ac:dyDescent="0.3">
      <c r="A2142" t="s">
        <v>9395</v>
      </c>
      <c r="B2142" t="s">
        <v>10892</v>
      </c>
      <c r="C2142" t="s">
        <v>9396</v>
      </c>
      <c r="D2142">
        <v>2</v>
      </c>
      <c r="E2142">
        <v>1</v>
      </c>
      <c r="F2142">
        <v>1</v>
      </c>
      <c r="G2142">
        <v>4</v>
      </c>
      <c r="H2142">
        <v>32399</v>
      </c>
      <c r="I2142">
        <v>33711</v>
      </c>
      <c r="J2142">
        <v>34035</v>
      </c>
      <c r="K2142">
        <v>100145</v>
      </c>
      <c r="L2142" s="2">
        <v>33381.666666666664</v>
      </c>
      <c r="M2142" s="1">
        <f t="shared" si="36"/>
        <v>3.9942083978231566</v>
      </c>
      <c r="N2142" t="s">
        <v>9396</v>
      </c>
      <c r="O2142" t="s">
        <v>10892</v>
      </c>
      <c r="P2142" t="s">
        <v>9395</v>
      </c>
      <c r="R2142">
        <v>2141</v>
      </c>
      <c r="U2142" t="s">
        <v>10892</v>
      </c>
    </row>
    <row r="2143" spans="1:21" x14ac:dyDescent="0.3">
      <c r="A2143" t="s">
        <v>4136</v>
      </c>
      <c r="B2143" t="s">
        <v>10885</v>
      </c>
      <c r="C2143" t="s">
        <v>4137</v>
      </c>
      <c r="D2143">
        <v>1</v>
      </c>
      <c r="E2143">
        <v>1</v>
      </c>
      <c r="F2143">
        <v>0</v>
      </c>
      <c r="G2143">
        <v>2</v>
      </c>
      <c r="H2143">
        <v>16070</v>
      </c>
      <c r="I2143">
        <v>17013</v>
      </c>
      <c r="J2143">
        <v>17048</v>
      </c>
      <c r="K2143">
        <v>50131</v>
      </c>
      <c r="L2143" s="2">
        <v>16710.333333333332</v>
      </c>
      <c r="M2143" s="1">
        <f t="shared" si="36"/>
        <v>3.9895473858490753</v>
      </c>
      <c r="N2143" t="s">
        <v>4137</v>
      </c>
      <c r="O2143" t="s">
        <v>10885</v>
      </c>
      <c r="P2143" t="s">
        <v>4136</v>
      </c>
      <c r="R2143">
        <v>2142</v>
      </c>
      <c r="U2143" t="s">
        <v>10885</v>
      </c>
    </row>
    <row r="2144" spans="1:21" x14ac:dyDescent="0.3">
      <c r="A2144" t="s">
        <v>2472</v>
      </c>
      <c r="B2144" t="s">
        <v>10892</v>
      </c>
      <c r="C2144" t="s">
        <v>9938</v>
      </c>
      <c r="D2144">
        <v>1</v>
      </c>
      <c r="E2144">
        <v>1</v>
      </c>
      <c r="F2144">
        <v>1</v>
      </c>
      <c r="G2144">
        <v>3</v>
      </c>
      <c r="H2144">
        <v>24389</v>
      </c>
      <c r="I2144">
        <v>25338</v>
      </c>
      <c r="J2144">
        <v>25525</v>
      </c>
      <c r="K2144">
        <v>75252</v>
      </c>
      <c r="L2144" s="2">
        <v>25084</v>
      </c>
      <c r="M2144" s="1">
        <f t="shared" si="36"/>
        <v>3.9866050071758887</v>
      </c>
      <c r="N2144" t="s">
        <v>9938</v>
      </c>
      <c r="O2144" t="s">
        <v>10892</v>
      </c>
      <c r="P2144" t="s">
        <v>2472</v>
      </c>
      <c r="R2144">
        <v>2143</v>
      </c>
      <c r="U2144" t="s">
        <v>10892</v>
      </c>
    </row>
    <row r="2145" spans="1:21" x14ac:dyDescent="0.3">
      <c r="A2145" t="s">
        <v>7851</v>
      </c>
      <c r="B2145" t="s">
        <v>10890</v>
      </c>
      <c r="C2145" t="s">
        <v>7852</v>
      </c>
      <c r="D2145">
        <v>1</v>
      </c>
      <c r="E2145">
        <v>0</v>
      </c>
      <c r="F2145">
        <v>1</v>
      </c>
      <c r="G2145">
        <v>2</v>
      </c>
      <c r="H2145">
        <v>16389</v>
      </c>
      <c r="I2145">
        <v>16954</v>
      </c>
      <c r="J2145">
        <v>17016</v>
      </c>
      <c r="K2145">
        <v>50359</v>
      </c>
      <c r="L2145" s="2">
        <v>16786.333333333332</v>
      </c>
      <c r="M2145" s="1">
        <f t="shared" si="36"/>
        <v>3.9714847395698887</v>
      </c>
      <c r="N2145" t="s">
        <v>7852</v>
      </c>
      <c r="O2145" t="s">
        <v>10890</v>
      </c>
      <c r="P2145" t="s">
        <v>7851</v>
      </c>
      <c r="R2145">
        <v>2144</v>
      </c>
      <c r="U2145" t="s">
        <v>10890</v>
      </c>
    </row>
    <row r="2146" spans="1:21" x14ac:dyDescent="0.3">
      <c r="A2146" t="s">
        <v>6966</v>
      </c>
      <c r="B2146" t="s">
        <v>10889</v>
      </c>
      <c r="C2146" t="s">
        <v>6967</v>
      </c>
      <c r="D2146">
        <v>2</v>
      </c>
      <c r="E2146">
        <v>3</v>
      </c>
      <c r="F2146">
        <v>1</v>
      </c>
      <c r="G2146">
        <v>6</v>
      </c>
      <c r="H2146">
        <v>47682</v>
      </c>
      <c r="I2146">
        <v>51082</v>
      </c>
      <c r="J2146">
        <v>52627</v>
      </c>
      <c r="K2146">
        <v>151391</v>
      </c>
      <c r="L2146" s="2">
        <v>50463.666666666664</v>
      </c>
      <c r="M2146" s="1">
        <f t="shared" si="36"/>
        <v>3.9632474849892003</v>
      </c>
      <c r="N2146" t="s">
        <v>6967</v>
      </c>
      <c r="O2146" t="s">
        <v>10889</v>
      </c>
      <c r="P2146" t="s">
        <v>6966</v>
      </c>
      <c r="R2146">
        <v>2145</v>
      </c>
      <c r="U2146" t="s">
        <v>10889</v>
      </c>
    </row>
    <row r="2147" spans="1:21" x14ac:dyDescent="0.3">
      <c r="A2147" t="s">
        <v>3690</v>
      </c>
      <c r="B2147" t="s">
        <v>10885</v>
      </c>
      <c r="C2147" t="s">
        <v>3691</v>
      </c>
      <c r="D2147">
        <v>5</v>
      </c>
      <c r="E2147">
        <v>1</v>
      </c>
      <c r="F2147">
        <v>2</v>
      </c>
      <c r="G2147">
        <v>8</v>
      </c>
      <c r="H2147">
        <v>64740</v>
      </c>
      <c r="I2147">
        <v>68282</v>
      </c>
      <c r="J2147">
        <v>68922</v>
      </c>
      <c r="K2147">
        <v>201944</v>
      </c>
      <c r="L2147" s="2">
        <v>67314.666666666672</v>
      </c>
      <c r="M2147" s="1">
        <f t="shared" si="36"/>
        <v>3.9614942756407712</v>
      </c>
      <c r="N2147" t="s">
        <v>3691</v>
      </c>
      <c r="O2147" t="s">
        <v>10885</v>
      </c>
      <c r="P2147" t="s">
        <v>3690</v>
      </c>
      <c r="R2147">
        <v>2146</v>
      </c>
      <c r="U2147" t="s">
        <v>10885</v>
      </c>
    </row>
    <row r="2148" spans="1:21" x14ac:dyDescent="0.3">
      <c r="A2148" t="s">
        <v>9891</v>
      </c>
      <c r="B2148" t="s">
        <v>10892</v>
      </c>
      <c r="C2148" t="s">
        <v>9892</v>
      </c>
      <c r="D2148">
        <v>2</v>
      </c>
      <c r="E2148">
        <v>0</v>
      </c>
      <c r="F2148">
        <v>1</v>
      </c>
      <c r="G2148">
        <v>3</v>
      </c>
      <c r="H2148">
        <v>24516</v>
      </c>
      <c r="I2148">
        <v>25535</v>
      </c>
      <c r="J2148">
        <v>25822</v>
      </c>
      <c r="K2148">
        <v>75873</v>
      </c>
      <c r="L2148" s="2">
        <v>25291</v>
      </c>
      <c r="M2148" s="1">
        <f t="shared" si="36"/>
        <v>3.9539757225890635</v>
      </c>
      <c r="N2148" t="s">
        <v>9892</v>
      </c>
      <c r="O2148" t="s">
        <v>10892</v>
      </c>
      <c r="P2148" t="s">
        <v>9891</v>
      </c>
      <c r="R2148">
        <v>2147</v>
      </c>
      <c r="U2148" t="s">
        <v>10892</v>
      </c>
    </row>
    <row r="2149" spans="1:21" x14ac:dyDescent="0.3">
      <c r="A2149" t="s">
        <v>7291</v>
      </c>
      <c r="B2149" t="s">
        <v>10889</v>
      </c>
      <c r="C2149" t="s">
        <v>7292</v>
      </c>
      <c r="D2149">
        <v>0</v>
      </c>
      <c r="E2149">
        <v>0</v>
      </c>
      <c r="F2149">
        <v>2</v>
      </c>
      <c r="G2149">
        <v>2</v>
      </c>
      <c r="H2149">
        <v>16238</v>
      </c>
      <c r="I2149">
        <v>17091</v>
      </c>
      <c r="J2149">
        <v>17372</v>
      </c>
      <c r="K2149">
        <v>50701</v>
      </c>
      <c r="L2149" s="2">
        <v>16900.333333333332</v>
      </c>
      <c r="M2149" s="1">
        <f t="shared" si="36"/>
        <v>3.9446953708999821</v>
      </c>
      <c r="N2149" t="s">
        <v>7292</v>
      </c>
      <c r="O2149" t="s">
        <v>10889</v>
      </c>
      <c r="P2149" t="s">
        <v>7291</v>
      </c>
      <c r="R2149">
        <v>2148</v>
      </c>
      <c r="U2149" t="s">
        <v>10889</v>
      </c>
    </row>
    <row r="2150" spans="1:21" x14ac:dyDescent="0.3">
      <c r="A2150" t="s">
        <v>931</v>
      </c>
      <c r="B2150" t="s">
        <v>10877</v>
      </c>
      <c r="C2150" t="s">
        <v>932</v>
      </c>
      <c r="D2150">
        <v>1</v>
      </c>
      <c r="E2150">
        <v>1</v>
      </c>
      <c r="F2150">
        <v>0</v>
      </c>
      <c r="G2150">
        <v>2</v>
      </c>
      <c r="H2150">
        <v>15542</v>
      </c>
      <c r="I2150">
        <v>17474</v>
      </c>
      <c r="J2150">
        <v>17712</v>
      </c>
      <c r="K2150">
        <v>50728</v>
      </c>
      <c r="L2150" s="2">
        <v>16909.333333333332</v>
      </c>
      <c r="M2150" s="1">
        <f t="shared" si="36"/>
        <v>3.9425958050780632</v>
      </c>
      <c r="N2150" t="s">
        <v>932</v>
      </c>
      <c r="O2150" t="s">
        <v>10877</v>
      </c>
      <c r="P2150" t="s">
        <v>931</v>
      </c>
      <c r="R2150">
        <v>2149</v>
      </c>
      <c r="U2150" t="s">
        <v>10877</v>
      </c>
    </row>
    <row r="2151" spans="1:21" x14ac:dyDescent="0.3">
      <c r="A2151" t="s">
        <v>6432</v>
      </c>
      <c r="B2151" t="s">
        <v>10889</v>
      </c>
      <c r="C2151" t="s">
        <v>6433</v>
      </c>
      <c r="D2151">
        <v>0</v>
      </c>
      <c r="E2151">
        <v>2</v>
      </c>
      <c r="F2151">
        <v>2</v>
      </c>
      <c r="G2151">
        <v>4</v>
      </c>
      <c r="H2151">
        <v>32745</v>
      </c>
      <c r="I2151">
        <v>34188</v>
      </c>
      <c r="J2151">
        <v>34530</v>
      </c>
      <c r="K2151">
        <v>101463</v>
      </c>
      <c r="L2151" s="2">
        <v>33821</v>
      </c>
      <c r="M2151" s="1">
        <f t="shared" si="36"/>
        <v>3.9423238027655398</v>
      </c>
      <c r="N2151" t="s">
        <v>6433</v>
      </c>
      <c r="O2151" t="s">
        <v>10889</v>
      </c>
      <c r="P2151" t="s">
        <v>6432</v>
      </c>
      <c r="R2151">
        <v>2150</v>
      </c>
      <c r="U2151" t="s">
        <v>10889</v>
      </c>
    </row>
    <row r="2152" spans="1:21" x14ac:dyDescent="0.3">
      <c r="A2152" t="s">
        <v>2012</v>
      </c>
      <c r="B2152" t="s">
        <v>10879</v>
      </c>
      <c r="C2152" t="s">
        <v>2013</v>
      </c>
      <c r="D2152">
        <v>1</v>
      </c>
      <c r="E2152">
        <v>1</v>
      </c>
      <c r="F2152">
        <v>0</v>
      </c>
      <c r="G2152">
        <v>2</v>
      </c>
      <c r="H2152">
        <v>16760</v>
      </c>
      <c r="I2152">
        <v>16984</v>
      </c>
      <c r="J2152">
        <v>16998</v>
      </c>
      <c r="K2152">
        <v>50742</v>
      </c>
      <c r="L2152" s="2">
        <v>16914</v>
      </c>
      <c r="M2152" s="1">
        <f t="shared" si="36"/>
        <v>3.9415080209688225</v>
      </c>
      <c r="N2152" t="s">
        <v>2013</v>
      </c>
      <c r="O2152" t="s">
        <v>10879</v>
      </c>
      <c r="P2152" t="s">
        <v>2012</v>
      </c>
      <c r="R2152">
        <v>2151</v>
      </c>
      <c r="U2152" t="s">
        <v>10879</v>
      </c>
    </row>
    <row r="2153" spans="1:21" x14ac:dyDescent="0.3">
      <c r="A2153" t="s">
        <v>9010</v>
      </c>
      <c r="B2153" t="s">
        <v>10892</v>
      </c>
      <c r="C2153" t="s">
        <v>9011</v>
      </c>
      <c r="D2153">
        <v>1</v>
      </c>
      <c r="E2153">
        <v>0</v>
      </c>
      <c r="F2153">
        <v>1</v>
      </c>
      <c r="G2153">
        <v>2</v>
      </c>
      <c r="H2153">
        <v>16612</v>
      </c>
      <c r="I2153">
        <v>17161</v>
      </c>
      <c r="J2153">
        <v>17140</v>
      </c>
      <c r="K2153">
        <v>50913</v>
      </c>
      <c r="L2153" s="2">
        <v>16971</v>
      </c>
      <c r="M2153" s="1">
        <f t="shared" si="36"/>
        <v>3.9282697935694224</v>
      </c>
      <c r="N2153" t="s">
        <v>9011</v>
      </c>
      <c r="O2153" t="s">
        <v>10892</v>
      </c>
      <c r="P2153" t="s">
        <v>9010</v>
      </c>
      <c r="R2153">
        <v>2152</v>
      </c>
      <c r="U2153" t="s">
        <v>10892</v>
      </c>
    </row>
    <row r="2154" spans="1:21" x14ac:dyDescent="0.3">
      <c r="A2154" t="s">
        <v>661</v>
      </c>
      <c r="B2154" t="s">
        <v>10876</v>
      </c>
      <c r="C2154" t="s">
        <v>662</v>
      </c>
      <c r="D2154">
        <v>0</v>
      </c>
      <c r="E2154">
        <v>2</v>
      </c>
      <c r="F2154">
        <v>0</v>
      </c>
      <c r="G2154">
        <v>2</v>
      </c>
      <c r="H2154">
        <v>16401</v>
      </c>
      <c r="I2154">
        <v>17140</v>
      </c>
      <c r="J2154">
        <v>17386</v>
      </c>
      <c r="K2154">
        <v>50927</v>
      </c>
      <c r="L2154" s="2">
        <v>16975.666666666668</v>
      </c>
      <c r="M2154" s="1">
        <f t="shared" si="36"/>
        <v>3.9271898992675789</v>
      </c>
      <c r="N2154" t="s">
        <v>662</v>
      </c>
      <c r="O2154" t="s">
        <v>10876</v>
      </c>
      <c r="P2154" t="s">
        <v>661</v>
      </c>
      <c r="R2154">
        <v>2153</v>
      </c>
      <c r="U2154" t="s">
        <v>10876</v>
      </c>
    </row>
    <row r="2155" spans="1:21" x14ac:dyDescent="0.3">
      <c r="A2155" t="s">
        <v>7259</v>
      </c>
      <c r="B2155" t="s">
        <v>10889</v>
      </c>
      <c r="C2155" t="s">
        <v>7260</v>
      </c>
      <c r="D2155">
        <v>2</v>
      </c>
      <c r="E2155">
        <v>1</v>
      </c>
      <c r="F2155">
        <v>0</v>
      </c>
      <c r="G2155">
        <v>3</v>
      </c>
      <c r="H2155">
        <v>24953</v>
      </c>
      <c r="I2155">
        <v>25742</v>
      </c>
      <c r="J2155">
        <v>25755</v>
      </c>
      <c r="K2155">
        <v>76450</v>
      </c>
      <c r="L2155" s="2">
        <v>25483.333333333332</v>
      </c>
      <c r="M2155" s="1">
        <f t="shared" si="36"/>
        <v>3.9241334205362981</v>
      </c>
      <c r="N2155" t="s">
        <v>7260</v>
      </c>
      <c r="O2155" t="s">
        <v>10889</v>
      </c>
      <c r="P2155" t="s">
        <v>7259</v>
      </c>
      <c r="R2155">
        <v>2154</v>
      </c>
      <c r="U2155" t="s">
        <v>10889</v>
      </c>
    </row>
    <row r="2156" spans="1:21" x14ac:dyDescent="0.3">
      <c r="A2156" t="s">
        <v>153</v>
      </c>
      <c r="B2156" t="s">
        <v>10871</v>
      </c>
      <c r="C2156" t="s">
        <v>154</v>
      </c>
      <c r="D2156">
        <v>0</v>
      </c>
      <c r="E2156">
        <v>1</v>
      </c>
      <c r="F2156">
        <v>1</v>
      </c>
      <c r="G2156">
        <v>2</v>
      </c>
      <c r="H2156">
        <v>16639</v>
      </c>
      <c r="I2156">
        <v>17021</v>
      </c>
      <c r="J2156">
        <v>17317</v>
      </c>
      <c r="K2156">
        <v>50977</v>
      </c>
      <c r="L2156" s="2">
        <v>16992.333333333332</v>
      </c>
      <c r="M2156" s="1">
        <f t="shared" si="36"/>
        <v>3.9233379759499383</v>
      </c>
      <c r="N2156" t="s">
        <v>154</v>
      </c>
      <c r="O2156" t="s">
        <v>10871</v>
      </c>
      <c r="P2156" t="s">
        <v>153</v>
      </c>
      <c r="R2156">
        <v>2155</v>
      </c>
      <c r="U2156" t="s">
        <v>10871</v>
      </c>
    </row>
    <row r="2157" spans="1:21" x14ac:dyDescent="0.3">
      <c r="A2157" t="s">
        <v>57</v>
      </c>
      <c r="B2157" t="s">
        <v>10870</v>
      </c>
      <c r="C2157" t="s">
        <v>58</v>
      </c>
      <c r="D2157">
        <v>0</v>
      </c>
      <c r="E2157">
        <v>0</v>
      </c>
      <c r="F2157">
        <v>2</v>
      </c>
      <c r="G2157">
        <v>2</v>
      </c>
      <c r="H2157">
        <v>16404</v>
      </c>
      <c r="I2157">
        <v>17399</v>
      </c>
      <c r="J2157">
        <v>17228</v>
      </c>
      <c r="K2157">
        <v>51031</v>
      </c>
      <c r="L2157" s="2">
        <v>17010.333333333332</v>
      </c>
      <c r="M2157" s="1">
        <f t="shared" si="36"/>
        <v>3.9191863769081539</v>
      </c>
      <c r="N2157" t="s">
        <v>58</v>
      </c>
      <c r="O2157" t="s">
        <v>10870</v>
      </c>
      <c r="P2157" t="s">
        <v>57</v>
      </c>
      <c r="R2157">
        <v>2156</v>
      </c>
      <c r="U2157" t="s">
        <v>10870</v>
      </c>
    </row>
    <row r="2158" spans="1:21" x14ac:dyDescent="0.3">
      <c r="A2158" t="s">
        <v>2118</v>
      </c>
      <c r="B2158" t="s">
        <v>10879</v>
      </c>
      <c r="C2158" t="s">
        <v>2119</v>
      </c>
      <c r="D2158">
        <v>0</v>
      </c>
      <c r="E2158">
        <v>1</v>
      </c>
      <c r="F2158">
        <v>2</v>
      </c>
      <c r="G2158">
        <v>3</v>
      </c>
      <c r="H2158">
        <v>25397</v>
      </c>
      <c r="I2158">
        <v>25675</v>
      </c>
      <c r="J2158">
        <v>25635</v>
      </c>
      <c r="K2158">
        <v>76707</v>
      </c>
      <c r="L2158" s="2">
        <v>25569</v>
      </c>
      <c r="M2158" s="1">
        <f t="shared" si="36"/>
        <v>3.9109859595604051</v>
      </c>
      <c r="N2158" t="s">
        <v>2119</v>
      </c>
      <c r="O2158" t="s">
        <v>10879</v>
      </c>
      <c r="P2158" t="s">
        <v>2118</v>
      </c>
      <c r="R2158">
        <v>2157</v>
      </c>
      <c r="U2158" t="s">
        <v>10879</v>
      </c>
    </row>
    <row r="2159" spans="1:21" x14ac:dyDescent="0.3">
      <c r="A2159" t="s">
        <v>4799</v>
      </c>
      <c r="B2159" t="s">
        <v>10886</v>
      </c>
      <c r="C2159" t="s">
        <v>4800</v>
      </c>
      <c r="D2159">
        <v>0</v>
      </c>
      <c r="E2159">
        <v>4</v>
      </c>
      <c r="F2159">
        <v>2</v>
      </c>
      <c r="G2159">
        <v>6</v>
      </c>
      <c r="H2159">
        <v>49616</v>
      </c>
      <c r="I2159">
        <v>51709</v>
      </c>
      <c r="J2159">
        <v>52280</v>
      </c>
      <c r="K2159">
        <v>153605</v>
      </c>
      <c r="L2159" s="2">
        <v>51201.666666666664</v>
      </c>
      <c r="M2159" s="1">
        <f t="shared" si="36"/>
        <v>3.9061228475635557</v>
      </c>
      <c r="N2159" t="s">
        <v>4800</v>
      </c>
      <c r="O2159" t="s">
        <v>10886</v>
      </c>
      <c r="P2159" t="s">
        <v>4799</v>
      </c>
      <c r="R2159">
        <v>2158</v>
      </c>
      <c r="U2159" t="s">
        <v>10886</v>
      </c>
    </row>
    <row r="2160" spans="1:21" x14ac:dyDescent="0.3">
      <c r="A2160" t="s">
        <v>6463</v>
      </c>
      <c r="B2160" t="s">
        <v>10889</v>
      </c>
      <c r="C2160" t="s">
        <v>6464</v>
      </c>
      <c r="D2160">
        <v>11</v>
      </c>
      <c r="E2160">
        <v>8</v>
      </c>
      <c r="F2160">
        <v>7</v>
      </c>
      <c r="G2160">
        <v>26</v>
      </c>
      <c r="H2160">
        <v>214873</v>
      </c>
      <c r="I2160">
        <v>224551</v>
      </c>
      <c r="J2160">
        <v>226970</v>
      </c>
      <c r="K2160">
        <v>666394</v>
      </c>
      <c r="L2160" s="2">
        <v>222131.33333333334</v>
      </c>
      <c r="M2160" s="1">
        <f t="shared" si="36"/>
        <v>3.9015957526628391</v>
      </c>
      <c r="N2160" t="s">
        <v>6464</v>
      </c>
      <c r="O2160" t="s">
        <v>10889</v>
      </c>
      <c r="P2160" t="s">
        <v>6463</v>
      </c>
      <c r="R2160">
        <v>2159</v>
      </c>
      <c r="U2160" t="s">
        <v>10889</v>
      </c>
    </row>
    <row r="2161" spans="1:21" x14ac:dyDescent="0.3">
      <c r="A2161" t="s">
        <v>4995</v>
      </c>
      <c r="B2161" t="s">
        <v>10886</v>
      </c>
      <c r="C2161" t="s">
        <v>4996</v>
      </c>
      <c r="D2161">
        <v>1</v>
      </c>
      <c r="E2161">
        <v>1</v>
      </c>
      <c r="F2161">
        <v>1</v>
      </c>
      <c r="G2161">
        <v>3</v>
      </c>
      <c r="H2161">
        <v>25116</v>
      </c>
      <c r="I2161">
        <v>25983</v>
      </c>
      <c r="J2161">
        <v>26102</v>
      </c>
      <c r="K2161">
        <v>77201</v>
      </c>
      <c r="L2161" s="2">
        <v>25733.666666666668</v>
      </c>
      <c r="M2161" s="1">
        <f t="shared" si="36"/>
        <v>3.8859600264245282</v>
      </c>
      <c r="N2161" t="s">
        <v>4996</v>
      </c>
      <c r="O2161" t="s">
        <v>10886</v>
      </c>
      <c r="P2161" t="s">
        <v>4995</v>
      </c>
      <c r="R2161">
        <v>2160</v>
      </c>
      <c r="U2161" t="s">
        <v>10886</v>
      </c>
    </row>
    <row r="2162" spans="1:21" x14ac:dyDescent="0.3">
      <c r="A2162" t="s">
        <v>4200</v>
      </c>
      <c r="B2162" t="s">
        <v>10885</v>
      </c>
      <c r="C2162" t="s">
        <v>4201</v>
      </c>
      <c r="D2162">
        <v>0</v>
      </c>
      <c r="E2162">
        <v>2</v>
      </c>
      <c r="F2162">
        <v>1</v>
      </c>
      <c r="G2162">
        <v>3</v>
      </c>
      <c r="H2162">
        <v>24627</v>
      </c>
      <c r="I2162">
        <v>26225</v>
      </c>
      <c r="J2162">
        <v>26436</v>
      </c>
      <c r="K2162">
        <v>77288</v>
      </c>
      <c r="L2162" s="2">
        <v>25762.666666666668</v>
      </c>
      <c r="M2162" s="1">
        <f t="shared" si="36"/>
        <v>3.8815857571679948</v>
      </c>
      <c r="N2162" t="s">
        <v>4201</v>
      </c>
      <c r="O2162" t="s">
        <v>10885</v>
      </c>
      <c r="P2162" t="s">
        <v>4200</v>
      </c>
      <c r="R2162">
        <v>2161</v>
      </c>
      <c r="U2162" t="s">
        <v>10885</v>
      </c>
    </row>
    <row r="2163" spans="1:21" x14ac:dyDescent="0.3">
      <c r="A2163" t="s">
        <v>1862</v>
      </c>
      <c r="B2163" t="s">
        <v>10879</v>
      </c>
      <c r="C2163" t="s">
        <v>1863</v>
      </c>
      <c r="D2163">
        <v>2</v>
      </c>
      <c r="E2163">
        <v>0</v>
      </c>
      <c r="F2163">
        <v>0</v>
      </c>
      <c r="G2163">
        <v>2</v>
      </c>
      <c r="H2163">
        <v>16975</v>
      </c>
      <c r="I2163">
        <v>17282</v>
      </c>
      <c r="J2163">
        <v>17374</v>
      </c>
      <c r="K2163">
        <v>51631</v>
      </c>
      <c r="L2163" s="2">
        <v>17210.333333333332</v>
      </c>
      <c r="M2163" s="1">
        <f t="shared" si="36"/>
        <v>3.8736418043423524</v>
      </c>
      <c r="N2163" t="s">
        <v>1863</v>
      </c>
      <c r="O2163" t="s">
        <v>10879</v>
      </c>
      <c r="P2163" t="s">
        <v>1862</v>
      </c>
      <c r="R2163">
        <v>2162</v>
      </c>
      <c r="U2163" t="s">
        <v>10879</v>
      </c>
    </row>
    <row r="2164" spans="1:21" x14ac:dyDescent="0.3">
      <c r="A2164" t="s">
        <v>4160</v>
      </c>
      <c r="B2164" t="s">
        <v>10885</v>
      </c>
      <c r="C2164" t="s">
        <v>4161</v>
      </c>
      <c r="D2164">
        <v>0</v>
      </c>
      <c r="E2164">
        <v>2</v>
      </c>
      <c r="F2164">
        <v>0</v>
      </c>
      <c r="G2164">
        <v>2</v>
      </c>
      <c r="H2164">
        <v>16578</v>
      </c>
      <c r="I2164">
        <v>17603</v>
      </c>
      <c r="J2164">
        <v>17691</v>
      </c>
      <c r="K2164">
        <v>51872</v>
      </c>
      <c r="L2164" s="2">
        <v>17290.666666666668</v>
      </c>
      <c r="M2164" s="1">
        <f t="shared" si="36"/>
        <v>3.8556446637877855</v>
      </c>
      <c r="N2164" t="s">
        <v>4161</v>
      </c>
      <c r="O2164" t="s">
        <v>10885</v>
      </c>
      <c r="P2164" t="s">
        <v>4160</v>
      </c>
      <c r="R2164">
        <v>2163</v>
      </c>
      <c r="U2164" t="s">
        <v>10885</v>
      </c>
    </row>
    <row r="2165" spans="1:21" x14ac:dyDescent="0.3">
      <c r="A2165" t="s">
        <v>970</v>
      </c>
      <c r="B2165" t="s">
        <v>10888</v>
      </c>
      <c r="C2165" t="s">
        <v>6268</v>
      </c>
      <c r="D2165">
        <v>2</v>
      </c>
      <c r="E2165">
        <v>0</v>
      </c>
      <c r="F2165">
        <v>1</v>
      </c>
      <c r="G2165">
        <v>3</v>
      </c>
      <c r="H2165">
        <v>25738</v>
      </c>
      <c r="I2165">
        <v>25969</v>
      </c>
      <c r="J2165">
        <v>26126</v>
      </c>
      <c r="K2165">
        <v>77833</v>
      </c>
      <c r="L2165" s="2">
        <v>25944.333333333332</v>
      </c>
      <c r="M2165" s="1">
        <f t="shared" si="36"/>
        <v>3.8544062287204661</v>
      </c>
      <c r="N2165" t="s">
        <v>6268</v>
      </c>
      <c r="O2165" t="s">
        <v>10888</v>
      </c>
      <c r="P2165" t="s">
        <v>970</v>
      </c>
      <c r="R2165">
        <v>2164</v>
      </c>
      <c r="U2165" t="s">
        <v>10888</v>
      </c>
    </row>
    <row r="2166" spans="1:21" x14ac:dyDescent="0.3">
      <c r="A2166" t="s">
        <v>8938</v>
      </c>
      <c r="B2166" t="s">
        <v>10891</v>
      </c>
      <c r="C2166" t="s">
        <v>8939</v>
      </c>
      <c r="D2166">
        <v>0</v>
      </c>
      <c r="E2166">
        <v>0</v>
      </c>
      <c r="F2166">
        <v>2</v>
      </c>
      <c r="G2166">
        <v>2</v>
      </c>
      <c r="H2166">
        <v>16248</v>
      </c>
      <c r="I2166">
        <v>17538</v>
      </c>
      <c r="J2166">
        <v>18186</v>
      </c>
      <c r="K2166">
        <v>51972</v>
      </c>
      <c r="L2166" s="2">
        <v>17324</v>
      </c>
      <c r="M2166" s="1">
        <f t="shared" si="36"/>
        <v>3.8482259678288306</v>
      </c>
      <c r="N2166" t="s">
        <v>8939</v>
      </c>
      <c r="O2166" t="s">
        <v>10891</v>
      </c>
      <c r="P2166" t="s">
        <v>8938</v>
      </c>
      <c r="R2166">
        <v>2165</v>
      </c>
      <c r="U2166" t="s">
        <v>10891</v>
      </c>
    </row>
    <row r="2167" spans="1:21" x14ac:dyDescent="0.3">
      <c r="A2167" t="s">
        <v>4121</v>
      </c>
      <c r="B2167" t="s">
        <v>10885</v>
      </c>
      <c r="C2167" t="s">
        <v>4122</v>
      </c>
      <c r="D2167">
        <v>0</v>
      </c>
      <c r="E2167">
        <v>0</v>
      </c>
      <c r="F2167">
        <v>3</v>
      </c>
      <c r="G2167">
        <v>3</v>
      </c>
      <c r="H2167">
        <v>24867</v>
      </c>
      <c r="I2167">
        <v>26518</v>
      </c>
      <c r="J2167">
        <v>26935</v>
      </c>
      <c r="K2167">
        <v>78320</v>
      </c>
      <c r="L2167" s="2">
        <v>26106.666666666668</v>
      </c>
      <c r="M2167" s="1">
        <f t="shared" si="36"/>
        <v>3.8304392236976503</v>
      </c>
      <c r="N2167" t="s">
        <v>4122</v>
      </c>
      <c r="O2167" t="s">
        <v>10885</v>
      </c>
      <c r="P2167" t="s">
        <v>4121</v>
      </c>
      <c r="R2167">
        <v>2166</v>
      </c>
      <c r="U2167" t="s">
        <v>10885</v>
      </c>
    </row>
    <row r="2168" spans="1:21" x14ac:dyDescent="0.3">
      <c r="A2168" t="s">
        <v>6762</v>
      </c>
      <c r="B2168" t="s">
        <v>10889</v>
      </c>
      <c r="C2168" t="s">
        <v>6763</v>
      </c>
      <c r="D2168">
        <v>0</v>
      </c>
      <c r="E2168">
        <v>1</v>
      </c>
      <c r="F2168">
        <v>1</v>
      </c>
      <c r="G2168">
        <v>2</v>
      </c>
      <c r="H2168">
        <v>16580</v>
      </c>
      <c r="I2168">
        <v>17681</v>
      </c>
      <c r="J2168">
        <v>18153</v>
      </c>
      <c r="K2168">
        <v>52414</v>
      </c>
      <c r="L2168" s="2">
        <v>17471.333333333332</v>
      </c>
      <c r="M2168" s="1">
        <f t="shared" si="36"/>
        <v>3.8157744114167969</v>
      </c>
      <c r="N2168" t="s">
        <v>6763</v>
      </c>
      <c r="O2168" t="s">
        <v>10889</v>
      </c>
      <c r="P2168" t="s">
        <v>6762</v>
      </c>
      <c r="R2168">
        <v>2167</v>
      </c>
      <c r="U2168" t="s">
        <v>10889</v>
      </c>
    </row>
    <row r="2169" spans="1:21" x14ac:dyDescent="0.3">
      <c r="A2169" t="s">
        <v>1886</v>
      </c>
      <c r="B2169" t="s">
        <v>10879</v>
      </c>
      <c r="C2169" t="s">
        <v>1887</v>
      </c>
      <c r="D2169">
        <v>2</v>
      </c>
      <c r="E2169">
        <v>0</v>
      </c>
      <c r="F2169">
        <v>0</v>
      </c>
      <c r="G2169">
        <v>2</v>
      </c>
      <c r="H2169">
        <v>17272</v>
      </c>
      <c r="I2169">
        <v>17569</v>
      </c>
      <c r="J2169">
        <v>17650</v>
      </c>
      <c r="K2169">
        <v>52491</v>
      </c>
      <c r="L2169" s="2">
        <v>17497</v>
      </c>
      <c r="M2169" s="1">
        <f t="shared" si="36"/>
        <v>3.8101769827208476</v>
      </c>
      <c r="N2169" t="s">
        <v>1887</v>
      </c>
      <c r="O2169" t="s">
        <v>10879</v>
      </c>
      <c r="P2169" t="s">
        <v>1886</v>
      </c>
      <c r="R2169">
        <v>2168</v>
      </c>
      <c r="U2169" t="s">
        <v>10879</v>
      </c>
    </row>
    <row r="2170" spans="1:21" x14ac:dyDescent="0.3">
      <c r="A2170" t="s">
        <v>4529</v>
      </c>
      <c r="B2170" t="s">
        <v>10886</v>
      </c>
      <c r="C2170" t="s">
        <v>4530</v>
      </c>
      <c r="D2170">
        <v>8</v>
      </c>
      <c r="E2170">
        <v>3</v>
      </c>
      <c r="F2170">
        <v>4</v>
      </c>
      <c r="G2170">
        <v>15</v>
      </c>
      <c r="H2170">
        <v>128120</v>
      </c>
      <c r="I2170">
        <v>132980</v>
      </c>
      <c r="J2170">
        <v>133972</v>
      </c>
      <c r="K2170">
        <v>395072</v>
      </c>
      <c r="L2170" s="2">
        <v>131690.66666666666</v>
      </c>
      <c r="M2170" s="1">
        <f t="shared" si="36"/>
        <v>3.7967762838166208</v>
      </c>
      <c r="N2170" t="s">
        <v>4530</v>
      </c>
      <c r="O2170" t="s">
        <v>10886</v>
      </c>
      <c r="P2170" t="s">
        <v>4529</v>
      </c>
      <c r="R2170">
        <v>2169</v>
      </c>
      <c r="U2170" t="s">
        <v>10886</v>
      </c>
    </row>
    <row r="2171" spans="1:21" x14ac:dyDescent="0.3">
      <c r="A2171" t="s">
        <v>10751</v>
      </c>
      <c r="B2171" t="s">
        <v>10895</v>
      </c>
      <c r="C2171" t="s">
        <v>10752</v>
      </c>
      <c r="D2171">
        <v>1</v>
      </c>
      <c r="E2171">
        <v>1</v>
      </c>
      <c r="F2171">
        <v>0</v>
      </c>
      <c r="G2171">
        <v>2</v>
      </c>
      <c r="H2171">
        <v>17207</v>
      </c>
      <c r="I2171">
        <v>17749</v>
      </c>
      <c r="J2171">
        <v>17811</v>
      </c>
      <c r="K2171">
        <v>52767</v>
      </c>
      <c r="L2171" s="2">
        <v>17589</v>
      </c>
      <c r="M2171" s="1">
        <f t="shared" si="36"/>
        <v>3.7902476926867172</v>
      </c>
      <c r="N2171" t="s">
        <v>10752</v>
      </c>
      <c r="O2171" t="s">
        <v>10895</v>
      </c>
      <c r="P2171" t="s">
        <v>10751</v>
      </c>
      <c r="R2171">
        <v>2170</v>
      </c>
      <c r="U2171" t="s">
        <v>10895</v>
      </c>
    </row>
    <row r="2172" spans="1:21" x14ac:dyDescent="0.3">
      <c r="A2172" t="s">
        <v>4313</v>
      </c>
      <c r="B2172" t="s">
        <v>10885</v>
      </c>
      <c r="C2172" t="s">
        <v>4314</v>
      </c>
      <c r="D2172">
        <v>2</v>
      </c>
      <c r="E2172">
        <v>2</v>
      </c>
      <c r="F2172">
        <v>1</v>
      </c>
      <c r="G2172">
        <v>5</v>
      </c>
      <c r="H2172">
        <v>42163</v>
      </c>
      <c r="I2172">
        <v>44765</v>
      </c>
      <c r="J2172">
        <v>44999</v>
      </c>
      <c r="K2172">
        <v>131927</v>
      </c>
      <c r="L2172" s="2">
        <v>43975.666666666664</v>
      </c>
      <c r="M2172" s="1">
        <f t="shared" si="36"/>
        <v>3.789974758768107</v>
      </c>
      <c r="N2172" t="s">
        <v>4314</v>
      </c>
      <c r="O2172" t="s">
        <v>10885</v>
      </c>
      <c r="P2172" t="s">
        <v>4313</v>
      </c>
      <c r="R2172">
        <v>2171</v>
      </c>
      <c r="U2172" t="s">
        <v>10885</v>
      </c>
    </row>
    <row r="2173" spans="1:21" x14ac:dyDescent="0.3">
      <c r="A2173" t="s">
        <v>6453</v>
      </c>
      <c r="B2173" t="s">
        <v>10889</v>
      </c>
      <c r="C2173" t="s">
        <v>6454</v>
      </c>
      <c r="D2173">
        <v>1</v>
      </c>
      <c r="E2173">
        <v>0</v>
      </c>
      <c r="F2173">
        <v>1</v>
      </c>
      <c r="G2173">
        <v>2</v>
      </c>
      <c r="H2173">
        <v>17079</v>
      </c>
      <c r="I2173">
        <v>17784</v>
      </c>
      <c r="J2173">
        <v>17924</v>
      </c>
      <c r="K2173">
        <v>52787</v>
      </c>
      <c r="L2173" s="2">
        <v>17595.666666666668</v>
      </c>
      <c r="M2173" s="1">
        <f t="shared" si="36"/>
        <v>3.7888116392293556</v>
      </c>
      <c r="N2173" t="s">
        <v>6454</v>
      </c>
      <c r="O2173" t="s">
        <v>10889</v>
      </c>
      <c r="P2173" t="s">
        <v>6453</v>
      </c>
      <c r="R2173">
        <v>2172</v>
      </c>
      <c r="U2173" t="s">
        <v>10889</v>
      </c>
    </row>
    <row r="2174" spans="1:21" x14ac:dyDescent="0.3">
      <c r="A2174" t="s">
        <v>1325</v>
      </c>
      <c r="B2174" t="s">
        <v>10877</v>
      </c>
      <c r="C2174" t="s">
        <v>1326</v>
      </c>
      <c r="D2174">
        <v>2</v>
      </c>
      <c r="E2174">
        <v>2</v>
      </c>
      <c r="F2174">
        <v>2</v>
      </c>
      <c r="G2174">
        <v>6</v>
      </c>
      <c r="H2174">
        <v>51633</v>
      </c>
      <c r="I2174">
        <v>52937</v>
      </c>
      <c r="J2174">
        <v>53918</v>
      </c>
      <c r="K2174">
        <v>158488</v>
      </c>
      <c r="L2174" s="2">
        <v>52829.333333333336</v>
      </c>
      <c r="M2174" s="1">
        <f t="shared" si="36"/>
        <v>3.7857755792236638</v>
      </c>
      <c r="N2174" t="s">
        <v>1326</v>
      </c>
      <c r="O2174" t="s">
        <v>10877</v>
      </c>
      <c r="P2174" t="s">
        <v>1325</v>
      </c>
      <c r="R2174">
        <v>2173</v>
      </c>
      <c r="U2174" t="s">
        <v>10877</v>
      </c>
    </row>
    <row r="2175" spans="1:21" x14ac:dyDescent="0.3">
      <c r="A2175" t="s">
        <v>9773</v>
      </c>
      <c r="B2175" t="s">
        <v>10892</v>
      </c>
      <c r="C2175" t="s">
        <v>9774</v>
      </c>
      <c r="D2175">
        <v>2</v>
      </c>
      <c r="E2175">
        <v>1</v>
      </c>
      <c r="F2175">
        <v>0</v>
      </c>
      <c r="G2175">
        <v>3</v>
      </c>
      <c r="H2175">
        <v>25761</v>
      </c>
      <c r="I2175">
        <v>26721</v>
      </c>
      <c r="J2175">
        <v>26853</v>
      </c>
      <c r="K2175">
        <v>79335</v>
      </c>
      <c r="L2175" s="2">
        <v>26445</v>
      </c>
      <c r="M2175" s="1">
        <f t="shared" si="36"/>
        <v>3.7814331631688414</v>
      </c>
      <c r="N2175" t="s">
        <v>9774</v>
      </c>
      <c r="O2175" t="s">
        <v>10892</v>
      </c>
      <c r="P2175" t="s">
        <v>9773</v>
      </c>
      <c r="R2175">
        <v>2174</v>
      </c>
      <c r="U2175" t="s">
        <v>10892</v>
      </c>
    </row>
    <row r="2176" spans="1:21" x14ac:dyDescent="0.3">
      <c r="A2176" t="s">
        <v>515</v>
      </c>
      <c r="B2176" t="s">
        <v>10874</v>
      </c>
      <c r="C2176" t="s">
        <v>516</v>
      </c>
      <c r="D2176">
        <v>1</v>
      </c>
      <c r="E2176">
        <v>3</v>
      </c>
      <c r="F2176">
        <v>1</v>
      </c>
      <c r="G2176">
        <v>5</v>
      </c>
      <c r="H2176">
        <v>42417</v>
      </c>
      <c r="I2176">
        <v>44349</v>
      </c>
      <c r="J2176">
        <v>45595</v>
      </c>
      <c r="K2176">
        <v>132361</v>
      </c>
      <c r="L2176" s="2">
        <v>44120.333333333336</v>
      </c>
      <c r="M2176" s="1">
        <f t="shared" si="36"/>
        <v>3.777547767091515</v>
      </c>
      <c r="N2176" t="s">
        <v>516</v>
      </c>
      <c r="O2176" t="s">
        <v>10874</v>
      </c>
      <c r="P2176" t="s">
        <v>515</v>
      </c>
      <c r="R2176">
        <v>2175</v>
      </c>
      <c r="U2176" t="s">
        <v>10874</v>
      </c>
    </row>
    <row r="2177" spans="1:21" x14ac:dyDescent="0.3">
      <c r="A2177" t="s">
        <v>4293</v>
      </c>
      <c r="B2177" t="s">
        <v>10892</v>
      </c>
      <c r="C2177" t="s">
        <v>9756</v>
      </c>
      <c r="D2177">
        <v>3</v>
      </c>
      <c r="E2177">
        <v>2</v>
      </c>
      <c r="F2177">
        <v>2</v>
      </c>
      <c r="G2177">
        <v>7</v>
      </c>
      <c r="H2177">
        <v>60478</v>
      </c>
      <c r="I2177">
        <v>62594</v>
      </c>
      <c r="J2177">
        <v>62692</v>
      </c>
      <c r="K2177">
        <v>185764</v>
      </c>
      <c r="L2177" s="2">
        <v>61921.333333333336</v>
      </c>
      <c r="M2177" s="1">
        <f t="shared" si="36"/>
        <v>3.7682220451755994</v>
      </c>
      <c r="N2177" t="s">
        <v>9756</v>
      </c>
      <c r="O2177" t="s">
        <v>10892</v>
      </c>
      <c r="P2177" t="s">
        <v>4293</v>
      </c>
      <c r="R2177">
        <v>2176</v>
      </c>
      <c r="U2177" t="s">
        <v>10892</v>
      </c>
    </row>
    <row r="2178" spans="1:21" x14ac:dyDescent="0.3">
      <c r="A2178" t="s">
        <v>7077</v>
      </c>
      <c r="B2178" t="s">
        <v>10889</v>
      </c>
      <c r="C2178" t="s">
        <v>7078</v>
      </c>
      <c r="D2178">
        <v>6</v>
      </c>
      <c r="E2178">
        <v>2</v>
      </c>
      <c r="F2178">
        <v>1</v>
      </c>
      <c r="G2178">
        <v>9</v>
      </c>
      <c r="H2178">
        <v>77546</v>
      </c>
      <c r="I2178">
        <v>80528</v>
      </c>
      <c r="J2178">
        <v>80990</v>
      </c>
      <c r="K2178">
        <v>239064</v>
      </c>
      <c r="L2178" s="2">
        <v>79688</v>
      </c>
      <c r="M2178" s="1">
        <f t="shared" ref="M2178:M2241" si="37">G2178/K2178*100000</f>
        <v>3.764682260817187</v>
      </c>
      <c r="N2178" t="s">
        <v>7078</v>
      </c>
      <c r="O2178" t="s">
        <v>10889</v>
      </c>
      <c r="P2178" t="s">
        <v>7077</v>
      </c>
      <c r="R2178">
        <v>2177</v>
      </c>
      <c r="U2178" t="s">
        <v>10889</v>
      </c>
    </row>
    <row r="2179" spans="1:21" x14ac:dyDescent="0.3">
      <c r="A2179" t="s">
        <v>7015</v>
      </c>
      <c r="B2179" t="s">
        <v>10889</v>
      </c>
      <c r="C2179" t="s">
        <v>7016</v>
      </c>
      <c r="D2179">
        <v>1</v>
      </c>
      <c r="E2179">
        <v>1</v>
      </c>
      <c r="F2179">
        <v>1</v>
      </c>
      <c r="G2179">
        <v>3</v>
      </c>
      <c r="H2179">
        <v>25721</v>
      </c>
      <c r="I2179">
        <v>26853</v>
      </c>
      <c r="J2179">
        <v>27122</v>
      </c>
      <c r="K2179">
        <v>79696</v>
      </c>
      <c r="L2179" s="2">
        <v>26565.333333333332</v>
      </c>
      <c r="M2179" s="1">
        <f t="shared" si="37"/>
        <v>3.7643043565549088</v>
      </c>
      <c r="N2179" t="s">
        <v>7016</v>
      </c>
      <c r="O2179" t="s">
        <v>10889</v>
      </c>
      <c r="P2179" t="s">
        <v>7015</v>
      </c>
      <c r="R2179">
        <v>2178</v>
      </c>
      <c r="U2179" t="s">
        <v>10889</v>
      </c>
    </row>
    <row r="2180" spans="1:21" x14ac:dyDescent="0.3">
      <c r="A2180" t="s">
        <v>1910</v>
      </c>
      <c r="B2180" t="s">
        <v>10879</v>
      </c>
      <c r="C2180" t="s">
        <v>1911</v>
      </c>
      <c r="D2180">
        <v>4</v>
      </c>
      <c r="E2180">
        <v>2</v>
      </c>
      <c r="F2180">
        <v>0</v>
      </c>
      <c r="G2180">
        <v>6</v>
      </c>
      <c r="H2180">
        <v>52528</v>
      </c>
      <c r="I2180">
        <v>53435</v>
      </c>
      <c r="J2180">
        <v>53682</v>
      </c>
      <c r="K2180">
        <v>159645</v>
      </c>
      <c r="L2180" s="2">
        <v>53215</v>
      </c>
      <c r="M2180" s="1">
        <f t="shared" si="37"/>
        <v>3.7583388142441043</v>
      </c>
      <c r="N2180" t="s">
        <v>1911</v>
      </c>
      <c r="O2180" t="s">
        <v>10879</v>
      </c>
      <c r="P2180" t="s">
        <v>1910</v>
      </c>
      <c r="R2180">
        <v>2179</v>
      </c>
      <c r="U2180" t="s">
        <v>10879</v>
      </c>
    </row>
    <row r="2181" spans="1:21" x14ac:dyDescent="0.3">
      <c r="A2181" t="s">
        <v>4815</v>
      </c>
      <c r="B2181" t="s">
        <v>10886</v>
      </c>
      <c r="C2181" t="s">
        <v>4816</v>
      </c>
      <c r="D2181">
        <v>2</v>
      </c>
      <c r="E2181">
        <v>0</v>
      </c>
      <c r="F2181">
        <v>1</v>
      </c>
      <c r="G2181">
        <v>3</v>
      </c>
      <c r="H2181">
        <v>26079</v>
      </c>
      <c r="I2181">
        <v>26889</v>
      </c>
      <c r="J2181">
        <v>26933</v>
      </c>
      <c r="K2181">
        <v>79901</v>
      </c>
      <c r="L2181" s="2">
        <v>26633.666666666668</v>
      </c>
      <c r="M2181" s="1">
        <f t="shared" si="37"/>
        <v>3.7546463748889249</v>
      </c>
      <c r="N2181" t="s">
        <v>4816</v>
      </c>
      <c r="O2181" t="s">
        <v>10886</v>
      </c>
      <c r="P2181" t="s">
        <v>4815</v>
      </c>
      <c r="R2181">
        <v>2180</v>
      </c>
      <c r="U2181" t="s">
        <v>10886</v>
      </c>
    </row>
    <row r="2182" spans="1:21" x14ac:dyDescent="0.3">
      <c r="A2182" t="s">
        <v>8543</v>
      </c>
      <c r="B2182" t="s">
        <v>10891</v>
      </c>
      <c r="C2182" t="s">
        <v>8544</v>
      </c>
      <c r="D2182">
        <v>6</v>
      </c>
      <c r="E2182">
        <v>3</v>
      </c>
      <c r="F2182">
        <v>4</v>
      </c>
      <c r="G2182">
        <v>13</v>
      </c>
      <c r="H2182">
        <v>109950</v>
      </c>
      <c r="I2182">
        <v>116634</v>
      </c>
      <c r="J2182">
        <v>119719</v>
      </c>
      <c r="K2182">
        <v>346303</v>
      </c>
      <c r="L2182" s="2">
        <v>115434.33333333333</v>
      </c>
      <c r="M2182" s="1">
        <f t="shared" si="37"/>
        <v>3.7539380253708461</v>
      </c>
      <c r="N2182" t="s">
        <v>8544</v>
      </c>
      <c r="O2182" t="s">
        <v>10891</v>
      </c>
      <c r="P2182" t="s">
        <v>8543</v>
      </c>
      <c r="R2182">
        <v>2181</v>
      </c>
      <c r="U2182" t="s">
        <v>10891</v>
      </c>
    </row>
    <row r="2183" spans="1:21" x14ac:dyDescent="0.3">
      <c r="A2183" t="s">
        <v>137</v>
      </c>
      <c r="B2183" t="s">
        <v>10871</v>
      </c>
      <c r="C2183" t="s">
        <v>138</v>
      </c>
      <c r="D2183">
        <v>2</v>
      </c>
      <c r="E2183">
        <v>0</v>
      </c>
      <c r="F2183">
        <v>0</v>
      </c>
      <c r="G2183">
        <v>2</v>
      </c>
      <c r="H2183">
        <v>17587</v>
      </c>
      <c r="I2183">
        <v>17795</v>
      </c>
      <c r="J2183">
        <v>17979</v>
      </c>
      <c r="K2183">
        <v>53361</v>
      </c>
      <c r="L2183" s="2">
        <v>17787</v>
      </c>
      <c r="M2183" s="1">
        <f t="shared" si="37"/>
        <v>3.7480556961076443</v>
      </c>
      <c r="N2183" t="s">
        <v>138</v>
      </c>
      <c r="O2183" t="s">
        <v>10871</v>
      </c>
      <c r="P2183" t="s">
        <v>137</v>
      </c>
      <c r="R2183">
        <v>2182</v>
      </c>
      <c r="U2183" t="s">
        <v>10871</v>
      </c>
    </row>
    <row r="2184" spans="1:21" x14ac:dyDescent="0.3">
      <c r="A2184" t="s">
        <v>4386</v>
      </c>
      <c r="B2184" t="s">
        <v>10885</v>
      </c>
      <c r="C2184" t="s">
        <v>4387</v>
      </c>
      <c r="D2184">
        <v>0</v>
      </c>
      <c r="E2184">
        <v>2</v>
      </c>
      <c r="F2184">
        <v>1</v>
      </c>
      <c r="G2184">
        <v>3</v>
      </c>
      <c r="H2184">
        <v>25342</v>
      </c>
      <c r="I2184">
        <v>27162</v>
      </c>
      <c r="J2184">
        <v>27545</v>
      </c>
      <c r="K2184">
        <v>80049</v>
      </c>
      <c r="L2184" s="2">
        <v>26683</v>
      </c>
      <c r="M2184" s="1">
        <f t="shared" si="37"/>
        <v>3.7477045309747781</v>
      </c>
      <c r="N2184" t="s">
        <v>4387</v>
      </c>
      <c r="O2184" t="s">
        <v>10885</v>
      </c>
      <c r="P2184" t="s">
        <v>4386</v>
      </c>
      <c r="R2184">
        <v>2183</v>
      </c>
      <c r="U2184" t="s">
        <v>10885</v>
      </c>
    </row>
    <row r="2185" spans="1:21" x14ac:dyDescent="0.3">
      <c r="A2185" t="s">
        <v>1265</v>
      </c>
      <c r="B2185" t="s">
        <v>10877</v>
      </c>
      <c r="C2185" t="s">
        <v>1266</v>
      </c>
      <c r="D2185">
        <v>0</v>
      </c>
      <c r="E2185">
        <v>1</v>
      </c>
      <c r="F2185">
        <v>1</v>
      </c>
      <c r="G2185">
        <v>2</v>
      </c>
      <c r="H2185">
        <v>17602</v>
      </c>
      <c r="I2185">
        <v>17809</v>
      </c>
      <c r="J2185">
        <v>17956</v>
      </c>
      <c r="K2185">
        <v>53367</v>
      </c>
      <c r="L2185" s="2">
        <v>17789</v>
      </c>
      <c r="M2185" s="1">
        <f t="shared" si="37"/>
        <v>3.7476343058444357</v>
      </c>
      <c r="N2185" t="s">
        <v>1266</v>
      </c>
      <c r="O2185" t="s">
        <v>10877</v>
      </c>
      <c r="P2185" t="s">
        <v>1265</v>
      </c>
      <c r="R2185">
        <v>2184</v>
      </c>
      <c r="U2185" t="s">
        <v>10877</v>
      </c>
    </row>
    <row r="2186" spans="1:21" x14ac:dyDescent="0.3">
      <c r="A2186" t="s">
        <v>9180</v>
      </c>
      <c r="B2186" t="s">
        <v>10892</v>
      </c>
      <c r="C2186" t="s">
        <v>9181</v>
      </c>
      <c r="D2186">
        <v>1</v>
      </c>
      <c r="E2186">
        <v>1</v>
      </c>
      <c r="F2186">
        <v>1</v>
      </c>
      <c r="G2186">
        <v>3</v>
      </c>
      <c r="H2186">
        <v>25898</v>
      </c>
      <c r="I2186">
        <v>26976</v>
      </c>
      <c r="J2186">
        <v>27279</v>
      </c>
      <c r="K2186">
        <v>80153</v>
      </c>
      <c r="L2186" s="2">
        <v>26717.666666666668</v>
      </c>
      <c r="M2186" s="1">
        <f t="shared" si="37"/>
        <v>3.7428418150287577</v>
      </c>
      <c r="N2186" t="s">
        <v>9181</v>
      </c>
      <c r="O2186" t="s">
        <v>10892</v>
      </c>
      <c r="P2186" t="s">
        <v>9180</v>
      </c>
      <c r="R2186">
        <v>2185</v>
      </c>
      <c r="U2186" t="s">
        <v>10892</v>
      </c>
    </row>
    <row r="2187" spans="1:21" x14ac:dyDescent="0.3">
      <c r="A2187" t="s">
        <v>2493</v>
      </c>
      <c r="B2187" t="s">
        <v>10881</v>
      </c>
      <c r="C2187" t="s">
        <v>2494</v>
      </c>
      <c r="D2187">
        <v>1</v>
      </c>
      <c r="E2187">
        <v>1</v>
      </c>
      <c r="F2187">
        <v>0</v>
      </c>
      <c r="G2187">
        <v>2</v>
      </c>
      <c r="H2187">
        <v>17646</v>
      </c>
      <c r="I2187">
        <v>17917</v>
      </c>
      <c r="J2187">
        <v>17923</v>
      </c>
      <c r="K2187">
        <v>53486</v>
      </c>
      <c r="L2187" s="2">
        <v>17828.666666666668</v>
      </c>
      <c r="M2187" s="1">
        <f t="shared" si="37"/>
        <v>3.7392962644430319</v>
      </c>
      <c r="N2187" t="s">
        <v>2494</v>
      </c>
      <c r="O2187" t="s">
        <v>10881</v>
      </c>
      <c r="P2187" t="s">
        <v>2493</v>
      </c>
      <c r="R2187">
        <v>2186</v>
      </c>
      <c r="U2187" t="s">
        <v>10881</v>
      </c>
    </row>
    <row r="2188" spans="1:21" x14ac:dyDescent="0.3">
      <c r="A2188" t="s">
        <v>9864</v>
      </c>
      <c r="B2188" t="s">
        <v>10892</v>
      </c>
      <c r="C2188" t="s">
        <v>9865</v>
      </c>
      <c r="D2188">
        <v>2</v>
      </c>
      <c r="E2188">
        <v>0</v>
      </c>
      <c r="F2188">
        <v>1</v>
      </c>
      <c r="G2188">
        <v>3</v>
      </c>
      <c r="H2188">
        <v>26123</v>
      </c>
      <c r="I2188">
        <v>27039</v>
      </c>
      <c r="J2188">
        <v>27084</v>
      </c>
      <c r="K2188">
        <v>80246</v>
      </c>
      <c r="L2188" s="2">
        <v>26748.666666666668</v>
      </c>
      <c r="M2188" s="1">
        <f t="shared" si="37"/>
        <v>3.7385040998928294</v>
      </c>
      <c r="N2188" t="s">
        <v>9865</v>
      </c>
      <c r="O2188" t="s">
        <v>10892</v>
      </c>
      <c r="P2188" t="s">
        <v>9864</v>
      </c>
      <c r="R2188">
        <v>2187</v>
      </c>
      <c r="U2188" t="s">
        <v>10892</v>
      </c>
    </row>
    <row r="2189" spans="1:21" x14ac:dyDescent="0.3">
      <c r="A2189" t="s">
        <v>7217</v>
      </c>
      <c r="B2189" t="s">
        <v>10889</v>
      </c>
      <c r="C2189" t="s">
        <v>7218</v>
      </c>
      <c r="D2189">
        <v>2</v>
      </c>
      <c r="E2189">
        <v>0</v>
      </c>
      <c r="F2189">
        <v>0</v>
      </c>
      <c r="G2189">
        <v>2</v>
      </c>
      <c r="H2189">
        <v>17446</v>
      </c>
      <c r="I2189">
        <v>18040</v>
      </c>
      <c r="J2189">
        <v>18083</v>
      </c>
      <c r="K2189">
        <v>53569</v>
      </c>
      <c r="L2189" s="2">
        <v>17856.333333333332</v>
      </c>
      <c r="M2189" s="1">
        <f t="shared" si="37"/>
        <v>3.7335025854505406</v>
      </c>
      <c r="N2189" t="s">
        <v>7218</v>
      </c>
      <c r="O2189" t="s">
        <v>10889</v>
      </c>
      <c r="P2189" t="s">
        <v>7217</v>
      </c>
      <c r="R2189">
        <v>2188</v>
      </c>
      <c r="U2189" t="s">
        <v>10889</v>
      </c>
    </row>
    <row r="2190" spans="1:21" x14ac:dyDescent="0.3">
      <c r="A2190" t="s">
        <v>1194</v>
      </c>
      <c r="B2190" t="s">
        <v>10877</v>
      </c>
      <c r="C2190" t="s">
        <v>1195</v>
      </c>
      <c r="D2190">
        <v>2</v>
      </c>
      <c r="E2190">
        <v>0</v>
      </c>
      <c r="F2190">
        <v>0</v>
      </c>
      <c r="G2190">
        <v>2</v>
      </c>
      <c r="H2190">
        <v>17722</v>
      </c>
      <c r="I2190">
        <v>17917</v>
      </c>
      <c r="J2190">
        <v>18053</v>
      </c>
      <c r="K2190">
        <v>53692</v>
      </c>
      <c r="L2190" s="2">
        <v>17897.333333333332</v>
      </c>
      <c r="M2190" s="1">
        <f t="shared" si="37"/>
        <v>3.724949713178872</v>
      </c>
      <c r="N2190" t="s">
        <v>1195</v>
      </c>
      <c r="O2190" t="s">
        <v>10877</v>
      </c>
      <c r="P2190" t="s">
        <v>1194</v>
      </c>
      <c r="R2190">
        <v>2189</v>
      </c>
      <c r="U2190" t="s">
        <v>10877</v>
      </c>
    </row>
    <row r="2191" spans="1:21" x14ac:dyDescent="0.3">
      <c r="A2191" t="s">
        <v>8253</v>
      </c>
      <c r="B2191" t="s">
        <v>10890</v>
      </c>
      <c r="C2191" t="s">
        <v>8254</v>
      </c>
      <c r="D2191">
        <v>0</v>
      </c>
      <c r="E2191">
        <v>1</v>
      </c>
      <c r="F2191">
        <v>1</v>
      </c>
      <c r="G2191">
        <v>2</v>
      </c>
      <c r="H2191">
        <v>17364</v>
      </c>
      <c r="I2191">
        <v>18089</v>
      </c>
      <c r="J2191">
        <v>18257</v>
      </c>
      <c r="K2191">
        <v>53710</v>
      </c>
      <c r="L2191" s="2">
        <v>17903.333333333332</v>
      </c>
      <c r="M2191" s="1">
        <f t="shared" si="37"/>
        <v>3.7237013591509958</v>
      </c>
      <c r="N2191" t="s">
        <v>8254</v>
      </c>
      <c r="O2191" t="s">
        <v>10890</v>
      </c>
      <c r="P2191" t="s">
        <v>8253</v>
      </c>
      <c r="R2191">
        <v>2190</v>
      </c>
      <c r="U2191" t="s">
        <v>10890</v>
      </c>
    </row>
    <row r="2192" spans="1:21" x14ac:dyDescent="0.3">
      <c r="A2192" t="s">
        <v>6740</v>
      </c>
      <c r="B2192" t="s">
        <v>10889</v>
      </c>
      <c r="C2192" t="s">
        <v>6741</v>
      </c>
      <c r="D2192">
        <v>4</v>
      </c>
      <c r="E2192">
        <v>0</v>
      </c>
      <c r="F2192">
        <v>1</v>
      </c>
      <c r="G2192">
        <v>5</v>
      </c>
      <c r="H2192">
        <v>43675</v>
      </c>
      <c r="I2192">
        <v>45346</v>
      </c>
      <c r="J2192">
        <v>45600</v>
      </c>
      <c r="K2192">
        <v>134621</v>
      </c>
      <c r="L2192" s="2">
        <v>44873.666666666664</v>
      </c>
      <c r="M2192" s="1">
        <f t="shared" si="37"/>
        <v>3.7141307819730951</v>
      </c>
      <c r="N2192" t="s">
        <v>6741</v>
      </c>
      <c r="O2192" t="s">
        <v>10889</v>
      </c>
      <c r="P2192" t="s">
        <v>6740</v>
      </c>
      <c r="R2192">
        <v>2191</v>
      </c>
      <c r="U2192" t="s">
        <v>10889</v>
      </c>
    </row>
    <row r="2193" spans="1:21" x14ac:dyDescent="0.3">
      <c r="A2193" t="s">
        <v>6918</v>
      </c>
      <c r="B2193" t="s">
        <v>10889</v>
      </c>
      <c r="C2193" t="s">
        <v>6919</v>
      </c>
      <c r="D2193">
        <v>2</v>
      </c>
      <c r="E2193">
        <v>0</v>
      </c>
      <c r="F2193">
        <v>0</v>
      </c>
      <c r="G2193">
        <v>2</v>
      </c>
      <c r="H2193">
        <v>17699</v>
      </c>
      <c r="I2193">
        <v>18158</v>
      </c>
      <c r="J2193">
        <v>18086</v>
      </c>
      <c r="K2193">
        <v>53943</v>
      </c>
      <c r="L2193" s="2">
        <v>17981</v>
      </c>
      <c r="M2193" s="1">
        <f t="shared" si="37"/>
        <v>3.7076172997423207</v>
      </c>
      <c r="N2193" t="s">
        <v>6919</v>
      </c>
      <c r="O2193" t="s">
        <v>10889</v>
      </c>
      <c r="P2193" t="s">
        <v>6918</v>
      </c>
      <c r="R2193">
        <v>2192</v>
      </c>
      <c r="U2193" t="s">
        <v>10889</v>
      </c>
    </row>
    <row r="2194" spans="1:21" x14ac:dyDescent="0.3">
      <c r="A2194" t="s">
        <v>4715</v>
      </c>
      <c r="B2194" t="s">
        <v>10886</v>
      </c>
      <c r="C2194" t="s">
        <v>4716</v>
      </c>
      <c r="D2194">
        <v>0</v>
      </c>
      <c r="E2194">
        <v>2</v>
      </c>
      <c r="F2194">
        <v>0</v>
      </c>
      <c r="G2194">
        <v>2</v>
      </c>
      <c r="H2194">
        <v>17456</v>
      </c>
      <c r="I2194">
        <v>18205</v>
      </c>
      <c r="J2194">
        <v>18416</v>
      </c>
      <c r="K2194">
        <v>54077</v>
      </c>
      <c r="L2194" s="2">
        <v>18025.666666666668</v>
      </c>
      <c r="M2194" s="1">
        <f t="shared" si="37"/>
        <v>3.6984300164580137</v>
      </c>
      <c r="N2194" t="s">
        <v>4716</v>
      </c>
      <c r="O2194" t="s">
        <v>10886</v>
      </c>
      <c r="P2194" t="s">
        <v>4715</v>
      </c>
      <c r="R2194">
        <v>2193</v>
      </c>
      <c r="U2194" t="s">
        <v>10886</v>
      </c>
    </row>
    <row r="2195" spans="1:21" x14ac:dyDescent="0.3">
      <c r="A2195" t="s">
        <v>1046</v>
      </c>
      <c r="B2195" t="s">
        <v>10877</v>
      </c>
      <c r="C2195" t="s">
        <v>1047</v>
      </c>
      <c r="D2195">
        <v>0</v>
      </c>
      <c r="E2195">
        <v>2</v>
      </c>
      <c r="F2195">
        <v>0</v>
      </c>
      <c r="G2195">
        <v>2</v>
      </c>
      <c r="H2195">
        <v>17749</v>
      </c>
      <c r="I2195">
        <v>18087</v>
      </c>
      <c r="J2195">
        <v>18337</v>
      </c>
      <c r="K2195">
        <v>54173</v>
      </c>
      <c r="L2195" s="2">
        <v>18057.666666666668</v>
      </c>
      <c r="M2195" s="1">
        <f t="shared" si="37"/>
        <v>3.69187602680302</v>
      </c>
      <c r="N2195" t="s">
        <v>1047</v>
      </c>
      <c r="O2195" t="s">
        <v>10877</v>
      </c>
      <c r="P2195" t="s">
        <v>1046</v>
      </c>
      <c r="R2195">
        <v>2194</v>
      </c>
      <c r="U2195" t="s">
        <v>10877</v>
      </c>
    </row>
    <row r="2196" spans="1:21" x14ac:dyDescent="0.3">
      <c r="A2196" t="s">
        <v>1243</v>
      </c>
      <c r="B2196" t="s">
        <v>10877</v>
      </c>
      <c r="C2196" t="s">
        <v>1244</v>
      </c>
      <c r="D2196">
        <v>2</v>
      </c>
      <c r="E2196">
        <v>0</v>
      </c>
      <c r="F2196">
        <v>0</v>
      </c>
      <c r="G2196">
        <v>2</v>
      </c>
      <c r="H2196">
        <v>18004</v>
      </c>
      <c r="I2196">
        <v>18118</v>
      </c>
      <c r="J2196">
        <v>18189</v>
      </c>
      <c r="K2196">
        <v>54311</v>
      </c>
      <c r="L2196" s="2">
        <v>18103.666666666668</v>
      </c>
      <c r="M2196" s="1">
        <f t="shared" si="37"/>
        <v>3.6824952587873545</v>
      </c>
      <c r="N2196" t="s">
        <v>1244</v>
      </c>
      <c r="O2196" t="s">
        <v>10877</v>
      </c>
      <c r="P2196" t="s">
        <v>1243</v>
      </c>
      <c r="R2196">
        <v>2195</v>
      </c>
      <c r="U2196" t="s">
        <v>10877</v>
      </c>
    </row>
    <row r="2197" spans="1:21" x14ac:dyDescent="0.3">
      <c r="A2197" t="s">
        <v>5476</v>
      </c>
      <c r="B2197" t="s">
        <v>10886</v>
      </c>
      <c r="C2197" t="s">
        <v>5477</v>
      </c>
      <c r="D2197">
        <v>2</v>
      </c>
      <c r="E2197">
        <v>5</v>
      </c>
      <c r="F2197">
        <v>1</v>
      </c>
      <c r="G2197">
        <v>8</v>
      </c>
      <c r="H2197">
        <v>70886</v>
      </c>
      <c r="I2197">
        <v>73349</v>
      </c>
      <c r="J2197">
        <v>73700</v>
      </c>
      <c r="K2197">
        <v>217935</v>
      </c>
      <c r="L2197" s="2">
        <v>72645</v>
      </c>
      <c r="M2197" s="1">
        <f t="shared" si="37"/>
        <v>3.6708192809782734</v>
      </c>
      <c r="N2197" t="s">
        <v>5477</v>
      </c>
      <c r="O2197" t="s">
        <v>10886</v>
      </c>
      <c r="P2197" t="s">
        <v>5476</v>
      </c>
      <c r="R2197">
        <v>2196</v>
      </c>
      <c r="U2197" t="s">
        <v>10886</v>
      </c>
    </row>
    <row r="2198" spans="1:21" x14ac:dyDescent="0.3">
      <c r="A2198" t="s">
        <v>269</v>
      </c>
      <c r="B2198" t="s">
        <v>10872</v>
      </c>
      <c r="C2198" t="s">
        <v>270</v>
      </c>
      <c r="D2198">
        <v>1</v>
      </c>
      <c r="E2198">
        <v>0</v>
      </c>
      <c r="F2198">
        <v>1</v>
      </c>
      <c r="G2198">
        <v>2</v>
      </c>
      <c r="H2198">
        <v>17903</v>
      </c>
      <c r="I2198">
        <v>18383</v>
      </c>
      <c r="J2198">
        <v>18266</v>
      </c>
      <c r="K2198">
        <v>54552</v>
      </c>
      <c r="L2198" s="2">
        <v>18184</v>
      </c>
      <c r="M2198" s="1">
        <f t="shared" si="37"/>
        <v>3.6662267194603313</v>
      </c>
      <c r="N2198" t="s">
        <v>270</v>
      </c>
      <c r="O2198" t="s">
        <v>10872</v>
      </c>
      <c r="P2198" t="s">
        <v>269</v>
      </c>
      <c r="R2198">
        <v>2197</v>
      </c>
      <c r="U2198" t="s">
        <v>10872</v>
      </c>
    </row>
    <row r="2199" spans="1:21" x14ac:dyDescent="0.3">
      <c r="A2199" t="s">
        <v>4669</v>
      </c>
      <c r="B2199" t="s">
        <v>10886</v>
      </c>
      <c r="C2199" t="s">
        <v>4670</v>
      </c>
      <c r="D2199">
        <v>1</v>
      </c>
      <c r="E2199">
        <v>0</v>
      </c>
      <c r="F2199">
        <v>3</v>
      </c>
      <c r="G2199">
        <v>4</v>
      </c>
      <c r="H2199">
        <v>35368</v>
      </c>
      <c r="I2199">
        <v>36740</v>
      </c>
      <c r="J2199">
        <v>37041</v>
      </c>
      <c r="K2199">
        <v>109149</v>
      </c>
      <c r="L2199" s="2">
        <v>36383</v>
      </c>
      <c r="M2199" s="1">
        <f t="shared" si="37"/>
        <v>3.6647152058195673</v>
      </c>
      <c r="N2199" t="s">
        <v>4670</v>
      </c>
      <c r="O2199" t="s">
        <v>10886</v>
      </c>
      <c r="P2199" t="s">
        <v>4669</v>
      </c>
      <c r="R2199">
        <v>2198</v>
      </c>
      <c r="U2199" t="s">
        <v>10886</v>
      </c>
    </row>
    <row r="2200" spans="1:21" x14ac:dyDescent="0.3">
      <c r="A2200" t="s">
        <v>317</v>
      </c>
      <c r="B2200" t="s">
        <v>10874</v>
      </c>
      <c r="C2200" t="s">
        <v>318</v>
      </c>
      <c r="D2200">
        <v>1</v>
      </c>
      <c r="E2200">
        <v>2</v>
      </c>
      <c r="F2200">
        <v>1</v>
      </c>
      <c r="G2200">
        <v>4</v>
      </c>
      <c r="H2200">
        <v>35879</v>
      </c>
      <c r="I2200">
        <v>36598</v>
      </c>
      <c r="J2200">
        <v>37004</v>
      </c>
      <c r="K2200">
        <v>109481</v>
      </c>
      <c r="L2200" s="2">
        <v>36493.666666666664</v>
      </c>
      <c r="M2200" s="1">
        <f t="shared" si="37"/>
        <v>3.6536019948666896</v>
      </c>
      <c r="N2200" t="s">
        <v>318</v>
      </c>
      <c r="O2200" t="s">
        <v>10874</v>
      </c>
      <c r="P2200" t="s">
        <v>317</v>
      </c>
      <c r="R2200">
        <v>2199</v>
      </c>
      <c r="U2200" t="s">
        <v>10874</v>
      </c>
    </row>
    <row r="2201" spans="1:21" x14ac:dyDescent="0.3">
      <c r="A2201" t="s">
        <v>6836</v>
      </c>
      <c r="B2201" t="s">
        <v>10889</v>
      </c>
      <c r="C2201" t="s">
        <v>6837</v>
      </c>
      <c r="D2201">
        <v>1</v>
      </c>
      <c r="E2201">
        <v>1</v>
      </c>
      <c r="F2201">
        <v>1</v>
      </c>
      <c r="G2201">
        <v>3</v>
      </c>
      <c r="H2201">
        <v>26439</v>
      </c>
      <c r="I2201">
        <v>27679</v>
      </c>
      <c r="J2201">
        <v>28016</v>
      </c>
      <c r="K2201">
        <v>82134</v>
      </c>
      <c r="L2201" s="2">
        <v>27378</v>
      </c>
      <c r="M2201" s="1">
        <f t="shared" si="37"/>
        <v>3.6525677551318578</v>
      </c>
      <c r="N2201" t="s">
        <v>6837</v>
      </c>
      <c r="O2201" t="s">
        <v>10889</v>
      </c>
      <c r="P2201" t="s">
        <v>6836</v>
      </c>
      <c r="R2201">
        <v>2200</v>
      </c>
      <c r="U2201" t="s">
        <v>10889</v>
      </c>
    </row>
    <row r="2202" spans="1:21" x14ac:dyDescent="0.3">
      <c r="A2202" t="s">
        <v>4323</v>
      </c>
      <c r="B2202" t="s">
        <v>10885</v>
      </c>
      <c r="C2202" t="s">
        <v>4324</v>
      </c>
      <c r="D2202">
        <v>1</v>
      </c>
      <c r="E2202">
        <v>1</v>
      </c>
      <c r="F2202">
        <v>0</v>
      </c>
      <c r="G2202">
        <v>2</v>
      </c>
      <c r="H2202">
        <v>17963</v>
      </c>
      <c r="I2202">
        <v>18467</v>
      </c>
      <c r="J2202">
        <v>18428</v>
      </c>
      <c r="K2202">
        <v>54858</v>
      </c>
      <c r="L2202" s="2">
        <v>18286</v>
      </c>
      <c r="M2202" s="1">
        <f t="shared" si="37"/>
        <v>3.6457763680775823</v>
      </c>
      <c r="N2202" t="s">
        <v>4324</v>
      </c>
      <c r="O2202" t="s">
        <v>10885</v>
      </c>
      <c r="P2202" t="s">
        <v>4323</v>
      </c>
      <c r="R2202">
        <v>2201</v>
      </c>
      <c r="U2202" t="s">
        <v>10885</v>
      </c>
    </row>
    <row r="2203" spans="1:21" x14ac:dyDescent="0.3">
      <c r="A2203" t="s">
        <v>1429</v>
      </c>
      <c r="B2203" t="s">
        <v>10878</v>
      </c>
      <c r="C2203" t="s">
        <v>1430</v>
      </c>
      <c r="D2203">
        <v>2</v>
      </c>
      <c r="E2203">
        <v>1</v>
      </c>
      <c r="F2203">
        <v>2</v>
      </c>
      <c r="G2203">
        <v>5</v>
      </c>
      <c r="H2203">
        <v>45493</v>
      </c>
      <c r="I2203">
        <v>45827</v>
      </c>
      <c r="J2203">
        <v>45904</v>
      </c>
      <c r="K2203">
        <v>137224</v>
      </c>
      <c r="L2203" s="2">
        <v>45741.333333333336</v>
      </c>
      <c r="M2203" s="1">
        <f t="shared" si="37"/>
        <v>3.6436774908179328</v>
      </c>
      <c r="N2203" t="s">
        <v>1430</v>
      </c>
      <c r="O2203" t="s">
        <v>10878</v>
      </c>
      <c r="P2203" t="s">
        <v>1429</v>
      </c>
      <c r="R2203">
        <v>2202</v>
      </c>
      <c r="U2203" t="s">
        <v>10878</v>
      </c>
    </row>
    <row r="2204" spans="1:21" x14ac:dyDescent="0.3">
      <c r="A2204" t="s">
        <v>4374</v>
      </c>
      <c r="B2204" t="s">
        <v>10885</v>
      </c>
      <c r="C2204" t="s">
        <v>4375</v>
      </c>
      <c r="D2204">
        <v>2</v>
      </c>
      <c r="E2204">
        <v>0</v>
      </c>
      <c r="F2204">
        <v>0</v>
      </c>
      <c r="G2204">
        <v>2</v>
      </c>
      <c r="H2204">
        <v>17432</v>
      </c>
      <c r="I2204">
        <v>18635</v>
      </c>
      <c r="J2204">
        <v>18851</v>
      </c>
      <c r="K2204">
        <v>54918</v>
      </c>
      <c r="L2204" s="2">
        <v>18306</v>
      </c>
      <c r="M2204" s="1">
        <f t="shared" si="37"/>
        <v>3.641793218981026</v>
      </c>
      <c r="N2204" t="s">
        <v>4375</v>
      </c>
      <c r="O2204" t="s">
        <v>10885</v>
      </c>
      <c r="P2204" t="s">
        <v>4374</v>
      </c>
      <c r="R2204">
        <v>2203</v>
      </c>
      <c r="U2204" t="s">
        <v>10885</v>
      </c>
    </row>
    <row r="2205" spans="1:21" x14ac:dyDescent="0.3">
      <c r="A2205" t="s">
        <v>6465</v>
      </c>
      <c r="B2205" t="s">
        <v>10889</v>
      </c>
      <c r="C2205" t="s">
        <v>6466</v>
      </c>
      <c r="D2205">
        <v>1</v>
      </c>
      <c r="E2205">
        <v>1</v>
      </c>
      <c r="F2205">
        <v>2</v>
      </c>
      <c r="G2205">
        <v>4</v>
      </c>
      <c r="H2205">
        <v>35413</v>
      </c>
      <c r="I2205">
        <v>37165</v>
      </c>
      <c r="J2205">
        <v>37691</v>
      </c>
      <c r="K2205">
        <v>110269</v>
      </c>
      <c r="L2205" s="2">
        <v>36756.333333333336</v>
      </c>
      <c r="M2205" s="1">
        <f t="shared" si="37"/>
        <v>3.6274927676862947</v>
      </c>
      <c r="N2205" t="s">
        <v>6466</v>
      </c>
      <c r="O2205" t="s">
        <v>10889</v>
      </c>
      <c r="P2205" t="s">
        <v>6465</v>
      </c>
      <c r="R2205">
        <v>2204</v>
      </c>
      <c r="U2205" t="s">
        <v>10889</v>
      </c>
    </row>
    <row r="2206" spans="1:21" x14ac:dyDescent="0.3">
      <c r="A2206" t="s">
        <v>980</v>
      </c>
      <c r="B2206" t="s">
        <v>10877</v>
      </c>
      <c r="C2206" t="s">
        <v>981</v>
      </c>
      <c r="D2206">
        <v>1</v>
      </c>
      <c r="E2206">
        <v>2</v>
      </c>
      <c r="F2206">
        <v>0</v>
      </c>
      <c r="G2206">
        <v>3</v>
      </c>
      <c r="H2206">
        <v>27449</v>
      </c>
      <c r="I2206">
        <v>27697</v>
      </c>
      <c r="J2206">
        <v>27864</v>
      </c>
      <c r="K2206">
        <v>83010</v>
      </c>
      <c r="L2206" s="2">
        <v>27670</v>
      </c>
      <c r="M2206" s="1">
        <f t="shared" si="37"/>
        <v>3.6140224069389233</v>
      </c>
      <c r="N2206" t="s">
        <v>981</v>
      </c>
      <c r="O2206" t="s">
        <v>10877</v>
      </c>
      <c r="P2206" t="s">
        <v>980</v>
      </c>
      <c r="R2206">
        <v>2205</v>
      </c>
      <c r="U2206" t="s">
        <v>10877</v>
      </c>
    </row>
    <row r="2207" spans="1:21" x14ac:dyDescent="0.3">
      <c r="A2207" t="s">
        <v>8804</v>
      </c>
      <c r="B2207" t="s">
        <v>10891</v>
      </c>
      <c r="C2207" t="s">
        <v>8805</v>
      </c>
      <c r="D2207">
        <v>0</v>
      </c>
      <c r="E2207">
        <v>2</v>
      </c>
      <c r="F2207">
        <v>0</v>
      </c>
      <c r="G2207">
        <v>2</v>
      </c>
      <c r="H2207">
        <v>18096</v>
      </c>
      <c r="I2207">
        <v>18568</v>
      </c>
      <c r="J2207">
        <v>18681</v>
      </c>
      <c r="K2207">
        <v>55345</v>
      </c>
      <c r="L2207" s="2">
        <v>18448.333333333332</v>
      </c>
      <c r="M2207" s="1">
        <f t="shared" si="37"/>
        <v>3.6136959074893844</v>
      </c>
      <c r="N2207" t="s">
        <v>8805</v>
      </c>
      <c r="O2207" t="s">
        <v>10891</v>
      </c>
      <c r="P2207" t="s">
        <v>8804</v>
      </c>
      <c r="R2207">
        <v>2206</v>
      </c>
      <c r="U2207" t="s">
        <v>10891</v>
      </c>
    </row>
    <row r="2208" spans="1:21" x14ac:dyDescent="0.3">
      <c r="A2208" t="s">
        <v>8864</v>
      </c>
      <c r="B2208" t="s">
        <v>10891</v>
      </c>
      <c r="C2208" t="s">
        <v>8865</v>
      </c>
      <c r="D2208">
        <v>5</v>
      </c>
      <c r="E2208">
        <v>0</v>
      </c>
      <c r="F2208">
        <v>2</v>
      </c>
      <c r="G2208">
        <v>7</v>
      </c>
      <c r="H2208">
        <v>62658</v>
      </c>
      <c r="I2208">
        <v>65256</v>
      </c>
      <c r="J2208">
        <v>66251</v>
      </c>
      <c r="K2208">
        <v>194165</v>
      </c>
      <c r="L2208" s="2">
        <v>64721.666666666664</v>
      </c>
      <c r="M2208" s="1">
        <f t="shared" si="37"/>
        <v>3.6051811603533075</v>
      </c>
      <c r="N2208" t="s">
        <v>8865</v>
      </c>
      <c r="O2208" t="s">
        <v>10891</v>
      </c>
      <c r="P2208" t="s">
        <v>8864</v>
      </c>
      <c r="R2208">
        <v>2207</v>
      </c>
      <c r="U2208" t="s">
        <v>10891</v>
      </c>
    </row>
    <row r="2209" spans="1:21" x14ac:dyDescent="0.3">
      <c r="A2209" t="s">
        <v>7602</v>
      </c>
      <c r="B2209" t="s">
        <v>10889</v>
      </c>
      <c r="C2209" t="s">
        <v>7603</v>
      </c>
      <c r="D2209">
        <v>2</v>
      </c>
      <c r="E2209">
        <v>2</v>
      </c>
      <c r="F2209">
        <v>2</v>
      </c>
      <c r="G2209">
        <v>6</v>
      </c>
      <c r="H2209">
        <v>54279</v>
      </c>
      <c r="I2209">
        <v>56204</v>
      </c>
      <c r="J2209">
        <v>56398</v>
      </c>
      <c r="K2209">
        <v>166881</v>
      </c>
      <c r="L2209" s="2">
        <v>55627</v>
      </c>
      <c r="M2209" s="1">
        <f t="shared" si="37"/>
        <v>3.5953763460190196</v>
      </c>
      <c r="N2209" t="s">
        <v>7603</v>
      </c>
      <c r="O2209" t="s">
        <v>10889</v>
      </c>
      <c r="P2209" t="s">
        <v>7602</v>
      </c>
      <c r="R2209">
        <v>2208</v>
      </c>
      <c r="U2209" t="s">
        <v>10889</v>
      </c>
    </row>
    <row r="2210" spans="1:21" x14ac:dyDescent="0.3">
      <c r="A2210" t="s">
        <v>1856</v>
      </c>
      <c r="B2210" t="s">
        <v>10879</v>
      </c>
      <c r="C2210" t="s">
        <v>1857</v>
      </c>
      <c r="D2210">
        <v>2</v>
      </c>
      <c r="E2210">
        <v>0</v>
      </c>
      <c r="F2210">
        <v>0</v>
      </c>
      <c r="G2210">
        <v>2</v>
      </c>
      <c r="H2210">
        <v>18391</v>
      </c>
      <c r="I2210">
        <v>18629</v>
      </c>
      <c r="J2210">
        <v>18637</v>
      </c>
      <c r="K2210">
        <v>55657</v>
      </c>
      <c r="L2210" s="2">
        <v>18552.333333333332</v>
      </c>
      <c r="M2210" s="1">
        <f t="shared" si="37"/>
        <v>3.5934383815153526</v>
      </c>
      <c r="N2210" t="s">
        <v>1857</v>
      </c>
      <c r="O2210" t="s">
        <v>10879</v>
      </c>
      <c r="P2210" t="s">
        <v>1856</v>
      </c>
      <c r="R2210">
        <v>2209</v>
      </c>
      <c r="U2210" t="s">
        <v>10879</v>
      </c>
    </row>
    <row r="2211" spans="1:21" x14ac:dyDescent="0.3">
      <c r="A2211" t="s">
        <v>7029</v>
      </c>
      <c r="B2211" t="s">
        <v>10889</v>
      </c>
      <c r="C2211" t="s">
        <v>7030</v>
      </c>
      <c r="D2211">
        <v>1</v>
      </c>
      <c r="E2211">
        <v>2</v>
      </c>
      <c r="F2211">
        <v>5</v>
      </c>
      <c r="G2211">
        <v>8</v>
      </c>
      <c r="H2211">
        <v>72260</v>
      </c>
      <c r="I2211">
        <v>75117</v>
      </c>
      <c r="J2211">
        <v>75612</v>
      </c>
      <c r="K2211">
        <v>222989</v>
      </c>
      <c r="L2211" s="2">
        <v>74329.666666666672</v>
      </c>
      <c r="M2211" s="1">
        <f t="shared" si="37"/>
        <v>3.5876209140361186</v>
      </c>
      <c r="N2211" t="s">
        <v>7030</v>
      </c>
      <c r="O2211" t="s">
        <v>10889</v>
      </c>
      <c r="P2211" t="s">
        <v>7029</v>
      </c>
      <c r="R2211">
        <v>2210</v>
      </c>
      <c r="U2211" t="s">
        <v>10889</v>
      </c>
    </row>
    <row r="2212" spans="1:21" x14ac:dyDescent="0.3">
      <c r="A2212" t="s">
        <v>7440</v>
      </c>
      <c r="B2212" t="s">
        <v>10889</v>
      </c>
      <c r="C2212" t="s">
        <v>7441</v>
      </c>
      <c r="D2212">
        <v>5</v>
      </c>
      <c r="E2212">
        <v>11</v>
      </c>
      <c r="F2212">
        <v>4</v>
      </c>
      <c r="G2212">
        <v>20</v>
      </c>
      <c r="H2212">
        <v>181509</v>
      </c>
      <c r="I2212">
        <v>188302</v>
      </c>
      <c r="J2212">
        <v>189233</v>
      </c>
      <c r="K2212">
        <v>559044</v>
      </c>
      <c r="L2212" s="2">
        <v>186348</v>
      </c>
      <c r="M2212" s="1">
        <f t="shared" si="37"/>
        <v>3.5775359363484807</v>
      </c>
      <c r="N2212" t="s">
        <v>7441</v>
      </c>
      <c r="O2212" t="s">
        <v>10889</v>
      </c>
      <c r="P2212" t="s">
        <v>7440</v>
      </c>
      <c r="R2212">
        <v>2211</v>
      </c>
      <c r="U2212" t="s">
        <v>10889</v>
      </c>
    </row>
    <row r="2213" spans="1:21" x14ac:dyDescent="0.3">
      <c r="A2213" t="s">
        <v>6870</v>
      </c>
      <c r="B2213" t="s">
        <v>10889</v>
      </c>
      <c r="C2213" t="s">
        <v>6871</v>
      </c>
      <c r="D2213">
        <v>2</v>
      </c>
      <c r="E2213">
        <v>3</v>
      </c>
      <c r="F2213">
        <v>1</v>
      </c>
      <c r="G2213">
        <v>6</v>
      </c>
      <c r="H2213">
        <v>54146</v>
      </c>
      <c r="I2213">
        <v>56531</v>
      </c>
      <c r="J2213">
        <v>57098</v>
      </c>
      <c r="K2213">
        <v>167775</v>
      </c>
      <c r="L2213" s="2">
        <v>55925</v>
      </c>
      <c r="M2213" s="1">
        <f t="shared" si="37"/>
        <v>3.5762181493071075</v>
      </c>
      <c r="N2213" t="s">
        <v>6871</v>
      </c>
      <c r="O2213" t="s">
        <v>10889</v>
      </c>
      <c r="P2213" t="s">
        <v>6870</v>
      </c>
      <c r="R2213">
        <v>2212</v>
      </c>
      <c r="U2213" t="s">
        <v>10889</v>
      </c>
    </row>
    <row r="2214" spans="1:21" x14ac:dyDescent="0.3">
      <c r="A2214" t="s">
        <v>1120</v>
      </c>
      <c r="B2214" t="s">
        <v>10877</v>
      </c>
      <c r="C2214" t="s">
        <v>1121</v>
      </c>
      <c r="D2214">
        <v>0</v>
      </c>
      <c r="E2214">
        <v>0</v>
      </c>
      <c r="F2214">
        <v>2</v>
      </c>
      <c r="G2214">
        <v>2</v>
      </c>
      <c r="H2214">
        <v>18277</v>
      </c>
      <c r="I2214">
        <v>18680</v>
      </c>
      <c r="J2214">
        <v>18982</v>
      </c>
      <c r="K2214">
        <v>55939</v>
      </c>
      <c r="L2214" s="2">
        <v>18646.333333333332</v>
      </c>
      <c r="M2214" s="1">
        <f t="shared" si="37"/>
        <v>3.5753231198269542</v>
      </c>
      <c r="N2214" t="s">
        <v>1121</v>
      </c>
      <c r="O2214" t="s">
        <v>10877</v>
      </c>
      <c r="P2214" t="s">
        <v>1120</v>
      </c>
      <c r="R2214">
        <v>2213</v>
      </c>
      <c r="U2214" t="s">
        <v>10877</v>
      </c>
    </row>
    <row r="2215" spans="1:21" x14ac:dyDescent="0.3">
      <c r="A2215" t="s">
        <v>1860</v>
      </c>
      <c r="B2215" t="s">
        <v>10879</v>
      </c>
      <c r="C2215" t="s">
        <v>1861</v>
      </c>
      <c r="D2215">
        <v>2</v>
      </c>
      <c r="E2215">
        <v>0</v>
      </c>
      <c r="F2215">
        <v>0</v>
      </c>
      <c r="G2215">
        <v>2</v>
      </c>
      <c r="H2215">
        <v>18586</v>
      </c>
      <c r="I2215">
        <v>18815</v>
      </c>
      <c r="J2215">
        <v>18813</v>
      </c>
      <c r="K2215">
        <v>56214</v>
      </c>
      <c r="L2215" s="2">
        <v>18738</v>
      </c>
      <c r="M2215" s="1">
        <f t="shared" si="37"/>
        <v>3.5578325683993315</v>
      </c>
      <c r="N2215" t="s">
        <v>1861</v>
      </c>
      <c r="O2215" t="s">
        <v>10879</v>
      </c>
      <c r="P2215" t="s">
        <v>1860</v>
      </c>
      <c r="R2215">
        <v>2214</v>
      </c>
      <c r="U2215" t="s">
        <v>10879</v>
      </c>
    </row>
    <row r="2216" spans="1:21" x14ac:dyDescent="0.3">
      <c r="A2216" t="s">
        <v>6196</v>
      </c>
      <c r="B2216" t="s">
        <v>10887</v>
      </c>
      <c r="C2216" t="s">
        <v>6197</v>
      </c>
      <c r="D2216">
        <v>1</v>
      </c>
      <c r="E2216">
        <v>1</v>
      </c>
      <c r="F2216">
        <v>0</v>
      </c>
      <c r="G2216">
        <v>2</v>
      </c>
      <c r="H2216">
        <v>18202</v>
      </c>
      <c r="I2216">
        <v>19081</v>
      </c>
      <c r="J2216">
        <v>18994</v>
      </c>
      <c r="K2216">
        <v>56277</v>
      </c>
      <c r="L2216" s="2">
        <v>18759</v>
      </c>
      <c r="M2216" s="1">
        <f t="shared" si="37"/>
        <v>3.5538497076958611</v>
      </c>
      <c r="N2216" t="s">
        <v>6197</v>
      </c>
      <c r="O2216" t="s">
        <v>10887</v>
      </c>
      <c r="P2216" t="s">
        <v>6196</v>
      </c>
      <c r="R2216">
        <v>2215</v>
      </c>
      <c r="U2216" t="s">
        <v>10887</v>
      </c>
    </row>
    <row r="2217" spans="1:21" x14ac:dyDescent="0.3">
      <c r="A2217" t="s">
        <v>183</v>
      </c>
      <c r="B2217" t="s">
        <v>10872</v>
      </c>
      <c r="C2217" t="s">
        <v>184</v>
      </c>
      <c r="D2217">
        <v>1</v>
      </c>
      <c r="E2217">
        <v>0</v>
      </c>
      <c r="F2217">
        <v>3</v>
      </c>
      <c r="G2217">
        <v>4</v>
      </c>
      <c r="H2217">
        <v>35919</v>
      </c>
      <c r="I2217">
        <v>38073</v>
      </c>
      <c r="J2217">
        <v>38688</v>
      </c>
      <c r="K2217">
        <v>112680</v>
      </c>
      <c r="L2217" s="2">
        <v>37560</v>
      </c>
      <c r="M2217" s="1">
        <f t="shared" si="37"/>
        <v>3.5498757543485979</v>
      </c>
      <c r="N2217" t="s">
        <v>184</v>
      </c>
      <c r="O2217" t="s">
        <v>10872</v>
      </c>
      <c r="P2217" t="s">
        <v>183</v>
      </c>
      <c r="R2217">
        <v>2216</v>
      </c>
      <c r="U2217" t="s">
        <v>10872</v>
      </c>
    </row>
    <row r="2218" spans="1:21" x14ac:dyDescent="0.3">
      <c r="A2218" t="s">
        <v>7332</v>
      </c>
      <c r="B2218" t="s">
        <v>10889</v>
      </c>
      <c r="C2218" t="s">
        <v>7333</v>
      </c>
      <c r="D2218">
        <v>0</v>
      </c>
      <c r="E2218">
        <v>0</v>
      </c>
      <c r="F2218">
        <v>2</v>
      </c>
      <c r="G2218">
        <v>2</v>
      </c>
      <c r="H2218">
        <v>18052</v>
      </c>
      <c r="I2218">
        <v>19077</v>
      </c>
      <c r="J2218">
        <v>19450</v>
      </c>
      <c r="K2218">
        <v>56579</v>
      </c>
      <c r="L2218" s="2">
        <v>18859.666666666668</v>
      </c>
      <c r="M2218" s="1">
        <f t="shared" si="37"/>
        <v>3.534880432669365</v>
      </c>
      <c r="N2218" t="s">
        <v>7333</v>
      </c>
      <c r="O2218" t="s">
        <v>10889</v>
      </c>
      <c r="P2218" t="s">
        <v>7332</v>
      </c>
      <c r="R2218">
        <v>2217</v>
      </c>
      <c r="U2218" t="s">
        <v>10889</v>
      </c>
    </row>
    <row r="2219" spans="1:21" x14ac:dyDescent="0.3">
      <c r="A2219" t="s">
        <v>453</v>
      </c>
      <c r="B2219" t="s">
        <v>10874</v>
      </c>
      <c r="C2219" t="s">
        <v>454</v>
      </c>
      <c r="D2219">
        <v>0</v>
      </c>
      <c r="E2219">
        <v>0</v>
      </c>
      <c r="F2219">
        <v>3</v>
      </c>
      <c r="G2219">
        <v>3</v>
      </c>
      <c r="H2219">
        <v>27666</v>
      </c>
      <c r="I2219">
        <v>28454</v>
      </c>
      <c r="J2219">
        <v>28933</v>
      </c>
      <c r="K2219">
        <v>85053</v>
      </c>
      <c r="L2219" s="2">
        <v>28351</v>
      </c>
      <c r="M2219" s="1">
        <f t="shared" si="37"/>
        <v>3.5272124440055026</v>
      </c>
      <c r="N2219" t="s">
        <v>454</v>
      </c>
      <c r="O2219" t="s">
        <v>10874</v>
      </c>
      <c r="P2219" t="s">
        <v>453</v>
      </c>
      <c r="R2219">
        <v>2218</v>
      </c>
      <c r="U2219" t="s">
        <v>10874</v>
      </c>
    </row>
    <row r="2220" spans="1:21" x14ac:dyDescent="0.3">
      <c r="A2220" t="s">
        <v>1158</v>
      </c>
      <c r="B2220" t="s">
        <v>10877</v>
      </c>
      <c r="C2220" t="s">
        <v>1159</v>
      </c>
      <c r="D2220">
        <v>0</v>
      </c>
      <c r="E2220">
        <v>2</v>
      </c>
      <c r="F2220">
        <v>0</v>
      </c>
      <c r="G2220">
        <v>2</v>
      </c>
      <c r="H2220">
        <v>18816</v>
      </c>
      <c r="I2220">
        <v>18934</v>
      </c>
      <c r="J2220">
        <v>19009</v>
      </c>
      <c r="K2220">
        <v>56759</v>
      </c>
      <c r="L2220" s="2">
        <v>18919.666666666668</v>
      </c>
      <c r="M2220" s="1">
        <f t="shared" si="37"/>
        <v>3.5236702549375432</v>
      </c>
      <c r="N2220" t="s">
        <v>1159</v>
      </c>
      <c r="O2220" t="s">
        <v>10877</v>
      </c>
      <c r="P2220" t="s">
        <v>1158</v>
      </c>
      <c r="R2220">
        <v>2219</v>
      </c>
      <c r="U2220" t="s">
        <v>10877</v>
      </c>
    </row>
    <row r="2221" spans="1:21" x14ac:dyDescent="0.3">
      <c r="A2221" t="s">
        <v>1986</v>
      </c>
      <c r="B2221" t="s">
        <v>10879</v>
      </c>
      <c r="C2221" t="s">
        <v>1987</v>
      </c>
      <c r="D2221">
        <v>1</v>
      </c>
      <c r="E2221">
        <v>0</v>
      </c>
      <c r="F2221">
        <v>1</v>
      </c>
      <c r="G2221">
        <v>2</v>
      </c>
      <c r="H2221">
        <v>18575</v>
      </c>
      <c r="I2221">
        <v>19017</v>
      </c>
      <c r="J2221">
        <v>19225</v>
      </c>
      <c r="K2221">
        <v>56817</v>
      </c>
      <c r="L2221" s="2">
        <v>18939</v>
      </c>
      <c r="M2221" s="1">
        <f t="shared" si="37"/>
        <v>3.5200732175229246</v>
      </c>
      <c r="N2221" t="s">
        <v>1987</v>
      </c>
      <c r="O2221" t="s">
        <v>10879</v>
      </c>
      <c r="P2221" t="s">
        <v>1986</v>
      </c>
      <c r="R2221">
        <v>2220</v>
      </c>
      <c r="U2221" t="s">
        <v>10879</v>
      </c>
    </row>
    <row r="2222" spans="1:21" x14ac:dyDescent="0.3">
      <c r="A2222" t="s">
        <v>4655</v>
      </c>
      <c r="B2222" t="s">
        <v>10886</v>
      </c>
      <c r="C2222" t="s">
        <v>4656</v>
      </c>
      <c r="D2222">
        <v>1</v>
      </c>
      <c r="E2222">
        <v>2</v>
      </c>
      <c r="F2222">
        <v>0</v>
      </c>
      <c r="G2222">
        <v>3</v>
      </c>
      <c r="H2222">
        <v>27760</v>
      </c>
      <c r="I2222">
        <v>28683</v>
      </c>
      <c r="J2222">
        <v>28783</v>
      </c>
      <c r="K2222">
        <v>85226</v>
      </c>
      <c r="L2222" s="2">
        <v>28408.666666666668</v>
      </c>
      <c r="M2222" s="1">
        <f t="shared" si="37"/>
        <v>3.5200525661183208</v>
      </c>
      <c r="N2222" t="s">
        <v>4656</v>
      </c>
      <c r="O2222" t="s">
        <v>10886</v>
      </c>
      <c r="P2222" t="s">
        <v>4655</v>
      </c>
      <c r="R2222">
        <v>2221</v>
      </c>
      <c r="U2222" t="s">
        <v>10886</v>
      </c>
    </row>
    <row r="2223" spans="1:21" x14ac:dyDescent="0.3">
      <c r="A2223" t="s">
        <v>377</v>
      </c>
      <c r="B2223" t="s">
        <v>10890</v>
      </c>
      <c r="C2223" t="s">
        <v>7815</v>
      </c>
      <c r="D2223">
        <v>1</v>
      </c>
      <c r="E2223">
        <v>1</v>
      </c>
      <c r="F2223">
        <v>0</v>
      </c>
      <c r="G2223">
        <v>2</v>
      </c>
      <c r="H2223">
        <v>18570</v>
      </c>
      <c r="I2223">
        <v>19182</v>
      </c>
      <c r="J2223">
        <v>19229</v>
      </c>
      <c r="K2223">
        <v>56981</v>
      </c>
      <c r="L2223" s="2">
        <v>18993.666666666668</v>
      </c>
      <c r="M2223" s="1">
        <f t="shared" si="37"/>
        <v>3.5099419104613818</v>
      </c>
      <c r="N2223" t="s">
        <v>7815</v>
      </c>
      <c r="O2223" t="s">
        <v>10890</v>
      </c>
      <c r="P2223" t="s">
        <v>377</v>
      </c>
      <c r="R2223">
        <v>2222</v>
      </c>
      <c r="U2223" t="s">
        <v>10890</v>
      </c>
    </row>
    <row r="2224" spans="1:21" x14ac:dyDescent="0.3">
      <c r="A2224" t="s">
        <v>437</v>
      </c>
      <c r="B2224" t="s">
        <v>10874</v>
      </c>
      <c r="C2224" t="s">
        <v>438</v>
      </c>
      <c r="D2224">
        <v>0</v>
      </c>
      <c r="E2224">
        <v>3</v>
      </c>
      <c r="F2224">
        <v>0</v>
      </c>
      <c r="G2224">
        <v>3</v>
      </c>
      <c r="H2224">
        <v>28290</v>
      </c>
      <c r="I2224">
        <v>28636</v>
      </c>
      <c r="J2224">
        <v>28800</v>
      </c>
      <c r="K2224">
        <v>85726</v>
      </c>
      <c r="L2224" s="2">
        <v>28575.333333333332</v>
      </c>
      <c r="M2224" s="1">
        <f t="shared" si="37"/>
        <v>3.4995217320299559</v>
      </c>
      <c r="N2224" t="s">
        <v>438</v>
      </c>
      <c r="O2224" t="s">
        <v>10874</v>
      </c>
      <c r="P2224" t="s">
        <v>437</v>
      </c>
      <c r="R2224">
        <v>2223</v>
      </c>
      <c r="U2224" t="s">
        <v>10874</v>
      </c>
    </row>
    <row r="2225" spans="1:21" x14ac:dyDescent="0.3">
      <c r="A2225" t="s">
        <v>443</v>
      </c>
      <c r="B2225" t="s">
        <v>10874</v>
      </c>
      <c r="C2225" t="s">
        <v>444</v>
      </c>
      <c r="D2225">
        <v>0</v>
      </c>
      <c r="E2225">
        <v>2</v>
      </c>
      <c r="F2225">
        <v>1</v>
      </c>
      <c r="G2225">
        <v>3</v>
      </c>
      <c r="H2225">
        <v>28498</v>
      </c>
      <c r="I2225">
        <v>28631</v>
      </c>
      <c r="J2225">
        <v>28643</v>
      </c>
      <c r="K2225">
        <v>85772</v>
      </c>
      <c r="L2225" s="2">
        <v>28590.666666666668</v>
      </c>
      <c r="M2225" s="1">
        <f t="shared" si="37"/>
        <v>3.4976449190878145</v>
      </c>
      <c r="N2225" t="s">
        <v>444</v>
      </c>
      <c r="O2225" t="s">
        <v>10874</v>
      </c>
      <c r="P2225" t="s">
        <v>443</v>
      </c>
      <c r="R2225">
        <v>2224</v>
      </c>
      <c r="U2225" t="s">
        <v>10874</v>
      </c>
    </row>
    <row r="2226" spans="1:21" x14ac:dyDescent="0.3">
      <c r="A2226" t="s">
        <v>7107</v>
      </c>
      <c r="B2226" t="s">
        <v>10889</v>
      </c>
      <c r="C2226" t="s">
        <v>7108</v>
      </c>
      <c r="D2226">
        <v>3</v>
      </c>
      <c r="E2226">
        <v>8</v>
      </c>
      <c r="F2226">
        <v>4</v>
      </c>
      <c r="G2226">
        <v>15</v>
      </c>
      <c r="H2226">
        <v>139211</v>
      </c>
      <c r="I2226">
        <v>144963</v>
      </c>
      <c r="J2226">
        <v>146114</v>
      </c>
      <c r="K2226">
        <v>430288</v>
      </c>
      <c r="L2226" s="2">
        <v>143429.33333333334</v>
      </c>
      <c r="M2226" s="1">
        <f t="shared" si="37"/>
        <v>3.4860372587662214</v>
      </c>
      <c r="N2226" t="s">
        <v>7108</v>
      </c>
      <c r="O2226" t="s">
        <v>10889</v>
      </c>
      <c r="P2226" t="s">
        <v>7107</v>
      </c>
      <c r="R2226">
        <v>2225</v>
      </c>
      <c r="U2226" t="s">
        <v>10889</v>
      </c>
    </row>
    <row r="2227" spans="1:21" x14ac:dyDescent="0.3">
      <c r="A2227" t="s">
        <v>6511</v>
      </c>
      <c r="B2227" t="s">
        <v>10889</v>
      </c>
      <c r="C2227" t="s">
        <v>6512</v>
      </c>
      <c r="D2227">
        <v>1</v>
      </c>
      <c r="E2227">
        <v>1</v>
      </c>
      <c r="F2227">
        <v>3</v>
      </c>
      <c r="G2227">
        <v>5</v>
      </c>
      <c r="H2227">
        <v>45847</v>
      </c>
      <c r="I2227">
        <v>48420</v>
      </c>
      <c r="J2227">
        <v>49346</v>
      </c>
      <c r="K2227">
        <v>143613</v>
      </c>
      <c r="L2227" s="2">
        <v>47871</v>
      </c>
      <c r="M2227" s="1">
        <f t="shared" si="37"/>
        <v>3.4815789656925209</v>
      </c>
      <c r="N2227" t="s">
        <v>6512</v>
      </c>
      <c r="O2227" t="s">
        <v>10889</v>
      </c>
      <c r="P2227" t="s">
        <v>6511</v>
      </c>
      <c r="R2227">
        <v>2226</v>
      </c>
      <c r="U2227" t="s">
        <v>10889</v>
      </c>
    </row>
    <row r="2228" spans="1:21" x14ac:dyDescent="0.3">
      <c r="A2228" t="s">
        <v>2146</v>
      </c>
      <c r="B2228" t="s">
        <v>10879</v>
      </c>
      <c r="C2228" t="s">
        <v>2147</v>
      </c>
      <c r="D2228">
        <v>2</v>
      </c>
      <c r="E2228">
        <v>1</v>
      </c>
      <c r="F2228">
        <v>3</v>
      </c>
      <c r="G2228">
        <v>6</v>
      </c>
      <c r="H2228">
        <v>56394</v>
      </c>
      <c r="I2228">
        <v>57719</v>
      </c>
      <c r="J2228">
        <v>58332</v>
      </c>
      <c r="K2228">
        <v>172445</v>
      </c>
      <c r="L2228" s="2">
        <v>57481.666666666664</v>
      </c>
      <c r="M2228" s="1">
        <f t="shared" si="37"/>
        <v>3.4793702339876482</v>
      </c>
      <c r="N2228" t="s">
        <v>2147</v>
      </c>
      <c r="O2228" t="s">
        <v>10879</v>
      </c>
      <c r="P2228" t="s">
        <v>2146</v>
      </c>
      <c r="R2228">
        <v>2227</v>
      </c>
      <c r="U2228" t="s">
        <v>10879</v>
      </c>
    </row>
    <row r="2229" spans="1:21" x14ac:dyDescent="0.3">
      <c r="A2229" t="s">
        <v>6561</v>
      </c>
      <c r="B2229" t="s">
        <v>10889</v>
      </c>
      <c r="C2229" t="s">
        <v>6562</v>
      </c>
      <c r="D2229">
        <v>3</v>
      </c>
      <c r="E2229">
        <v>4</v>
      </c>
      <c r="F2229">
        <v>1</v>
      </c>
      <c r="G2229">
        <v>8</v>
      </c>
      <c r="H2229">
        <v>75069</v>
      </c>
      <c r="I2229">
        <v>77487</v>
      </c>
      <c r="J2229">
        <v>77558</v>
      </c>
      <c r="K2229">
        <v>230114</v>
      </c>
      <c r="L2229" s="2">
        <v>76704.666666666672</v>
      </c>
      <c r="M2229" s="1">
        <f t="shared" si="37"/>
        <v>3.4765377160885471</v>
      </c>
      <c r="N2229" t="s">
        <v>6562</v>
      </c>
      <c r="O2229" t="s">
        <v>10889</v>
      </c>
      <c r="P2229" t="s">
        <v>6561</v>
      </c>
      <c r="R2229">
        <v>2228</v>
      </c>
      <c r="U2229" t="s">
        <v>10889</v>
      </c>
    </row>
    <row r="2230" spans="1:21" x14ac:dyDescent="0.3">
      <c r="A2230" t="s">
        <v>6631</v>
      </c>
      <c r="B2230" t="s">
        <v>10889</v>
      </c>
      <c r="C2230" t="s">
        <v>6632</v>
      </c>
      <c r="D2230">
        <v>2</v>
      </c>
      <c r="E2230">
        <v>1</v>
      </c>
      <c r="F2230">
        <v>0</v>
      </c>
      <c r="G2230">
        <v>3</v>
      </c>
      <c r="H2230">
        <v>28243</v>
      </c>
      <c r="I2230">
        <v>29059</v>
      </c>
      <c r="J2230">
        <v>29010</v>
      </c>
      <c r="K2230">
        <v>86312</v>
      </c>
      <c r="L2230" s="2">
        <v>28770.666666666668</v>
      </c>
      <c r="M2230" s="1">
        <f t="shared" si="37"/>
        <v>3.4757623505422193</v>
      </c>
      <c r="N2230" t="s">
        <v>6632</v>
      </c>
      <c r="O2230" t="s">
        <v>10889</v>
      </c>
      <c r="P2230" t="s">
        <v>6631</v>
      </c>
      <c r="R2230">
        <v>2229</v>
      </c>
      <c r="U2230" t="s">
        <v>10889</v>
      </c>
    </row>
    <row r="2231" spans="1:21" x14ac:dyDescent="0.3">
      <c r="A2231" t="s">
        <v>2086</v>
      </c>
      <c r="B2231" t="s">
        <v>10879</v>
      </c>
      <c r="C2231" t="s">
        <v>2087</v>
      </c>
      <c r="D2231">
        <v>0</v>
      </c>
      <c r="E2231">
        <v>1</v>
      </c>
      <c r="F2231">
        <v>1</v>
      </c>
      <c r="G2231">
        <v>2</v>
      </c>
      <c r="H2231">
        <v>19179</v>
      </c>
      <c r="I2231">
        <v>19281</v>
      </c>
      <c r="J2231">
        <v>19145</v>
      </c>
      <c r="K2231">
        <v>57605</v>
      </c>
      <c r="L2231" s="2">
        <v>19201.666666666668</v>
      </c>
      <c r="M2231" s="1">
        <f t="shared" si="37"/>
        <v>3.4719208402048429</v>
      </c>
      <c r="N2231" t="s">
        <v>2087</v>
      </c>
      <c r="O2231" t="s">
        <v>10879</v>
      </c>
      <c r="P2231" t="s">
        <v>2086</v>
      </c>
      <c r="R2231">
        <v>2230</v>
      </c>
      <c r="U2231" t="s">
        <v>10879</v>
      </c>
    </row>
    <row r="2232" spans="1:21" x14ac:dyDescent="0.3">
      <c r="A2232" t="s">
        <v>6981</v>
      </c>
      <c r="B2232" t="s">
        <v>10889</v>
      </c>
      <c r="C2232" t="s">
        <v>6982</v>
      </c>
      <c r="D2232">
        <v>2</v>
      </c>
      <c r="E2232">
        <v>0</v>
      </c>
      <c r="F2232">
        <v>3</v>
      </c>
      <c r="G2232">
        <v>5</v>
      </c>
      <c r="H2232">
        <v>47137</v>
      </c>
      <c r="I2232">
        <v>48724</v>
      </c>
      <c r="J2232">
        <v>48825</v>
      </c>
      <c r="K2232">
        <v>144686</v>
      </c>
      <c r="L2232" s="2">
        <v>48228.666666666664</v>
      </c>
      <c r="M2232" s="1">
        <f t="shared" si="37"/>
        <v>3.4557593685636481</v>
      </c>
      <c r="N2232" t="s">
        <v>6982</v>
      </c>
      <c r="O2232" t="s">
        <v>10889</v>
      </c>
      <c r="P2232" t="s">
        <v>6981</v>
      </c>
      <c r="R2232">
        <v>2231</v>
      </c>
      <c r="U2232" t="s">
        <v>10889</v>
      </c>
    </row>
    <row r="2233" spans="1:21" x14ac:dyDescent="0.3">
      <c r="A2233" t="s">
        <v>938</v>
      </c>
      <c r="B2233" t="s">
        <v>10877</v>
      </c>
      <c r="C2233" t="s">
        <v>939</v>
      </c>
      <c r="D2233">
        <v>0</v>
      </c>
      <c r="E2233">
        <v>0</v>
      </c>
      <c r="F2233">
        <v>3</v>
      </c>
      <c r="G2233">
        <v>3</v>
      </c>
      <c r="H2233">
        <v>28809</v>
      </c>
      <c r="I2233">
        <v>28986</v>
      </c>
      <c r="J2233">
        <v>29096</v>
      </c>
      <c r="K2233">
        <v>86891</v>
      </c>
      <c r="L2233" s="2">
        <v>28963.666666666668</v>
      </c>
      <c r="M2233" s="1">
        <f t="shared" si="37"/>
        <v>3.4526015352568162</v>
      </c>
      <c r="N2233" t="s">
        <v>939</v>
      </c>
      <c r="O2233" t="s">
        <v>10877</v>
      </c>
      <c r="P2233" t="s">
        <v>938</v>
      </c>
      <c r="R2233">
        <v>2232</v>
      </c>
      <c r="U2233" t="s">
        <v>10877</v>
      </c>
    </row>
    <row r="2234" spans="1:21" x14ac:dyDescent="0.3">
      <c r="A2234" t="s">
        <v>1275</v>
      </c>
      <c r="B2234" t="s">
        <v>10877</v>
      </c>
      <c r="C2234" t="s">
        <v>1276</v>
      </c>
      <c r="D2234">
        <v>0</v>
      </c>
      <c r="E2234">
        <v>0</v>
      </c>
      <c r="F2234">
        <v>2</v>
      </c>
      <c r="G2234">
        <v>2</v>
      </c>
      <c r="H2234">
        <v>19758</v>
      </c>
      <c r="I2234">
        <v>19510</v>
      </c>
      <c r="J2234">
        <v>18807</v>
      </c>
      <c r="K2234">
        <v>58075</v>
      </c>
      <c r="L2234" s="2">
        <v>19358.333333333332</v>
      </c>
      <c r="M2234" s="1">
        <f t="shared" si="37"/>
        <v>3.4438226431338785</v>
      </c>
      <c r="N2234" t="s">
        <v>1276</v>
      </c>
      <c r="O2234" t="s">
        <v>10877</v>
      </c>
      <c r="P2234" t="s">
        <v>1275</v>
      </c>
      <c r="R2234">
        <v>2233</v>
      </c>
      <c r="U2234" t="s">
        <v>10877</v>
      </c>
    </row>
    <row r="2235" spans="1:21" x14ac:dyDescent="0.3">
      <c r="A2235" t="s">
        <v>2870</v>
      </c>
      <c r="B2235" t="s">
        <v>10889</v>
      </c>
      <c r="C2235" t="s">
        <v>7561</v>
      </c>
      <c r="D2235">
        <v>5</v>
      </c>
      <c r="E2235">
        <v>4</v>
      </c>
      <c r="F2235">
        <v>3</v>
      </c>
      <c r="G2235">
        <v>12</v>
      </c>
      <c r="H2235">
        <v>112401</v>
      </c>
      <c r="I2235">
        <v>117539</v>
      </c>
      <c r="J2235">
        <v>118864</v>
      </c>
      <c r="K2235">
        <v>348804</v>
      </c>
      <c r="L2235" s="2">
        <v>116268</v>
      </c>
      <c r="M2235" s="1">
        <f t="shared" si="37"/>
        <v>3.4403275191798257</v>
      </c>
      <c r="N2235" t="s">
        <v>7561</v>
      </c>
      <c r="O2235" t="s">
        <v>10889</v>
      </c>
      <c r="P2235" t="s">
        <v>2870</v>
      </c>
      <c r="R2235">
        <v>2234</v>
      </c>
      <c r="U2235" t="s">
        <v>10889</v>
      </c>
    </row>
    <row r="2236" spans="1:21" x14ac:dyDescent="0.3">
      <c r="A2236" t="s">
        <v>5910</v>
      </c>
      <c r="B2236" t="s">
        <v>10886</v>
      </c>
      <c r="C2236" t="s">
        <v>5911</v>
      </c>
      <c r="D2236">
        <v>3</v>
      </c>
      <c r="E2236">
        <v>2</v>
      </c>
      <c r="F2236">
        <v>2</v>
      </c>
      <c r="G2236">
        <v>7</v>
      </c>
      <c r="H2236">
        <v>65984</v>
      </c>
      <c r="I2236">
        <v>68518</v>
      </c>
      <c r="J2236">
        <v>69057</v>
      </c>
      <c r="K2236">
        <v>203559</v>
      </c>
      <c r="L2236" s="2">
        <v>67853</v>
      </c>
      <c r="M2236" s="1">
        <f t="shared" si="37"/>
        <v>3.438806439410687</v>
      </c>
      <c r="N2236" t="s">
        <v>5911</v>
      </c>
      <c r="O2236" t="s">
        <v>10886</v>
      </c>
      <c r="P2236" t="s">
        <v>5910</v>
      </c>
      <c r="R2236">
        <v>2235</v>
      </c>
      <c r="U2236" t="s">
        <v>10886</v>
      </c>
    </row>
    <row r="2237" spans="1:21" x14ac:dyDescent="0.3">
      <c r="A2237" t="s">
        <v>9753</v>
      </c>
      <c r="B2237" t="s">
        <v>10892</v>
      </c>
      <c r="C2237" t="s">
        <v>9754</v>
      </c>
      <c r="D2237">
        <v>2</v>
      </c>
      <c r="E2237">
        <v>0</v>
      </c>
      <c r="F2237">
        <v>0</v>
      </c>
      <c r="G2237">
        <v>2</v>
      </c>
      <c r="H2237">
        <v>19020</v>
      </c>
      <c r="I2237">
        <v>19621</v>
      </c>
      <c r="J2237">
        <v>19556</v>
      </c>
      <c r="K2237">
        <v>58197</v>
      </c>
      <c r="L2237" s="2">
        <v>19399</v>
      </c>
      <c r="M2237" s="1">
        <f t="shared" si="37"/>
        <v>3.4366032613364954</v>
      </c>
      <c r="N2237" t="s">
        <v>9754</v>
      </c>
      <c r="O2237" t="s">
        <v>10892</v>
      </c>
      <c r="P2237" t="s">
        <v>9753</v>
      </c>
      <c r="R2237">
        <v>2236</v>
      </c>
      <c r="U2237" t="s">
        <v>10892</v>
      </c>
    </row>
    <row r="2238" spans="1:21" x14ac:dyDescent="0.3">
      <c r="A2238" t="s">
        <v>9873</v>
      </c>
      <c r="B2238" t="s">
        <v>10892</v>
      </c>
      <c r="C2238" t="s">
        <v>9874</v>
      </c>
      <c r="D2238">
        <v>0</v>
      </c>
      <c r="E2238">
        <v>0</v>
      </c>
      <c r="F2238">
        <v>3</v>
      </c>
      <c r="G2238">
        <v>3</v>
      </c>
      <c r="H2238">
        <v>28198</v>
      </c>
      <c r="I2238">
        <v>29411</v>
      </c>
      <c r="J2238">
        <v>29802</v>
      </c>
      <c r="K2238">
        <v>87411</v>
      </c>
      <c r="L2238" s="2">
        <v>29137</v>
      </c>
      <c r="M2238" s="1">
        <f t="shared" si="37"/>
        <v>3.4320623262518448</v>
      </c>
      <c r="N2238" t="s">
        <v>9874</v>
      </c>
      <c r="O2238" t="s">
        <v>10892</v>
      </c>
      <c r="P2238" t="s">
        <v>9873</v>
      </c>
      <c r="R2238">
        <v>2237</v>
      </c>
      <c r="U2238" t="s">
        <v>10892</v>
      </c>
    </row>
    <row r="2239" spans="1:21" x14ac:dyDescent="0.3">
      <c r="A2239" t="s">
        <v>9546</v>
      </c>
      <c r="B2239" t="s">
        <v>10892</v>
      </c>
      <c r="C2239" t="s">
        <v>9547</v>
      </c>
      <c r="D2239">
        <v>1</v>
      </c>
      <c r="E2239">
        <v>1</v>
      </c>
      <c r="F2239">
        <v>0</v>
      </c>
      <c r="G2239">
        <v>2</v>
      </c>
      <c r="H2239">
        <v>18841</v>
      </c>
      <c r="I2239">
        <v>19620</v>
      </c>
      <c r="J2239">
        <v>19834</v>
      </c>
      <c r="K2239">
        <v>58295</v>
      </c>
      <c r="L2239" s="2">
        <v>19431.666666666668</v>
      </c>
      <c r="M2239" s="1">
        <f t="shared" si="37"/>
        <v>3.4308259713526033</v>
      </c>
      <c r="N2239" t="s">
        <v>9547</v>
      </c>
      <c r="O2239" t="s">
        <v>10892</v>
      </c>
      <c r="P2239" t="s">
        <v>9546</v>
      </c>
      <c r="R2239">
        <v>2238</v>
      </c>
      <c r="U2239" t="s">
        <v>10892</v>
      </c>
    </row>
    <row r="2240" spans="1:21" x14ac:dyDescent="0.3">
      <c r="A2240" t="s">
        <v>8392</v>
      </c>
      <c r="B2240" t="s">
        <v>10890</v>
      </c>
      <c r="C2240" t="s">
        <v>8393</v>
      </c>
      <c r="D2240">
        <v>0</v>
      </c>
      <c r="E2240">
        <v>2</v>
      </c>
      <c r="F2240">
        <v>0</v>
      </c>
      <c r="G2240">
        <v>2</v>
      </c>
      <c r="H2240">
        <v>18825</v>
      </c>
      <c r="I2240">
        <v>19661</v>
      </c>
      <c r="J2240">
        <v>19881</v>
      </c>
      <c r="K2240">
        <v>58367</v>
      </c>
      <c r="L2240" s="2">
        <v>19455.666666666668</v>
      </c>
      <c r="M2240" s="1">
        <f t="shared" si="37"/>
        <v>3.4265937944386384</v>
      </c>
      <c r="N2240" t="s">
        <v>8393</v>
      </c>
      <c r="O2240" t="s">
        <v>10890</v>
      </c>
      <c r="P2240" t="s">
        <v>8392</v>
      </c>
      <c r="R2240">
        <v>2239</v>
      </c>
      <c r="U2240" t="s">
        <v>10890</v>
      </c>
    </row>
    <row r="2241" spans="1:21" x14ac:dyDescent="0.3">
      <c r="A2241" t="s">
        <v>3985</v>
      </c>
      <c r="B2241" t="s">
        <v>10885</v>
      </c>
      <c r="C2241" t="s">
        <v>3986</v>
      </c>
      <c r="D2241">
        <v>1</v>
      </c>
      <c r="E2241">
        <v>1</v>
      </c>
      <c r="F2241">
        <v>0</v>
      </c>
      <c r="G2241">
        <v>2</v>
      </c>
      <c r="H2241">
        <v>18651</v>
      </c>
      <c r="I2241">
        <v>19837</v>
      </c>
      <c r="J2241">
        <v>19968</v>
      </c>
      <c r="K2241">
        <v>58456</v>
      </c>
      <c r="L2241" s="2">
        <v>19485.333333333332</v>
      </c>
      <c r="M2241" s="1">
        <f t="shared" si="37"/>
        <v>3.4213767620090327</v>
      </c>
      <c r="N2241" t="s">
        <v>3986</v>
      </c>
      <c r="O2241" t="s">
        <v>10885</v>
      </c>
      <c r="P2241" t="s">
        <v>3985</v>
      </c>
      <c r="R2241">
        <v>2240</v>
      </c>
      <c r="U2241" t="s">
        <v>10885</v>
      </c>
    </row>
    <row r="2242" spans="1:21" x14ac:dyDescent="0.3">
      <c r="A2242" t="s">
        <v>7285</v>
      </c>
      <c r="B2242" t="s">
        <v>10889</v>
      </c>
      <c r="C2242" t="s">
        <v>7286</v>
      </c>
      <c r="D2242">
        <v>1</v>
      </c>
      <c r="E2242">
        <v>0</v>
      </c>
      <c r="F2242">
        <v>2</v>
      </c>
      <c r="G2242">
        <v>3</v>
      </c>
      <c r="H2242">
        <v>28563</v>
      </c>
      <c r="I2242">
        <v>29532</v>
      </c>
      <c r="J2242">
        <v>29599</v>
      </c>
      <c r="K2242">
        <v>87694</v>
      </c>
      <c r="L2242" s="2">
        <v>29231.333333333332</v>
      </c>
      <c r="M2242" s="1">
        <f t="shared" ref="M2242:M2305" si="38">G2242/K2242*100000</f>
        <v>3.4209866125390564</v>
      </c>
      <c r="N2242" t="s">
        <v>7286</v>
      </c>
      <c r="O2242" t="s">
        <v>10889</v>
      </c>
      <c r="P2242" t="s">
        <v>7285</v>
      </c>
      <c r="R2242">
        <v>2241</v>
      </c>
      <c r="U2242" t="s">
        <v>10889</v>
      </c>
    </row>
    <row r="2243" spans="1:21" x14ac:dyDescent="0.3">
      <c r="A2243" t="s">
        <v>6064</v>
      </c>
      <c r="B2243" t="s">
        <v>10886</v>
      </c>
      <c r="C2243" t="s">
        <v>6065</v>
      </c>
      <c r="D2243">
        <v>0</v>
      </c>
      <c r="E2243">
        <v>0</v>
      </c>
      <c r="F2243">
        <v>2</v>
      </c>
      <c r="G2243">
        <v>2</v>
      </c>
      <c r="H2243">
        <v>19108</v>
      </c>
      <c r="I2243">
        <v>19678</v>
      </c>
      <c r="J2243">
        <v>19690</v>
      </c>
      <c r="K2243">
        <v>58476</v>
      </c>
      <c r="L2243" s="2">
        <v>19492</v>
      </c>
      <c r="M2243" s="1">
        <f t="shared" si="38"/>
        <v>3.4202065804774611</v>
      </c>
      <c r="N2243" t="s">
        <v>6065</v>
      </c>
      <c r="O2243" t="s">
        <v>10886</v>
      </c>
      <c r="P2243" t="s">
        <v>6064</v>
      </c>
      <c r="R2243">
        <v>2242</v>
      </c>
      <c r="U2243" t="s">
        <v>10886</v>
      </c>
    </row>
    <row r="2244" spans="1:21" x14ac:dyDescent="0.3">
      <c r="A2244" t="s">
        <v>4463</v>
      </c>
      <c r="B2244" t="s">
        <v>10886</v>
      </c>
      <c r="C2244" t="s">
        <v>4464</v>
      </c>
      <c r="D2244">
        <v>0</v>
      </c>
      <c r="E2244">
        <v>3</v>
      </c>
      <c r="F2244">
        <v>1</v>
      </c>
      <c r="G2244">
        <v>4</v>
      </c>
      <c r="H2244">
        <v>37920</v>
      </c>
      <c r="I2244">
        <v>39416</v>
      </c>
      <c r="J2244">
        <v>39761</v>
      </c>
      <c r="K2244">
        <v>117097</v>
      </c>
      <c r="L2244" s="2">
        <v>39032.333333333336</v>
      </c>
      <c r="M2244" s="1">
        <f t="shared" si="38"/>
        <v>3.4159713741598847</v>
      </c>
      <c r="N2244" t="s">
        <v>4464</v>
      </c>
      <c r="O2244" t="s">
        <v>10886</v>
      </c>
      <c r="P2244" t="s">
        <v>4463</v>
      </c>
      <c r="R2244">
        <v>2243</v>
      </c>
      <c r="U2244" t="s">
        <v>10886</v>
      </c>
    </row>
    <row r="2245" spans="1:21" x14ac:dyDescent="0.3">
      <c r="A2245" t="s">
        <v>173</v>
      </c>
      <c r="B2245" t="s">
        <v>10872</v>
      </c>
      <c r="C2245" t="s">
        <v>174</v>
      </c>
      <c r="D2245">
        <v>1</v>
      </c>
      <c r="E2245">
        <v>2</v>
      </c>
      <c r="F2245">
        <v>0</v>
      </c>
      <c r="G2245">
        <v>3</v>
      </c>
      <c r="H2245">
        <v>28077</v>
      </c>
      <c r="I2245">
        <v>29737</v>
      </c>
      <c r="J2245">
        <v>30202</v>
      </c>
      <c r="K2245">
        <v>88016</v>
      </c>
      <c r="L2245" s="2">
        <v>29338.666666666668</v>
      </c>
      <c r="M2245" s="1">
        <f t="shared" si="38"/>
        <v>3.4084711870568989</v>
      </c>
      <c r="N2245" t="s">
        <v>174</v>
      </c>
      <c r="O2245" t="s">
        <v>10872</v>
      </c>
      <c r="P2245" t="s">
        <v>173</v>
      </c>
      <c r="R2245">
        <v>2244</v>
      </c>
      <c r="U2245" t="s">
        <v>10872</v>
      </c>
    </row>
    <row r="2246" spans="1:21" x14ac:dyDescent="0.3">
      <c r="A2246" t="s">
        <v>6954</v>
      </c>
      <c r="B2246" t="s">
        <v>10889</v>
      </c>
      <c r="C2246" t="s">
        <v>6955</v>
      </c>
      <c r="D2246">
        <v>2</v>
      </c>
      <c r="E2246">
        <v>5</v>
      </c>
      <c r="F2246">
        <v>4</v>
      </c>
      <c r="G2246">
        <v>11</v>
      </c>
      <c r="H2246">
        <v>104533</v>
      </c>
      <c r="I2246">
        <v>109907</v>
      </c>
      <c r="J2246">
        <v>111620</v>
      </c>
      <c r="K2246">
        <v>326060</v>
      </c>
      <c r="L2246" s="2">
        <v>108686.66666666667</v>
      </c>
      <c r="M2246" s="1">
        <f t="shared" si="38"/>
        <v>3.3736122186100719</v>
      </c>
      <c r="N2246" t="s">
        <v>6955</v>
      </c>
      <c r="O2246" t="s">
        <v>10889</v>
      </c>
      <c r="P2246" t="s">
        <v>6954</v>
      </c>
      <c r="R2246">
        <v>2245</v>
      </c>
      <c r="U2246" t="s">
        <v>10889</v>
      </c>
    </row>
    <row r="2247" spans="1:21" x14ac:dyDescent="0.3">
      <c r="A2247" t="s">
        <v>7532</v>
      </c>
      <c r="B2247" t="s">
        <v>10889</v>
      </c>
      <c r="C2247" t="s">
        <v>7533</v>
      </c>
      <c r="D2247">
        <v>0</v>
      </c>
      <c r="E2247">
        <v>2</v>
      </c>
      <c r="F2247">
        <v>2</v>
      </c>
      <c r="G2247">
        <v>4</v>
      </c>
      <c r="H2247">
        <v>38614</v>
      </c>
      <c r="I2247">
        <v>40027</v>
      </c>
      <c r="J2247">
        <v>40200</v>
      </c>
      <c r="K2247">
        <v>118841</v>
      </c>
      <c r="L2247" s="2">
        <v>39613.666666666664</v>
      </c>
      <c r="M2247" s="1">
        <f t="shared" si="38"/>
        <v>3.3658417549498911</v>
      </c>
      <c r="N2247" t="s">
        <v>7533</v>
      </c>
      <c r="O2247" t="s">
        <v>10889</v>
      </c>
      <c r="P2247" t="s">
        <v>7532</v>
      </c>
      <c r="R2247">
        <v>2246</v>
      </c>
      <c r="U2247" t="s">
        <v>10889</v>
      </c>
    </row>
    <row r="2248" spans="1:21" x14ac:dyDescent="0.3">
      <c r="A2248" t="s">
        <v>6884</v>
      </c>
      <c r="B2248" t="s">
        <v>10889</v>
      </c>
      <c r="C2248" t="s">
        <v>6885</v>
      </c>
      <c r="D2248">
        <v>1</v>
      </c>
      <c r="E2248">
        <v>2</v>
      </c>
      <c r="F2248">
        <v>0</v>
      </c>
      <c r="G2248">
        <v>3</v>
      </c>
      <c r="H2248">
        <v>29055</v>
      </c>
      <c r="I2248">
        <v>30124</v>
      </c>
      <c r="J2248">
        <v>30259</v>
      </c>
      <c r="K2248">
        <v>89438</v>
      </c>
      <c r="L2248" s="2">
        <v>29812.666666666668</v>
      </c>
      <c r="M2248" s="1">
        <f t="shared" si="38"/>
        <v>3.3542789418368035</v>
      </c>
      <c r="N2248" t="s">
        <v>6885</v>
      </c>
      <c r="O2248" t="s">
        <v>10889</v>
      </c>
      <c r="P2248" t="s">
        <v>6884</v>
      </c>
      <c r="R2248">
        <v>2247</v>
      </c>
      <c r="U2248" t="s">
        <v>10889</v>
      </c>
    </row>
    <row r="2249" spans="1:21" x14ac:dyDescent="0.3">
      <c r="A2249" t="s">
        <v>9552</v>
      </c>
      <c r="B2249" t="s">
        <v>10892</v>
      </c>
      <c r="C2249" t="s">
        <v>9553</v>
      </c>
      <c r="D2249">
        <v>0</v>
      </c>
      <c r="E2249">
        <v>2</v>
      </c>
      <c r="F2249">
        <v>0</v>
      </c>
      <c r="G2249">
        <v>2</v>
      </c>
      <c r="H2249">
        <v>19371</v>
      </c>
      <c r="I2249">
        <v>20126</v>
      </c>
      <c r="J2249">
        <v>20275</v>
      </c>
      <c r="K2249">
        <v>59772</v>
      </c>
      <c r="L2249" s="2">
        <v>19924</v>
      </c>
      <c r="M2249" s="1">
        <f t="shared" si="38"/>
        <v>3.3460483169376967</v>
      </c>
      <c r="N2249" t="s">
        <v>9553</v>
      </c>
      <c r="O2249" t="s">
        <v>10892</v>
      </c>
      <c r="P2249" t="s">
        <v>9552</v>
      </c>
      <c r="R2249">
        <v>2248</v>
      </c>
      <c r="U2249" t="s">
        <v>10892</v>
      </c>
    </row>
    <row r="2250" spans="1:21" x14ac:dyDescent="0.3">
      <c r="A2250" t="s">
        <v>1156</v>
      </c>
      <c r="B2250" t="s">
        <v>10877</v>
      </c>
      <c r="C2250" t="s">
        <v>1157</v>
      </c>
      <c r="D2250">
        <v>0</v>
      </c>
      <c r="E2250">
        <v>1</v>
      </c>
      <c r="F2250">
        <v>1</v>
      </c>
      <c r="G2250">
        <v>2</v>
      </c>
      <c r="H2250">
        <v>19659</v>
      </c>
      <c r="I2250">
        <v>19963</v>
      </c>
      <c r="J2250">
        <v>20184</v>
      </c>
      <c r="K2250">
        <v>59806</v>
      </c>
      <c r="L2250" s="2">
        <v>19935.333333333332</v>
      </c>
      <c r="M2250" s="1">
        <f t="shared" si="38"/>
        <v>3.3441460723004379</v>
      </c>
      <c r="N2250" t="s">
        <v>1157</v>
      </c>
      <c r="O2250" t="s">
        <v>10877</v>
      </c>
      <c r="P2250" t="s">
        <v>1156</v>
      </c>
      <c r="R2250">
        <v>2249</v>
      </c>
      <c r="U2250" t="s">
        <v>10877</v>
      </c>
    </row>
    <row r="2251" spans="1:21" x14ac:dyDescent="0.3">
      <c r="A2251" t="s">
        <v>9062</v>
      </c>
      <c r="B2251" t="s">
        <v>10892</v>
      </c>
      <c r="C2251" t="s">
        <v>9063</v>
      </c>
      <c r="D2251">
        <v>1</v>
      </c>
      <c r="E2251">
        <v>6</v>
      </c>
      <c r="F2251">
        <v>5</v>
      </c>
      <c r="G2251">
        <v>12</v>
      </c>
      <c r="H2251">
        <v>117090</v>
      </c>
      <c r="I2251">
        <v>121235</v>
      </c>
      <c r="J2251">
        <v>121500</v>
      </c>
      <c r="K2251">
        <v>359825</v>
      </c>
      <c r="L2251" s="2">
        <v>119941.66666666667</v>
      </c>
      <c r="M2251" s="1">
        <f t="shared" si="38"/>
        <v>3.334954491766831</v>
      </c>
      <c r="N2251" t="s">
        <v>9063</v>
      </c>
      <c r="O2251" t="s">
        <v>10892</v>
      </c>
      <c r="P2251" t="s">
        <v>9062</v>
      </c>
      <c r="R2251">
        <v>2250</v>
      </c>
      <c r="U2251" t="s">
        <v>10892</v>
      </c>
    </row>
    <row r="2252" spans="1:21" x14ac:dyDescent="0.3">
      <c r="A2252" t="s">
        <v>8483</v>
      </c>
      <c r="B2252" t="s">
        <v>10891</v>
      </c>
      <c r="C2252" t="s">
        <v>8484</v>
      </c>
      <c r="D2252">
        <v>0</v>
      </c>
      <c r="E2252">
        <v>1</v>
      </c>
      <c r="F2252">
        <v>0</v>
      </c>
      <c r="G2252">
        <v>1</v>
      </c>
      <c r="H2252">
        <v>9764</v>
      </c>
      <c r="I2252">
        <v>10099</v>
      </c>
      <c r="J2252">
        <v>10211</v>
      </c>
      <c r="K2252">
        <v>30074</v>
      </c>
      <c r="L2252" s="2">
        <v>10024.666666666666</v>
      </c>
      <c r="M2252" s="1">
        <f t="shared" si="38"/>
        <v>3.325131342688036</v>
      </c>
      <c r="N2252" t="s">
        <v>8484</v>
      </c>
      <c r="O2252" t="s">
        <v>10891</v>
      </c>
      <c r="P2252" t="s">
        <v>8483</v>
      </c>
      <c r="R2252">
        <v>2251</v>
      </c>
      <c r="U2252" t="s">
        <v>10891</v>
      </c>
    </row>
    <row r="2253" spans="1:21" x14ac:dyDescent="0.3">
      <c r="A2253" t="s">
        <v>7751</v>
      </c>
      <c r="B2253" t="s">
        <v>10890</v>
      </c>
      <c r="C2253" t="s">
        <v>7752</v>
      </c>
      <c r="D2253">
        <v>1</v>
      </c>
      <c r="E2253">
        <v>0</v>
      </c>
      <c r="F2253">
        <v>0</v>
      </c>
      <c r="G2253">
        <v>1</v>
      </c>
      <c r="H2253">
        <v>9796</v>
      </c>
      <c r="I2253">
        <v>10143</v>
      </c>
      <c r="J2253">
        <v>10187</v>
      </c>
      <c r="K2253">
        <v>30126</v>
      </c>
      <c r="L2253" s="2">
        <v>10042</v>
      </c>
      <c r="M2253" s="1">
        <f t="shared" si="38"/>
        <v>3.3193918874062271</v>
      </c>
      <c r="N2253" t="s">
        <v>7752</v>
      </c>
      <c r="O2253" t="s">
        <v>10890</v>
      </c>
      <c r="P2253" t="s">
        <v>7751</v>
      </c>
      <c r="R2253">
        <v>2252</v>
      </c>
      <c r="U2253" t="s">
        <v>10890</v>
      </c>
    </row>
    <row r="2254" spans="1:21" x14ac:dyDescent="0.3">
      <c r="A2254" t="s">
        <v>10274</v>
      </c>
      <c r="B2254" t="s">
        <v>10894</v>
      </c>
      <c r="C2254" t="s">
        <v>10275</v>
      </c>
      <c r="D2254">
        <v>1</v>
      </c>
      <c r="E2254">
        <v>1</v>
      </c>
      <c r="F2254">
        <v>0</v>
      </c>
      <c r="G2254">
        <v>2</v>
      </c>
      <c r="H2254">
        <v>19917</v>
      </c>
      <c r="I2254">
        <v>20143</v>
      </c>
      <c r="J2254">
        <v>20273</v>
      </c>
      <c r="K2254">
        <v>60333</v>
      </c>
      <c r="L2254" s="2">
        <v>20111</v>
      </c>
      <c r="M2254" s="1">
        <f t="shared" si="38"/>
        <v>3.3149354416322745</v>
      </c>
      <c r="N2254" t="s">
        <v>10275</v>
      </c>
      <c r="O2254" t="s">
        <v>10894</v>
      </c>
      <c r="P2254" t="s">
        <v>10274</v>
      </c>
      <c r="R2254">
        <v>2253</v>
      </c>
      <c r="U2254" t="s">
        <v>10894</v>
      </c>
    </row>
    <row r="2255" spans="1:21" x14ac:dyDescent="0.3">
      <c r="A2255" t="s">
        <v>139</v>
      </c>
      <c r="B2255" t="s">
        <v>10871</v>
      </c>
      <c r="C2255" t="s">
        <v>140</v>
      </c>
      <c r="D2255">
        <v>1</v>
      </c>
      <c r="E2255">
        <v>0</v>
      </c>
      <c r="F2255">
        <v>0</v>
      </c>
      <c r="G2255">
        <v>1</v>
      </c>
      <c r="H2255">
        <v>9711</v>
      </c>
      <c r="I2255">
        <v>10143</v>
      </c>
      <c r="J2255">
        <v>10453</v>
      </c>
      <c r="K2255">
        <v>30307</v>
      </c>
      <c r="L2255" s="2">
        <v>10102.333333333334</v>
      </c>
      <c r="M2255" s="1">
        <f t="shared" si="38"/>
        <v>3.2995677566238824</v>
      </c>
      <c r="N2255" t="s">
        <v>140</v>
      </c>
      <c r="O2255" t="s">
        <v>10871</v>
      </c>
      <c r="P2255" t="s">
        <v>139</v>
      </c>
      <c r="R2255">
        <v>2254</v>
      </c>
      <c r="U2255" t="s">
        <v>10871</v>
      </c>
    </row>
    <row r="2256" spans="1:21" x14ac:dyDescent="0.3">
      <c r="A2256" t="s">
        <v>3765</v>
      </c>
      <c r="B2256" t="s">
        <v>10885</v>
      </c>
      <c r="C2256" t="s">
        <v>3766</v>
      </c>
      <c r="D2256">
        <v>0</v>
      </c>
      <c r="E2256">
        <v>1</v>
      </c>
      <c r="F2256">
        <v>0</v>
      </c>
      <c r="G2256">
        <v>1</v>
      </c>
      <c r="H2256">
        <v>9879</v>
      </c>
      <c r="I2256">
        <v>10292</v>
      </c>
      <c r="J2256">
        <v>10150</v>
      </c>
      <c r="K2256">
        <v>30321</v>
      </c>
      <c r="L2256" s="2">
        <v>10107</v>
      </c>
      <c r="M2256" s="1">
        <f t="shared" si="38"/>
        <v>3.2980442597539659</v>
      </c>
      <c r="N2256" t="s">
        <v>3766</v>
      </c>
      <c r="O2256" t="s">
        <v>10885</v>
      </c>
      <c r="P2256" t="s">
        <v>3765</v>
      </c>
      <c r="R2256">
        <v>2255</v>
      </c>
      <c r="U2256" t="s">
        <v>10885</v>
      </c>
    </row>
    <row r="2257" spans="1:21" x14ac:dyDescent="0.3">
      <c r="A2257" t="s">
        <v>1122</v>
      </c>
      <c r="B2257" t="s">
        <v>10877</v>
      </c>
      <c r="C2257" t="s">
        <v>1123</v>
      </c>
      <c r="D2257">
        <v>0</v>
      </c>
      <c r="E2257">
        <v>1</v>
      </c>
      <c r="F2257">
        <v>1</v>
      </c>
      <c r="G2257">
        <v>2</v>
      </c>
      <c r="H2257">
        <v>19887</v>
      </c>
      <c r="I2257">
        <v>20268</v>
      </c>
      <c r="J2257">
        <v>20549</v>
      </c>
      <c r="K2257">
        <v>60704</v>
      </c>
      <c r="L2257" s="2">
        <v>20234.666666666668</v>
      </c>
      <c r="M2257" s="1">
        <f t="shared" si="38"/>
        <v>3.2946758039008963</v>
      </c>
      <c r="N2257" t="s">
        <v>1123</v>
      </c>
      <c r="O2257" t="s">
        <v>10877</v>
      </c>
      <c r="P2257" t="s">
        <v>1122</v>
      </c>
      <c r="R2257">
        <v>2256</v>
      </c>
      <c r="U2257" t="s">
        <v>10877</v>
      </c>
    </row>
    <row r="2258" spans="1:21" x14ac:dyDescent="0.3">
      <c r="A2258" t="s">
        <v>5433</v>
      </c>
      <c r="B2258" t="s">
        <v>10886</v>
      </c>
      <c r="C2258" t="s">
        <v>5434</v>
      </c>
      <c r="D2258">
        <v>0</v>
      </c>
      <c r="E2258">
        <v>1</v>
      </c>
      <c r="F2258">
        <v>0</v>
      </c>
      <c r="G2258">
        <v>1</v>
      </c>
      <c r="H2258">
        <v>9885</v>
      </c>
      <c r="I2258">
        <v>10219</v>
      </c>
      <c r="J2258">
        <v>10261</v>
      </c>
      <c r="K2258">
        <v>30365</v>
      </c>
      <c r="L2258" s="2">
        <v>10121.666666666666</v>
      </c>
      <c r="M2258" s="1">
        <f t="shared" si="38"/>
        <v>3.2932652725177012</v>
      </c>
      <c r="N2258" t="s">
        <v>5434</v>
      </c>
      <c r="O2258" t="s">
        <v>10886</v>
      </c>
      <c r="P2258" t="s">
        <v>5433</v>
      </c>
      <c r="R2258">
        <v>2257</v>
      </c>
      <c r="U2258" t="s">
        <v>10886</v>
      </c>
    </row>
    <row r="2259" spans="1:21" x14ac:dyDescent="0.3">
      <c r="A2259" t="s">
        <v>6237</v>
      </c>
      <c r="B2259" t="s">
        <v>10887</v>
      </c>
      <c r="C2259" t="s">
        <v>6238</v>
      </c>
      <c r="D2259">
        <v>0</v>
      </c>
      <c r="E2259">
        <v>1</v>
      </c>
      <c r="F2259">
        <v>1</v>
      </c>
      <c r="G2259">
        <v>2</v>
      </c>
      <c r="H2259">
        <v>19395</v>
      </c>
      <c r="I2259">
        <v>20744</v>
      </c>
      <c r="J2259">
        <v>20944</v>
      </c>
      <c r="K2259">
        <v>61083</v>
      </c>
      <c r="L2259" s="2">
        <v>20361</v>
      </c>
      <c r="M2259" s="1">
        <f t="shared" si="38"/>
        <v>3.2742334201005185</v>
      </c>
      <c r="N2259" t="s">
        <v>6238</v>
      </c>
      <c r="O2259" t="s">
        <v>10887</v>
      </c>
      <c r="P2259" t="s">
        <v>6237</v>
      </c>
      <c r="R2259">
        <v>2258</v>
      </c>
      <c r="U2259" t="s">
        <v>10887</v>
      </c>
    </row>
    <row r="2260" spans="1:21" x14ac:dyDescent="0.3">
      <c r="A2260" t="s">
        <v>6937</v>
      </c>
      <c r="B2260" t="s">
        <v>10889</v>
      </c>
      <c r="C2260" t="s">
        <v>6938</v>
      </c>
      <c r="D2260">
        <v>3</v>
      </c>
      <c r="E2260">
        <v>3</v>
      </c>
      <c r="F2260">
        <v>1</v>
      </c>
      <c r="G2260">
        <v>7</v>
      </c>
      <c r="H2260">
        <v>69317</v>
      </c>
      <c r="I2260">
        <v>72048</v>
      </c>
      <c r="J2260">
        <v>72514</v>
      </c>
      <c r="K2260">
        <v>213879</v>
      </c>
      <c r="L2260" s="2">
        <v>71293</v>
      </c>
      <c r="M2260" s="1">
        <f t="shared" si="38"/>
        <v>3.272878590230925</v>
      </c>
      <c r="N2260" t="s">
        <v>6938</v>
      </c>
      <c r="O2260" t="s">
        <v>10889</v>
      </c>
      <c r="P2260" t="s">
        <v>6937</v>
      </c>
      <c r="R2260">
        <v>2259</v>
      </c>
      <c r="U2260" t="s">
        <v>10889</v>
      </c>
    </row>
    <row r="2261" spans="1:21" x14ac:dyDescent="0.3">
      <c r="A2261" t="s">
        <v>5387</v>
      </c>
      <c r="B2261" t="s">
        <v>10886</v>
      </c>
      <c r="C2261" t="s">
        <v>5388</v>
      </c>
      <c r="D2261">
        <v>0</v>
      </c>
      <c r="E2261">
        <v>1</v>
      </c>
      <c r="F2261">
        <v>1</v>
      </c>
      <c r="G2261">
        <v>2</v>
      </c>
      <c r="H2261">
        <v>19863</v>
      </c>
      <c r="I2261">
        <v>20594</v>
      </c>
      <c r="J2261">
        <v>20728</v>
      </c>
      <c r="K2261">
        <v>61185</v>
      </c>
      <c r="L2261" s="2">
        <v>20395</v>
      </c>
      <c r="M2261" s="1">
        <f t="shared" si="38"/>
        <v>3.2687750265587971</v>
      </c>
      <c r="N2261" t="s">
        <v>5388</v>
      </c>
      <c r="O2261" t="s">
        <v>10886</v>
      </c>
      <c r="P2261" t="s">
        <v>5387</v>
      </c>
      <c r="R2261">
        <v>2260</v>
      </c>
      <c r="U2261" t="s">
        <v>10886</v>
      </c>
    </row>
    <row r="2262" spans="1:21" x14ac:dyDescent="0.3">
      <c r="A2262" t="s">
        <v>6886</v>
      </c>
      <c r="B2262" t="s">
        <v>10889</v>
      </c>
      <c r="C2262" t="s">
        <v>6887</v>
      </c>
      <c r="D2262">
        <v>0</v>
      </c>
      <c r="E2262">
        <v>1</v>
      </c>
      <c r="F2262">
        <v>2</v>
      </c>
      <c r="G2262">
        <v>3</v>
      </c>
      <c r="H2262">
        <v>29308</v>
      </c>
      <c r="I2262">
        <v>30983</v>
      </c>
      <c r="J2262">
        <v>31599</v>
      </c>
      <c r="K2262">
        <v>91890</v>
      </c>
      <c r="L2262" s="2">
        <v>30630</v>
      </c>
      <c r="M2262" s="1">
        <f t="shared" si="38"/>
        <v>3.2647730982696701</v>
      </c>
      <c r="N2262" t="s">
        <v>6887</v>
      </c>
      <c r="O2262" t="s">
        <v>10889</v>
      </c>
      <c r="P2262" t="s">
        <v>6886</v>
      </c>
      <c r="R2262">
        <v>2261</v>
      </c>
      <c r="U2262" t="s">
        <v>10889</v>
      </c>
    </row>
    <row r="2263" spans="1:21" x14ac:dyDescent="0.3">
      <c r="A2263" t="s">
        <v>2075</v>
      </c>
      <c r="B2263" t="s">
        <v>10879</v>
      </c>
      <c r="C2263" t="s">
        <v>2076</v>
      </c>
      <c r="D2263">
        <v>1</v>
      </c>
      <c r="E2263">
        <v>1</v>
      </c>
      <c r="F2263">
        <v>0</v>
      </c>
      <c r="G2263">
        <v>2</v>
      </c>
      <c r="H2263">
        <v>20158</v>
      </c>
      <c r="I2263">
        <v>20505</v>
      </c>
      <c r="J2263">
        <v>20600</v>
      </c>
      <c r="K2263">
        <v>61263</v>
      </c>
      <c r="L2263" s="2">
        <v>20421</v>
      </c>
      <c r="M2263" s="1">
        <f t="shared" si="38"/>
        <v>3.2646132249481745</v>
      </c>
      <c r="N2263" t="s">
        <v>2076</v>
      </c>
      <c r="O2263" t="s">
        <v>10879</v>
      </c>
      <c r="P2263" t="s">
        <v>2075</v>
      </c>
      <c r="R2263">
        <v>2262</v>
      </c>
      <c r="U2263" t="s">
        <v>10879</v>
      </c>
    </row>
    <row r="2264" spans="1:21" x14ac:dyDescent="0.3">
      <c r="A2264" t="s">
        <v>8587</v>
      </c>
      <c r="B2264" t="s">
        <v>10891</v>
      </c>
      <c r="C2264" t="s">
        <v>8588</v>
      </c>
      <c r="D2264">
        <v>1</v>
      </c>
      <c r="E2264">
        <v>0</v>
      </c>
      <c r="F2264">
        <v>0</v>
      </c>
      <c r="G2264">
        <v>1</v>
      </c>
      <c r="H2264">
        <v>10165</v>
      </c>
      <c r="I2264">
        <v>10272</v>
      </c>
      <c r="J2264">
        <v>10236</v>
      </c>
      <c r="K2264">
        <v>30673</v>
      </c>
      <c r="L2264" s="2">
        <v>10224.333333333334</v>
      </c>
      <c r="M2264" s="1">
        <f t="shared" si="38"/>
        <v>3.2601962638150814</v>
      </c>
      <c r="N2264" t="s">
        <v>8588</v>
      </c>
      <c r="O2264" t="s">
        <v>10891</v>
      </c>
      <c r="P2264" t="s">
        <v>8587</v>
      </c>
      <c r="R2264">
        <v>2263</v>
      </c>
      <c r="U2264" t="s">
        <v>10891</v>
      </c>
    </row>
    <row r="2265" spans="1:21" x14ac:dyDescent="0.3">
      <c r="A2265" t="s">
        <v>8868</v>
      </c>
      <c r="B2265" t="s">
        <v>10891</v>
      </c>
      <c r="C2265" t="s">
        <v>8869</v>
      </c>
      <c r="D2265">
        <v>2</v>
      </c>
      <c r="E2265">
        <v>1</v>
      </c>
      <c r="F2265">
        <v>1</v>
      </c>
      <c r="G2265">
        <v>4</v>
      </c>
      <c r="H2265">
        <v>40169</v>
      </c>
      <c r="I2265">
        <v>41167</v>
      </c>
      <c r="J2265">
        <v>41386</v>
      </c>
      <c r="K2265">
        <v>122722</v>
      </c>
      <c r="L2265" s="2">
        <v>40907.333333333336</v>
      </c>
      <c r="M2265" s="1">
        <f t="shared" si="38"/>
        <v>3.2593992927103534</v>
      </c>
      <c r="N2265" t="s">
        <v>8869</v>
      </c>
      <c r="O2265" t="s">
        <v>10891</v>
      </c>
      <c r="P2265" t="s">
        <v>8868</v>
      </c>
      <c r="R2265">
        <v>2264</v>
      </c>
      <c r="U2265" t="s">
        <v>10891</v>
      </c>
    </row>
    <row r="2266" spans="1:21" x14ac:dyDescent="0.3">
      <c r="A2266" t="s">
        <v>10037</v>
      </c>
      <c r="B2266" t="s">
        <v>10893</v>
      </c>
      <c r="C2266" t="s">
        <v>10038</v>
      </c>
      <c r="D2266">
        <v>0</v>
      </c>
      <c r="E2266">
        <v>0</v>
      </c>
      <c r="F2266">
        <v>1</v>
      </c>
      <c r="G2266">
        <v>1</v>
      </c>
      <c r="H2266">
        <v>10253</v>
      </c>
      <c r="I2266">
        <v>10287</v>
      </c>
      <c r="J2266">
        <v>10211</v>
      </c>
      <c r="K2266">
        <v>30751</v>
      </c>
      <c r="L2266" s="2">
        <v>10250.333333333334</v>
      </c>
      <c r="M2266" s="1">
        <f t="shared" si="38"/>
        <v>3.2519267666092158</v>
      </c>
      <c r="N2266" t="s">
        <v>10038</v>
      </c>
      <c r="O2266" t="s">
        <v>10893</v>
      </c>
      <c r="P2266" t="s">
        <v>10037</v>
      </c>
      <c r="R2266">
        <v>2265</v>
      </c>
      <c r="U2266" t="s">
        <v>10893</v>
      </c>
    </row>
    <row r="2267" spans="1:21" x14ac:dyDescent="0.3">
      <c r="A2267" t="s">
        <v>1433</v>
      </c>
      <c r="B2267" t="s">
        <v>10878</v>
      </c>
      <c r="C2267" t="s">
        <v>1434</v>
      </c>
      <c r="D2267">
        <v>0</v>
      </c>
      <c r="E2267">
        <v>1</v>
      </c>
      <c r="F2267">
        <v>1</v>
      </c>
      <c r="G2267">
        <v>2</v>
      </c>
      <c r="H2267">
        <v>20375</v>
      </c>
      <c r="I2267">
        <v>20528</v>
      </c>
      <c r="J2267">
        <v>20619</v>
      </c>
      <c r="K2267">
        <v>61522</v>
      </c>
      <c r="L2267" s="2">
        <v>20507.333333333332</v>
      </c>
      <c r="M2267" s="1">
        <f t="shared" si="38"/>
        <v>3.2508696076200385</v>
      </c>
      <c r="N2267" t="s">
        <v>1434</v>
      </c>
      <c r="O2267" t="s">
        <v>10878</v>
      </c>
      <c r="P2267" t="s">
        <v>1433</v>
      </c>
      <c r="R2267">
        <v>2266</v>
      </c>
      <c r="U2267" t="s">
        <v>10878</v>
      </c>
    </row>
    <row r="2268" spans="1:21" x14ac:dyDescent="0.3">
      <c r="A2268" t="s">
        <v>395</v>
      </c>
      <c r="B2268" t="s">
        <v>10874</v>
      </c>
      <c r="C2268" t="s">
        <v>396</v>
      </c>
      <c r="D2268">
        <v>0</v>
      </c>
      <c r="E2268">
        <v>1</v>
      </c>
      <c r="F2268">
        <v>2</v>
      </c>
      <c r="G2268">
        <v>3</v>
      </c>
      <c r="H2268">
        <v>29838</v>
      </c>
      <c r="I2268">
        <v>30915</v>
      </c>
      <c r="J2268">
        <v>31591</v>
      </c>
      <c r="K2268">
        <v>92344</v>
      </c>
      <c r="L2268" s="2">
        <v>30781.333333333332</v>
      </c>
      <c r="M2268" s="1">
        <f t="shared" si="38"/>
        <v>3.2487221692800832</v>
      </c>
      <c r="N2268" t="s">
        <v>396</v>
      </c>
      <c r="O2268" t="s">
        <v>10874</v>
      </c>
      <c r="P2268" t="s">
        <v>395</v>
      </c>
      <c r="R2268">
        <v>2267</v>
      </c>
      <c r="U2268" t="s">
        <v>10874</v>
      </c>
    </row>
    <row r="2269" spans="1:21" x14ac:dyDescent="0.3">
      <c r="A2269" t="s">
        <v>6354</v>
      </c>
      <c r="B2269" t="s">
        <v>10888</v>
      </c>
      <c r="C2269" t="s">
        <v>6355</v>
      </c>
      <c r="D2269">
        <v>13</v>
      </c>
      <c r="E2269">
        <v>5</v>
      </c>
      <c r="F2269">
        <v>11</v>
      </c>
      <c r="G2269">
        <v>29</v>
      </c>
      <c r="H2269">
        <v>297192</v>
      </c>
      <c r="I2269">
        <v>297888</v>
      </c>
      <c r="J2269">
        <v>298017</v>
      </c>
      <c r="K2269">
        <v>893097</v>
      </c>
      <c r="L2269" s="2">
        <v>297699</v>
      </c>
      <c r="M2269" s="1">
        <f t="shared" si="38"/>
        <v>3.2471276916169245</v>
      </c>
      <c r="N2269" t="s">
        <v>6355</v>
      </c>
      <c r="O2269" t="s">
        <v>10888</v>
      </c>
      <c r="P2269" t="s">
        <v>6354</v>
      </c>
      <c r="R2269">
        <v>2268</v>
      </c>
      <c r="U2269" t="s">
        <v>10888</v>
      </c>
    </row>
    <row r="2270" spans="1:21" x14ac:dyDescent="0.3">
      <c r="A2270" t="s">
        <v>6382</v>
      </c>
      <c r="B2270" t="s">
        <v>10888</v>
      </c>
      <c r="C2270" t="s">
        <v>6383</v>
      </c>
      <c r="D2270">
        <v>0</v>
      </c>
      <c r="E2270">
        <v>1</v>
      </c>
      <c r="F2270">
        <v>0</v>
      </c>
      <c r="G2270">
        <v>1</v>
      </c>
      <c r="H2270">
        <v>10298</v>
      </c>
      <c r="I2270">
        <v>10282</v>
      </c>
      <c r="J2270">
        <v>10253</v>
      </c>
      <c r="K2270">
        <v>30833</v>
      </c>
      <c r="L2270" s="2">
        <v>10277.666666666666</v>
      </c>
      <c r="M2270" s="1">
        <f t="shared" si="38"/>
        <v>3.2432783057114132</v>
      </c>
      <c r="N2270" t="s">
        <v>6383</v>
      </c>
      <c r="O2270" t="s">
        <v>10888</v>
      </c>
      <c r="P2270" t="s">
        <v>6382</v>
      </c>
      <c r="R2270">
        <v>2269</v>
      </c>
      <c r="U2270" t="s">
        <v>10888</v>
      </c>
    </row>
    <row r="2271" spans="1:21" x14ac:dyDescent="0.3">
      <c r="A2271" t="s">
        <v>4581</v>
      </c>
      <c r="B2271" t="s">
        <v>10886</v>
      </c>
      <c r="C2271" t="s">
        <v>4582</v>
      </c>
      <c r="D2271">
        <v>1</v>
      </c>
      <c r="E2271">
        <v>0</v>
      </c>
      <c r="F2271">
        <v>0</v>
      </c>
      <c r="G2271">
        <v>1</v>
      </c>
      <c r="H2271">
        <v>9947</v>
      </c>
      <c r="I2271">
        <v>10395</v>
      </c>
      <c r="J2271">
        <v>10535</v>
      </c>
      <c r="K2271">
        <v>30877</v>
      </c>
      <c r="L2271" s="2">
        <v>10292.333333333334</v>
      </c>
      <c r="M2271" s="1">
        <f t="shared" si="38"/>
        <v>3.2386566052401462</v>
      </c>
      <c r="N2271" t="s">
        <v>4582</v>
      </c>
      <c r="O2271" t="s">
        <v>10886</v>
      </c>
      <c r="P2271" t="s">
        <v>4581</v>
      </c>
      <c r="R2271">
        <v>2270</v>
      </c>
      <c r="U2271" t="s">
        <v>10886</v>
      </c>
    </row>
    <row r="2272" spans="1:21" x14ac:dyDescent="0.3">
      <c r="A2272" t="s">
        <v>7557</v>
      </c>
      <c r="B2272" t="s">
        <v>10889</v>
      </c>
      <c r="C2272" t="s">
        <v>7558</v>
      </c>
      <c r="D2272">
        <v>1</v>
      </c>
      <c r="E2272">
        <v>0</v>
      </c>
      <c r="F2272">
        <v>3</v>
      </c>
      <c r="G2272">
        <v>4</v>
      </c>
      <c r="H2272">
        <v>39826</v>
      </c>
      <c r="I2272">
        <v>41728</v>
      </c>
      <c r="J2272">
        <v>42264</v>
      </c>
      <c r="K2272">
        <v>123818</v>
      </c>
      <c r="L2272" s="2">
        <v>41272.666666666664</v>
      </c>
      <c r="M2272" s="1">
        <f t="shared" si="38"/>
        <v>3.2305480624787997</v>
      </c>
      <c r="N2272" t="s">
        <v>7558</v>
      </c>
      <c r="O2272" t="s">
        <v>10889</v>
      </c>
      <c r="P2272" t="s">
        <v>7557</v>
      </c>
      <c r="R2272">
        <v>2271</v>
      </c>
      <c r="U2272" t="s">
        <v>10889</v>
      </c>
    </row>
    <row r="2273" spans="1:21" x14ac:dyDescent="0.3">
      <c r="A2273" t="s">
        <v>2094</v>
      </c>
      <c r="B2273" t="s">
        <v>10879</v>
      </c>
      <c r="C2273" t="s">
        <v>2095</v>
      </c>
      <c r="D2273">
        <v>1</v>
      </c>
      <c r="E2273">
        <v>0</v>
      </c>
      <c r="F2273">
        <v>2</v>
      </c>
      <c r="G2273">
        <v>3</v>
      </c>
      <c r="H2273">
        <v>30512</v>
      </c>
      <c r="I2273">
        <v>31133</v>
      </c>
      <c r="J2273">
        <v>31369</v>
      </c>
      <c r="K2273">
        <v>93014</v>
      </c>
      <c r="L2273" s="2">
        <v>31004.666666666668</v>
      </c>
      <c r="M2273" s="1">
        <f t="shared" si="38"/>
        <v>3.2253209194314838</v>
      </c>
      <c r="N2273" t="s">
        <v>2095</v>
      </c>
      <c r="O2273" t="s">
        <v>10879</v>
      </c>
      <c r="P2273" t="s">
        <v>2094</v>
      </c>
      <c r="R2273">
        <v>2272</v>
      </c>
      <c r="U2273" t="s">
        <v>10879</v>
      </c>
    </row>
    <row r="2274" spans="1:21" x14ac:dyDescent="0.3">
      <c r="A2274" t="s">
        <v>7037</v>
      </c>
      <c r="B2274" t="s">
        <v>10889</v>
      </c>
      <c r="C2274" t="s">
        <v>7038</v>
      </c>
      <c r="D2274">
        <v>2</v>
      </c>
      <c r="E2274">
        <v>0</v>
      </c>
      <c r="F2274">
        <v>0</v>
      </c>
      <c r="G2274">
        <v>2</v>
      </c>
      <c r="H2274">
        <v>20119</v>
      </c>
      <c r="I2274">
        <v>20918</v>
      </c>
      <c r="J2274">
        <v>21059</v>
      </c>
      <c r="K2274">
        <v>62096</v>
      </c>
      <c r="L2274" s="2">
        <v>20698.666666666668</v>
      </c>
      <c r="M2274" s="1">
        <f t="shared" si="38"/>
        <v>3.2208193764493687</v>
      </c>
      <c r="N2274" t="s">
        <v>7038</v>
      </c>
      <c r="O2274" t="s">
        <v>10889</v>
      </c>
      <c r="P2274" t="s">
        <v>7037</v>
      </c>
      <c r="R2274">
        <v>2273</v>
      </c>
      <c r="U2274" t="s">
        <v>10889</v>
      </c>
    </row>
    <row r="2275" spans="1:21" x14ac:dyDescent="0.3">
      <c r="A2275" t="s">
        <v>2452</v>
      </c>
      <c r="B2275" t="s">
        <v>10880</v>
      </c>
      <c r="C2275" t="s">
        <v>2453</v>
      </c>
      <c r="D2275">
        <v>0</v>
      </c>
      <c r="E2275">
        <v>0</v>
      </c>
      <c r="F2275">
        <v>1</v>
      </c>
      <c r="G2275">
        <v>1</v>
      </c>
      <c r="H2275">
        <v>10036</v>
      </c>
      <c r="I2275">
        <v>10468</v>
      </c>
      <c r="J2275">
        <v>10558</v>
      </c>
      <c r="K2275">
        <v>31062</v>
      </c>
      <c r="L2275" s="2">
        <v>10354</v>
      </c>
      <c r="M2275" s="1">
        <f t="shared" si="38"/>
        <v>3.2193677161805425</v>
      </c>
      <c r="N2275" t="s">
        <v>2453</v>
      </c>
      <c r="O2275" t="s">
        <v>10880</v>
      </c>
      <c r="P2275" t="s">
        <v>2452</v>
      </c>
      <c r="R2275">
        <v>2274</v>
      </c>
      <c r="U2275" t="s">
        <v>10880</v>
      </c>
    </row>
    <row r="2276" spans="1:21" x14ac:dyDescent="0.3">
      <c r="A2276" t="s">
        <v>4823</v>
      </c>
      <c r="B2276" t="s">
        <v>10886</v>
      </c>
      <c r="C2276" t="s">
        <v>4824</v>
      </c>
      <c r="D2276">
        <v>0</v>
      </c>
      <c r="E2276">
        <v>1</v>
      </c>
      <c r="F2276">
        <v>0</v>
      </c>
      <c r="G2276">
        <v>1</v>
      </c>
      <c r="H2276">
        <v>10190</v>
      </c>
      <c r="I2276">
        <v>10453</v>
      </c>
      <c r="J2276">
        <v>10422</v>
      </c>
      <c r="K2276">
        <v>31065</v>
      </c>
      <c r="L2276" s="2">
        <v>10355</v>
      </c>
      <c r="M2276" s="1">
        <f t="shared" si="38"/>
        <v>3.2190568163528086</v>
      </c>
      <c r="N2276" t="s">
        <v>4824</v>
      </c>
      <c r="O2276" t="s">
        <v>10886</v>
      </c>
      <c r="P2276" t="s">
        <v>4823</v>
      </c>
      <c r="R2276">
        <v>2275</v>
      </c>
      <c r="U2276" t="s">
        <v>10886</v>
      </c>
    </row>
    <row r="2277" spans="1:21" x14ac:dyDescent="0.3">
      <c r="A2277" t="s">
        <v>4115</v>
      </c>
      <c r="B2277" t="s">
        <v>10885</v>
      </c>
      <c r="C2277" t="s">
        <v>4116</v>
      </c>
      <c r="D2277">
        <v>0</v>
      </c>
      <c r="E2277">
        <v>1</v>
      </c>
      <c r="F2277">
        <v>0</v>
      </c>
      <c r="G2277">
        <v>1</v>
      </c>
      <c r="H2277">
        <v>10145</v>
      </c>
      <c r="I2277">
        <v>10568</v>
      </c>
      <c r="J2277">
        <v>10400</v>
      </c>
      <c r="K2277">
        <v>31113</v>
      </c>
      <c r="L2277" s="2">
        <v>10371</v>
      </c>
      <c r="M2277" s="1">
        <f t="shared" si="38"/>
        <v>3.2140905730723497</v>
      </c>
      <c r="N2277" t="s">
        <v>4116</v>
      </c>
      <c r="O2277" t="s">
        <v>10885</v>
      </c>
      <c r="P2277" t="s">
        <v>4115</v>
      </c>
      <c r="R2277">
        <v>2276</v>
      </c>
      <c r="U2277" t="s">
        <v>10885</v>
      </c>
    </row>
    <row r="2278" spans="1:21" x14ac:dyDescent="0.3">
      <c r="A2278" t="s">
        <v>2201</v>
      </c>
      <c r="B2278" t="s">
        <v>10880</v>
      </c>
      <c r="C2278" t="s">
        <v>2202</v>
      </c>
      <c r="D2278">
        <v>0</v>
      </c>
      <c r="E2278">
        <v>1</v>
      </c>
      <c r="F2278">
        <v>0</v>
      </c>
      <c r="G2278">
        <v>1</v>
      </c>
      <c r="H2278">
        <v>10000</v>
      </c>
      <c r="I2278">
        <v>10491</v>
      </c>
      <c r="J2278">
        <v>10628</v>
      </c>
      <c r="K2278">
        <v>31119</v>
      </c>
      <c r="L2278" s="2">
        <v>10373</v>
      </c>
      <c r="M2278" s="1">
        <f t="shared" si="38"/>
        <v>3.2134708698865646</v>
      </c>
      <c r="N2278" t="s">
        <v>2202</v>
      </c>
      <c r="O2278" t="s">
        <v>10880</v>
      </c>
      <c r="P2278" t="s">
        <v>2201</v>
      </c>
      <c r="R2278">
        <v>2277</v>
      </c>
      <c r="U2278" t="s">
        <v>10880</v>
      </c>
    </row>
    <row r="2279" spans="1:21" x14ac:dyDescent="0.3">
      <c r="A2279" t="s">
        <v>7190</v>
      </c>
      <c r="B2279" t="s">
        <v>10889</v>
      </c>
      <c r="C2279" t="s">
        <v>7191</v>
      </c>
      <c r="D2279">
        <v>2</v>
      </c>
      <c r="E2279">
        <v>2</v>
      </c>
      <c r="F2279">
        <v>0</v>
      </c>
      <c r="G2279">
        <v>4</v>
      </c>
      <c r="H2279">
        <v>40352</v>
      </c>
      <c r="I2279">
        <v>42020</v>
      </c>
      <c r="J2279">
        <v>42354</v>
      </c>
      <c r="K2279">
        <v>124726</v>
      </c>
      <c r="L2279" s="2">
        <v>41575.333333333336</v>
      </c>
      <c r="M2279" s="1">
        <f t="shared" si="38"/>
        <v>3.2070298093420782</v>
      </c>
      <c r="N2279" t="s">
        <v>7191</v>
      </c>
      <c r="O2279" t="s">
        <v>10889</v>
      </c>
      <c r="P2279" t="s">
        <v>7190</v>
      </c>
      <c r="R2279">
        <v>2278</v>
      </c>
      <c r="U2279" t="s">
        <v>10889</v>
      </c>
    </row>
    <row r="2280" spans="1:21" x14ac:dyDescent="0.3">
      <c r="A2280" t="s">
        <v>2388</v>
      </c>
      <c r="B2280" t="s">
        <v>10885</v>
      </c>
      <c r="C2280" t="s">
        <v>4251</v>
      </c>
      <c r="D2280">
        <v>0</v>
      </c>
      <c r="E2280">
        <v>2</v>
      </c>
      <c r="F2280">
        <v>1</v>
      </c>
      <c r="G2280">
        <v>3</v>
      </c>
      <c r="H2280">
        <v>30010</v>
      </c>
      <c r="I2280">
        <v>31799</v>
      </c>
      <c r="J2280">
        <v>31780</v>
      </c>
      <c r="K2280">
        <v>93589</v>
      </c>
      <c r="L2280" s="2">
        <v>31196.333333333332</v>
      </c>
      <c r="M2280" s="1">
        <f t="shared" si="38"/>
        <v>3.205504920450053</v>
      </c>
      <c r="N2280" t="s">
        <v>4251</v>
      </c>
      <c r="O2280" t="s">
        <v>10885</v>
      </c>
      <c r="P2280" t="s">
        <v>2388</v>
      </c>
      <c r="R2280">
        <v>2279</v>
      </c>
      <c r="U2280" t="s">
        <v>10885</v>
      </c>
    </row>
    <row r="2281" spans="1:21" x14ac:dyDescent="0.3">
      <c r="A2281" t="s">
        <v>1662</v>
      </c>
      <c r="B2281" t="s">
        <v>10878</v>
      </c>
      <c r="C2281" t="s">
        <v>1663</v>
      </c>
      <c r="D2281">
        <v>1</v>
      </c>
      <c r="E2281">
        <v>3</v>
      </c>
      <c r="F2281">
        <v>2</v>
      </c>
      <c r="G2281">
        <v>6</v>
      </c>
      <c r="H2281">
        <v>62088</v>
      </c>
      <c r="I2281">
        <v>62542</v>
      </c>
      <c r="J2281">
        <v>62600</v>
      </c>
      <c r="K2281">
        <v>187230</v>
      </c>
      <c r="L2281" s="2">
        <v>62410</v>
      </c>
      <c r="M2281" s="1">
        <f t="shared" si="38"/>
        <v>3.2046146450889283</v>
      </c>
      <c r="N2281" t="s">
        <v>1663</v>
      </c>
      <c r="O2281" t="s">
        <v>10878</v>
      </c>
      <c r="P2281" t="s">
        <v>1662</v>
      </c>
      <c r="R2281">
        <v>2280</v>
      </c>
      <c r="U2281" t="s">
        <v>10878</v>
      </c>
    </row>
    <row r="2282" spans="1:21" x14ac:dyDescent="0.3">
      <c r="A2282" t="s">
        <v>5562</v>
      </c>
      <c r="B2282" t="s">
        <v>10886</v>
      </c>
      <c r="C2282" t="s">
        <v>5563</v>
      </c>
      <c r="D2282">
        <v>2</v>
      </c>
      <c r="E2282">
        <v>0</v>
      </c>
      <c r="F2282">
        <v>0</v>
      </c>
      <c r="G2282">
        <v>2</v>
      </c>
      <c r="H2282">
        <v>20292</v>
      </c>
      <c r="I2282">
        <v>21013</v>
      </c>
      <c r="J2282">
        <v>21129</v>
      </c>
      <c r="K2282">
        <v>62434</v>
      </c>
      <c r="L2282" s="2">
        <v>20811.333333333332</v>
      </c>
      <c r="M2282" s="1">
        <f t="shared" si="38"/>
        <v>3.2033827722074513</v>
      </c>
      <c r="N2282" t="s">
        <v>5563</v>
      </c>
      <c r="O2282" t="s">
        <v>10886</v>
      </c>
      <c r="P2282" t="s">
        <v>5562</v>
      </c>
      <c r="R2282">
        <v>2281</v>
      </c>
      <c r="U2282" t="s">
        <v>10886</v>
      </c>
    </row>
    <row r="2283" spans="1:21" x14ac:dyDescent="0.3">
      <c r="A2283" t="s">
        <v>505</v>
      </c>
      <c r="B2283" t="s">
        <v>10874</v>
      </c>
      <c r="C2283" t="s">
        <v>506</v>
      </c>
      <c r="D2283">
        <v>0</v>
      </c>
      <c r="E2283">
        <v>0</v>
      </c>
      <c r="F2283">
        <v>1</v>
      </c>
      <c r="G2283">
        <v>1</v>
      </c>
      <c r="H2283">
        <v>10352</v>
      </c>
      <c r="I2283">
        <v>10432</v>
      </c>
      <c r="J2283">
        <v>10458</v>
      </c>
      <c r="K2283">
        <v>31242</v>
      </c>
      <c r="L2283" s="2">
        <v>10414</v>
      </c>
      <c r="M2283" s="1">
        <f t="shared" si="38"/>
        <v>3.2008194097689007</v>
      </c>
      <c r="N2283" t="s">
        <v>506</v>
      </c>
      <c r="O2283" t="s">
        <v>10874</v>
      </c>
      <c r="P2283" t="s">
        <v>505</v>
      </c>
      <c r="R2283">
        <v>2282</v>
      </c>
      <c r="U2283" t="s">
        <v>10874</v>
      </c>
    </row>
    <row r="2284" spans="1:21" x14ac:dyDescent="0.3">
      <c r="A2284" t="s">
        <v>4342</v>
      </c>
      <c r="B2284" t="s">
        <v>10885</v>
      </c>
      <c r="C2284" t="s">
        <v>4343</v>
      </c>
      <c r="D2284">
        <v>0</v>
      </c>
      <c r="E2284">
        <v>1</v>
      </c>
      <c r="F2284">
        <v>1</v>
      </c>
      <c r="G2284">
        <v>2</v>
      </c>
      <c r="H2284">
        <v>20001</v>
      </c>
      <c r="I2284">
        <v>21246</v>
      </c>
      <c r="J2284">
        <v>21264</v>
      </c>
      <c r="K2284">
        <v>62511</v>
      </c>
      <c r="L2284" s="2">
        <v>20837</v>
      </c>
      <c r="M2284" s="1">
        <f t="shared" si="38"/>
        <v>3.1994368991057578</v>
      </c>
      <c r="N2284" t="s">
        <v>4343</v>
      </c>
      <c r="O2284" t="s">
        <v>10885</v>
      </c>
      <c r="P2284" t="s">
        <v>4342</v>
      </c>
      <c r="R2284">
        <v>2283</v>
      </c>
      <c r="U2284" t="s">
        <v>10885</v>
      </c>
    </row>
    <row r="2285" spans="1:21" x14ac:dyDescent="0.3">
      <c r="A2285" t="s">
        <v>5041</v>
      </c>
      <c r="B2285" t="s">
        <v>10886</v>
      </c>
      <c r="C2285" t="s">
        <v>5042</v>
      </c>
      <c r="D2285">
        <v>1</v>
      </c>
      <c r="E2285">
        <v>0</v>
      </c>
      <c r="F2285">
        <v>0</v>
      </c>
      <c r="G2285">
        <v>1</v>
      </c>
      <c r="H2285">
        <v>10218</v>
      </c>
      <c r="I2285">
        <v>10521</v>
      </c>
      <c r="J2285">
        <v>10527</v>
      </c>
      <c r="K2285">
        <v>31266</v>
      </c>
      <c r="L2285" s="2">
        <v>10422</v>
      </c>
      <c r="M2285" s="1">
        <f t="shared" si="38"/>
        <v>3.198362438431523</v>
      </c>
      <c r="N2285" t="s">
        <v>5042</v>
      </c>
      <c r="O2285" t="s">
        <v>10886</v>
      </c>
      <c r="P2285" t="s">
        <v>5041</v>
      </c>
      <c r="R2285">
        <v>2284</v>
      </c>
      <c r="U2285" t="s">
        <v>10886</v>
      </c>
    </row>
    <row r="2286" spans="1:21" x14ac:dyDescent="0.3">
      <c r="A2286" t="s">
        <v>1102</v>
      </c>
      <c r="B2286" t="s">
        <v>10877</v>
      </c>
      <c r="C2286" t="s">
        <v>1103</v>
      </c>
      <c r="D2286">
        <v>0</v>
      </c>
      <c r="E2286">
        <v>0</v>
      </c>
      <c r="F2286">
        <v>1</v>
      </c>
      <c r="G2286">
        <v>1</v>
      </c>
      <c r="H2286">
        <v>10865</v>
      </c>
      <c r="I2286">
        <v>9873</v>
      </c>
      <c r="J2286">
        <v>10565</v>
      </c>
      <c r="K2286">
        <v>31303</v>
      </c>
      <c r="L2286" s="2">
        <v>10434.333333333334</v>
      </c>
      <c r="M2286" s="1">
        <f t="shared" si="38"/>
        <v>3.1945819889467462</v>
      </c>
      <c r="N2286" t="s">
        <v>1103</v>
      </c>
      <c r="O2286" t="s">
        <v>10877</v>
      </c>
      <c r="P2286" t="s">
        <v>1102</v>
      </c>
      <c r="R2286">
        <v>2285</v>
      </c>
      <c r="U2286" t="s">
        <v>10877</v>
      </c>
    </row>
    <row r="2287" spans="1:21" x14ac:dyDescent="0.3">
      <c r="A2287" t="s">
        <v>5041</v>
      </c>
      <c r="B2287" t="s">
        <v>10891</v>
      </c>
      <c r="C2287" t="s">
        <v>8646</v>
      </c>
      <c r="D2287">
        <v>1</v>
      </c>
      <c r="E2287">
        <v>0</v>
      </c>
      <c r="F2287">
        <v>0</v>
      </c>
      <c r="G2287">
        <v>1</v>
      </c>
      <c r="H2287">
        <v>10417</v>
      </c>
      <c r="I2287">
        <v>10492</v>
      </c>
      <c r="J2287">
        <v>10433</v>
      </c>
      <c r="K2287">
        <v>31342</v>
      </c>
      <c r="L2287" s="2">
        <v>10447.333333333334</v>
      </c>
      <c r="M2287" s="1">
        <f t="shared" si="38"/>
        <v>3.1906068534235215</v>
      </c>
      <c r="N2287" t="s">
        <v>8646</v>
      </c>
      <c r="O2287" t="s">
        <v>10891</v>
      </c>
      <c r="P2287" t="s">
        <v>5041</v>
      </c>
      <c r="R2287">
        <v>2286</v>
      </c>
      <c r="U2287" t="s">
        <v>10891</v>
      </c>
    </row>
    <row r="2288" spans="1:21" x14ac:dyDescent="0.3">
      <c r="A2288" t="s">
        <v>7863</v>
      </c>
      <c r="B2288" t="s">
        <v>10890</v>
      </c>
      <c r="C2288" t="s">
        <v>7864</v>
      </c>
      <c r="D2288">
        <v>1</v>
      </c>
      <c r="E2288">
        <v>0</v>
      </c>
      <c r="F2288">
        <v>1</v>
      </c>
      <c r="G2288">
        <v>2</v>
      </c>
      <c r="H2288">
        <v>20446</v>
      </c>
      <c r="I2288">
        <v>21107</v>
      </c>
      <c r="J2288">
        <v>21149</v>
      </c>
      <c r="K2288">
        <v>62702</v>
      </c>
      <c r="L2288" s="2">
        <v>20900.666666666668</v>
      </c>
      <c r="M2288" s="1">
        <f t="shared" si="38"/>
        <v>3.189690918949954</v>
      </c>
      <c r="N2288" t="s">
        <v>7864</v>
      </c>
      <c r="O2288" t="s">
        <v>10890</v>
      </c>
      <c r="P2288" t="s">
        <v>7863</v>
      </c>
      <c r="R2288">
        <v>2287</v>
      </c>
      <c r="U2288" t="s">
        <v>10890</v>
      </c>
    </row>
    <row r="2289" spans="1:21" x14ac:dyDescent="0.3">
      <c r="A2289" t="s">
        <v>10129</v>
      </c>
      <c r="B2289" t="s">
        <v>10894</v>
      </c>
      <c r="C2289" t="s">
        <v>10130</v>
      </c>
      <c r="D2289">
        <v>1</v>
      </c>
      <c r="E2289">
        <v>0</v>
      </c>
      <c r="F2289">
        <v>0</v>
      </c>
      <c r="G2289">
        <v>1</v>
      </c>
      <c r="H2289">
        <v>10290</v>
      </c>
      <c r="I2289">
        <v>10476</v>
      </c>
      <c r="J2289">
        <v>10592</v>
      </c>
      <c r="K2289">
        <v>31358</v>
      </c>
      <c r="L2289" s="2">
        <v>10452.666666666666</v>
      </c>
      <c r="M2289" s="1">
        <f t="shared" si="38"/>
        <v>3.1889788889597552</v>
      </c>
      <c r="N2289" t="s">
        <v>10130</v>
      </c>
      <c r="O2289" t="s">
        <v>10894</v>
      </c>
      <c r="P2289" t="s">
        <v>10129</v>
      </c>
      <c r="R2289">
        <v>2288</v>
      </c>
      <c r="U2289" t="s">
        <v>10894</v>
      </c>
    </row>
    <row r="2290" spans="1:21" x14ac:dyDescent="0.3">
      <c r="A2290" t="s">
        <v>5279</v>
      </c>
      <c r="B2290" t="s">
        <v>10886</v>
      </c>
      <c r="C2290" t="s">
        <v>5280</v>
      </c>
      <c r="D2290">
        <v>2</v>
      </c>
      <c r="E2290">
        <v>2</v>
      </c>
      <c r="F2290">
        <v>1</v>
      </c>
      <c r="G2290">
        <v>5</v>
      </c>
      <c r="H2290">
        <v>51286</v>
      </c>
      <c r="I2290">
        <v>52915</v>
      </c>
      <c r="J2290">
        <v>53032</v>
      </c>
      <c r="K2290">
        <v>157233</v>
      </c>
      <c r="L2290" s="2">
        <v>52411</v>
      </c>
      <c r="M2290" s="1">
        <f t="shared" si="38"/>
        <v>3.1799940216112397</v>
      </c>
      <c r="N2290" t="s">
        <v>5280</v>
      </c>
      <c r="O2290" t="s">
        <v>10886</v>
      </c>
      <c r="P2290" t="s">
        <v>5279</v>
      </c>
      <c r="R2290">
        <v>2289</v>
      </c>
      <c r="U2290" t="s">
        <v>10886</v>
      </c>
    </row>
    <row r="2291" spans="1:21" x14ac:dyDescent="0.3">
      <c r="A2291" t="s">
        <v>4749</v>
      </c>
      <c r="B2291" t="s">
        <v>10886</v>
      </c>
      <c r="C2291" t="s">
        <v>4750</v>
      </c>
      <c r="D2291">
        <v>1</v>
      </c>
      <c r="E2291">
        <v>0</v>
      </c>
      <c r="F2291">
        <v>0</v>
      </c>
      <c r="G2291">
        <v>1</v>
      </c>
      <c r="H2291">
        <v>10271</v>
      </c>
      <c r="I2291">
        <v>10583</v>
      </c>
      <c r="J2291">
        <v>10593</v>
      </c>
      <c r="K2291">
        <v>31447</v>
      </c>
      <c r="L2291" s="2">
        <v>10482.333333333334</v>
      </c>
      <c r="M2291" s="1">
        <f t="shared" si="38"/>
        <v>3.1799535726778387</v>
      </c>
      <c r="N2291" t="s">
        <v>4750</v>
      </c>
      <c r="O2291" t="s">
        <v>10886</v>
      </c>
      <c r="P2291" t="s">
        <v>4749</v>
      </c>
      <c r="R2291">
        <v>2290</v>
      </c>
      <c r="U2291" t="s">
        <v>10886</v>
      </c>
    </row>
    <row r="2292" spans="1:21" x14ac:dyDescent="0.3">
      <c r="A2292" t="s">
        <v>4603</v>
      </c>
      <c r="B2292" t="s">
        <v>10886</v>
      </c>
      <c r="C2292" t="s">
        <v>4604</v>
      </c>
      <c r="D2292">
        <v>0</v>
      </c>
      <c r="E2292">
        <v>0</v>
      </c>
      <c r="F2292">
        <v>1</v>
      </c>
      <c r="G2292">
        <v>1</v>
      </c>
      <c r="H2292">
        <v>10281</v>
      </c>
      <c r="I2292">
        <v>10583</v>
      </c>
      <c r="J2292">
        <v>10586</v>
      </c>
      <c r="K2292">
        <v>31450</v>
      </c>
      <c r="L2292" s="2">
        <v>10483.333333333334</v>
      </c>
      <c r="M2292" s="1">
        <f t="shared" si="38"/>
        <v>3.1796502384737679</v>
      </c>
      <c r="N2292" t="s">
        <v>4604</v>
      </c>
      <c r="O2292" t="s">
        <v>10886</v>
      </c>
      <c r="P2292" t="s">
        <v>4603</v>
      </c>
      <c r="R2292">
        <v>2291</v>
      </c>
      <c r="U2292" t="s">
        <v>10886</v>
      </c>
    </row>
    <row r="2293" spans="1:21" x14ac:dyDescent="0.3">
      <c r="A2293" t="s">
        <v>810</v>
      </c>
      <c r="B2293" t="s">
        <v>10876</v>
      </c>
      <c r="C2293" t="s">
        <v>811</v>
      </c>
      <c r="D2293">
        <v>0</v>
      </c>
      <c r="E2293">
        <v>0</v>
      </c>
      <c r="F2293">
        <v>1</v>
      </c>
      <c r="G2293">
        <v>1</v>
      </c>
      <c r="H2293">
        <v>10327</v>
      </c>
      <c r="I2293">
        <v>10585</v>
      </c>
      <c r="J2293">
        <v>10579</v>
      </c>
      <c r="K2293">
        <v>31491</v>
      </c>
      <c r="L2293" s="2">
        <v>10497</v>
      </c>
      <c r="M2293" s="1">
        <f t="shared" si="38"/>
        <v>3.1755104633069764</v>
      </c>
      <c r="N2293" t="s">
        <v>811</v>
      </c>
      <c r="O2293" t="s">
        <v>10876</v>
      </c>
      <c r="P2293" t="s">
        <v>810</v>
      </c>
      <c r="R2293">
        <v>2292</v>
      </c>
      <c r="U2293" t="s">
        <v>10876</v>
      </c>
    </row>
    <row r="2294" spans="1:21" x14ac:dyDescent="0.3">
      <c r="A2294" t="s">
        <v>9992</v>
      </c>
      <c r="B2294" t="s">
        <v>10893</v>
      </c>
      <c r="C2294" t="s">
        <v>9993</v>
      </c>
      <c r="D2294">
        <v>1</v>
      </c>
      <c r="E2294">
        <v>0</v>
      </c>
      <c r="F2294">
        <v>1</v>
      </c>
      <c r="G2294">
        <v>2</v>
      </c>
      <c r="H2294">
        <v>20389</v>
      </c>
      <c r="I2294">
        <v>21142</v>
      </c>
      <c r="J2294">
        <v>21463</v>
      </c>
      <c r="K2294">
        <v>62994</v>
      </c>
      <c r="L2294" s="2">
        <v>20998</v>
      </c>
      <c r="M2294" s="1">
        <f t="shared" si="38"/>
        <v>3.1749055465599896</v>
      </c>
      <c r="N2294" t="s">
        <v>9993</v>
      </c>
      <c r="O2294" t="s">
        <v>10893</v>
      </c>
      <c r="P2294" t="s">
        <v>9992</v>
      </c>
      <c r="R2294">
        <v>2293</v>
      </c>
      <c r="U2294" t="s">
        <v>10893</v>
      </c>
    </row>
    <row r="2295" spans="1:21" x14ac:dyDescent="0.3">
      <c r="A2295" t="s">
        <v>2065</v>
      </c>
      <c r="B2295" t="s">
        <v>10879</v>
      </c>
      <c r="C2295" t="s">
        <v>2066</v>
      </c>
      <c r="D2295">
        <v>0</v>
      </c>
      <c r="E2295">
        <v>0</v>
      </c>
      <c r="F2295">
        <v>1</v>
      </c>
      <c r="G2295">
        <v>1</v>
      </c>
      <c r="H2295">
        <v>10365</v>
      </c>
      <c r="I2295">
        <v>10556</v>
      </c>
      <c r="J2295">
        <v>10616</v>
      </c>
      <c r="K2295">
        <v>31537</v>
      </c>
      <c r="L2295" s="2">
        <v>10512.333333333334</v>
      </c>
      <c r="M2295" s="1">
        <f t="shared" si="38"/>
        <v>3.1708786504740463</v>
      </c>
      <c r="N2295" t="s">
        <v>2066</v>
      </c>
      <c r="O2295" t="s">
        <v>10879</v>
      </c>
      <c r="P2295" t="s">
        <v>2065</v>
      </c>
      <c r="R2295">
        <v>2294</v>
      </c>
      <c r="U2295" t="s">
        <v>10879</v>
      </c>
    </row>
    <row r="2296" spans="1:21" x14ac:dyDescent="0.3">
      <c r="A2296" t="s">
        <v>2025</v>
      </c>
      <c r="B2296" t="s">
        <v>10879</v>
      </c>
      <c r="C2296" t="s">
        <v>2026</v>
      </c>
      <c r="D2296">
        <v>2</v>
      </c>
      <c r="E2296">
        <v>0</v>
      </c>
      <c r="F2296">
        <v>1</v>
      </c>
      <c r="G2296">
        <v>3</v>
      </c>
      <c r="H2296">
        <v>31210</v>
      </c>
      <c r="I2296">
        <v>31692</v>
      </c>
      <c r="J2296">
        <v>31783</v>
      </c>
      <c r="K2296">
        <v>94685</v>
      </c>
      <c r="L2296" s="2">
        <v>31561.666666666668</v>
      </c>
      <c r="M2296" s="1">
        <f t="shared" si="38"/>
        <v>3.1684004858214081</v>
      </c>
      <c r="N2296" t="s">
        <v>2026</v>
      </c>
      <c r="O2296" t="s">
        <v>10879</v>
      </c>
      <c r="P2296" t="s">
        <v>2025</v>
      </c>
      <c r="R2296">
        <v>2295</v>
      </c>
      <c r="U2296" t="s">
        <v>10879</v>
      </c>
    </row>
    <row r="2297" spans="1:21" x14ac:dyDescent="0.3">
      <c r="A2297" t="s">
        <v>10656</v>
      </c>
      <c r="B2297" t="s">
        <v>10895</v>
      </c>
      <c r="C2297" t="s">
        <v>10657</v>
      </c>
      <c r="D2297">
        <v>0</v>
      </c>
      <c r="E2297">
        <v>0</v>
      </c>
      <c r="F2297">
        <v>1</v>
      </c>
      <c r="G2297">
        <v>1</v>
      </c>
      <c r="H2297">
        <v>10455</v>
      </c>
      <c r="I2297">
        <v>10610</v>
      </c>
      <c r="J2297">
        <v>10511</v>
      </c>
      <c r="K2297">
        <v>31576</v>
      </c>
      <c r="L2297" s="2">
        <v>10525.333333333334</v>
      </c>
      <c r="M2297" s="1">
        <f t="shared" si="38"/>
        <v>3.1669622498099823</v>
      </c>
      <c r="N2297" t="s">
        <v>10657</v>
      </c>
      <c r="O2297" t="s">
        <v>10895</v>
      </c>
      <c r="P2297" t="s">
        <v>10656</v>
      </c>
      <c r="R2297">
        <v>2296</v>
      </c>
      <c r="U2297" t="s">
        <v>10895</v>
      </c>
    </row>
    <row r="2298" spans="1:21" x14ac:dyDescent="0.3">
      <c r="A2298" t="s">
        <v>3981</v>
      </c>
      <c r="B2298" t="s">
        <v>10885</v>
      </c>
      <c r="C2298" t="s">
        <v>3982</v>
      </c>
      <c r="D2298">
        <v>0</v>
      </c>
      <c r="E2298">
        <v>1</v>
      </c>
      <c r="F2298">
        <v>0</v>
      </c>
      <c r="G2298">
        <v>1</v>
      </c>
      <c r="H2298">
        <v>10181</v>
      </c>
      <c r="I2298">
        <v>10799</v>
      </c>
      <c r="J2298">
        <v>10799</v>
      </c>
      <c r="K2298">
        <v>31779</v>
      </c>
      <c r="L2298" s="2">
        <v>10593</v>
      </c>
      <c r="M2298" s="1">
        <f t="shared" si="38"/>
        <v>3.1467321186947355</v>
      </c>
      <c r="N2298" t="s">
        <v>3982</v>
      </c>
      <c r="O2298" t="s">
        <v>10885</v>
      </c>
      <c r="P2298" t="s">
        <v>3981</v>
      </c>
      <c r="R2298">
        <v>2297</v>
      </c>
      <c r="U2298" t="s">
        <v>10885</v>
      </c>
    </row>
    <row r="2299" spans="1:21" x14ac:dyDescent="0.3">
      <c r="A2299" t="s">
        <v>2884</v>
      </c>
      <c r="B2299" t="s">
        <v>10881</v>
      </c>
      <c r="C2299" t="s">
        <v>2885</v>
      </c>
      <c r="D2299">
        <v>1</v>
      </c>
      <c r="E2299">
        <v>0</v>
      </c>
      <c r="F2299">
        <v>0</v>
      </c>
      <c r="G2299">
        <v>1</v>
      </c>
      <c r="H2299">
        <v>10394</v>
      </c>
      <c r="I2299">
        <v>10665</v>
      </c>
      <c r="J2299">
        <v>10745</v>
      </c>
      <c r="K2299">
        <v>31804</v>
      </c>
      <c r="L2299" s="2">
        <v>10601.333333333334</v>
      </c>
      <c r="M2299" s="1">
        <f t="shared" si="38"/>
        <v>3.144258583825934</v>
      </c>
      <c r="N2299" t="s">
        <v>2885</v>
      </c>
      <c r="O2299" t="s">
        <v>10881</v>
      </c>
      <c r="P2299" t="s">
        <v>2884</v>
      </c>
      <c r="R2299">
        <v>2298</v>
      </c>
      <c r="U2299" t="s">
        <v>10881</v>
      </c>
    </row>
    <row r="2300" spans="1:21" x14ac:dyDescent="0.3">
      <c r="A2300" t="s">
        <v>4200</v>
      </c>
      <c r="B2300" t="s">
        <v>10892</v>
      </c>
      <c r="C2300" t="s">
        <v>9629</v>
      </c>
      <c r="D2300">
        <v>0</v>
      </c>
      <c r="E2300">
        <v>1</v>
      </c>
      <c r="F2300">
        <v>0</v>
      </c>
      <c r="G2300">
        <v>1</v>
      </c>
      <c r="H2300">
        <v>10407</v>
      </c>
      <c r="I2300">
        <v>10739</v>
      </c>
      <c r="J2300">
        <v>10707</v>
      </c>
      <c r="K2300">
        <v>31853</v>
      </c>
      <c r="L2300" s="2">
        <v>10617.666666666666</v>
      </c>
      <c r="M2300" s="1">
        <f t="shared" si="38"/>
        <v>3.1394217185194488</v>
      </c>
      <c r="N2300" t="s">
        <v>9629</v>
      </c>
      <c r="O2300" t="s">
        <v>10892</v>
      </c>
      <c r="P2300" t="s">
        <v>4200</v>
      </c>
      <c r="R2300">
        <v>2299</v>
      </c>
      <c r="U2300" t="s">
        <v>10892</v>
      </c>
    </row>
    <row r="2301" spans="1:21" x14ac:dyDescent="0.3">
      <c r="A2301" t="s">
        <v>8705</v>
      </c>
      <c r="B2301" t="s">
        <v>10891</v>
      </c>
      <c r="C2301" t="s">
        <v>8706</v>
      </c>
      <c r="D2301">
        <v>1</v>
      </c>
      <c r="E2301">
        <v>0</v>
      </c>
      <c r="F2301">
        <v>0</v>
      </c>
      <c r="G2301">
        <v>1</v>
      </c>
      <c r="H2301">
        <v>10562</v>
      </c>
      <c r="I2301">
        <v>10677</v>
      </c>
      <c r="J2301">
        <v>10642</v>
      </c>
      <c r="K2301">
        <v>31881</v>
      </c>
      <c r="L2301" s="2">
        <v>10627</v>
      </c>
      <c r="M2301" s="1">
        <f t="shared" si="38"/>
        <v>3.136664471001537</v>
      </c>
      <c r="N2301" t="s">
        <v>8706</v>
      </c>
      <c r="O2301" t="s">
        <v>10891</v>
      </c>
      <c r="P2301" t="s">
        <v>8705</v>
      </c>
      <c r="R2301">
        <v>2300</v>
      </c>
      <c r="U2301" t="s">
        <v>10891</v>
      </c>
    </row>
    <row r="2302" spans="1:21" x14ac:dyDescent="0.3">
      <c r="A2302" t="s">
        <v>3713</v>
      </c>
      <c r="B2302" t="s">
        <v>10885</v>
      </c>
      <c r="C2302" t="s">
        <v>3714</v>
      </c>
      <c r="D2302">
        <v>1</v>
      </c>
      <c r="E2302">
        <v>0</v>
      </c>
      <c r="F2302">
        <v>0</v>
      </c>
      <c r="G2302">
        <v>1</v>
      </c>
      <c r="H2302">
        <v>10576</v>
      </c>
      <c r="I2302">
        <v>10828</v>
      </c>
      <c r="J2302">
        <v>10486</v>
      </c>
      <c r="K2302">
        <v>31890</v>
      </c>
      <c r="L2302" s="2">
        <v>10630</v>
      </c>
      <c r="M2302" s="1">
        <f t="shared" si="38"/>
        <v>3.1357792411414236</v>
      </c>
      <c r="N2302" t="s">
        <v>3714</v>
      </c>
      <c r="O2302" t="s">
        <v>10885</v>
      </c>
      <c r="P2302" t="s">
        <v>3713</v>
      </c>
      <c r="R2302">
        <v>2301</v>
      </c>
      <c r="U2302" t="s">
        <v>10885</v>
      </c>
    </row>
    <row r="2303" spans="1:21" x14ac:dyDescent="0.3">
      <c r="A2303" t="s">
        <v>2223</v>
      </c>
      <c r="B2303" t="s">
        <v>10880</v>
      </c>
      <c r="C2303" t="s">
        <v>2224</v>
      </c>
      <c r="D2303">
        <v>1</v>
      </c>
      <c r="E2303">
        <v>0</v>
      </c>
      <c r="F2303">
        <v>0</v>
      </c>
      <c r="G2303">
        <v>1</v>
      </c>
      <c r="H2303">
        <v>10439</v>
      </c>
      <c r="I2303">
        <v>10753</v>
      </c>
      <c r="J2303">
        <v>10739</v>
      </c>
      <c r="K2303">
        <v>31931</v>
      </c>
      <c r="L2303" s="2">
        <v>10643.666666666666</v>
      </c>
      <c r="M2303" s="1">
        <f t="shared" si="38"/>
        <v>3.1317528420657044</v>
      </c>
      <c r="N2303" t="s">
        <v>2224</v>
      </c>
      <c r="O2303" t="s">
        <v>10880</v>
      </c>
      <c r="P2303" t="s">
        <v>2223</v>
      </c>
      <c r="R2303">
        <v>2302</v>
      </c>
      <c r="U2303" t="s">
        <v>10880</v>
      </c>
    </row>
    <row r="2304" spans="1:21" x14ac:dyDescent="0.3">
      <c r="A2304" t="s">
        <v>1586</v>
      </c>
      <c r="B2304" t="s">
        <v>10878</v>
      </c>
      <c r="C2304" t="s">
        <v>1587</v>
      </c>
      <c r="D2304">
        <v>0</v>
      </c>
      <c r="E2304">
        <v>1</v>
      </c>
      <c r="F2304">
        <v>0</v>
      </c>
      <c r="G2304">
        <v>1</v>
      </c>
      <c r="H2304">
        <v>10586</v>
      </c>
      <c r="I2304">
        <v>10664</v>
      </c>
      <c r="J2304">
        <v>10693</v>
      </c>
      <c r="K2304">
        <v>31943</v>
      </c>
      <c r="L2304" s="2">
        <v>10647.666666666666</v>
      </c>
      <c r="M2304" s="1">
        <f t="shared" si="38"/>
        <v>3.1305763391040289</v>
      </c>
      <c r="N2304" t="s">
        <v>1587</v>
      </c>
      <c r="O2304" t="s">
        <v>10878</v>
      </c>
      <c r="P2304" t="s">
        <v>1586</v>
      </c>
      <c r="R2304">
        <v>2303</v>
      </c>
      <c r="U2304" t="s">
        <v>10878</v>
      </c>
    </row>
    <row r="2305" spans="1:21" x14ac:dyDescent="0.3">
      <c r="A2305" t="s">
        <v>5594</v>
      </c>
      <c r="B2305" t="s">
        <v>10886</v>
      </c>
      <c r="C2305" t="s">
        <v>5595</v>
      </c>
      <c r="D2305">
        <v>1</v>
      </c>
      <c r="E2305">
        <v>0</v>
      </c>
      <c r="F2305">
        <v>0</v>
      </c>
      <c r="G2305">
        <v>1</v>
      </c>
      <c r="H2305">
        <v>10414</v>
      </c>
      <c r="I2305">
        <v>10754</v>
      </c>
      <c r="J2305">
        <v>10787</v>
      </c>
      <c r="K2305">
        <v>31955</v>
      </c>
      <c r="L2305" s="2">
        <v>10651.666666666666</v>
      </c>
      <c r="M2305" s="1">
        <f t="shared" si="38"/>
        <v>3.1294007197621658</v>
      </c>
      <c r="N2305" t="s">
        <v>5595</v>
      </c>
      <c r="O2305" t="s">
        <v>10886</v>
      </c>
      <c r="P2305" t="s">
        <v>5594</v>
      </c>
      <c r="R2305">
        <v>2304</v>
      </c>
      <c r="U2305" t="s">
        <v>10886</v>
      </c>
    </row>
    <row r="2306" spans="1:21" x14ac:dyDescent="0.3">
      <c r="A2306" t="s">
        <v>7395</v>
      </c>
      <c r="B2306" t="s">
        <v>10889</v>
      </c>
      <c r="C2306" t="s">
        <v>7396</v>
      </c>
      <c r="D2306">
        <v>0</v>
      </c>
      <c r="E2306">
        <v>0</v>
      </c>
      <c r="F2306">
        <v>1</v>
      </c>
      <c r="G2306">
        <v>1</v>
      </c>
      <c r="H2306">
        <v>10427</v>
      </c>
      <c r="I2306">
        <v>10768</v>
      </c>
      <c r="J2306">
        <v>10782</v>
      </c>
      <c r="K2306">
        <v>31977</v>
      </c>
      <c r="L2306" s="2">
        <v>10659</v>
      </c>
      <c r="M2306" s="1">
        <f t="shared" ref="M2306:M2369" si="39">G2306/K2306*100000</f>
        <v>3.1272477092910527</v>
      </c>
      <c r="N2306" t="s">
        <v>7396</v>
      </c>
      <c r="O2306" t="s">
        <v>10889</v>
      </c>
      <c r="P2306" t="s">
        <v>7395</v>
      </c>
      <c r="R2306">
        <v>2305</v>
      </c>
      <c r="U2306" t="s">
        <v>10889</v>
      </c>
    </row>
    <row r="2307" spans="1:21" x14ac:dyDescent="0.3">
      <c r="A2307" t="s">
        <v>1297</v>
      </c>
      <c r="B2307" t="s">
        <v>10877</v>
      </c>
      <c r="C2307" t="s">
        <v>1298</v>
      </c>
      <c r="D2307">
        <v>0</v>
      </c>
      <c r="E2307">
        <v>1</v>
      </c>
      <c r="F2307">
        <v>0</v>
      </c>
      <c r="G2307">
        <v>1</v>
      </c>
      <c r="H2307">
        <v>10545</v>
      </c>
      <c r="I2307">
        <v>10693</v>
      </c>
      <c r="J2307">
        <v>10758</v>
      </c>
      <c r="K2307">
        <v>31996</v>
      </c>
      <c r="L2307" s="2">
        <v>10665.333333333334</v>
      </c>
      <c r="M2307" s="1">
        <f t="shared" si="39"/>
        <v>3.1253906738342296</v>
      </c>
      <c r="N2307" t="s">
        <v>1298</v>
      </c>
      <c r="O2307" t="s">
        <v>10877</v>
      </c>
      <c r="P2307" t="s">
        <v>1297</v>
      </c>
      <c r="R2307">
        <v>2306</v>
      </c>
      <c r="U2307" t="s">
        <v>10877</v>
      </c>
    </row>
    <row r="2308" spans="1:21" x14ac:dyDescent="0.3">
      <c r="A2308" t="s">
        <v>9858</v>
      </c>
      <c r="B2308" t="s">
        <v>10892</v>
      </c>
      <c r="C2308" t="s">
        <v>9859</v>
      </c>
      <c r="D2308">
        <v>1</v>
      </c>
      <c r="E2308">
        <v>0</v>
      </c>
      <c r="F2308">
        <v>0</v>
      </c>
      <c r="G2308">
        <v>1</v>
      </c>
      <c r="H2308">
        <v>10431</v>
      </c>
      <c r="I2308">
        <v>10789</v>
      </c>
      <c r="J2308">
        <v>10796</v>
      </c>
      <c r="K2308">
        <v>32016</v>
      </c>
      <c r="L2308" s="2">
        <v>10672</v>
      </c>
      <c r="M2308" s="1">
        <f t="shared" si="39"/>
        <v>3.12343828085957</v>
      </c>
      <c r="N2308" t="s">
        <v>9859</v>
      </c>
      <c r="O2308" t="s">
        <v>10892</v>
      </c>
      <c r="P2308" t="s">
        <v>9858</v>
      </c>
      <c r="R2308">
        <v>2307</v>
      </c>
      <c r="U2308" t="s">
        <v>10892</v>
      </c>
    </row>
    <row r="2309" spans="1:21" x14ac:dyDescent="0.3">
      <c r="A2309" t="s">
        <v>7255</v>
      </c>
      <c r="B2309" t="s">
        <v>10889</v>
      </c>
      <c r="C2309" t="s">
        <v>7256</v>
      </c>
      <c r="D2309">
        <v>0</v>
      </c>
      <c r="E2309">
        <v>0</v>
      </c>
      <c r="F2309">
        <v>1</v>
      </c>
      <c r="G2309">
        <v>1</v>
      </c>
      <c r="H2309">
        <v>10358</v>
      </c>
      <c r="I2309">
        <v>10791</v>
      </c>
      <c r="J2309">
        <v>10880</v>
      </c>
      <c r="K2309">
        <v>32029</v>
      </c>
      <c r="L2309" s="2">
        <v>10676.333333333334</v>
      </c>
      <c r="M2309" s="1">
        <f t="shared" si="39"/>
        <v>3.12217053295451</v>
      </c>
      <c r="N2309" t="s">
        <v>7256</v>
      </c>
      <c r="O2309" t="s">
        <v>10889</v>
      </c>
      <c r="P2309" t="s">
        <v>7255</v>
      </c>
      <c r="R2309">
        <v>2308</v>
      </c>
      <c r="U2309" t="s">
        <v>10889</v>
      </c>
    </row>
    <row r="2310" spans="1:21" x14ac:dyDescent="0.3">
      <c r="A2310" t="s">
        <v>7341</v>
      </c>
      <c r="B2310" t="s">
        <v>10889</v>
      </c>
      <c r="C2310" t="s">
        <v>7342</v>
      </c>
      <c r="D2310">
        <v>1</v>
      </c>
      <c r="E2310">
        <v>2</v>
      </c>
      <c r="F2310">
        <v>1</v>
      </c>
      <c r="G2310">
        <v>4</v>
      </c>
      <c r="H2310">
        <v>41624</v>
      </c>
      <c r="I2310">
        <v>43155</v>
      </c>
      <c r="J2310">
        <v>43348</v>
      </c>
      <c r="K2310">
        <v>128127</v>
      </c>
      <c r="L2310" s="2">
        <v>42709</v>
      </c>
      <c r="M2310" s="1">
        <f t="shared" si="39"/>
        <v>3.1219024873758068</v>
      </c>
      <c r="N2310" t="s">
        <v>7342</v>
      </c>
      <c r="O2310" t="s">
        <v>10889</v>
      </c>
      <c r="P2310" t="s">
        <v>7341</v>
      </c>
      <c r="R2310">
        <v>2309</v>
      </c>
      <c r="U2310" t="s">
        <v>10889</v>
      </c>
    </row>
    <row r="2311" spans="1:21" x14ac:dyDescent="0.3">
      <c r="A2311" t="s">
        <v>7505</v>
      </c>
      <c r="B2311" t="s">
        <v>10891</v>
      </c>
      <c r="C2311" t="s">
        <v>8903</v>
      </c>
      <c r="D2311">
        <v>0</v>
      </c>
      <c r="E2311">
        <v>0</v>
      </c>
      <c r="F2311">
        <v>1</v>
      </c>
      <c r="G2311">
        <v>1</v>
      </c>
      <c r="H2311">
        <v>10431</v>
      </c>
      <c r="I2311">
        <v>10753</v>
      </c>
      <c r="J2311">
        <v>10849</v>
      </c>
      <c r="K2311">
        <v>32033</v>
      </c>
      <c r="L2311" s="2">
        <v>10677.666666666666</v>
      </c>
      <c r="M2311" s="1">
        <f t="shared" si="39"/>
        <v>3.1217806636905689</v>
      </c>
      <c r="N2311" t="s">
        <v>8903</v>
      </c>
      <c r="O2311" t="s">
        <v>10891</v>
      </c>
      <c r="P2311" t="s">
        <v>7505</v>
      </c>
      <c r="R2311">
        <v>2310</v>
      </c>
      <c r="U2311" t="s">
        <v>10891</v>
      </c>
    </row>
    <row r="2312" spans="1:21" x14ac:dyDescent="0.3">
      <c r="A2312" t="s">
        <v>5626</v>
      </c>
      <c r="B2312" t="s">
        <v>10886</v>
      </c>
      <c r="C2312" t="s">
        <v>5627</v>
      </c>
      <c r="D2312">
        <v>2</v>
      </c>
      <c r="E2312">
        <v>6</v>
      </c>
      <c r="F2312">
        <v>5</v>
      </c>
      <c r="G2312">
        <v>13</v>
      </c>
      <c r="H2312">
        <v>134215</v>
      </c>
      <c r="I2312">
        <v>140223</v>
      </c>
      <c r="J2312">
        <v>142073</v>
      </c>
      <c r="K2312">
        <v>416511</v>
      </c>
      <c r="L2312" s="2">
        <v>138837</v>
      </c>
      <c r="M2312" s="1">
        <f t="shared" si="39"/>
        <v>3.1211660676428714</v>
      </c>
      <c r="N2312" t="s">
        <v>5627</v>
      </c>
      <c r="O2312" t="s">
        <v>10886</v>
      </c>
      <c r="P2312" t="s">
        <v>5626</v>
      </c>
      <c r="R2312">
        <v>2311</v>
      </c>
      <c r="U2312" t="s">
        <v>10886</v>
      </c>
    </row>
    <row r="2313" spans="1:21" x14ac:dyDescent="0.3">
      <c r="A2313" t="s">
        <v>4591</v>
      </c>
      <c r="B2313" t="s">
        <v>10886</v>
      </c>
      <c r="C2313" t="s">
        <v>4592</v>
      </c>
      <c r="D2313">
        <v>2</v>
      </c>
      <c r="E2313">
        <v>0</v>
      </c>
      <c r="F2313">
        <v>1</v>
      </c>
      <c r="G2313">
        <v>3</v>
      </c>
      <c r="H2313">
        <v>31356</v>
      </c>
      <c r="I2313">
        <v>32378</v>
      </c>
      <c r="J2313">
        <v>32473</v>
      </c>
      <c r="K2313">
        <v>96207</v>
      </c>
      <c r="L2313" s="2">
        <v>32069</v>
      </c>
      <c r="M2313" s="1">
        <f t="shared" si="39"/>
        <v>3.1182762169072937</v>
      </c>
      <c r="N2313" t="s">
        <v>4592</v>
      </c>
      <c r="O2313" t="s">
        <v>10886</v>
      </c>
      <c r="P2313" t="s">
        <v>4591</v>
      </c>
      <c r="R2313">
        <v>2312</v>
      </c>
      <c r="U2313" t="s">
        <v>10886</v>
      </c>
    </row>
    <row r="2314" spans="1:21" x14ac:dyDescent="0.3">
      <c r="A2314" t="s">
        <v>10009</v>
      </c>
      <c r="B2314" t="s">
        <v>10893</v>
      </c>
      <c r="C2314" t="s">
        <v>10010</v>
      </c>
      <c r="D2314">
        <v>2</v>
      </c>
      <c r="E2314">
        <v>0</v>
      </c>
      <c r="F2314">
        <v>0</v>
      </c>
      <c r="G2314">
        <v>2</v>
      </c>
      <c r="H2314">
        <v>21099</v>
      </c>
      <c r="I2314">
        <v>21491</v>
      </c>
      <c r="J2314">
        <v>21557</v>
      </c>
      <c r="K2314">
        <v>64147</v>
      </c>
      <c r="L2314" s="2">
        <v>21382.333333333332</v>
      </c>
      <c r="M2314" s="1">
        <f t="shared" si="39"/>
        <v>3.1178387142033146</v>
      </c>
      <c r="N2314" t="s">
        <v>10010</v>
      </c>
      <c r="O2314" t="s">
        <v>10893</v>
      </c>
      <c r="P2314" t="s">
        <v>10009</v>
      </c>
      <c r="R2314">
        <v>2313</v>
      </c>
      <c r="U2314" t="s">
        <v>10893</v>
      </c>
    </row>
    <row r="2315" spans="1:21" x14ac:dyDescent="0.3">
      <c r="A2315" t="s">
        <v>1000</v>
      </c>
      <c r="B2315" t="s">
        <v>10877</v>
      </c>
      <c r="C2315" t="s">
        <v>1001</v>
      </c>
      <c r="D2315">
        <v>0</v>
      </c>
      <c r="E2315">
        <v>0</v>
      </c>
      <c r="F2315">
        <v>1</v>
      </c>
      <c r="G2315">
        <v>1</v>
      </c>
      <c r="H2315">
        <v>10722</v>
      </c>
      <c r="I2315">
        <v>10729</v>
      </c>
      <c r="J2315">
        <v>10725</v>
      </c>
      <c r="K2315">
        <v>32176</v>
      </c>
      <c r="L2315" s="2">
        <v>10725.333333333334</v>
      </c>
      <c r="M2315" s="1">
        <f t="shared" si="39"/>
        <v>3.1079065141720537</v>
      </c>
      <c r="N2315" t="s">
        <v>1001</v>
      </c>
      <c r="O2315" t="s">
        <v>10877</v>
      </c>
      <c r="P2315" t="s">
        <v>1000</v>
      </c>
      <c r="R2315">
        <v>2314</v>
      </c>
      <c r="U2315" t="s">
        <v>10877</v>
      </c>
    </row>
    <row r="2316" spans="1:21" x14ac:dyDescent="0.3">
      <c r="A2316" t="s">
        <v>9666</v>
      </c>
      <c r="B2316" t="s">
        <v>10892</v>
      </c>
      <c r="C2316" t="s">
        <v>9667</v>
      </c>
      <c r="D2316">
        <v>0</v>
      </c>
      <c r="E2316">
        <v>0</v>
      </c>
      <c r="F2316">
        <v>1</v>
      </c>
      <c r="G2316">
        <v>1</v>
      </c>
      <c r="H2316">
        <v>10430</v>
      </c>
      <c r="I2316">
        <v>10845</v>
      </c>
      <c r="J2316">
        <v>10938</v>
      </c>
      <c r="K2316">
        <v>32213</v>
      </c>
      <c r="L2316" s="2">
        <v>10737.666666666666</v>
      </c>
      <c r="M2316" s="1">
        <f t="shared" si="39"/>
        <v>3.1043367584515567</v>
      </c>
      <c r="N2316" t="s">
        <v>9667</v>
      </c>
      <c r="O2316" t="s">
        <v>10892</v>
      </c>
      <c r="P2316" t="s">
        <v>9666</v>
      </c>
      <c r="R2316">
        <v>2315</v>
      </c>
      <c r="U2316" t="s">
        <v>10892</v>
      </c>
    </row>
    <row r="2317" spans="1:21" x14ac:dyDescent="0.3">
      <c r="A2317" t="s">
        <v>659</v>
      </c>
      <c r="B2317" t="s">
        <v>10876</v>
      </c>
      <c r="C2317" t="s">
        <v>660</v>
      </c>
      <c r="D2317">
        <v>1</v>
      </c>
      <c r="E2317">
        <v>0</v>
      </c>
      <c r="F2317">
        <v>0</v>
      </c>
      <c r="G2317">
        <v>1</v>
      </c>
      <c r="H2317">
        <v>10594</v>
      </c>
      <c r="I2317">
        <v>10833</v>
      </c>
      <c r="J2317">
        <v>10805</v>
      </c>
      <c r="K2317">
        <v>32232</v>
      </c>
      <c r="L2317" s="2">
        <v>10744</v>
      </c>
      <c r="M2317" s="1">
        <f t="shared" si="39"/>
        <v>3.1025068255150163</v>
      </c>
      <c r="N2317" t="s">
        <v>660</v>
      </c>
      <c r="O2317" t="s">
        <v>10876</v>
      </c>
      <c r="P2317" t="s">
        <v>659</v>
      </c>
      <c r="R2317">
        <v>2316</v>
      </c>
      <c r="U2317" t="s">
        <v>10876</v>
      </c>
    </row>
    <row r="2318" spans="1:21" x14ac:dyDescent="0.3">
      <c r="A2318" t="s">
        <v>8502</v>
      </c>
      <c r="B2318" t="s">
        <v>10891</v>
      </c>
      <c r="C2318" t="s">
        <v>8503</v>
      </c>
      <c r="D2318">
        <v>1</v>
      </c>
      <c r="E2318">
        <v>0</v>
      </c>
      <c r="F2318">
        <v>0</v>
      </c>
      <c r="G2318">
        <v>1</v>
      </c>
      <c r="H2318">
        <v>10121</v>
      </c>
      <c r="I2318">
        <v>10876</v>
      </c>
      <c r="J2318">
        <v>11248</v>
      </c>
      <c r="K2318">
        <v>32245</v>
      </c>
      <c r="L2318" s="2">
        <v>10748.333333333334</v>
      </c>
      <c r="M2318" s="1">
        <f t="shared" si="39"/>
        <v>3.1012560086835168</v>
      </c>
      <c r="N2318" t="s">
        <v>8503</v>
      </c>
      <c r="O2318" t="s">
        <v>10891</v>
      </c>
      <c r="P2318" t="s">
        <v>8502</v>
      </c>
      <c r="R2318">
        <v>2317</v>
      </c>
      <c r="U2318" t="s">
        <v>10891</v>
      </c>
    </row>
    <row r="2319" spans="1:21" x14ac:dyDescent="0.3">
      <c r="A2319" t="s">
        <v>9344</v>
      </c>
      <c r="B2319" t="s">
        <v>10892</v>
      </c>
      <c r="C2319" t="s">
        <v>9345</v>
      </c>
      <c r="D2319">
        <v>1</v>
      </c>
      <c r="E2319">
        <v>2</v>
      </c>
      <c r="F2319">
        <v>0</v>
      </c>
      <c r="G2319">
        <v>3</v>
      </c>
      <c r="H2319">
        <v>31328</v>
      </c>
      <c r="I2319">
        <v>32578</v>
      </c>
      <c r="J2319">
        <v>32862</v>
      </c>
      <c r="K2319">
        <v>96768</v>
      </c>
      <c r="L2319" s="2">
        <v>32256</v>
      </c>
      <c r="M2319" s="1">
        <f t="shared" si="39"/>
        <v>3.1001984126984126</v>
      </c>
      <c r="N2319" t="s">
        <v>9345</v>
      </c>
      <c r="O2319" t="s">
        <v>10892</v>
      </c>
      <c r="P2319" t="s">
        <v>9344</v>
      </c>
      <c r="R2319">
        <v>2318</v>
      </c>
      <c r="U2319" t="s">
        <v>10892</v>
      </c>
    </row>
    <row r="2320" spans="1:21" x14ac:dyDescent="0.3">
      <c r="A2320" t="s">
        <v>8688</v>
      </c>
      <c r="B2320" t="s">
        <v>10891</v>
      </c>
      <c r="C2320" t="s">
        <v>8689</v>
      </c>
      <c r="D2320">
        <v>0</v>
      </c>
      <c r="E2320">
        <v>1</v>
      </c>
      <c r="F2320">
        <v>0</v>
      </c>
      <c r="G2320">
        <v>1</v>
      </c>
      <c r="H2320">
        <v>10556</v>
      </c>
      <c r="I2320">
        <v>10843</v>
      </c>
      <c r="J2320">
        <v>10916</v>
      </c>
      <c r="K2320">
        <v>32315</v>
      </c>
      <c r="L2320" s="2">
        <v>10771.666666666666</v>
      </c>
      <c r="M2320" s="1">
        <f t="shared" si="39"/>
        <v>3.094538140182578</v>
      </c>
      <c r="N2320" t="s">
        <v>8689</v>
      </c>
      <c r="O2320" t="s">
        <v>10891</v>
      </c>
      <c r="P2320" t="s">
        <v>8688</v>
      </c>
      <c r="R2320">
        <v>2319</v>
      </c>
      <c r="U2320" t="s">
        <v>10891</v>
      </c>
    </row>
    <row r="2321" spans="1:21" x14ac:dyDescent="0.3">
      <c r="A2321" t="s">
        <v>2259</v>
      </c>
      <c r="B2321" t="s">
        <v>10885</v>
      </c>
      <c r="C2321" t="s">
        <v>4013</v>
      </c>
      <c r="D2321">
        <v>0</v>
      </c>
      <c r="E2321">
        <v>0</v>
      </c>
      <c r="F2321">
        <v>1</v>
      </c>
      <c r="G2321">
        <v>1</v>
      </c>
      <c r="H2321">
        <v>10377</v>
      </c>
      <c r="I2321">
        <v>10997</v>
      </c>
      <c r="J2321">
        <v>11031</v>
      </c>
      <c r="K2321">
        <v>32405</v>
      </c>
      <c r="L2321" s="2">
        <v>10801.666666666666</v>
      </c>
      <c r="M2321" s="1">
        <f t="shared" si="39"/>
        <v>3.0859435272334519</v>
      </c>
      <c r="N2321" t="s">
        <v>4013</v>
      </c>
      <c r="O2321" t="s">
        <v>10885</v>
      </c>
      <c r="P2321" t="s">
        <v>2259</v>
      </c>
      <c r="R2321">
        <v>2320</v>
      </c>
      <c r="U2321" t="s">
        <v>10885</v>
      </c>
    </row>
    <row r="2322" spans="1:21" x14ac:dyDescent="0.3">
      <c r="A2322" t="s">
        <v>4620</v>
      </c>
      <c r="B2322" t="s">
        <v>10886</v>
      </c>
      <c r="C2322" t="s">
        <v>4621</v>
      </c>
      <c r="D2322">
        <v>0</v>
      </c>
      <c r="E2322">
        <v>0</v>
      </c>
      <c r="F2322">
        <v>1</v>
      </c>
      <c r="G2322">
        <v>1</v>
      </c>
      <c r="H2322">
        <v>10467</v>
      </c>
      <c r="I2322">
        <v>10918</v>
      </c>
      <c r="J2322">
        <v>11046</v>
      </c>
      <c r="K2322">
        <v>32431</v>
      </c>
      <c r="L2322" s="2">
        <v>10810.333333333334</v>
      </c>
      <c r="M2322" s="1">
        <f t="shared" si="39"/>
        <v>3.0834695199037956</v>
      </c>
      <c r="N2322" t="s">
        <v>4621</v>
      </c>
      <c r="O2322" t="s">
        <v>10886</v>
      </c>
      <c r="P2322" t="s">
        <v>4620</v>
      </c>
      <c r="R2322">
        <v>2321</v>
      </c>
      <c r="U2322" t="s">
        <v>10886</v>
      </c>
    </row>
    <row r="2323" spans="1:21" x14ac:dyDescent="0.3">
      <c r="A2323" t="s">
        <v>990</v>
      </c>
      <c r="B2323" t="s">
        <v>10877</v>
      </c>
      <c r="C2323" t="s">
        <v>991</v>
      </c>
      <c r="D2323">
        <v>0</v>
      </c>
      <c r="E2323">
        <v>0</v>
      </c>
      <c r="F2323">
        <v>1</v>
      </c>
      <c r="G2323">
        <v>1</v>
      </c>
      <c r="H2323">
        <v>10740</v>
      </c>
      <c r="I2323">
        <v>10822</v>
      </c>
      <c r="J2323">
        <v>10876</v>
      </c>
      <c r="K2323">
        <v>32438</v>
      </c>
      <c r="L2323" s="2">
        <v>10812.666666666666</v>
      </c>
      <c r="M2323" s="1">
        <f t="shared" si="39"/>
        <v>3.082804118626302</v>
      </c>
      <c r="N2323" t="s">
        <v>991</v>
      </c>
      <c r="O2323" t="s">
        <v>10877</v>
      </c>
      <c r="P2323" t="s">
        <v>990</v>
      </c>
      <c r="R2323">
        <v>2322</v>
      </c>
      <c r="U2323" t="s">
        <v>10877</v>
      </c>
    </row>
    <row r="2324" spans="1:21" x14ac:dyDescent="0.3">
      <c r="A2324" t="s">
        <v>4632</v>
      </c>
      <c r="B2324" t="s">
        <v>10886</v>
      </c>
      <c r="C2324" t="s">
        <v>4633</v>
      </c>
      <c r="D2324">
        <v>0</v>
      </c>
      <c r="E2324">
        <v>0</v>
      </c>
      <c r="F2324">
        <v>2</v>
      </c>
      <c r="G2324">
        <v>2</v>
      </c>
      <c r="H2324">
        <v>21162</v>
      </c>
      <c r="I2324">
        <v>21844</v>
      </c>
      <c r="J2324">
        <v>21901</v>
      </c>
      <c r="K2324">
        <v>64907</v>
      </c>
      <c r="L2324" s="2">
        <v>21635.666666666668</v>
      </c>
      <c r="M2324" s="1">
        <f t="shared" si="39"/>
        <v>3.0813317515830345</v>
      </c>
      <c r="N2324" t="s">
        <v>4633</v>
      </c>
      <c r="O2324" t="s">
        <v>10886</v>
      </c>
      <c r="P2324" t="s">
        <v>4632</v>
      </c>
      <c r="R2324">
        <v>2323</v>
      </c>
      <c r="U2324" t="s">
        <v>10886</v>
      </c>
    </row>
    <row r="2325" spans="1:21" x14ac:dyDescent="0.3">
      <c r="A2325" t="s">
        <v>8518</v>
      </c>
      <c r="B2325" t="s">
        <v>10891</v>
      </c>
      <c r="C2325" t="s">
        <v>8519</v>
      </c>
      <c r="D2325">
        <v>0</v>
      </c>
      <c r="E2325">
        <v>1</v>
      </c>
      <c r="F2325">
        <v>0</v>
      </c>
      <c r="G2325">
        <v>1</v>
      </c>
      <c r="H2325">
        <v>10528</v>
      </c>
      <c r="I2325">
        <v>10906</v>
      </c>
      <c r="J2325">
        <v>11037</v>
      </c>
      <c r="K2325">
        <v>32471</v>
      </c>
      <c r="L2325" s="2">
        <v>10823.666666666666</v>
      </c>
      <c r="M2325" s="1">
        <f t="shared" si="39"/>
        <v>3.0796710911274672</v>
      </c>
      <c r="N2325" t="s">
        <v>8519</v>
      </c>
      <c r="O2325" t="s">
        <v>10891</v>
      </c>
      <c r="P2325" t="s">
        <v>8518</v>
      </c>
      <c r="R2325">
        <v>2324</v>
      </c>
      <c r="U2325" t="s">
        <v>10891</v>
      </c>
    </row>
    <row r="2326" spans="1:21" x14ac:dyDescent="0.3">
      <c r="A2326" t="s">
        <v>8597</v>
      </c>
      <c r="B2326" t="s">
        <v>10891</v>
      </c>
      <c r="C2326" t="s">
        <v>8598</v>
      </c>
      <c r="D2326">
        <v>1</v>
      </c>
      <c r="E2326">
        <v>0</v>
      </c>
      <c r="F2326">
        <v>0</v>
      </c>
      <c r="G2326">
        <v>1</v>
      </c>
      <c r="H2326">
        <v>10671</v>
      </c>
      <c r="I2326">
        <v>10905</v>
      </c>
      <c r="J2326">
        <v>10944</v>
      </c>
      <c r="K2326">
        <v>32520</v>
      </c>
      <c r="L2326" s="2">
        <v>10840</v>
      </c>
      <c r="M2326" s="1">
        <f t="shared" si="39"/>
        <v>3.0750307503075027</v>
      </c>
      <c r="N2326" t="s">
        <v>8598</v>
      </c>
      <c r="O2326" t="s">
        <v>10891</v>
      </c>
      <c r="P2326" t="s">
        <v>8597</v>
      </c>
      <c r="R2326">
        <v>2325</v>
      </c>
      <c r="U2326" t="s">
        <v>10891</v>
      </c>
    </row>
    <row r="2327" spans="1:21" x14ac:dyDescent="0.3">
      <c r="A2327" t="s">
        <v>4319</v>
      </c>
      <c r="B2327" t="s">
        <v>10885</v>
      </c>
      <c r="C2327" t="s">
        <v>4320</v>
      </c>
      <c r="D2327">
        <v>3</v>
      </c>
      <c r="E2327">
        <v>0</v>
      </c>
      <c r="F2327">
        <v>0</v>
      </c>
      <c r="G2327">
        <v>3</v>
      </c>
      <c r="H2327">
        <v>31525</v>
      </c>
      <c r="I2327">
        <v>33034</v>
      </c>
      <c r="J2327">
        <v>33022</v>
      </c>
      <c r="K2327">
        <v>97581</v>
      </c>
      <c r="L2327" s="2">
        <v>32527</v>
      </c>
      <c r="M2327" s="1">
        <f t="shared" si="39"/>
        <v>3.0743689857656715</v>
      </c>
      <c r="N2327" t="s">
        <v>4320</v>
      </c>
      <c r="O2327" t="s">
        <v>10885</v>
      </c>
      <c r="P2327" t="s">
        <v>4319</v>
      </c>
      <c r="R2327">
        <v>2326</v>
      </c>
      <c r="U2327" t="s">
        <v>10885</v>
      </c>
    </row>
    <row r="2328" spans="1:21" x14ac:dyDescent="0.3">
      <c r="A2328" t="s">
        <v>5916</v>
      </c>
      <c r="B2328" t="s">
        <v>10886</v>
      </c>
      <c r="C2328" t="s">
        <v>5917</v>
      </c>
      <c r="D2328">
        <v>0</v>
      </c>
      <c r="E2328">
        <v>1</v>
      </c>
      <c r="F2328">
        <v>0</v>
      </c>
      <c r="G2328">
        <v>1</v>
      </c>
      <c r="H2328">
        <v>10609</v>
      </c>
      <c r="I2328">
        <v>10955</v>
      </c>
      <c r="J2328">
        <v>10986</v>
      </c>
      <c r="K2328">
        <v>32550</v>
      </c>
      <c r="L2328" s="2">
        <v>10850</v>
      </c>
      <c r="M2328" s="1">
        <f t="shared" si="39"/>
        <v>3.0721966205837172</v>
      </c>
      <c r="N2328" t="s">
        <v>5917</v>
      </c>
      <c r="O2328" t="s">
        <v>10886</v>
      </c>
      <c r="P2328" t="s">
        <v>5916</v>
      </c>
      <c r="R2328">
        <v>2327</v>
      </c>
      <c r="U2328" t="s">
        <v>10886</v>
      </c>
    </row>
    <row r="2329" spans="1:21" x14ac:dyDescent="0.3">
      <c r="A2329" t="s">
        <v>8271</v>
      </c>
      <c r="B2329" t="s">
        <v>10890</v>
      </c>
      <c r="C2329" t="s">
        <v>8272</v>
      </c>
      <c r="D2329">
        <v>0</v>
      </c>
      <c r="E2329">
        <v>0</v>
      </c>
      <c r="F2329">
        <v>1</v>
      </c>
      <c r="G2329">
        <v>1</v>
      </c>
      <c r="H2329">
        <v>10645</v>
      </c>
      <c r="I2329">
        <v>10956</v>
      </c>
      <c r="J2329">
        <v>10952</v>
      </c>
      <c r="K2329">
        <v>32553</v>
      </c>
      <c r="L2329" s="2">
        <v>10851</v>
      </c>
      <c r="M2329" s="1">
        <f t="shared" si="39"/>
        <v>3.0719134949159832</v>
      </c>
      <c r="N2329" t="s">
        <v>8272</v>
      </c>
      <c r="O2329" t="s">
        <v>10890</v>
      </c>
      <c r="P2329" t="s">
        <v>8271</v>
      </c>
      <c r="R2329">
        <v>2328</v>
      </c>
      <c r="U2329" t="s">
        <v>10890</v>
      </c>
    </row>
    <row r="2330" spans="1:21" x14ac:dyDescent="0.3">
      <c r="A2330" t="s">
        <v>6808</v>
      </c>
      <c r="B2330" t="s">
        <v>10889</v>
      </c>
      <c r="C2330" t="s">
        <v>6809</v>
      </c>
      <c r="D2330">
        <v>1</v>
      </c>
      <c r="E2330">
        <v>0</v>
      </c>
      <c r="F2330">
        <v>0</v>
      </c>
      <c r="G2330">
        <v>1</v>
      </c>
      <c r="H2330">
        <v>10646</v>
      </c>
      <c r="I2330">
        <v>10970</v>
      </c>
      <c r="J2330">
        <v>10966</v>
      </c>
      <c r="K2330">
        <v>32582</v>
      </c>
      <c r="L2330" s="2">
        <v>10860.666666666666</v>
      </c>
      <c r="M2330" s="1">
        <f t="shared" si="39"/>
        <v>3.069179301454791</v>
      </c>
      <c r="N2330" t="s">
        <v>6809</v>
      </c>
      <c r="O2330" t="s">
        <v>10889</v>
      </c>
      <c r="P2330" t="s">
        <v>6808</v>
      </c>
      <c r="R2330">
        <v>2329</v>
      </c>
      <c r="U2330" t="s">
        <v>10889</v>
      </c>
    </row>
    <row r="2331" spans="1:21" x14ac:dyDescent="0.3">
      <c r="A2331" t="s">
        <v>7243</v>
      </c>
      <c r="B2331" t="s">
        <v>10889</v>
      </c>
      <c r="C2331" t="s">
        <v>7244</v>
      </c>
      <c r="D2331">
        <v>1</v>
      </c>
      <c r="E2331">
        <v>2</v>
      </c>
      <c r="F2331">
        <v>1</v>
      </c>
      <c r="G2331">
        <v>4</v>
      </c>
      <c r="H2331">
        <v>42235</v>
      </c>
      <c r="I2331">
        <v>44073</v>
      </c>
      <c r="J2331">
        <v>44498</v>
      </c>
      <c r="K2331">
        <v>130806</v>
      </c>
      <c r="L2331" s="2">
        <v>43602</v>
      </c>
      <c r="M2331" s="1">
        <f t="shared" si="39"/>
        <v>3.0579637019708574</v>
      </c>
      <c r="N2331" t="s">
        <v>7244</v>
      </c>
      <c r="O2331" t="s">
        <v>10889</v>
      </c>
      <c r="P2331" t="s">
        <v>7243</v>
      </c>
      <c r="R2331">
        <v>2330</v>
      </c>
      <c r="U2331" t="s">
        <v>10889</v>
      </c>
    </row>
    <row r="2332" spans="1:21" x14ac:dyDescent="0.3">
      <c r="A2332" t="s">
        <v>1263</v>
      </c>
      <c r="B2332" t="s">
        <v>10877</v>
      </c>
      <c r="C2332" t="s">
        <v>1264</v>
      </c>
      <c r="D2332">
        <v>1</v>
      </c>
      <c r="E2332">
        <v>0</v>
      </c>
      <c r="F2332">
        <v>0</v>
      </c>
      <c r="G2332">
        <v>1</v>
      </c>
      <c r="H2332">
        <v>10882</v>
      </c>
      <c r="I2332">
        <v>10917</v>
      </c>
      <c r="J2332">
        <v>10933</v>
      </c>
      <c r="K2332">
        <v>32732</v>
      </c>
      <c r="L2332" s="2">
        <v>10910.666666666666</v>
      </c>
      <c r="M2332" s="1">
        <f t="shared" si="39"/>
        <v>3.0551142612733715</v>
      </c>
      <c r="N2332" t="s">
        <v>1264</v>
      </c>
      <c r="O2332" t="s">
        <v>10877</v>
      </c>
      <c r="P2332" t="s">
        <v>1263</v>
      </c>
      <c r="R2332">
        <v>2331</v>
      </c>
      <c r="U2332" t="s">
        <v>10877</v>
      </c>
    </row>
    <row r="2333" spans="1:21" x14ac:dyDescent="0.3">
      <c r="A2333" t="s">
        <v>4162</v>
      </c>
      <c r="B2333" t="s">
        <v>10885</v>
      </c>
      <c r="C2333" t="s">
        <v>4163</v>
      </c>
      <c r="D2333">
        <v>2</v>
      </c>
      <c r="E2333">
        <v>0</v>
      </c>
      <c r="F2333">
        <v>0</v>
      </c>
      <c r="G2333">
        <v>2</v>
      </c>
      <c r="H2333">
        <v>20894</v>
      </c>
      <c r="I2333">
        <v>22260</v>
      </c>
      <c r="J2333">
        <v>22340</v>
      </c>
      <c r="K2333">
        <v>65494</v>
      </c>
      <c r="L2333" s="2">
        <v>21831.333333333332</v>
      </c>
      <c r="M2333" s="1">
        <f t="shared" si="39"/>
        <v>3.0537148441078572</v>
      </c>
      <c r="N2333" t="s">
        <v>4163</v>
      </c>
      <c r="O2333" t="s">
        <v>10885</v>
      </c>
      <c r="P2333" t="s">
        <v>4162</v>
      </c>
      <c r="R2333">
        <v>2332</v>
      </c>
      <c r="U2333" t="s">
        <v>10885</v>
      </c>
    </row>
    <row r="2334" spans="1:21" x14ac:dyDescent="0.3">
      <c r="A2334" t="s">
        <v>3630</v>
      </c>
      <c r="B2334" t="s">
        <v>10885</v>
      </c>
      <c r="C2334" t="s">
        <v>3631</v>
      </c>
      <c r="D2334">
        <v>0</v>
      </c>
      <c r="E2334">
        <v>1</v>
      </c>
      <c r="F2334">
        <v>0</v>
      </c>
      <c r="G2334">
        <v>1</v>
      </c>
      <c r="H2334">
        <v>10427</v>
      </c>
      <c r="I2334">
        <v>11113</v>
      </c>
      <c r="J2334">
        <v>11209</v>
      </c>
      <c r="K2334">
        <v>32749</v>
      </c>
      <c r="L2334" s="2">
        <v>10916.333333333334</v>
      </c>
      <c r="M2334" s="1">
        <f t="shared" si="39"/>
        <v>3.0535283520107481</v>
      </c>
      <c r="N2334" t="s">
        <v>3631</v>
      </c>
      <c r="O2334" t="s">
        <v>10885</v>
      </c>
      <c r="P2334" t="s">
        <v>3630</v>
      </c>
      <c r="R2334">
        <v>2333</v>
      </c>
      <c r="U2334" t="s">
        <v>10885</v>
      </c>
    </row>
    <row r="2335" spans="1:21" x14ac:dyDescent="0.3">
      <c r="A2335" t="s">
        <v>837</v>
      </c>
      <c r="B2335" t="s">
        <v>10887</v>
      </c>
      <c r="C2335" t="s">
        <v>6212</v>
      </c>
      <c r="D2335">
        <v>0</v>
      </c>
      <c r="E2335">
        <v>1</v>
      </c>
      <c r="F2335">
        <v>0</v>
      </c>
      <c r="G2335">
        <v>1</v>
      </c>
      <c r="H2335">
        <v>10429</v>
      </c>
      <c r="I2335">
        <v>11130</v>
      </c>
      <c r="J2335">
        <v>11221</v>
      </c>
      <c r="K2335">
        <v>32780</v>
      </c>
      <c r="L2335" s="2">
        <v>10926.666666666666</v>
      </c>
      <c r="M2335" s="1">
        <f t="shared" si="39"/>
        <v>3.0506406345332522</v>
      </c>
      <c r="N2335" t="s">
        <v>6212</v>
      </c>
      <c r="O2335" t="s">
        <v>10887</v>
      </c>
      <c r="P2335" t="s">
        <v>837</v>
      </c>
      <c r="R2335">
        <v>2334</v>
      </c>
      <c r="U2335" t="s">
        <v>10887</v>
      </c>
    </row>
    <row r="2336" spans="1:21" x14ac:dyDescent="0.3">
      <c r="A2336" t="s">
        <v>4957</v>
      </c>
      <c r="B2336" t="s">
        <v>10886</v>
      </c>
      <c r="C2336" t="s">
        <v>4958</v>
      </c>
      <c r="D2336">
        <v>0</v>
      </c>
      <c r="E2336">
        <v>1</v>
      </c>
      <c r="F2336">
        <v>0</v>
      </c>
      <c r="G2336">
        <v>1</v>
      </c>
      <c r="H2336">
        <v>10657</v>
      </c>
      <c r="I2336">
        <v>11042</v>
      </c>
      <c r="J2336">
        <v>11107</v>
      </c>
      <c r="K2336">
        <v>32806</v>
      </c>
      <c r="L2336" s="2">
        <v>10935.333333333334</v>
      </c>
      <c r="M2336" s="1">
        <f t="shared" si="39"/>
        <v>3.0482228860574283</v>
      </c>
      <c r="N2336" t="s">
        <v>4958</v>
      </c>
      <c r="O2336" t="s">
        <v>10886</v>
      </c>
      <c r="P2336" t="s">
        <v>4957</v>
      </c>
      <c r="R2336">
        <v>2335</v>
      </c>
      <c r="U2336" t="s">
        <v>10886</v>
      </c>
    </row>
    <row r="2337" spans="1:21" x14ac:dyDescent="0.3">
      <c r="A2337" t="s">
        <v>7215</v>
      </c>
      <c r="B2337" t="s">
        <v>10889</v>
      </c>
      <c r="C2337" t="s">
        <v>7216</v>
      </c>
      <c r="D2337">
        <v>2</v>
      </c>
      <c r="E2337">
        <v>1</v>
      </c>
      <c r="F2337">
        <v>1</v>
      </c>
      <c r="G2337">
        <v>4</v>
      </c>
      <c r="H2337">
        <v>42680</v>
      </c>
      <c r="I2337">
        <v>44310</v>
      </c>
      <c r="J2337">
        <v>44555</v>
      </c>
      <c r="K2337">
        <v>131545</v>
      </c>
      <c r="L2337" s="2">
        <v>43848.333333333336</v>
      </c>
      <c r="M2337" s="1">
        <f t="shared" si="39"/>
        <v>3.0407845224067813</v>
      </c>
      <c r="N2337" t="s">
        <v>7216</v>
      </c>
      <c r="O2337" t="s">
        <v>10889</v>
      </c>
      <c r="P2337" t="s">
        <v>7215</v>
      </c>
      <c r="R2337">
        <v>2336</v>
      </c>
      <c r="U2337" t="s">
        <v>10889</v>
      </c>
    </row>
    <row r="2338" spans="1:21" x14ac:dyDescent="0.3">
      <c r="A2338" t="s">
        <v>383</v>
      </c>
      <c r="B2338" t="s">
        <v>10874</v>
      </c>
      <c r="C2338" t="s">
        <v>384</v>
      </c>
      <c r="D2338">
        <v>0</v>
      </c>
      <c r="E2338">
        <v>1</v>
      </c>
      <c r="F2338">
        <v>1</v>
      </c>
      <c r="G2338">
        <v>2</v>
      </c>
      <c r="H2338">
        <v>21557</v>
      </c>
      <c r="I2338">
        <v>22029</v>
      </c>
      <c r="J2338">
        <v>22302</v>
      </c>
      <c r="K2338">
        <v>65888</v>
      </c>
      <c r="L2338" s="2">
        <v>21962.666666666668</v>
      </c>
      <c r="M2338" s="1">
        <f t="shared" si="39"/>
        <v>3.0354541039339482</v>
      </c>
      <c r="N2338" t="s">
        <v>384</v>
      </c>
      <c r="O2338" t="s">
        <v>10874</v>
      </c>
      <c r="P2338" t="s">
        <v>383</v>
      </c>
      <c r="R2338">
        <v>2337</v>
      </c>
      <c r="U2338" t="s">
        <v>10874</v>
      </c>
    </row>
    <row r="2339" spans="1:21" x14ac:dyDescent="0.3">
      <c r="A2339" t="s">
        <v>8642</v>
      </c>
      <c r="B2339" t="s">
        <v>10891</v>
      </c>
      <c r="C2339" t="s">
        <v>8643</v>
      </c>
      <c r="D2339">
        <v>0</v>
      </c>
      <c r="E2339">
        <v>0</v>
      </c>
      <c r="F2339">
        <v>1</v>
      </c>
      <c r="G2339">
        <v>1</v>
      </c>
      <c r="H2339">
        <v>10758</v>
      </c>
      <c r="I2339">
        <v>11064</v>
      </c>
      <c r="J2339">
        <v>11148</v>
      </c>
      <c r="K2339">
        <v>32970</v>
      </c>
      <c r="L2339" s="2">
        <v>10990</v>
      </c>
      <c r="M2339" s="1">
        <f t="shared" si="39"/>
        <v>3.0330603579011224</v>
      </c>
      <c r="N2339" t="s">
        <v>8643</v>
      </c>
      <c r="O2339" t="s">
        <v>10891</v>
      </c>
      <c r="P2339" t="s">
        <v>8642</v>
      </c>
      <c r="R2339">
        <v>2338</v>
      </c>
      <c r="U2339" t="s">
        <v>10891</v>
      </c>
    </row>
    <row r="2340" spans="1:21" x14ac:dyDescent="0.3">
      <c r="A2340" t="s">
        <v>7289</v>
      </c>
      <c r="B2340" t="s">
        <v>10889</v>
      </c>
      <c r="C2340" t="s">
        <v>7290</v>
      </c>
      <c r="D2340">
        <v>0</v>
      </c>
      <c r="E2340">
        <v>0</v>
      </c>
      <c r="F2340">
        <v>1</v>
      </c>
      <c r="G2340">
        <v>1</v>
      </c>
      <c r="H2340">
        <v>10712</v>
      </c>
      <c r="I2340">
        <v>11112</v>
      </c>
      <c r="J2340">
        <v>11167</v>
      </c>
      <c r="K2340">
        <v>32991</v>
      </c>
      <c r="L2340" s="2">
        <v>10997</v>
      </c>
      <c r="M2340" s="1">
        <f t="shared" si="39"/>
        <v>3.0311297020399501</v>
      </c>
      <c r="N2340" t="s">
        <v>7290</v>
      </c>
      <c r="O2340" t="s">
        <v>10889</v>
      </c>
      <c r="P2340" t="s">
        <v>7289</v>
      </c>
      <c r="R2340">
        <v>2339</v>
      </c>
      <c r="U2340" t="s">
        <v>10889</v>
      </c>
    </row>
    <row r="2341" spans="1:21" x14ac:dyDescent="0.3">
      <c r="A2341" t="s">
        <v>1255</v>
      </c>
      <c r="B2341" t="s">
        <v>10877</v>
      </c>
      <c r="C2341" t="s">
        <v>1256</v>
      </c>
      <c r="D2341">
        <v>0</v>
      </c>
      <c r="E2341">
        <v>0</v>
      </c>
      <c r="F2341">
        <v>1</v>
      </c>
      <c r="G2341">
        <v>1</v>
      </c>
      <c r="H2341">
        <v>10745</v>
      </c>
      <c r="I2341">
        <v>11027</v>
      </c>
      <c r="J2341">
        <v>11242</v>
      </c>
      <c r="K2341">
        <v>33014</v>
      </c>
      <c r="L2341" s="2">
        <v>11004.666666666666</v>
      </c>
      <c r="M2341" s="1">
        <f t="shared" si="39"/>
        <v>3.0290179923668745</v>
      </c>
      <c r="N2341" t="s">
        <v>1256</v>
      </c>
      <c r="O2341" t="s">
        <v>10877</v>
      </c>
      <c r="P2341" t="s">
        <v>1255</v>
      </c>
      <c r="R2341">
        <v>2340</v>
      </c>
      <c r="U2341" t="s">
        <v>10877</v>
      </c>
    </row>
    <row r="2342" spans="1:21" x14ac:dyDescent="0.3">
      <c r="A2342" t="s">
        <v>5389</v>
      </c>
      <c r="B2342" t="s">
        <v>10886</v>
      </c>
      <c r="C2342" t="s">
        <v>5390</v>
      </c>
      <c r="D2342">
        <v>0</v>
      </c>
      <c r="E2342">
        <v>1</v>
      </c>
      <c r="F2342">
        <v>1</v>
      </c>
      <c r="G2342">
        <v>2</v>
      </c>
      <c r="H2342">
        <v>21717</v>
      </c>
      <c r="I2342">
        <v>22218</v>
      </c>
      <c r="J2342">
        <v>22102</v>
      </c>
      <c r="K2342">
        <v>66037</v>
      </c>
      <c r="L2342" s="2">
        <v>22012.333333333332</v>
      </c>
      <c r="M2342" s="1">
        <f t="shared" si="39"/>
        <v>3.0286051758862458</v>
      </c>
      <c r="N2342" t="s">
        <v>5390</v>
      </c>
      <c r="O2342" t="s">
        <v>10886</v>
      </c>
      <c r="P2342" t="s">
        <v>5389</v>
      </c>
      <c r="R2342">
        <v>2341</v>
      </c>
      <c r="U2342" t="s">
        <v>10886</v>
      </c>
    </row>
    <row r="2343" spans="1:21" x14ac:dyDescent="0.3">
      <c r="A2343" t="s">
        <v>5598</v>
      </c>
      <c r="B2343" t="s">
        <v>10886</v>
      </c>
      <c r="C2343" t="s">
        <v>5599</v>
      </c>
      <c r="D2343">
        <v>1</v>
      </c>
      <c r="E2343">
        <v>0</v>
      </c>
      <c r="F2343">
        <v>0</v>
      </c>
      <c r="G2343">
        <v>1</v>
      </c>
      <c r="H2343">
        <v>10821</v>
      </c>
      <c r="I2343">
        <v>11123</v>
      </c>
      <c r="J2343">
        <v>11112</v>
      </c>
      <c r="K2343">
        <v>33056</v>
      </c>
      <c r="L2343" s="2">
        <v>11018.666666666666</v>
      </c>
      <c r="M2343" s="1">
        <f t="shared" si="39"/>
        <v>3.0251694094869315</v>
      </c>
      <c r="N2343" t="s">
        <v>5599</v>
      </c>
      <c r="O2343" t="s">
        <v>10886</v>
      </c>
      <c r="P2343" t="s">
        <v>5598</v>
      </c>
      <c r="R2343">
        <v>2342</v>
      </c>
      <c r="U2343" t="s">
        <v>10886</v>
      </c>
    </row>
    <row r="2344" spans="1:21" x14ac:dyDescent="0.3">
      <c r="A2344" t="s">
        <v>6565</v>
      </c>
      <c r="B2344" t="s">
        <v>10889</v>
      </c>
      <c r="C2344" t="s">
        <v>6566</v>
      </c>
      <c r="D2344">
        <v>1</v>
      </c>
      <c r="E2344">
        <v>0</v>
      </c>
      <c r="F2344">
        <v>0</v>
      </c>
      <c r="G2344">
        <v>1</v>
      </c>
      <c r="H2344">
        <v>10784</v>
      </c>
      <c r="I2344">
        <v>11133</v>
      </c>
      <c r="J2344">
        <v>11146</v>
      </c>
      <c r="K2344">
        <v>33063</v>
      </c>
      <c r="L2344" s="2">
        <v>11021</v>
      </c>
      <c r="M2344" s="1">
        <f t="shared" si="39"/>
        <v>3.0245289296192119</v>
      </c>
      <c r="N2344" t="s">
        <v>6566</v>
      </c>
      <c r="O2344" t="s">
        <v>10889</v>
      </c>
      <c r="P2344" t="s">
        <v>6565</v>
      </c>
      <c r="R2344">
        <v>2343</v>
      </c>
      <c r="U2344" t="s">
        <v>10889</v>
      </c>
    </row>
    <row r="2345" spans="1:21" x14ac:dyDescent="0.3">
      <c r="A2345" t="s">
        <v>8309</v>
      </c>
      <c r="B2345" t="s">
        <v>10890</v>
      </c>
      <c r="C2345" t="s">
        <v>8310</v>
      </c>
      <c r="D2345">
        <v>0</v>
      </c>
      <c r="E2345">
        <v>0</v>
      </c>
      <c r="F2345">
        <v>1</v>
      </c>
      <c r="G2345">
        <v>1</v>
      </c>
      <c r="H2345">
        <v>10668</v>
      </c>
      <c r="I2345">
        <v>11158</v>
      </c>
      <c r="J2345">
        <v>11297</v>
      </c>
      <c r="K2345">
        <v>33123</v>
      </c>
      <c r="L2345" s="2">
        <v>11041</v>
      </c>
      <c r="M2345" s="1">
        <f t="shared" si="39"/>
        <v>3.019050206804939</v>
      </c>
      <c r="N2345" t="s">
        <v>8310</v>
      </c>
      <c r="O2345" t="s">
        <v>10890</v>
      </c>
      <c r="P2345" t="s">
        <v>8309</v>
      </c>
      <c r="R2345">
        <v>2344</v>
      </c>
      <c r="U2345" t="s">
        <v>10890</v>
      </c>
    </row>
    <row r="2346" spans="1:21" x14ac:dyDescent="0.3">
      <c r="A2346" t="s">
        <v>6294</v>
      </c>
      <c r="B2346" t="s">
        <v>10888</v>
      </c>
      <c r="C2346" t="s">
        <v>6295</v>
      </c>
      <c r="D2346">
        <v>0</v>
      </c>
      <c r="E2346">
        <v>1</v>
      </c>
      <c r="F2346">
        <v>0</v>
      </c>
      <c r="G2346">
        <v>1</v>
      </c>
      <c r="H2346">
        <v>11020</v>
      </c>
      <c r="I2346">
        <v>11070</v>
      </c>
      <c r="J2346">
        <v>11096</v>
      </c>
      <c r="K2346">
        <v>33186</v>
      </c>
      <c r="L2346" s="2">
        <v>11062</v>
      </c>
      <c r="M2346" s="1">
        <f t="shared" si="39"/>
        <v>3.0133188694027599</v>
      </c>
      <c r="N2346" t="s">
        <v>6295</v>
      </c>
      <c r="O2346" t="s">
        <v>10888</v>
      </c>
      <c r="P2346" t="s">
        <v>6294</v>
      </c>
      <c r="R2346">
        <v>2345</v>
      </c>
      <c r="U2346" t="s">
        <v>10888</v>
      </c>
    </row>
    <row r="2347" spans="1:21" x14ac:dyDescent="0.3">
      <c r="A2347" t="s">
        <v>3699</v>
      </c>
      <c r="B2347" t="s">
        <v>10885</v>
      </c>
      <c r="C2347" t="s">
        <v>3700</v>
      </c>
      <c r="D2347">
        <v>0</v>
      </c>
      <c r="E2347">
        <v>0</v>
      </c>
      <c r="F2347">
        <v>1</v>
      </c>
      <c r="G2347">
        <v>1</v>
      </c>
      <c r="H2347">
        <v>10950</v>
      </c>
      <c r="I2347">
        <v>11162</v>
      </c>
      <c r="J2347">
        <v>11089</v>
      </c>
      <c r="K2347">
        <v>33201</v>
      </c>
      <c r="L2347" s="2">
        <v>11067</v>
      </c>
      <c r="M2347" s="1">
        <f t="shared" si="39"/>
        <v>3.0119574711605073</v>
      </c>
      <c r="N2347" t="s">
        <v>3700</v>
      </c>
      <c r="O2347" t="s">
        <v>10885</v>
      </c>
      <c r="P2347" t="s">
        <v>3699</v>
      </c>
      <c r="R2347">
        <v>2346</v>
      </c>
      <c r="U2347" t="s">
        <v>10885</v>
      </c>
    </row>
    <row r="2348" spans="1:21" x14ac:dyDescent="0.3">
      <c r="A2348" t="s">
        <v>5896</v>
      </c>
      <c r="B2348" t="s">
        <v>10886</v>
      </c>
      <c r="C2348" t="s">
        <v>5897</v>
      </c>
      <c r="D2348">
        <v>0</v>
      </c>
      <c r="E2348">
        <v>0</v>
      </c>
      <c r="F2348">
        <v>1</v>
      </c>
      <c r="G2348">
        <v>1</v>
      </c>
      <c r="H2348">
        <v>10653</v>
      </c>
      <c r="I2348">
        <v>11179</v>
      </c>
      <c r="J2348">
        <v>11370</v>
      </c>
      <c r="K2348">
        <v>33202</v>
      </c>
      <c r="L2348" s="2">
        <v>11067.333333333334</v>
      </c>
      <c r="M2348" s="1">
        <f t="shared" si="39"/>
        <v>3.0118667550147582</v>
      </c>
      <c r="N2348" t="s">
        <v>5897</v>
      </c>
      <c r="O2348" t="s">
        <v>10886</v>
      </c>
      <c r="P2348" t="s">
        <v>5896</v>
      </c>
      <c r="R2348">
        <v>2347</v>
      </c>
      <c r="U2348" t="s">
        <v>10886</v>
      </c>
    </row>
    <row r="2349" spans="1:21" x14ac:dyDescent="0.3">
      <c r="A2349" t="s">
        <v>5604</v>
      </c>
      <c r="B2349" t="s">
        <v>10886</v>
      </c>
      <c r="C2349" t="s">
        <v>5605</v>
      </c>
      <c r="D2349">
        <v>1</v>
      </c>
      <c r="E2349">
        <v>0</v>
      </c>
      <c r="F2349">
        <v>0</v>
      </c>
      <c r="G2349">
        <v>1</v>
      </c>
      <c r="H2349">
        <v>10700</v>
      </c>
      <c r="I2349">
        <v>11194</v>
      </c>
      <c r="J2349">
        <v>11355</v>
      </c>
      <c r="K2349">
        <v>33249</v>
      </c>
      <c r="L2349" s="2">
        <v>11083</v>
      </c>
      <c r="M2349" s="1">
        <f t="shared" si="39"/>
        <v>3.0076092514060573</v>
      </c>
      <c r="N2349" t="s">
        <v>5605</v>
      </c>
      <c r="O2349" t="s">
        <v>10886</v>
      </c>
      <c r="P2349" t="s">
        <v>5604</v>
      </c>
      <c r="R2349">
        <v>2348</v>
      </c>
      <c r="U2349" t="s">
        <v>10886</v>
      </c>
    </row>
    <row r="2350" spans="1:21" x14ac:dyDescent="0.3">
      <c r="A2350" t="s">
        <v>5602</v>
      </c>
      <c r="B2350" t="s">
        <v>10886</v>
      </c>
      <c r="C2350" t="s">
        <v>5603</v>
      </c>
      <c r="D2350">
        <v>1</v>
      </c>
      <c r="E2350">
        <v>0</v>
      </c>
      <c r="F2350">
        <v>2</v>
      </c>
      <c r="G2350">
        <v>3</v>
      </c>
      <c r="H2350">
        <v>32352</v>
      </c>
      <c r="I2350">
        <v>33580</v>
      </c>
      <c r="J2350">
        <v>33833</v>
      </c>
      <c r="K2350">
        <v>99765</v>
      </c>
      <c r="L2350" s="2">
        <v>33255</v>
      </c>
      <c r="M2350" s="1">
        <f t="shared" si="39"/>
        <v>3.0070666065253344</v>
      </c>
      <c r="N2350" t="s">
        <v>5603</v>
      </c>
      <c r="O2350" t="s">
        <v>10886</v>
      </c>
      <c r="P2350" t="s">
        <v>5602</v>
      </c>
      <c r="R2350">
        <v>2349</v>
      </c>
      <c r="U2350" t="s">
        <v>10886</v>
      </c>
    </row>
    <row r="2351" spans="1:21" x14ac:dyDescent="0.3">
      <c r="A2351" t="s">
        <v>475</v>
      </c>
      <c r="B2351" t="s">
        <v>10874</v>
      </c>
      <c r="C2351" t="s">
        <v>476</v>
      </c>
      <c r="D2351">
        <v>0</v>
      </c>
      <c r="E2351">
        <v>3</v>
      </c>
      <c r="F2351">
        <v>3</v>
      </c>
      <c r="G2351">
        <v>6</v>
      </c>
      <c r="H2351">
        <v>64978</v>
      </c>
      <c r="I2351">
        <v>66821</v>
      </c>
      <c r="J2351">
        <v>67939</v>
      </c>
      <c r="K2351">
        <v>199738</v>
      </c>
      <c r="L2351" s="2">
        <v>66579.333333333328</v>
      </c>
      <c r="M2351" s="1">
        <f t="shared" si="39"/>
        <v>3.0039351550531195</v>
      </c>
      <c r="N2351" t="s">
        <v>476</v>
      </c>
      <c r="O2351" t="s">
        <v>10874</v>
      </c>
      <c r="P2351" t="s">
        <v>475</v>
      </c>
      <c r="R2351">
        <v>2350</v>
      </c>
      <c r="U2351" t="s">
        <v>10874</v>
      </c>
    </row>
    <row r="2352" spans="1:21" x14ac:dyDescent="0.3">
      <c r="A2352" t="s">
        <v>9994</v>
      </c>
      <c r="B2352" t="s">
        <v>10893</v>
      </c>
      <c r="C2352" t="s">
        <v>9995</v>
      </c>
      <c r="D2352">
        <v>0</v>
      </c>
      <c r="E2352">
        <v>0</v>
      </c>
      <c r="F2352">
        <v>1</v>
      </c>
      <c r="G2352">
        <v>1</v>
      </c>
      <c r="H2352">
        <v>10983</v>
      </c>
      <c r="I2352">
        <v>11167</v>
      </c>
      <c r="J2352">
        <v>11188</v>
      </c>
      <c r="K2352">
        <v>33338</v>
      </c>
      <c r="L2352" s="2">
        <v>11112.666666666666</v>
      </c>
      <c r="M2352" s="1">
        <f t="shared" si="39"/>
        <v>2.9995800587917691</v>
      </c>
      <c r="N2352" t="s">
        <v>9995</v>
      </c>
      <c r="O2352" t="s">
        <v>10893</v>
      </c>
      <c r="P2352" t="s">
        <v>9994</v>
      </c>
      <c r="R2352">
        <v>2351</v>
      </c>
      <c r="U2352" t="s">
        <v>10893</v>
      </c>
    </row>
    <row r="2353" spans="1:21" x14ac:dyDescent="0.3">
      <c r="A2353" t="s">
        <v>3866</v>
      </c>
      <c r="B2353" t="s">
        <v>10885</v>
      </c>
      <c r="C2353" t="s">
        <v>3867</v>
      </c>
      <c r="D2353">
        <v>0</v>
      </c>
      <c r="E2353">
        <v>0</v>
      </c>
      <c r="F2353">
        <v>1</v>
      </c>
      <c r="G2353">
        <v>1</v>
      </c>
      <c r="H2353">
        <v>10690</v>
      </c>
      <c r="I2353">
        <v>11338</v>
      </c>
      <c r="J2353">
        <v>11381</v>
      </c>
      <c r="K2353">
        <v>33409</v>
      </c>
      <c r="L2353" s="2">
        <v>11136.333333333334</v>
      </c>
      <c r="M2353" s="1">
        <f t="shared" si="39"/>
        <v>2.9932054236882277</v>
      </c>
      <c r="N2353" t="s">
        <v>3867</v>
      </c>
      <c r="O2353" t="s">
        <v>10885</v>
      </c>
      <c r="P2353" t="s">
        <v>3866</v>
      </c>
      <c r="R2353">
        <v>2352</v>
      </c>
      <c r="U2353" t="s">
        <v>10885</v>
      </c>
    </row>
    <row r="2354" spans="1:21" x14ac:dyDescent="0.3">
      <c r="A2354" t="s">
        <v>5840</v>
      </c>
      <c r="B2354" t="s">
        <v>10886</v>
      </c>
      <c r="C2354" t="s">
        <v>5841</v>
      </c>
      <c r="D2354">
        <v>2</v>
      </c>
      <c r="E2354">
        <v>1</v>
      </c>
      <c r="F2354">
        <v>0</v>
      </c>
      <c r="G2354">
        <v>3</v>
      </c>
      <c r="H2354">
        <v>32452</v>
      </c>
      <c r="I2354">
        <v>33774</v>
      </c>
      <c r="J2354">
        <v>34107</v>
      </c>
      <c r="K2354">
        <v>100333</v>
      </c>
      <c r="L2354" s="2">
        <v>33444.333333333336</v>
      </c>
      <c r="M2354" s="1">
        <f t="shared" si="39"/>
        <v>2.990043156289556</v>
      </c>
      <c r="N2354" t="s">
        <v>5841</v>
      </c>
      <c r="O2354" t="s">
        <v>10886</v>
      </c>
      <c r="P2354" t="s">
        <v>5840</v>
      </c>
      <c r="R2354">
        <v>2353</v>
      </c>
      <c r="U2354" t="s">
        <v>10886</v>
      </c>
    </row>
    <row r="2355" spans="1:21" x14ac:dyDescent="0.3">
      <c r="A2355" t="s">
        <v>6140</v>
      </c>
      <c r="B2355" t="s">
        <v>10887</v>
      </c>
      <c r="C2355" t="s">
        <v>6141</v>
      </c>
      <c r="D2355">
        <v>0</v>
      </c>
      <c r="E2355">
        <v>2</v>
      </c>
      <c r="F2355">
        <v>1</v>
      </c>
      <c r="G2355">
        <v>3</v>
      </c>
      <c r="H2355">
        <v>32042</v>
      </c>
      <c r="I2355">
        <v>34059</v>
      </c>
      <c r="J2355">
        <v>34239</v>
      </c>
      <c r="K2355">
        <v>100340</v>
      </c>
      <c r="L2355" s="2">
        <v>33446.666666666664</v>
      </c>
      <c r="M2355" s="1">
        <f t="shared" si="39"/>
        <v>2.9898345624875424</v>
      </c>
      <c r="N2355" t="s">
        <v>6141</v>
      </c>
      <c r="O2355" t="s">
        <v>10887</v>
      </c>
      <c r="P2355" t="s">
        <v>6140</v>
      </c>
      <c r="R2355">
        <v>2354</v>
      </c>
      <c r="U2355" t="s">
        <v>10887</v>
      </c>
    </row>
    <row r="2356" spans="1:21" x14ac:dyDescent="0.3">
      <c r="A2356" t="s">
        <v>1435</v>
      </c>
      <c r="B2356" t="s">
        <v>10878</v>
      </c>
      <c r="C2356" t="s">
        <v>1436</v>
      </c>
      <c r="D2356">
        <v>0</v>
      </c>
      <c r="E2356">
        <v>0</v>
      </c>
      <c r="F2356">
        <v>1</v>
      </c>
      <c r="G2356">
        <v>1</v>
      </c>
      <c r="H2356">
        <v>11092</v>
      </c>
      <c r="I2356">
        <v>11173</v>
      </c>
      <c r="J2356">
        <v>11208</v>
      </c>
      <c r="K2356">
        <v>33473</v>
      </c>
      <c r="L2356" s="2">
        <v>11157.666666666666</v>
      </c>
      <c r="M2356" s="1">
        <f t="shared" si="39"/>
        <v>2.9874824485406148</v>
      </c>
      <c r="N2356" t="s">
        <v>1436</v>
      </c>
      <c r="O2356" t="s">
        <v>10878</v>
      </c>
      <c r="P2356" t="s">
        <v>1435</v>
      </c>
      <c r="R2356">
        <v>2355</v>
      </c>
      <c r="U2356" t="s">
        <v>10878</v>
      </c>
    </row>
    <row r="2357" spans="1:21" x14ac:dyDescent="0.3">
      <c r="A2357" t="s">
        <v>5401</v>
      </c>
      <c r="B2357" t="s">
        <v>10886</v>
      </c>
      <c r="C2357" t="s">
        <v>5402</v>
      </c>
      <c r="D2357">
        <v>1</v>
      </c>
      <c r="E2357">
        <v>0</v>
      </c>
      <c r="F2357">
        <v>1</v>
      </c>
      <c r="G2357">
        <v>2</v>
      </c>
      <c r="H2357">
        <v>21658</v>
      </c>
      <c r="I2357">
        <v>22557</v>
      </c>
      <c r="J2357">
        <v>22794</v>
      </c>
      <c r="K2357">
        <v>67009</v>
      </c>
      <c r="L2357" s="2">
        <v>22336.333333333332</v>
      </c>
      <c r="M2357" s="1">
        <f t="shared" si="39"/>
        <v>2.9846737005476878</v>
      </c>
      <c r="N2357" t="s">
        <v>5402</v>
      </c>
      <c r="O2357" t="s">
        <v>10886</v>
      </c>
      <c r="P2357" t="s">
        <v>5401</v>
      </c>
      <c r="R2357">
        <v>2356</v>
      </c>
      <c r="U2357" t="s">
        <v>10886</v>
      </c>
    </row>
    <row r="2358" spans="1:21" x14ac:dyDescent="0.3">
      <c r="A2358" t="s">
        <v>3999</v>
      </c>
      <c r="B2358" t="s">
        <v>10885</v>
      </c>
      <c r="C2358" t="s">
        <v>4000</v>
      </c>
      <c r="D2358">
        <v>0</v>
      </c>
      <c r="E2358">
        <v>1</v>
      </c>
      <c r="F2358">
        <v>0</v>
      </c>
      <c r="G2358">
        <v>1</v>
      </c>
      <c r="H2358">
        <v>10963</v>
      </c>
      <c r="I2358">
        <v>11253</v>
      </c>
      <c r="J2358">
        <v>11294</v>
      </c>
      <c r="K2358">
        <v>33510</v>
      </c>
      <c r="L2358" s="2">
        <v>11170</v>
      </c>
      <c r="M2358" s="1">
        <f t="shared" si="39"/>
        <v>2.9841838257236644</v>
      </c>
      <c r="N2358" t="s">
        <v>4000</v>
      </c>
      <c r="O2358" t="s">
        <v>10885</v>
      </c>
      <c r="P2358" t="s">
        <v>3999</v>
      </c>
      <c r="R2358">
        <v>2357</v>
      </c>
      <c r="U2358" t="s">
        <v>10885</v>
      </c>
    </row>
    <row r="2359" spans="1:21" x14ac:dyDescent="0.3">
      <c r="A2359" t="s">
        <v>2205</v>
      </c>
      <c r="B2359" t="s">
        <v>10880</v>
      </c>
      <c r="C2359" t="s">
        <v>2206</v>
      </c>
      <c r="D2359">
        <v>0</v>
      </c>
      <c r="E2359">
        <v>1</v>
      </c>
      <c r="F2359">
        <v>0</v>
      </c>
      <c r="G2359">
        <v>1</v>
      </c>
      <c r="H2359">
        <v>10928</v>
      </c>
      <c r="I2359">
        <v>11292</v>
      </c>
      <c r="J2359">
        <v>11305</v>
      </c>
      <c r="K2359">
        <v>33525</v>
      </c>
      <c r="L2359" s="2">
        <v>11175</v>
      </c>
      <c r="M2359" s="1">
        <f t="shared" si="39"/>
        <v>2.9828486204325131</v>
      </c>
      <c r="N2359" t="s">
        <v>2206</v>
      </c>
      <c r="O2359" t="s">
        <v>10880</v>
      </c>
      <c r="P2359" t="s">
        <v>2205</v>
      </c>
      <c r="R2359">
        <v>2358</v>
      </c>
      <c r="U2359" t="s">
        <v>10880</v>
      </c>
    </row>
    <row r="2360" spans="1:21" x14ac:dyDescent="0.3">
      <c r="A2360" t="s">
        <v>8562</v>
      </c>
      <c r="B2360" t="s">
        <v>10891</v>
      </c>
      <c r="C2360" t="s">
        <v>8563</v>
      </c>
      <c r="D2360">
        <v>0</v>
      </c>
      <c r="E2360">
        <v>1</v>
      </c>
      <c r="F2360">
        <v>0</v>
      </c>
      <c r="G2360">
        <v>1</v>
      </c>
      <c r="H2360">
        <v>10845</v>
      </c>
      <c r="I2360">
        <v>11286</v>
      </c>
      <c r="J2360">
        <v>11452</v>
      </c>
      <c r="K2360">
        <v>33583</v>
      </c>
      <c r="L2360" s="2">
        <v>11194.333333333334</v>
      </c>
      <c r="M2360" s="1">
        <f t="shared" si="39"/>
        <v>2.9776970491022241</v>
      </c>
      <c r="N2360" t="s">
        <v>8563</v>
      </c>
      <c r="O2360" t="s">
        <v>10891</v>
      </c>
      <c r="P2360" t="s">
        <v>8562</v>
      </c>
      <c r="R2360">
        <v>2359</v>
      </c>
      <c r="U2360" t="s">
        <v>10891</v>
      </c>
    </row>
    <row r="2361" spans="1:21" x14ac:dyDescent="0.3">
      <c r="A2361" t="s">
        <v>8318</v>
      </c>
      <c r="B2361" t="s">
        <v>10890</v>
      </c>
      <c r="C2361" t="s">
        <v>8319</v>
      </c>
      <c r="D2361">
        <v>1</v>
      </c>
      <c r="E2361">
        <v>0</v>
      </c>
      <c r="F2361">
        <v>0</v>
      </c>
      <c r="G2361">
        <v>1</v>
      </c>
      <c r="H2361">
        <v>11178</v>
      </c>
      <c r="I2361">
        <v>11315</v>
      </c>
      <c r="J2361">
        <v>11159</v>
      </c>
      <c r="K2361">
        <v>33652</v>
      </c>
      <c r="L2361" s="2">
        <v>11217.333333333334</v>
      </c>
      <c r="M2361" s="1">
        <f t="shared" si="39"/>
        <v>2.9715915844526331</v>
      </c>
      <c r="N2361" t="s">
        <v>8319</v>
      </c>
      <c r="O2361" t="s">
        <v>10890</v>
      </c>
      <c r="P2361" t="s">
        <v>8318</v>
      </c>
      <c r="R2361">
        <v>2360</v>
      </c>
      <c r="U2361" t="s">
        <v>10890</v>
      </c>
    </row>
    <row r="2362" spans="1:21" x14ac:dyDescent="0.3">
      <c r="A2362" t="s">
        <v>8030</v>
      </c>
      <c r="B2362" t="s">
        <v>10890</v>
      </c>
      <c r="C2362" t="s">
        <v>8031</v>
      </c>
      <c r="D2362">
        <v>1</v>
      </c>
      <c r="E2362">
        <v>0</v>
      </c>
      <c r="F2362">
        <v>0</v>
      </c>
      <c r="G2362">
        <v>1</v>
      </c>
      <c r="H2362">
        <v>10899</v>
      </c>
      <c r="I2362">
        <v>11347</v>
      </c>
      <c r="J2362">
        <v>11447</v>
      </c>
      <c r="K2362">
        <v>33693</v>
      </c>
      <c r="L2362" s="2">
        <v>11231</v>
      </c>
      <c r="M2362" s="1">
        <f t="shared" si="39"/>
        <v>2.9679755438815185</v>
      </c>
      <c r="N2362" t="s">
        <v>8031</v>
      </c>
      <c r="O2362" t="s">
        <v>10890</v>
      </c>
      <c r="P2362" t="s">
        <v>8030</v>
      </c>
      <c r="R2362">
        <v>2361</v>
      </c>
      <c r="U2362" t="s">
        <v>10890</v>
      </c>
    </row>
    <row r="2363" spans="1:21" x14ac:dyDescent="0.3">
      <c r="A2363" t="s">
        <v>2148</v>
      </c>
      <c r="B2363" t="s">
        <v>10880</v>
      </c>
      <c r="C2363" t="s">
        <v>2149</v>
      </c>
      <c r="D2363">
        <v>1</v>
      </c>
      <c r="E2363">
        <v>0</v>
      </c>
      <c r="F2363">
        <v>0</v>
      </c>
      <c r="G2363">
        <v>1</v>
      </c>
      <c r="H2363">
        <v>11012</v>
      </c>
      <c r="I2363">
        <v>11355</v>
      </c>
      <c r="J2363">
        <v>11349</v>
      </c>
      <c r="K2363">
        <v>33716</v>
      </c>
      <c r="L2363" s="2">
        <v>11238.666666666666</v>
      </c>
      <c r="M2363" s="1">
        <f t="shared" si="39"/>
        <v>2.9659508838533633</v>
      </c>
      <c r="N2363" t="s">
        <v>2149</v>
      </c>
      <c r="O2363" t="s">
        <v>10880</v>
      </c>
      <c r="P2363" t="s">
        <v>2148</v>
      </c>
      <c r="R2363">
        <v>2362</v>
      </c>
      <c r="U2363" t="s">
        <v>10880</v>
      </c>
    </row>
    <row r="2364" spans="1:21" x14ac:dyDescent="0.3">
      <c r="A2364" t="s">
        <v>6814</v>
      </c>
      <c r="B2364" t="s">
        <v>10889</v>
      </c>
      <c r="C2364" t="s">
        <v>6815</v>
      </c>
      <c r="D2364">
        <v>1</v>
      </c>
      <c r="E2364">
        <v>0</v>
      </c>
      <c r="F2364">
        <v>0</v>
      </c>
      <c r="G2364">
        <v>1</v>
      </c>
      <c r="H2364">
        <v>10891</v>
      </c>
      <c r="I2364">
        <v>11385</v>
      </c>
      <c r="J2364">
        <v>11511</v>
      </c>
      <c r="K2364">
        <v>33787</v>
      </c>
      <c r="L2364" s="2">
        <v>11262.333333333334</v>
      </c>
      <c r="M2364" s="1">
        <f t="shared" si="39"/>
        <v>2.9597182348240447</v>
      </c>
      <c r="N2364" t="s">
        <v>6815</v>
      </c>
      <c r="O2364" t="s">
        <v>10889</v>
      </c>
      <c r="P2364" t="s">
        <v>6814</v>
      </c>
      <c r="R2364">
        <v>2363</v>
      </c>
      <c r="U2364" t="s">
        <v>10889</v>
      </c>
    </row>
    <row r="2365" spans="1:21" x14ac:dyDescent="0.3">
      <c r="A2365" t="s">
        <v>3787</v>
      </c>
      <c r="B2365" t="s">
        <v>10885</v>
      </c>
      <c r="C2365" t="s">
        <v>3788</v>
      </c>
      <c r="D2365">
        <v>0</v>
      </c>
      <c r="E2365">
        <v>2</v>
      </c>
      <c r="F2365">
        <v>1</v>
      </c>
      <c r="G2365">
        <v>3</v>
      </c>
      <c r="H2365">
        <v>32470</v>
      </c>
      <c r="I2365">
        <v>34424</v>
      </c>
      <c r="J2365">
        <v>34540</v>
      </c>
      <c r="K2365">
        <v>101434</v>
      </c>
      <c r="L2365" s="2">
        <v>33811.333333333336</v>
      </c>
      <c r="M2365" s="1">
        <f t="shared" si="39"/>
        <v>2.9575881854210619</v>
      </c>
      <c r="N2365" t="s">
        <v>3788</v>
      </c>
      <c r="O2365" t="s">
        <v>10885</v>
      </c>
      <c r="P2365" t="s">
        <v>3787</v>
      </c>
      <c r="R2365">
        <v>2364</v>
      </c>
      <c r="U2365" t="s">
        <v>10885</v>
      </c>
    </row>
    <row r="2366" spans="1:21" x14ac:dyDescent="0.3">
      <c r="A2366" t="s">
        <v>2311</v>
      </c>
      <c r="B2366" t="s">
        <v>10880</v>
      </c>
      <c r="C2366" t="s">
        <v>2312</v>
      </c>
      <c r="D2366">
        <v>0</v>
      </c>
      <c r="E2366">
        <v>0</v>
      </c>
      <c r="F2366">
        <v>1</v>
      </c>
      <c r="G2366">
        <v>1</v>
      </c>
      <c r="H2366">
        <v>10810</v>
      </c>
      <c r="I2366">
        <v>11419</v>
      </c>
      <c r="J2366">
        <v>11628</v>
      </c>
      <c r="K2366">
        <v>33857</v>
      </c>
      <c r="L2366" s="2">
        <v>11285.666666666666</v>
      </c>
      <c r="M2366" s="1">
        <f t="shared" si="39"/>
        <v>2.9535989603331663</v>
      </c>
      <c r="N2366" t="s">
        <v>2312</v>
      </c>
      <c r="O2366" t="s">
        <v>10880</v>
      </c>
      <c r="P2366" t="s">
        <v>2311</v>
      </c>
      <c r="R2366">
        <v>2365</v>
      </c>
      <c r="U2366" t="s">
        <v>10880</v>
      </c>
    </row>
    <row r="2367" spans="1:21" x14ac:dyDescent="0.3">
      <c r="A2367" t="s">
        <v>960</v>
      </c>
      <c r="B2367" t="s">
        <v>10877</v>
      </c>
      <c r="C2367" t="s">
        <v>961</v>
      </c>
      <c r="D2367">
        <v>0</v>
      </c>
      <c r="E2367">
        <v>1</v>
      </c>
      <c r="F2367">
        <v>0</v>
      </c>
      <c r="G2367">
        <v>1</v>
      </c>
      <c r="H2367">
        <v>12335</v>
      </c>
      <c r="I2367">
        <v>10717</v>
      </c>
      <c r="J2367">
        <v>10836</v>
      </c>
      <c r="K2367">
        <v>33888</v>
      </c>
      <c r="L2367" s="2">
        <v>11296</v>
      </c>
      <c r="M2367" s="1">
        <f t="shared" si="39"/>
        <v>2.950897072710104</v>
      </c>
      <c r="N2367" t="s">
        <v>961</v>
      </c>
      <c r="O2367" t="s">
        <v>10877</v>
      </c>
      <c r="P2367" t="s">
        <v>960</v>
      </c>
      <c r="R2367">
        <v>2366</v>
      </c>
      <c r="U2367" t="s">
        <v>10877</v>
      </c>
    </row>
    <row r="2368" spans="1:21" x14ac:dyDescent="0.3">
      <c r="A2368" t="s">
        <v>1004</v>
      </c>
      <c r="B2368" t="s">
        <v>10877</v>
      </c>
      <c r="C2368" t="s">
        <v>1005</v>
      </c>
      <c r="D2368">
        <v>0</v>
      </c>
      <c r="E2368">
        <v>1</v>
      </c>
      <c r="F2368">
        <v>1</v>
      </c>
      <c r="G2368">
        <v>2</v>
      </c>
      <c r="H2368">
        <v>22517</v>
      </c>
      <c r="I2368">
        <v>22811</v>
      </c>
      <c r="J2368">
        <v>23021</v>
      </c>
      <c r="K2368">
        <v>68349</v>
      </c>
      <c r="L2368" s="2">
        <v>22783</v>
      </c>
      <c r="M2368" s="1">
        <f t="shared" si="39"/>
        <v>2.9261583929538104</v>
      </c>
      <c r="N2368" t="s">
        <v>1005</v>
      </c>
      <c r="O2368" t="s">
        <v>10877</v>
      </c>
      <c r="P2368" t="s">
        <v>1004</v>
      </c>
      <c r="R2368">
        <v>2367</v>
      </c>
      <c r="U2368" t="s">
        <v>10877</v>
      </c>
    </row>
    <row r="2369" spans="1:21" x14ac:dyDescent="0.3">
      <c r="A2369" t="s">
        <v>7604</v>
      </c>
      <c r="B2369" t="s">
        <v>10889</v>
      </c>
      <c r="C2369" t="s">
        <v>7605</v>
      </c>
      <c r="D2369">
        <v>0</v>
      </c>
      <c r="E2369">
        <v>1</v>
      </c>
      <c r="F2369">
        <v>1</v>
      </c>
      <c r="G2369">
        <v>2</v>
      </c>
      <c r="H2369">
        <v>22338</v>
      </c>
      <c r="I2369">
        <v>23083</v>
      </c>
      <c r="J2369">
        <v>23123</v>
      </c>
      <c r="K2369">
        <v>68544</v>
      </c>
      <c r="L2369" s="2">
        <v>22848</v>
      </c>
      <c r="M2369" s="1">
        <f t="shared" si="39"/>
        <v>2.9178338001867417</v>
      </c>
      <c r="N2369" t="s">
        <v>7605</v>
      </c>
      <c r="O2369" t="s">
        <v>10889</v>
      </c>
      <c r="P2369" t="s">
        <v>7604</v>
      </c>
      <c r="R2369">
        <v>2368</v>
      </c>
      <c r="U2369" t="s">
        <v>10889</v>
      </c>
    </row>
    <row r="2370" spans="1:21" x14ac:dyDescent="0.3">
      <c r="A2370" t="s">
        <v>1395</v>
      </c>
      <c r="B2370" t="s">
        <v>10889</v>
      </c>
      <c r="C2370" t="s">
        <v>6577</v>
      </c>
      <c r="D2370">
        <v>0</v>
      </c>
      <c r="E2370">
        <v>1</v>
      </c>
      <c r="F2370">
        <v>0</v>
      </c>
      <c r="G2370">
        <v>1</v>
      </c>
      <c r="H2370">
        <v>11073</v>
      </c>
      <c r="I2370">
        <v>11568</v>
      </c>
      <c r="J2370">
        <v>11691</v>
      </c>
      <c r="K2370">
        <v>34332</v>
      </c>
      <c r="L2370" s="2">
        <v>11444</v>
      </c>
      <c r="M2370" s="1">
        <f t="shared" ref="M2370:M2433" si="40">G2370/K2370*100000</f>
        <v>2.9127344751252475</v>
      </c>
      <c r="N2370" t="s">
        <v>6577</v>
      </c>
      <c r="O2370" t="s">
        <v>10889</v>
      </c>
      <c r="P2370" t="s">
        <v>1395</v>
      </c>
      <c r="R2370">
        <v>2369</v>
      </c>
      <c r="U2370" t="s">
        <v>10889</v>
      </c>
    </row>
    <row r="2371" spans="1:21" x14ac:dyDescent="0.3">
      <c r="A2371" t="s">
        <v>161</v>
      </c>
      <c r="B2371" t="s">
        <v>10872</v>
      </c>
      <c r="C2371" t="s">
        <v>162</v>
      </c>
      <c r="D2371">
        <v>1</v>
      </c>
      <c r="E2371">
        <v>0</v>
      </c>
      <c r="F2371">
        <v>0</v>
      </c>
      <c r="G2371">
        <v>1</v>
      </c>
      <c r="H2371">
        <v>10766</v>
      </c>
      <c r="I2371">
        <v>11636</v>
      </c>
      <c r="J2371">
        <v>11981</v>
      </c>
      <c r="K2371">
        <v>34383</v>
      </c>
      <c r="L2371" s="2">
        <v>11461</v>
      </c>
      <c r="M2371" s="1">
        <f t="shared" si="40"/>
        <v>2.908414041822994</v>
      </c>
      <c r="N2371" t="s">
        <v>162</v>
      </c>
      <c r="O2371" t="s">
        <v>10872</v>
      </c>
      <c r="P2371" t="s">
        <v>161</v>
      </c>
      <c r="R2371">
        <v>2370</v>
      </c>
      <c r="U2371" t="s">
        <v>10872</v>
      </c>
    </row>
    <row r="2372" spans="1:21" x14ac:dyDescent="0.3">
      <c r="A2372" t="s">
        <v>6174</v>
      </c>
      <c r="B2372" t="s">
        <v>10887</v>
      </c>
      <c r="C2372" t="s">
        <v>6175</v>
      </c>
      <c r="D2372">
        <v>0</v>
      </c>
      <c r="E2372">
        <v>1</v>
      </c>
      <c r="F2372">
        <v>0</v>
      </c>
      <c r="G2372">
        <v>1</v>
      </c>
      <c r="H2372">
        <v>10984</v>
      </c>
      <c r="I2372">
        <v>11707</v>
      </c>
      <c r="J2372">
        <v>11792</v>
      </c>
      <c r="K2372">
        <v>34483</v>
      </c>
      <c r="L2372" s="2">
        <v>11494.333333333334</v>
      </c>
      <c r="M2372" s="1">
        <f t="shared" si="40"/>
        <v>2.899979700142099</v>
      </c>
      <c r="N2372" t="s">
        <v>6175</v>
      </c>
      <c r="O2372" t="s">
        <v>10887</v>
      </c>
      <c r="P2372" t="s">
        <v>6174</v>
      </c>
      <c r="R2372">
        <v>2371</v>
      </c>
      <c r="U2372" t="s">
        <v>10887</v>
      </c>
    </row>
    <row r="2373" spans="1:21" x14ac:dyDescent="0.3">
      <c r="A2373" t="s">
        <v>6221</v>
      </c>
      <c r="B2373" t="s">
        <v>10887</v>
      </c>
      <c r="C2373" t="s">
        <v>6222</v>
      </c>
      <c r="D2373">
        <v>2</v>
      </c>
      <c r="E2373">
        <v>0</v>
      </c>
      <c r="F2373">
        <v>0</v>
      </c>
      <c r="G2373">
        <v>2</v>
      </c>
      <c r="H2373">
        <v>22005</v>
      </c>
      <c r="I2373">
        <v>23432</v>
      </c>
      <c r="J2373">
        <v>23585</v>
      </c>
      <c r="K2373">
        <v>69022</v>
      </c>
      <c r="L2373" s="2">
        <v>23007.333333333332</v>
      </c>
      <c r="M2373" s="1">
        <f t="shared" si="40"/>
        <v>2.8976268436150789</v>
      </c>
      <c r="N2373" t="s">
        <v>6222</v>
      </c>
      <c r="O2373" t="s">
        <v>10887</v>
      </c>
      <c r="P2373" t="s">
        <v>6221</v>
      </c>
      <c r="R2373">
        <v>2372</v>
      </c>
      <c r="U2373" t="s">
        <v>10887</v>
      </c>
    </row>
    <row r="2374" spans="1:21" x14ac:dyDescent="0.3">
      <c r="A2374" t="s">
        <v>10366</v>
      </c>
      <c r="B2374" t="s">
        <v>10894</v>
      </c>
      <c r="C2374" t="s">
        <v>10367</v>
      </c>
      <c r="D2374">
        <v>1</v>
      </c>
      <c r="E2374">
        <v>0</v>
      </c>
      <c r="F2374">
        <v>0</v>
      </c>
      <c r="G2374">
        <v>1</v>
      </c>
      <c r="H2374">
        <v>11042</v>
      </c>
      <c r="I2374">
        <v>11586</v>
      </c>
      <c r="J2374">
        <v>11950</v>
      </c>
      <c r="K2374">
        <v>34578</v>
      </c>
      <c r="L2374" s="2">
        <v>11526</v>
      </c>
      <c r="M2374" s="1">
        <f t="shared" si="40"/>
        <v>2.8920122621319915</v>
      </c>
      <c r="N2374" t="s">
        <v>10367</v>
      </c>
      <c r="O2374" t="s">
        <v>10894</v>
      </c>
      <c r="P2374" t="s">
        <v>10366</v>
      </c>
      <c r="R2374">
        <v>2373</v>
      </c>
      <c r="U2374" t="s">
        <v>10894</v>
      </c>
    </row>
    <row r="2375" spans="1:21" x14ac:dyDescent="0.3">
      <c r="A2375" t="s">
        <v>9910</v>
      </c>
      <c r="B2375" t="s">
        <v>10892</v>
      </c>
      <c r="C2375" t="s">
        <v>9911</v>
      </c>
      <c r="D2375">
        <v>0</v>
      </c>
      <c r="E2375">
        <v>0</v>
      </c>
      <c r="F2375">
        <v>2</v>
      </c>
      <c r="G2375">
        <v>2</v>
      </c>
      <c r="H2375">
        <v>22483</v>
      </c>
      <c r="I2375">
        <v>23314</v>
      </c>
      <c r="J2375">
        <v>23421</v>
      </c>
      <c r="K2375">
        <v>69218</v>
      </c>
      <c r="L2375" s="2">
        <v>23072.666666666668</v>
      </c>
      <c r="M2375" s="1">
        <f t="shared" si="40"/>
        <v>2.8894218266924789</v>
      </c>
      <c r="N2375" t="s">
        <v>9911</v>
      </c>
      <c r="O2375" t="s">
        <v>10892</v>
      </c>
      <c r="P2375" t="s">
        <v>9910</v>
      </c>
      <c r="R2375">
        <v>2374</v>
      </c>
      <c r="U2375" t="s">
        <v>10892</v>
      </c>
    </row>
    <row r="2376" spans="1:21" x14ac:dyDescent="0.3">
      <c r="A2376" t="s">
        <v>915</v>
      </c>
      <c r="B2376" t="s">
        <v>10877</v>
      </c>
      <c r="C2376" t="s">
        <v>916</v>
      </c>
      <c r="D2376">
        <v>0</v>
      </c>
      <c r="E2376">
        <v>1</v>
      </c>
      <c r="F2376">
        <v>0</v>
      </c>
      <c r="G2376">
        <v>1</v>
      </c>
      <c r="H2376">
        <v>11381</v>
      </c>
      <c r="I2376">
        <v>11564</v>
      </c>
      <c r="J2376">
        <v>11699</v>
      </c>
      <c r="K2376">
        <v>34644</v>
      </c>
      <c r="L2376" s="2">
        <v>11548</v>
      </c>
      <c r="M2376" s="1">
        <f t="shared" si="40"/>
        <v>2.8865027133125505</v>
      </c>
      <c r="N2376" t="s">
        <v>916</v>
      </c>
      <c r="O2376" t="s">
        <v>10877</v>
      </c>
      <c r="P2376" t="s">
        <v>915</v>
      </c>
      <c r="R2376">
        <v>2375</v>
      </c>
      <c r="U2376" t="s">
        <v>10877</v>
      </c>
    </row>
    <row r="2377" spans="1:21" x14ac:dyDescent="0.3">
      <c r="A2377" t="s">
        <v>976</v>
      </c>
      <c r="B2377" t="s">
        <v>10877</v>
      </c>
      <c r="C2377" t="s">
        <v>977</v>
      </c>
      <c r="D2377">
        <v>0</v>
      </c>
      <c r="E2377">
        <v>2</v>
      </c>
      <c r="F2377">
        <v>1</v>
      </c>
      <c r="G2377">
        <v>3</v>
      </c>
      <c r="H2377">
        <v>34242</v>
      </c>
      <c r="I2377">
        <v>34754</v>
      </c>
      <c r="J2377">
        <v>35124</v>
      </c>
      <c r="K2377">
        <v>104120</v>
      </c>
      <c r="L2377" s="2">
        <v>34706.666666666664</v>
      </c>
      <c r="M2377" s="1">
        <f t="shared" si="40"/>
        <v>2.8812908182865926</v>
      </c>
      <c r="N2377" t="s">
        <v>977</v>
      </c>
      <c r="O2377" t="s">
        <v>10877</v>
      </c>
      <c r="P2377" t="s">
        <v>976</v>
      </c>
      <c r="R2377">
        <v>2376</v>
      </c>
      <c r="U2377" t="s">
        <v>10877</v>
      </c>
    </row>
    <row r="2378" spans="1:21" x14ac:dyDescent="0.3">
      <c r="A2378" t="s">
        <v>982</v>
      </c>
      <c r="B2378" t="s">
        <v>10877</v>
      </c>
      <c r="C2378" t="s">
        <v>983</v>
      </c>
      <c r="D2378">
        <v>0</v>
      </c>
      <c r="E2378">
        <v>1</v>
      </c>
      <c r="F2378">
        <v>1</v>
      </c>
      <c r="G2378">
        <v>2</v>
      </c>
      <c r="H2378">
        <v>23119</v>
      </c>
      <c r="I2378">
        <v>23238</v>
      </c>
      <c r="J2378">
        <v>23308</v>
      </c>
      <c r="K2378">
        <v>69665</v>
      </c>
      <c r="L2378" s="2">
        <v>23221.666666666668</v>
      </c>
      <c r="M2378" s="1">
        <f t="shared" si="40"/>
        <v>2.8708820785186249</v>
      </c>
      <c r="N2378" t="s">
        <v>983</v>
      </c>
      <c r="O2378" t="s">
        <v>10877</v>
      </c>
      <c r="P2378" t="s">
        <v>982</v>
      </c>
      <c r="R2378">
        <v>2377</v>
      </c>
      <c r="U2378" t="s">
        <v>10877</v>
      </c>
    </row>
    <row r="2379" spans="1:21" x14ac:dyDescent="0.3">
      <c r="A2379" t="s">
        <v>6549</v>
      </c>
      <c r="B2379" t="s">
        <v>10889</v>
      </c>
      <c r="C2379" t="s">
        <v>6550</v>
      </c>
      <c r="D2379">
        <v>3</v>
      </c>
      <c r="E2379">
        <v>6</v>
      </c>
      <c r="F2379">
        <v>1</v>
      </c>
      <c r="G2379">
        <v>10</v>
      </c>
      <c r="H2379">
        <v>113338</v>
      </c>
      <c r="I2379">
        <v>117779</v>
      </c>
      <c r="J2379">
        <v>118521</v>
      </c>
      <c r="K2379">
        <v>349638</v>
      </c>
      <c r="L2379" s="2">
        <v>116546</v>
      </c>
      <c r="M2379" s="1">
        <f t="shared" si="40"/>
        <v>2.8601010187679829</v>
      </c>
      <c r="N2379" t="s">
        <v>6550</v>
      </c>
      <c r="O2379" t="s">
        <v>10889</v>
      </c>
      <c r="P2379" t="s">
        <v>6549</v>
      </c>
      <c r="R2379">
        <v>2378</v>
      </c>
      <c r="U2379" t="s">
        <v>10889</v>
      </c>
    </row>
    <row r="2380" spans="1:21" x14ac:dyDescent="0.3">
      <c r="A2380" t="s">
        <v>169</v>
      </c>
      <c r="B2380" t="s">
        <v>10872</v>
      </c>
      <c r="C2380" t="s">
        <v>170</v>
      </c>
      <c r="D2380">
        <v>2</v>
      </c>
      <c r="E2380">
        <v>0</v>
      </c>
      <c r="F2380">
        <v>1</v>
      </c>
      <c r="G2380">
        <v>3</v>
      </c>
      <c r="H2380">
        <v>33312</v>
      </c>
      <c r="I2380">
        <v>35554</v>
      </c>
      <c r="J2380">
        <v>36301</v>
      </c>
      <c r="K2380">
        <v>105167</v>
      </c>
      <c r="L2380" s="2">
        <v>35055.666666666664</v>
      </c>
      <c r="M2380" s="1">
        <f t="shared" si="40"/>
        <v>2.8526058554489526</v>
      </c>
      <c r="N2380" t="s">
        <v>170</v>
      </c>
      <c r="O2380" t="s">
        <v>10872</v>
      </c>
      <c r="P2380" t="s">
        <v>169</v>
      </c>
      <c r="R2380">
        <v>2379</v>
      </c>
      <c r="U2380" t="s">
        <v>10872</v>
      </c>
    </row>
    <row r="2381" spans="1:21" x14ac:dyDescent="0.3">
      <c r="A2381" t="s">
        <v>4519</v>
      </c>
      <c r="B2381" t="s">
        <v>10886</v>
      </c>
      <c r="C2381" t="s">
        <v>4520</v>
      </c>
      <c r="D2381">
        <v>1</v>
      </c>
      <c r="E2381">
        <v>1</v>
      </c>
      <c r="F2381">
        <v>0</v>
      </c>
      <c r="G2381">
        <v>2</v>
      </c>
      <c r="H2381">
        <v>22891</v>
      </c>
      <c r="I2381">
        <v>23665</v>
      </c>
      <c r="J2381">
        <v>23759</v>
      </c>
      <c r="K2381">
        <v>70315</v>
      </c>
      <c r="L2381" s="2">
        <v>23438.333333333332</v>
      </c>
      <c r="M2381" s="1">
        <f t="shared" si="40"/>
        <v>2.844343312237787</v>
      </c>
      <c r="N2381" t="s">
        <v>4520</v>
      </c>
      <c r="O2381" t="s">
        <v>10886</v>
      </c>
      <c r="P2381" t="s">
        <v>4519</v>
      </c>
      <c r="R2381">
        <v>2380</v>
      </c>
      <c r="U2381" t="s">
        <v>10886</v>
      </c>
    </row>
    <row r="2382" spans="1:21" x14ac:dyDescent="0.3">
      <c r="A2382" t="s">
        <v>4649</v>
      </c>
      <c r="B2382" t="s">
        <v>10886</v>
      </c>
      <c r="C2382" t="s">
        <v>4650</v>
      </c>
      <c r="D2382">
        <v>1</v>
      </c>
      <c r="E2382">
        <v>0</v>
      </c>
      <c r="F2382">
        <v>0</v>
      </c>
      <c r="G2382">
        <v>1</v>
      </c>
      <c r="H2382">
        <v>11483</v>
      </c>
      <c r="I2382">
        <v>11831</v>
      </c>
      <c r="J2382">
        <v>11844</v>
      </c>
      <c r="K2382">
        <v>35158</v>
      </c>
      <c r="L2382" s="2">
        <v>11719.333333333334</v>
      </c>
      <c r="M2382" s="1">
        <f t="shared" si="40"/>
        <v>2.8443028613686785</v>
      </c>
      <c r="N2382" t="s">
        <v>4650</v>
      </c>
      <c r="O2382" t="s">
        <v>10886</v>
      </c>
      <c r="P2382" t="s">
        <v>4649</v>
      </c>
      <c r="R2382">
        <v>2381</v>
      </c>
      <c r="U2382" t="s">
        <v>10886</v>
      </c>
    </row>
    <row r="2383" spans="1:21" x14ac:dyDescent="0.3">
      <c r="A2383" t="s">
        <v>3743</v>
      </c>
      <c r="B2383" t="s">
        <v>10886</v>
      </c>
      <c r="C2383" t="s">
        <v>4659</v>
      </c>
      <c r="D2383">
        <v>0</v>
      </c>
      <c r="E2383">
        <v>0</v>
      </c>
      <c r="F2383">
        <v>1</v>
      </c>
      <c r="G2383">
        <v>1</v>
      </c>
      <c r="H2383">
        <v>11476</v>
      </c>
      <c r="I2383">
        <v>11882</v>
      </c>
      <c r="J2383">
        <v>11945</v>
      </c>
      <c r="K2383">
        <v>35303</v>
      </c>
      <c r="L2383" s="2">
        <v>11767.666666666666</v>
      </c>
      <c r="M2383" s="1">
        <f t="shared" si="40"/>
        <v>2.8326204571849418</v>
      </c>
      <c r="N2383" t="s">
        <v>4659</v>
      </c>
      <c r="O2383" t="s">
        <v>10886</v>
      </c>
      <c r="P2383" t="s">
        <v>3743</v>
      </c>
      <c r="R2383">
        <v>2382</v>
      </c>
      <c r="U2383" t="s">
        <v>10886</v>
      </c>
    </row>
    <row r="2384" spans="1:21" x14ac:dyDescent="0.3">
      <c r="A2384" t="s">
        <v>3382</v>
      </c>
      <c r="B2384" t="s">
        <v>10889</v>
      </c>
      <c r="C2384" t="s">
        <v>7206</v>
      </c>
      <c r="D2384">
        <v>1</v>
      </c>
      <c r="E2384">
        <v>0</v>
      </c>
      <c r="F2384">
        <v>0</v>
      </c>
      <c r="G2384">
        <v>1</v>
      </c>
      <c r="H2384">
        <v>11346</v>
      </c>
      <c r="I2384">
        <v>11904</v>
      </c>
      <c r="J2384">
        <v>12070</v>
      </c>
      <c r="K2384">
        <v>35320</v>
      </c>
      <c r="L2384" s="2">
        <v>11773.333333333334</v>
      </c>
      <c r="M2384" s="1">
        <f t="shared" si="40"/>
        <v>2.8312570781426953</v>
      </c>
      <c r="N2384" t="s">
        <v>7206</v>
      </c>
      <c r="O2384" t="s">
        <v>10889</v>
      </c>
      <c r="P2384" t="s">
        <v>3382</v>
      </c>
      <c r="R2384">
        <v>2383</v>
      </c>
      <c r="U2384" t="s">
        <v>10889</v>
      </c>
    </row>
    <row r="2385" spans="1:21" x14ac:dyDescent="0.3">
      <c r="A2385" t="s">
        <v>5807</v>
      </c>
      <c r="B2385" t="s">
        <v>10886</v>
      </c>
      <c r="C2385" t="s">
        <v>5808</v>
      </c>
      <c r="D2385">
        <v>0</v>
      </c>
      <c r="E2385">
        <v>2</v>
      </c>
      <c r="F2385">
        <v>2</v>
      </c>
      <c r="G2385">
        <v>4</v>
      </c>
      <c r="H2385">
        <v>46208</v>
      </c>
      <c r="I2385">
        <v>47557</v>
      </c>
      <c r="J2385">
        <v>47558</v>
      </c>
      <c r="K2385">
        <v>141323</v>
      </c>
      <c r="L2385" s="2">
        <v>47107.666666666664</v>
      </c>
      <c r="M2385" s="1">
        <f t="shared" si="40"/>
        <v>2.8303956185475827</v>
      </c>
      <c r="N2385" t="s">
        <v>5808</v>
      </c>
      <c r="O2385" t="s">
        <v>10886</v>
      </c>
      <c r="P2385" t="s">
        <v>5807</v>
      </c>
      <c r="R2385">
        <v>2384</v>
      </c>
      <c r="U2385" t="s">
        <v>10886</v>
      </c>
    </row>
    <row r="2386" spans="1:21" x14ac:dyDescent="0.3">
      <c r="A2386" t="s">
        <v>2162</v>
      </c>
      <c r="B2386" t="s">
        <v>10880</v>
      </c>
      <c r="C2386" t="s">
        <v>2163</v>
      </c>
      <c r="D2386">
        <v>0</v>
      </c>
      <c r="E2386">
        <v>0</v>
      </c>
      <c r="F2386">
        <v>1</v>
      </c>
      <c r="G2386">
        <v>1</v>
      </c>
      <c r="H2386">
        <v>11538</v>
      </c>
      <c r="I2386">
        <v>11905</v>
      </c>
      <c r="J2386">
        <v>11906</v>
      </c>
      <c r="K2386">
        <v>35349</v>
      </c>
      <c r="L2386" s="2">
        <v>11783</v>
      </c>
      <c r="M2386" s="1">
        <f t="shared" si="40"/>
        <v>2.8289343404339586</v>
      </c>
      <c r="N2386" t="s">
        <v>2163</v>
      </c>
      <c r="O2386" t="s">
        <v>10880</v>
      </c>
      <c r="P2386" t="s">
        <v>2162</v>
      </c>
      <c r="R2386">
        <v>2385</v>
      </c>
      <c r="U2386" t="s">
        <v>10880</v>
      </c>
    </row>
    <row r="2387" spans="1:21" x14ac:dyDescent="0.3">
      <c r="A2387" t="s">
        <v>8626</v>
      </c>
      <c r="B2387" t="s">
        <v>10891</v>
      </c>
      <c r="C2387" t="s">
        <v>8627</v>
      </c>
      <c r="D2387">
        <v>2</v>
      </c>
      <c r="E2387">
        <v>1</v>
      </c>
      <c r="F2387">
        <v>0</v>
      </c>
      <c r="G2387">
        <v>3</v>
      </c>
      <c r="H2387">
        <v>34796</v>
      </c>
      <c r="I2387">
        <v>35618</v>
      </c>
      <c r="J2387">
        <v>35781</v>
      </c>
      <c r="K2387">
        <v>106195</v>
      </c>
      <c r="L2387" s="2">
        <v>35398.333333333336</v>
      </c>
      <c r="M2387" s="1">
        <f t="shared" si="40"/>
        <v>2.8249917604406987</v>
      </c>
      <c r="N2387" t="s">
        <v>8627</v>
      </c>
      <c r="O2387" t="s">
        <v>10891</v>
      </c>
      <c r="P2387" t="s">
        <v>8626</v>
      </c>
      <c r="R2387">
        <v>2386</v>
      </c>
      <c r="U2387" t="s">
        <v>10891</v>
      </c>
    </row>
    <row r="2388" spans="1:21" x14ac:dyDescent="0.3">
      <c r="A2388" t="s">
        <v>1231</v>
      </c>
      <c r="B2388" t="s">
        <v>10877</v>
      </c>
      <c r="C2388" t="s">
        <v>1232</v>
      </c>
      <c r="D2388">
        <v>1</v>
      </c>
      <c r="E2388">
        <v>0</v>
      </c>
      <c r="F2388">
        <v>1</v>
      </c>
      <c r="G2388">
        <v>2</v>
      </c>
      <c r="H2388">
        <v>23035</v>
      </c>
      <c r="I2388">
        <v>23256</v>
      </c>
      <c r="J2388">
        <v>24507</v>
      </c>
      <c r="K2388">
        <v>70798</v>
      </c>
      <c r="L2388" s="2">
        <v>23599.333333333332</v>
      </c>
      <c r="M2388" s="1">
        <f t="shared" si="40"/>
        <v>2.8249385575863726</v>
      </c>
      <c r="N2388" t="s">
        <v>1232</v>
      </c>
      <c r="O2388" t="s">
        <v>10877</v>
      </c>
      <c r="P2388" t="s">
        <v>1231</v>
      </c>
      <c r="R2388">
        <v>2387</v>
      </c>
      <c r="U2388" t="s">
        <v>10877</v>
      </c>
    </row>
    <row r="2389" spans="1:21" x14ac:dyDescent="0.3">
      <c r="A2389" t="s">
        <v>185</v>
      </c>
      <c r="B2389" t="s">
        <v>10872</v>
      </c>
      <c r="C2389" t="s">
        <v>186</v>
      </c>
      <c r="D2389">
        <v>0</v>
      </c>
      <c r="E2389">
        <v>1</v>
      </c>
      <c r="F2389">
        <v>0</v>
      </c>
      <c r="G2389">
        <v>1</v>
      </c>
      <c r="H2389">
        <v>11303</v>
      </c>
      <c r="I2389">
        <v>12004</v>
      </c>
      <c r="J2389">
        <v>12214</v>
      </c>
      <c r="K2389">
        <v>35521</v>
      </c>
      <c r="L2389" s="2">
        <v>11840.333333333334</v>
      </c>
      <c r="M2389" s="1">
        <f t="shared" si="40"/>
        <v>2.8152360575434252</v>
      </c>
      <c r="N2389" t="s">
        <v>186</v>
      </c>
      <c r="O2389" t="s">
        <v>10872</v>
      </c>
      <c r="P2389" t="s">
        <v>185</v>
      </c>
      <c r="R2389">
        <v>2388</v>
      </c>
      <c r="U2389" t="s">
        <v>10872</v>
      </c>
    </row>
    <row r="2390" spans="1:21" x14ac:dyDescent="0.3">
      <c r="A2390" t="s">
        <v>1656</v>
      </c>
      <c r="B2390" t="s">
        <v>10878</v>
      </c>
      <c r="C2390" t="s">
        <v>1657</v>
      </c>
      <c r="D2390">
        <v>0</v>
      </c>
      <c r="E2390">
        <v>0</v>
      </c>
      <c r="F2390">
        <v>1</v>
      </c>
      <c r="G2390">
        <v>1</v>
      </c>
      <c r="H2390">
        <v>11798</v>
      </c>
      <c r="I2390">
        <v>11884</v>
      </c>
      <c r="J2390">
        <v>11900</v>
      </c>
      <c r="K2390">
        <v>35582</v>
      </c>
      <c r="L2390" s="2">
        <v>11860.666666666666</v>
      </c>
      <c r="M2390" s="1">
        <f t="shared" si="40"/>
        <v>2.8104097577426788</v>
      </c>
      <c r="N2390" t="s">
        <v>1657</v>
      </c>
      <c r="O2390" t="s">
        <v>10878</v>
      </c>
      <c r="P2390" t="s">
        <v>1656</v>
      </c>
      <c r="R2390">
        <v>2389</v>
      </c>
      <c r="U2390" t="s">
        <v>10878</v>
      </c>
    </row>
    <row r="2391" spans="1:21" x14ac:dyDescent="0.3">
      <c r="A2391" t="s">
        <v>4224</v>
      </c>
      <c r="B2391" t="s">
        <v>10885</v>
      </c>
      <c r="C2391" t="s">
        <v>4225</v>
      </c>
      <c r="D2391">
        <v>0</v>
      </c>
      <c r="E2391">
        <v>0</v>
      </c>
      <c r="F2391">
        <v>2</v>
      </c>
      <c r="G2391">
        <v>2</v>
      </c>
      <c r="H2391">
        <v>22916</v>
      </c>
      <c r="I2391">
        <v>24258</v>
      </c>
      <c r="J2391">
        <v>24305</v>
      </c>
      <c r="K2391">
        <v>71479</v>
      </c>
      <c r="L2391" s="2">
        <v>23826.333333333332</v>
      </c>
      <c r="M2391" s="1">
        <f t="shared" si="40"/>
        <v>2.7980245946361868</v>
      </c>
      <c r="N2391" t="s">
        <v>4225</v>
      </c>
      <c r="O2391" t="s">
        <v>10885</v>
      </c>
      <c r="P2391" t="s">
        <v>4224</v>
      </c>
      <c r="R2391">
        <v>2390</v>
      </c>
      <c r="U2391" t="s">
        <v>10885</v>
      </c>
    </row>
    <row r="2392" spans="1:21" x14ac:dyDescent="0.3">
      <c r="A2392" t="s">
        <v>4847</v>
      </c>
      <c r="B2392" t="s">
        <v>10886</v>
      </c>
      <c r="C2392" t="s">
        <v>4848</v>
      </c>
      <c r="D2392">
        <v>0</v>
      </c>
      <c r="E2392">
        <v>1</v>
      </c>
      <c r="F2392">
        <v>0</v>
      </c>
      <c r="G2392">
        <v>1</v>
      </c>
      <c r="H2392">
        <v>11553</v>
      </c>
      <c r="I2392">
        <v>12046</v>
      </c>
      <c r="J2392">
        <v>12185</v>
      </c>
      <c r="K2392">
        <v>35784</v>
      </c>
      <c r="L2392" s="2">
        <v>11928</v>
      </c>
      <c r="M2392" s="1">
        <f t="shared" si="40"/>
        <v>2.7945450480661749</v>
      </c>
      <c r="N2392" t="s">
        <v>4848</v>
      </c>
      <c r="O2392" t="s">
        <v>10886</v>
      </c>
      <c r="P2392" t="s">
        <v>4847</v>
      </c>
      <c r="R2392">
        <v>2391</v>
      </c>
      <c r="U2392" t="s">
        <v>10886</v>
      </c>
    </row>
    <row r="2393" spans="1:21" x14ac:dyDescent="0.3">
      <c r="A2393" t="s">
        <v>4943</v>
      </c>
      <c r="B2393" t="s">
        <v>10886</v>
      </c>
      <c r="C2393" t="s">
        <v>4944</v>
      </c>
      <c r="D2393">
        <v>2</v>
      </c>
      <c r="E2393">
        <v>0</v>
      </c>
      <c r="F2393">
        <v>0</v>
      </c>
      <c r="G2393">
        <v>2</v>
      </c>
      <c r="H2393">
        <v>23208</v>
      </c>
      <c r="I2393">
        <v>24098</v>
      </c>
      <c r="J2393">
        <v>24287</v>
      </c>
      <c r="K2393">
        <v>71593</v>
      </c>
      <c r="L2393" s="2">
        <v>23864.333333333332</v>
      </c>
      <c r="M2393" s="1">
        <f t="shared" si="40"/>
        <v>2.7935692036930986</v>
      </c>
      <c r="N2393" t="s">
        <v>4944</v>
      </c>
      <c r="O2393" t="s">
        <v>10886</v>
      </c>
      <c r="P2393" t="s">
        <v>4943</v>
      </c>
      <c r="R2393">
        <v>2392</v>
      </c>
      <c r="U2393" t="s">
        <v>10886</v>
      </c>
    </row>
    <row r="2394" spans="1:21" x14ac:dyDescent="0.3">
      <c r="A2394" t="s">
        <v>6231</v>
      </c>
      <c r="B2394" t="s">
        <v>10887</v>
      </c>
      <c r="C2394" t="s">
        <v>6232</v>
      </c>
      <c r="D2394">
        <v>1</v>
      </c>
      <c r="E2394">
        <v>0</v>
      </c>
      <c r="F2394">
        <v>0</v>
      </c>
      <c r="G2394">
        <v>1</v>
      </c>
      <c r="H2394">
        <v>11406</v>
      </c>
      <c r="I2394">
        <v>12179</v>
      </c>
      <c r="J2394">
        <v>12283</v>
      </c>
      <c r="K2394">
        <v>35868</v>
      </c>
      <c r="L2394" s="2">
        <v>11956</v>
      </c>
      <c r="M2394" s="1">
        <f t="shared" si="40"/>
        <v>2.7880004460800714</v>
      </c>
      <c r="N2394" t="s">
        <v>6232</v>
      </c>
      <c r="O2394" t="s">
        <v>10887</v>
      </c>
      <c r="P2394" t="s">
        <v>6231</v>
      </c>
      <c r="R2394">
        <v>2393</v>
      </c>
      <c r="U2394" t="s">
        <v>10887</v>
      </c>
    </row>
    <row r="2395" spans="1:21" x14ac:dyDescent="0.3">
      <c r="A2395" t="s">
        <v>8671</v>
      </c>
      <c r="B2395" t="s">
        <v>10891</v>
      </c>
      <c r="C2395" t="s">
        <v>8672</v>
      </c>
      <c r="D2395">
        <v>5</v>
      </c>
      <c r="E2395">
        <v>0</v>
      </c>
      <c r="F2395">
        <v>0</v>
      </c>
      <c r="G2395">
        <v>5</v>
      </c>
      <c r="H2395">
        <v>57068</v>
      </c>
      <c r="I2395">
        <v>60433</v>
      </c>
      <c r="J2395">
        <v>61968</v>
      </c>
      <c r="K2395">
        <v>179469</v>
      </c>
      <c r="L2395" s="2">
        <v>59823</v>
      </c>
      <c r="M2395" s="1">
        <f t="shared" si="40"/>
        <v>2.7859964673564792</v>
      </c>
      <c r="N2395" t="s">
        <v>8672</v>
      </c>
      <c r="O2395" t="s">
        <v>10891</v>
      </c>
      <c r="P2395" t="s">
        <v>8671</v>
      </c>
      <c r="R2395">
        <v>2394</v>
      </c>
      <c r="U2395" t="s">
        <v>10891</v>
      </c>
    </row>
    <row r="2396" spans="1:21" x14ac:dyDescent="0.3">
      <c r="A2396" t="s">
        <v>4453</v>
      </c>
      <c r="B2396" t="s">
        <v>10886</v>
      </c>
      <c r="C2396" t="s">
        <v>4454</v>
      </c>
      <c r="D2396">
        <v>1</v>
      </c>
      <c r="E2396">
        <v>0</v>
      </c>
      <c r="F2396">
        <v>0</v>
      </c>
      <c r="G2396">
        <v>1</v>
      </c>
      <c r="H2396">
        <v>11903</v>
      </c>
      <c r="I2396">
        <v>12120</v>
      </c>
      <c r="J2396">
        <v>12006</v>
      </c>
      <c r="K2396">
        <v>36029</v>
      </c>
      <c r="L2396" s="2">
        <v>12009.666666666666</v>
      </c>
      <c r="M2396" s="1">
        <f t="shared" si="40"/>
        <v>2.7755419245607702</v>
      </c>
      <c r="N2396" t="s">
        <v>4454</v>
      </c>
      <c r="O2396" t="s">
        <v>10886</v>
      </c>
      <c r="P2396" t="s">
        <v>4453</v>
      </c>
      <c r="R2396">
        <v>2395</v>
      </c>
      <c r="U2396" t="s">
        <v>10886</v>
      </c>
    </row>
    <row r="2397" spans="1:21" x14ac:dyDescent="0.3">
      <c r="A2397" t="s">
        <v>10200</v>
      </c>
      <c r="B2397" t="s">
        <v>10894</v>
      </c>
      <c r="C2397" t="s">
        <v>10201</v>
      </c>
      <c r="D2397">
        <v>1</v>
      </c>
      <c r="E2397">
        <v>0</v>
      </c>
      <c r="F2397">
        <v>0</v>
      </c>
      <c r="G2397">
        <v>1</v>
      </c>
      <c r="H2397">
        <v>11562</v>
      </c>
      <c r="I2397">
        <v>12088</v>
      </c>
      <c r="J2397">
        <v>12440</v>
      </c>
      <c r="K2397">
        <v>36090</v>
      </c>
      <c r="L2397" s="2">
        <v>12030</v>
      </c>
      <c r="M2397" s="1">
        <f t="shared" si="40"/>
        <v>2.7708506511499031</v>
      </c>
      <c r="N2397" t="s">
        <v>10201</v>
      </c>
      <c r="O2397" t="s">
        <v>10894</v>
      </c>
      <c r="P2397" t="s">
        <v>10200</v>
      </c>
      <c r="R2397">
        <v>2396</v>
      </c>
      <c r="U2397" t="s">
        <v>10894</v>
      </c>
    </row>
    <row r="2398" spans="1:21" x14ac:dyDescent="0.3">
      <c r="A2398" t="s">
        <v>5127</v>
      </c>
      <c r="B2398" t="s">
        <v>10886</v>
      </c>
      <c r="C2398" t="s">
        <v>5128</v>
      </c>
      <c r="D2398">
        <v>1</v>
      </c>
      <c r="E2398">
        <v>0</v>
      </c>
      <c r="F2398">
        <v>3</v>
      </c>
      <c r="G2398">
        <v>4</v>
      </c>
      <c r="H2398">
        <v>46589</v>
      </c>
      <c r="I2398">
        <v>48614</v>
      </c>
      <c r="J2398">
        <v>49203</v>
      </c>
      <c r="K2398">
        <v>144406</v>
      </c>
      <c r="L2398" s="2">
        <v>48135.333333333336</v>
      </c>
      <c r="M2398" s="1">
        <f t="shared" si="40"/>
        <v>2.7699680068695205</v>
      </c>
      <c r="N2398" t="s">
        <v>5128</v>
      </c>
      <c r="O2398" t="s">
        <v>10886</v>
      </c>
      <c r="P2398" t="s">
        <v>5127</v>
      </c>
      <c r="R2398">
        <v>2397</v>
      </c>
      <c r="U2398" t="s">
        <v>10886</v>
      </c>
    </row>
    <row r="2399" spans="1:21" x14ac:dyDescent="0.3">
      <c r="A2399" t="s">
        <v>10221</v>
      </c>
      <c r="B2399" t="s">
        <v>10894</v>
      </c>
      <c r="C2399" t="s">
        <v>10222</v>
      </c>
      <c r="D2399">
        <v>1</v>
      </c>
      <c r="E2399">
        <v>0</v>
      </c>
      <c r="F2399">
        <v>0</v>
      </c>
      <c r="G2399">
        <v>1</v>
      </c>
      <c r="H2399">
        <v>11822</v>
      </c>
      <c r="I2399">
        <v>12109</v>
      </c>
      <c r="J2399">
        <v>12293</v>
      </c>
      <c r="K2399">
        <v>36224</v>
      </c>
      <c r="L2399" s="2">
        <v>12074.666666666666</v>
      </c>
      <c r="M2399" s="1">
        <f t="shared" si="40"/>
        <v>2.760600706713781</v>
      </c>
      <c r="N2399" t="s">
        <v>10222</v>
      </c>
      <c r="O2399" t="s">
        <v>10894</v>
      </c>
      <c r="P2399" t="s">
        <v>10221</v>
      </c>
      <c r="R2399">
        <v>2398</v>
      </c>
      <c r="U2399" t="s">
        <v>10894</v>
      </c>
    </row>
    <row r="2400" spans="1:21" x14ac:dyDescent="0.3">
      <c r="A2400" t="s">
        <v>3834</v>
      </c>
      <c r="B2400" t="s">
        <v>10885</v>
      </c>
      <c r="C2400" t="s">
        <v>3835</v>
      </c>
      <c r="D2400">
        <v>0</v>
      </c>
      <c r="E2400">
        <v>1</v>
      </c>
      <c r="F2400">
        <v>0</v>
      </c>
      <c r="G2400">
        <v>1</v>
      </c>
      <c r="H2400">
        <v>11454</v>
      </c>
      <c r="I2400">
        <v>12379</v>
      </c>
      <c r="J2400">
        <v>12441</v>
      </c>
      <c r="K2400">
        <v>36274</v>
      </c>
      <c r="L2400" s="2">
        <v>12091.333333333334</v>
      </c>
      <c r="M2400" s="1">
        <f t="shared" si="40"/>
        <v>2.7567955009097425</v>
      </c>
      <c r="N2400" t="s">
        <v>3835</v>
      </c>
      <c r="O2400" t="s">
        <v>10885</v>
      </c>
      <c r="P2400" t="s">
        <v>3834</v>
      </c>
      <c r="R2400">
        <v>2399</v>
      </c>
      <c r="U2400" t="s">
        <v>10885</v>
      </c>
    </row>
    <row r="2401" spans="1:21" x14ac:dyDescent="0.3">
      <c r="A2401" t="s">
        <v>9808</v>
      </c>
      <c r="B2401" t="s">
        <v>10892</v>
      </c>
      <c r="C2401" t="s">
        <v>9809</v>
      </c>
      <c r="D2401">
        <v>0</v>
      </c>
      <c r="E2401">
        <v>0</v>
      </c>
      <c r="F2401">
        <v>2</v>
      </c>
      <c r="G2401">
        <v>2</v>
      </c>
      <c r="H2401">
        <v>23674</v>
      </c>
      <c r="I2401">
        <v>24465</v>
      </c>
      <c r="J2401">
        <v>24448</v>
      </c>
      <c r="K2401">
        <v>72587</v>
      </c>
      <c r="L2401" s="2">
        <v>24195.666666666668</v>
      </c>
      <c r="M2401" s="1">
        <f t="shared" si="40"/>
        <v>2.7553143124801962</v>
      </c>
      <c r="N2401" t="s">
        <v>9809</v>
      </c>
      <c r="O2401" t="s">
        <v>10892</v>
      </c>
      <c r="P2401" t="s">
        <v>9808</v>
      </c>
      <c r="R2401">
        <v>2400</v>
      </c>
      <c r="U2401" t="s">
        <v>10892</v>
      </c>
    </row>
    <row r="2402" spans="1:21" x14ac:dyDescent="0.3">
      <c r="A2402" t="s">
        <v>561</v>
      </c>
      <c r="B2402" t="s">
        <v>10874</v>
      </c>
      <c r="C2402" t="s">
        <v>562</v>
      </c>
      <c r="D2402">
        <v>0</v>
      </c>
      <c r="E2402">
        <v>0</v>
      </c>
      <c r="F2402">
        <v>2</v>
      </c>
      <c r="G2402">
        <v>2</v>
      </c>
      <c r="H2402">
        <v>23696</v>
      </c>
      <c r="I2402">
        <v>24363</v>
      </c>
      <c r="J2402">
        <v>24768</v>
      </c>
      <c r="K2402">
        <v>72827</v>
      </c>
      <c r="L2402" s="2">
        <v>24275.666666666668</v>
      </c>
      <c r="M2402" s="1">
        <f t="shared" si="40"/>
        <v>2.7462342263171626</v>
      </c>
      <c r="N2402" t="s">
        <v>562</v>
      </c>
      <c r="O2402" t="s">
        <v>10874</v>
      </c>
      <c r="P2402" t="s">
        <v>561</v>
      </c>
      <c r="R2402">
        <v>2401</v>
      </c>
      <c r="U2402" t="s">
        <v>10874</v>
      </c>
    </row>
    <row r="2403" spans="1:21" x14ac:dyDescent="0.3">
      <c r="A2403" t="s">
        <v>7257</v>
      </c>
      <c r="B2403" t="s">
        <v>10889</v>
      </c>
      <c r="C2403" t="s">
        <v>7258</v>
      </c>
      <c r="D2403">
        <v>3</v>
      </c>
      <c r="E2403">
        <v>2</v>
      </c>
      <c r="F2403">
        <v>0</v>
      </c>
      <c r="G2403">
        <v>5</v>
      </c>
      <c r="H2403">
        <v>59096</v>
      </c>
      <c r="I2403">
        <v>61371</v>
      </c>
      <c r="J2403">
        <v>61726</v>
      </c>
      <c r="K2403">
        <v>182193</v>
      </c>
      <c r="L2403" s="2">
        <v>60731</v>
      </c>
      <c r="M2403" s="1">
        <f t="shared" si="40"/>
        <v>2.7443425378582056</v>
      </c>
      <c r="N2403" t="s">
        <v>7258</v>
      </c>
      <c r="O2403" t="s">
        <v>10889</v>
      </c>
      <c r="P2403" t="s">
        <v>7257</v>
      </c>
      <c r="R2403">
        <v>2402</v>
      </c>
      <c r="U2403" t="s">
        <v>10889</v>
      </c>
    </row>
    <row r="2404" spans="1:21" x14ac:dyDescent="0.3">
      <c r="A2404" t="s">
        <v>2067</v>
      </c>
      <c r="B2404" t="s">
        <v>10879</v>
      </c>
      <c r="C2404" t="s">
        <v>2068</v>
      </c>
      <c r="D2404">
        <v>1</v>
      </c>
      <c r="E2404">
        <v>0</v>
      </c>
      <c r="F2404">
        <v>0</v>
      </c>
      <c r="G2404">
        <v>1</v>
      </c>
      <c r="H2404">
        <v>12041</v>
      </c>
      <c r="I2404">
        <v>12203</v>
      </c>
      <c r="J2404">
        <v>12214</v>
      </c>
      <c r="K2404">
        <v>36458</v>
      </c>
      <c r="L2404" s="2">
        <v>12152.666666666666</v>
      </c>
      <c r="M2404" s="1">
        <f t="shared" si="40"/>
        <v>2.7428822206374459</v>
      </c>
      <c r="N2404" t="s">
        <v>2068</v>
      </c>
      <c r="O2404" t="s">
        <v>10879</v>
      </c>
      <c r="P2404" t="s">
        <v>2067</v>
      </c>
      <c r="R2404">
        <v>2403</v>
      </c>
      <c r="U2404" t="s">
        <v>10879</v>
      </c>
    </row>
    <row r="2405" spans="1:21" x14ac:dyDescent="0.3">
      <c r="A2405" t="s">
        <v>6525</v>
      </c>
      <c r="B2405" t="s">
        <v>10889</v>
      </c>
      <c r="C2405" t="s">
        <v>6526</v>
      </c>
      <c r="D2405">
        <v>1</v>
      </c>
      <c r="E2405">
        <v>0</v>
      </c>
      <c r="F2405">
        <v>0</v>
      </c>
      <c r="G2405">
        <v>1</v>
      </c>
      <c r="H2405">
        <v>11685</v>
      </c>
      <c r="I2405">
        <v>12307</v>
      </c>
      <c r="J2405">
        <v>12516</v>
      </c>
      <c r="K2405">
        <v>36508</v>
      </c>
      <c r="L2405" s="2">
        <v>12169.333333333334</v>
      </c>
      <c r="M2405" s="1">
        <f t="shared" si="40"/>
        <v>2.7391256710857896</v>
      </c>
      <c r="N2405" t="s">
        <v>6526</v>
      </c>
      <c r="O2405" t="s">
        <v>10889</v>
      </c>
      <c r="P2405" t="s">
        <v>6525</v>
      </c>
      <c r="R2405">
        <v>2404</v>
      </c>
      <c r="U2405" t="s">
        <v>10889</v>
      </c>
    </row>
    <row r="2406" spans="1:21" x14ac:dyDescent="0.3">
      <c r="A2406" t="s">
        <v>2448</v>
      </c>
      <c r="B2406" t="s">
        <v>10880</v>
      </c>
      <c r="C2406" t="s">
        <v>2449</v>
      </c>
      <c r="D2406">
        <v>0</v>
      </c>
      <c r="E2406">
        <v>1</v>
      </c>
      <c r="F2406">
        <v>0</v>
      </c>
      <c r="G2406">
        <v>1</v>
      </c>
      <c r="H2406">
        <v>11883</v>
      </c>
      <c r="I2406">
        <v>12301</v>
      </c>
      <c r="J2406">
        <v>12334</v>
      </c>
      <c r="K2406">
        <v>36518</v>
      </c>
      <c r="L2406" s="2">
        <v>12172.666666666666</v>
      </c>
      <c r="M2406" s="1">
        <f t="shared" si="40"/>
        <v>2.738375595596692</v>
      </c>
      <c r="N2406" t="s">
        <v>2449</v>
      </c>
      <c r="O2406" t="s">
        <v>10880</v>
      </c>
      <c r="P2406" t="s">
        <v>2448</v>
      </c>
      <c r="R2406">
        <v>2405</v>
      </c>
      <c r="U2406" t="s">
        <v>10880</v>
      </c>
    </row>
    <row r="2407" spans="1:21" x14ac:dyDescent="0.3">
      <c r="A2407" t="s">
        <v>1664</v>
      </c>
      <c r="B2407" t="s">
        <v>10878</v>
      </c>
      <c r="C2407" t="s">
        <v>1665</v>
      </c>
      <c r="D2407">
        <v>0</v>
      </c>
      <c r="E2407">
        <v>1</v>
      </c>
      <c r="F2407">
        <v>0</v>
      </c>
      <c r="G2407">
        <v>1</v>
      </c>
      <c r="H2407">
        <v>12097</v>
      </c>
      <c r="I2407">
        <v>12188</v>
      </c>
      <c r="J2407">
        <v>12239</v>
      </c>
      <c r="K2407">
        <v>36524</v>
      </c>
      <c r="L2407" s="2">
        <v>12174.666666666666</v>
      </c>
      <c r="M2407" s="1">
        <f t="shared" si="40"/>
        <v>2.7379257474537289</v>
      </c>
      <c r="N2407" t="s">
        <v>1665</v>
      </c>
      <c r="O2407" t="s">
        <v>10878</v>
      </c>
      <c r="P2407" t="s">
        <v>1664</v>
      </c>
      <c r="R2407">
        <v>2406</v>
      </c>
      <c r="U2407" t="s">
        <v>10878</v>
      </c>
    </row>
    <row r="2408" spans="1:21" x14ac:dyDescent="0.3">
      <c r="A2408" t="s">
        <v>8205</v>
      </c>
      <c r="B2408" t="s">
        <v>10890</v>
      </c>
      <c r="C2408" t="s">
        <v>8206</v>
      </c>
      <c r="D2408">
        <v>0</v>
      </c>
      <c r="E2408">
        <v>1</v>
      </c>
      <c r="F2408">
        <v>1</v>
      </c>
      <c r="G2408">
        <v>2</v>
      </c>
      <c r="H2408">
        <v>23693</v>
      </c>
      <c r="I2408">
        <v>24613</v>
      </c>
      <c r="J2408">
        <v>24786</v>
      </c>
      <c r="K2408">
        <v>73092</v>
      </c>
      <c r="L2408" s="2">
        <v>24364</v>
      </c>
      <c r="M2408" s="1">
        <f t="shared" si="40"/>
        <v>2.7362775679964977</v>
      </c>
      <c r="N2408" t="s">
        <v>8206</v>
      </c>
      <c r="O2408" t="s">
        <v>10890</v>
      </c>
      <c r="P2408" t="s">
        <v>8205</v>
      </c>
      <c r="R2408">
        <v>2407</v>
      </c>
      <c r="U2408" t="s">
        <v>10890</v>
      </c>
    </row>
    <row r="2409" spans="1:21" x14ac:dyDescent="0.3">
      <c r="A2409" t="s">
        <v>740</v>
      </c>
      <c r="B2409" t="s">
        <v>10876</v>
      </c>
      <c r="C2409" t="s">
        <v>741</v>
      </c>
      <c r="D2409">
        <v>1</v>
      </c>
      <c r="E2409">
        <v>1</v>
      </c>
      <c r="F2409">
        <v>0</v>
      </c>
      <c r="G2409">
        <v>2</v>
      </c>
      <c r="H2409">
        <v>23681</v>
      </c>
      <c r="I2409">
        <v>24629</v>
      </c>
      <c r="J2409">
        <v>24892</v>
      </c>
      <c r="K2409">
        <v>73202</v>
      </c>
      <c r="L2409" s="2">
        <v>24400.666666666668</v>
      </c>
      <c r="M2409" s="1">
        <f t="shared" si="40"/>
        <v>2.732165787820005</v>
      </c>
      <c r="N2409" t="s">
        <v>741</v>
      </c>
      <c r="O2409" t="s">
        <v>10876</v>
      </c>
      <c r="P2409" t="s">
        <v>740</v>
      </c>
      <c r="R2409">
        <v>2408</v>
      </c>
      <c r="U2409" t="s">
        <v>10876</v>
      </c>
    </row>
    <row r="2410" spans="1:21" x14ac:dyDescent="0.3">
      <c r="A2410" t="s">
        <v>1942</v>
      </c>
      <c r="B2410" t="s">
        <v>10879</v>
      </c>
      <c r="C2410" t="s">
        <v>1943</v>
      </c>
      <c r="D2410">
        <v>0</v>
      </c>
      <c r="E2410">
        <v>1</v>
      </c>
      <c r="F2410">
        <v>0</v>
      </c>
      <c r="G2410">
        <v>1</v>
      </c>
      <c r="H2410">
        <v>12080</v>
      </c>
      <c r="I2410">
        <v>12256</v>
      </c>
      <c r="J2410">
        <v>12281</v>
      </c>
      <c r="K2410">
        <v>36617</v>
      </c>
      <c r="L2410" s="2">
        <v>12205.666666666666</v>
      </c>
      <c r="M2410" s="1">
        <f t="shared" si="40"/>
        <v>2.7309719529180434</v>
      </c>
      <c r="N2410" t="s">
        <v>1943</v>
      </c>
      <c r="O2410" t="s">
        <v>10879</v>
      </c>
      <c r="P2410" t="s">
        <v>1942</v>
      </c>
      <c r="R2410">
        <v>2409</v>
      </c>
      <c r="U2410" t="s">
        <v>10879</v>
      </c>
    </row>
    <row r="2411" spans="1:21" x14ac:dyDescent="0.3">
      <c r="A2411" t="s">
        <v>501</v>
      </c>
      <c r="B2411" t="s">
        <v>10874</v>
      </c>
      <c r="C2411" t="s">
        <v>502</v>
      </c>
      <c r="D2411">
        <v>1</v>
      </c>
      <c r="E2411">
        <v>1</v>
      </c>
      <c r="F2411">
        <v>1</v>
      </c>
      <c r="G2411">
        <v>3</v>
      </c>
      <c r="H2411">
        <v>35529</v>
      </c>
      <c r="I2411">
        <v>36841</v>
      </c>
      <c r="J2411">
        <v>37669</v>
      </c>
      <c r="K2411">
        <v>110039</v>
      </c>
      <c r="L2411" s="2">
        <v>36679.666666666664</v>
      </c>
      <c r="M2411" s="1">
        <f t="shared" si="40"/>
        <v>2.7263061278274066</v>
      </c>
      <c r="N2411" t="s">
        <v>502</v>
      </c>
      <c r="O2411" t="s">
        <v>10874</v>
      </c>
      <c r="P2411" t="s">
        <v>501</v>
      </c>
      <c r="R2411">
        <v>2410</v>
      </c>
      <c r="U2411" t="s">
        <v>10874</v>
      </c>
    </row>
    <row r="2412" spans="1:21" x14ac:dyDescent="0.3">
      <c r="A2412" t="s">
        <v>6635</v>
      </c>
      <c r="B2412" t="s">
        <v>10889</v>
      </c>
      <c r="C2412" t="s">
        <v>6636</v>
      </c>
      <c r="D2412">
        <v>0</v>
      </c>
      <c r="E2412">
        <v>1</v>
      </c>
      <c r="F2412">
        <v>1</v>
      </c>
      <c r="G2412">
        <v>2</v>
      </c>
      <c r="H2412">
        <v>23763</v>
      </c>
      <c r="I2412">
        <v>24783</v>
      </c>
      <c r="J2412">
        <v>25009</v>
      </c>
      <c r="K2412">
        <v>73555</v>
      </c>
      <c r="L2412" s="2">
        <v>24518.333333333332</v>
      </c>
      <c r="M2412" s="1">
        <f t="shared" si="40"/>
        <v>2.7190537692882875</v>
      </c>
      <c r="N2412" t="s">
        <v>6636</v>
      </c>
      <c r="O2412" t="s">
        <v>10889</v>
      </c>
      <c r="P2412" t="s">
        <v>6635</v>
      </c>
      <c r="R2412">
        <v>2411</v>
      </c>
      <c r="U2412" t="s">
        <v>10889</v>
      </c>
    </row>
    <row r="2413" spans="1:21" x14ac:dyDescent="0.3">
      <c r="A2413" t="s">
        <v>8427</v>
      </c>
      <c r="B2413" t="s">
        <v>10891</v>
      </c>
      <c r="C2413" t="s">
        <v>8977</v>
      </c>
      <c r="D2413">
        <v>0</v>
      </c>
      <c r="E2413">
        <v>1</v>
      </c>
      <c r="F2413">
        <v>0</v>
      </c>
      <c r="G2413">
        <v>1</v>
      </c>
      <c r="H2413">
        <v>12001</v>
      </c>
      <c r="I2413">
        <v>12353</v>
      </c>
      <c r="J2413">
        <v>12452</v>
      </c>
      <c r="K2413">
        <v>36806</v>
      </c>
      <c r="L2413" s="2">
        <v>12268.666666666666</v>
      </c>
      <c r="M2413" s="1">
        <f t="shared" si="40"/>
        <v>2.7169483236428844</v>
      </c>
      <c r="N2413" t="s">
        <v>8977</v>
      </c>
      <c r="O2413" t="s">
        <v>10891</v>
      </c>
      <c r="P2413" t="s">
        <v>8427</v>
      </c>
      <c r="R2413">
        <v>2412</v>
      </c>
      <c r="U2413" t="s">
        <v>10891</v>
      </c>
    </row>
    <row r="2414" spans="1:21" x14ac:dyDescent="0.3">
      <c r="A2414" t="s">
        <v>5742</v>
      </c>
      <c r="B2414" t="s">
        <v>10886</v>
      </c>
      <c r="C2414" t="s">
        <v>5743</v>
      </c>
      <c r="D2414">
        <v>0</v>
      </c>
      <c r="E2414">
        <v>0</v>
      </c>
      <c r="F2414">
        <v>1</v>
      </c>
      <c r="G2414">
        <v>1</v>
      </c>
      <c r="H2414">
        <v>11830</v>
      </c>
      <c r="I2414">
        <v>12455</v>
      </c>
      <c r="J2414">
        <v>12702</v>
      </c>
      <c r="K2414">
        <v>36987</v>
      </c>
      <c r="L2414" s="2">
        <v>12329</v>
      </c>
      <c r="M2414" s="1">
        <f t="shared" si="40"/>
        <v>2.7036526347094925</v>
      </c>
      <c r="N2414" t="s">
        <v>5743</v>
      </c>
      <c r="O2414" t="s">
        <v>10886</v>
      </c>
      <c r="P2414" t="s">
        <v>5742</v>
      </c>
      <c r="R2414">
        <v>2413</v>
      </c>
      <c r="U2414" t="s">
        <v>10886</v>
      </c>
    </row>
    <row r="2415" spans="1:21" x14ac:dyDescent="0.3">
      <c r="A2415" t="s">
        <v>6527</v>
      </c>
      <c r="B2415" t="s">
        <v>10889</v>
      </c>
      <c r="C2415" t="s">
        <v>6528</v>
      </c>
      <c r="D2415">
        <v>3</v>
      </c>
      <c r="E2415">
        <v>1</v>
      </c>
      <c r="F2415">
        <v>3</v>
      </c>
      <c r="G2415">
        <v>7</v>
      </c>
      <c r="H2415">
        <v>83910</v>
      </c>
      <c r="I2415">
        <v>87238</v>
      </c>
      <c r="J2415">
        <v>87820</v>
      </c>
      <c r="K2415">
        <v>258968</v>
      </c>
      <c r="L2415" s="2">
        <v>86322.666666666672</v>
      </c>
      <c r="M2415" s="1">
        <f t="shared" si="40"/>
        <v>2.7030366686231502</v>
      </c>
      <c r="N2415" t="s">
        <v>6528</v>
      </c>
      <c r="O2415" t="s">
        <v>10889</v>
      </c>
      <c r="P2415" t="s">
        <v>6527</v>
      </c>
      <c r="R2415">
        <v>2414</v>
      </c>
      <c r="U2415" t="s">
        <v>10889</v>
      </c>
    </row>
    <row r="2416" spans="1:21" x14ac:dyDescent="0.3">
      <c r="A2416" t="s">
        <v>6219</v>
      </c>
      <c r="B2416" t="s">
        <v>10887</v>
      </c>
      <c r="C2416" t="s">
        <v>6220</v>
      </c>
      <c r="D2416">
        <v>0</v>
      </c>
      <c r="E2416">
        <v>3</v>
      </c>
      <c r="F2416">
        <v>0</v>
      </c>
      <c r="G2416">
        <v>3</v>
      </c>
      <c r="H2416">
        <v>34992</v>
      </c>
      <c r="I2416">
        <v>37720</v>
      </c>
      <c r="J2416">
        <v>38290</v>
      </c>
      <c r="K2416">
        <v>111002</v>
      </c>
      <c r="L2416" s="2">
        <v>37000.666666666664</v>
      </c>
      <c r="M2416" s="1">
        <f t="shared" si="40"/>
        <v>2.702654006234122</v>
      </c>
      <c r="N2416" t="s">
        <v>6220</v>
      </c>
      <c r="O2416" t="s">
        <v>10887</v>
      </c>
      <c r="P2416" t="s">
        <v>6219</v>
      </c>
      <c r="R2416">
        <v>2415</v>
      </c>
      <c r="U2416" t="s">
        <v>10887</v>
      </c>
    </row>
    <row r="2417" spans="1:21" x14ac:dyDescent="0.3">
      <c r="A2417" t="s">
        <v>7689</v>
      </c>
      <c r="B2417" t="s">
        <v>10889</v>
      </c>
      <c r="C2417" t="s">
        <v>7690</v>
      </c>
      <c r="D2417">
        <v>0</v>
      </c>
      <c r="E2417">
        <v>0</v>
      </c>
      <c r="F2417">
        <v>1</v>
      </c>
      <c r="G2417">
        <v>1</v>
      </c>
      <c r="H2417">
        <v>12102</v>
      </c>
      <c r="I2417">
        <v>12480</v>
      </c>
      <c r="J2417">
        <v>12482</v>
      </c>
      <c r="K2417">
        <v>37064</v>
      </c>
      <c r="L2417" s="2">
        <v>12354.666666666666</v>
      </c>
      <c r="M2417" s="1">
        <f t="shared" si="40"/>
        <v>2.6980358299158214</v>
      </c>
      <c r="N2417" t="s">
        <v>7690</v>
      </c>
      <c r="O2417" t="s">
        <v>10889</v>
      </c>
      <c r="P2417" t="s">
        <v>7689</v>
      </c>
      <c r="R2417">
        <v>2416</v>
      </c>
      <c r="U2417" t="s">
        <v>10889</v>
      </c>
    </row>
    <row r="2418" spans="1:21" x14ac:dyDescent="0.3">
      <c r="A2418" t="s">
        <v>7299</v>
      </c>
      <c r="B2418" t="s">
        <v>10889</v>
      </c>
      <c r="C2418" t="s">
        <v>7300</v>
      </c>
      <c r="D2418">
        <v>1</v>
      </c>
      <c r="E2418">
        <v>1</v>
      </c>
      <c r="F2418">
        <v>1</v>
      </c>
      <c r="G2418">
        <v>3</v>
      </c>
      <c r="H2418">
        <v>35934</v>
      </c>
      <c r="I2418">
        <v>37499</v>
      </c>
      <c r="J2418">
        <v>37860</v>
      </c>
      <c r="K2418">
        <v>111293</v>
      </c>
      <c r="L2418" s="2">
        <v>37097.666666666664</v>
      </c>
      <c r="M2418" s="1">
        <f t="shared" si="40"/>
        <v>2.6955873235513463</v>
      </c>
      <c r="N2418" t="s">
        <v>7300</v>
      </c>
      <c r="O2418" t="s">
        <v>10889</v>
      </c>
      <c r="P2418" t="s">
        <v>7299</v>
      </c>
      <c r="R2418">
        <v>2417</v>
      </c>
      <c r="U2418" t="s">
        <v>10889</v>
      </c>
    </row>
    <row r="2419" spans="1:21" x14ac:dyDescent="0.3">
      <c r="A2419" t="s">
        <v>813</v>
      </c>
      <c r="B2419" t="s">
        <v>10876</v>
      </c>
      <c r="C2419" t="s">
        <v>814</v>
      </c>
      <c r="D2419">
        <v>0</v>
      </c>
      <c r="E2419">
        <v>0</v>
      </c>
      <c r="F2419">
        <v>1</v>
      </c>
      <c r="G2419">
        <v>1</v>
      </c>
      <c r="H2419">
        <v>11919</v>
      </c>
      <c r="I2419">
        <v>12490</v>
      </c>
      <c r="J2419">
        <v>12698</v>
      </c>
      <c r="K2419">
        <v>37107</v>
      </c>
      <c r="L2419" s="2">
        <v>12369</v>
      </c>
      <c r="M2419" s="1">
        <f t="shared" si="40"/>
        <v>2.6949093163015063</v>
      </c>
      <c r="N2419" t="s">
        <v>814</v>
      </c>
      <c r="O2419" t="s">
        <v>10876</v>
      </c>
      <c r="P2419" t="s">
        <v>813</v>
      </c>
      <c r="R2419">
        <v>2418</v>
      </c>
      <c r="U2419" t="s">
        <v>10876</v>
      </c>
    </row>
    <row r="2420" spans="1:21" x14ac:dyDescent="0.3">
      <c r="A2420" t="s">
        <v>2271</v>
      </c>
      <c r="B2420" t="s">
        <v>10880</v>
      </c>
      <c r="C2420" t="s">
        <v>2272</v>
      </c>
      <c r="D2420">
        <v>1</v>
      </c>
      <c r="E2420">
        <v>0</v>
      </c>
      <c r="F2420">
        <v>0</v>
      </c>
      <c r="G2420">
        <v>1</v>
      </c>
      <c r="H2420">
        <v>12124</v>
      </c>
      <c r="I2420">
        <v>12526</v>
      </c>
      <c r="J2420">
        <v>12540</v>
      </c>
      <c r="K2420">
        <v>37190</v>
      </c>
      <c r="L2420" s="2">
        <v>12396.666666666666</v>
      </c>
      <c r="M2420" s="1">
        <f t="shared" si="40"/>
        <v>2.6888948642108095</v>
      </c>
      <c r="N2420" t="s">
        <v>2272</v>
      </c>
      <c r="O2420" t="s">
        <v>10880</v>
      </c>
      <c r="P2420" t="s">
        <v>2271</v>
      </c>
      <c r="R2420">
        <v>2419</v>
      </c>
      <c r="U2420" t="s">
        <v>10880</v>
      </c>
    </row>
    <row r="2421" spans="1:21" x14ac:dyDescent="0.3">
      <c r="A2421" t="s">
        <v>9205</v>
      </c>
      <c r="B2421" t="s">
        <v>10892</v>
      </c>
      <c r="C2421" t="s">
        <v>9206</v>
      </c>
      <c r="D2421">
        <v>1</v>
      </c>
      <c r="E2421">
        <v>2</v>
      </c>
      <c r="F2421">
        <v>0</v>
      </c>
      <c r="G2421">
        <v>3</v>
      </c>
      <c r="H2421">
        <v>36130</v>
      </c>
      <c r="I2421">
        <v>37589</v>
      </c>
      <c r="J2421">
        <v>37946</v>
      </c>
      <c r="K2421">
        <v>111665</v>
      </c>
      <c r="L2421" s="2">
        <v>37221.666666666664</v>
      </c>
      <c r="M2421" s="1">
        <f t="shared" si="40"/>
        <v>2.6866072627949671</v>
      </c>
      <c r="N2421" t="s">
        <v>9206</v>
      </c>
      <c r="O2421" t="s">
        <v>10892</v>
      </c>
      <c r="P2421" t="s">
        <v>9205</v>
      </c>
      <c r="R2421">
        <v>2420</v>
      </c>
      <c r="U2421" t="s">
        <v>10892</v>
      </c>
    </row>
    <row r="2422" spans="1:21" x14ac:dyDescent="0.3">
      <c r="A2422" t="s">
        <v>271</v>
      </c>
      <c r="B2422" t="s">
        <v>10872</v>
      </c>
      <c r="C2422" t="s">
        <v>272</v>
      </c>
      <c r="D2422">
        <v>0</v>
      </c>
      <c r="E2422">
        <v>4</v>
      </c>
      <c r="F2422">
        <v>1</v>
      </c>
      <c r="G2422">
        <v>5</v>
      </c>
      <c r="H2422">
        <v>61000</v>
      </c>
      <c r="I2422">
        <v>62885</v>
      </c>
      <c r="J2422">
        <v>62662</v>
      </c>
      <c r="K2422">
        <v>186547</v>
      </c>
      <c r="L2422" s="2">
        <v>62182.333333333336</v>
      </c>
      <c r="M2422" s="1">
        <f t="shared" si="40"/>
        <v>2.6802896857092313</v>
      </c>
      <c r="N2422" t="s">
        <v>272</v>
      </c>
      <c r="O2422" t="s">
        <v>10872</v>
      </c>
      <c r="P2422" t="s">
        <v>271</v>
      </c>
      <c r="R2422">
        <v>2421</v>
      </c>
      <c r="U2422" t="s">
        <v>10872</v>
      </c>
    </row>
    <row r="2423" spans="1:21" x14ac:dyDescent="0.3">
      <c r="A2423" t="s">
        <v>5215</v>
      </c>
      <c r="B2423" t="s">
        <v>10886</v>
      </c>
      <c r="C2423" t="s">
        <v>5216</v>
      </c>
      <c r="D2423">
        <v>2</v>
      </c>
      <c r="E2423">
        <v>0</v>
      </c>
      <c r="F2423">
        <v>0</v>
      </c>
      <c r="G2423">
        <v>2</v>
      </c>
      <c r="H2423">
        <v>24317</v>
      </c>
      <c r="I2423">
        <v>25150</v>
      </c>
      <c r="J2423">
        <v>25260</v>
      </c>
      <c r="K2423">
        <v>74727</v>
      </c>
      <c r="L2423" s="2">
        <v>24909</v>
      </c>
      <c r="M2423" s="1">
        <f t="shared" si="40"/>
        <v>2.6764087946792992</v>
      </c>
      <c r="N2423" t="s">
        <v>5216</v>
      </c>
      <c r="O2423" t="s">
        <v>10886</v>
      </c>
      <c r="P2423" t="s">
        <v>5215</v>
      </c>
      <c r="R2423">
        <v>2422</v>
      </c>
      <c r="U2423" t="s">
        <v>10886</v>
      </c>
    </row>
    <row r="2424" spans="1:21" x14ac:dyDescent="0.3">
      <c r="A2424" t="s">
        <v>123</v>
      </c>
      <c r="B2424" t="s">
        <v>10892</v>
      </c>
      <c r="C2424" t="s">
        <v>9249</v>
      </c>
      <c r="D2424">
        <v>0</v>
      </c>
      <c r="E2424">
        <v>0</v>
      </c>
      <c r="F2424">
        <v>1</v>
      </c>
      <c r="G2424">
        <v>1</v>
      </c>
      <c r="H2424">
        <v>12420</v>
      </c>
      <c r="I2424">
        <v>12876</v>
      </c>
      <c r="J2424">
        <v>12122</v>
      </c>
      <c r="K2424">
        <v>37418</v>
      </c>
      <c r="L2424" s="2">
        <v>12472.666666666666</v>
      </c>
      <c r="M2424" s="1">
        <f t="shared" si="40"/>
        <v>2.672510556416698</v>
      </c>
      <c r="N2424" t="s">
        <v>9249</v>
      </c>
      <c r="O2424" t="s">
        <v>10892</v>
      </c>
      <c r="P2424" t="s">
        <v>123</v>
      </c>
      <c r="R2424">
        <v>2423</v>
      </c>
      <c r="U2424" t="s">
        <v>10892</v>
      </c>
    </row>
    <row r="2425" spans="1:21" x14ac:dyDescent="0.3">
      <c r="A2425" t="s">
        <v>7133</v>
      </c>
      <c r="B2425" t="s">
        <v>10889</v>
      </c>
      <c r="C2425" t="s">
        <v>7134</v>
      </c>
      <c r="D2425">
        <v>0</v>
      </c>
      <c r="E2425">
        <v>1</v>
      </c>
      <c r="F2425">
        <v>0</v>
      </c>
      <c r="G2425">
        <v>1</v>
      </c>
      <c r="H2425">
        <v>12050</v>
      </c>
      <c r="I2425">
        <v>12621</v>
      </c>
      <c r="J2425">
        <v>12779</v>
      </c>
      <c r="K2425">
        <v>37450</v>
      </c>
      <c r="L2425" s="2">
        <v>12483.333333333334</v>
      </c>
      <c r="M2425" s="1">
        <f t="shared" si="40"/>
        <v>2.6702269692923899</v>
      </c>
      <c r="N2425" t="s">
        <v>7134</v>
      </c>
      <c r="O2425" t="s">
        <v>10889</v>
      </c>
      <c r="P2425" t="s">
        <v>7133</v>
      </c>
      <c r="R2425">
        <v>2424</v>
      </c>
      <c r="U2425" t="s">
        <v>10889</v>
      </c>
    </row>
    <row r="2426" spans="1:21" x14ac:dyDescent="0.3">
      <c r="A2426" t="s">
        <v>7476</v>
      </c>
      <c r="B2426" t="s">
        <v>10889</v>
      </c>
      <c r="C2426" t="s">
        <v>7477</v>
      </c>
      <c r="D2426">
        <v>0</v>
      </c>
      <c r="E2426">
        <v>0</v>
      </c>
      <c r="F2426">
        <v>2</v>
      </c>
      <c r="G2426">
        <v>2</v>
      </c>
      <c r="H2426">
        <v>24229</v>
      </c>
      <c r="I2426">
        <v>25246</v>
      </c>
      <c r="J2426">
        <v>25459</v>
      </c>
      <c r="K2426">
        <v>74934</v>
      </c>
      <c r="L2426" s="2">
        <v>24978</v>
      </c>
      <c r="M2426" s="1">
        <f t="shared" si="40"/>
        <v>2.6690154002188593</v>
      </c>
      <c r="N2426" t="s">
        <v>7477</v>
      </c>
      <c r="O2426" t="s">
        <v>10889</v>
      </c>
      <c r="P2426" t="s">
        <v>7476</v>
      </c>
      <c r="R2426">
        <v>2425</v>
      </c>
      <c r="U2426" t="s">
        <v>10889</v>
      </c>
    </row>
    <row r="2427" spans="1:21" x14ac:dyDescent="0.3">
      <c r="A2427" t="s">
        <v>9731</v>
      </c>
      <c r="B2427" t="s">
        <v>10892</v>
      </c>
      <c r="C2427" t="s">
        <v>9732</v>
      </c>
      <c r="D2427">
        <v>1</v>
      </c>
      <c r="E2427">
        <v>2</v>
      </c>
      <c r="F2427">
        <v>1</v>
      </c>
      <c r="G2427">
        <v>4</v>
      </c>
      <c r="H2427">
        <v>48940</v>
      </c>
      <c r="I2427">
        <v>50608</v>
      </c>
      <c r="J2427">
        <v>50622</v>
      </c>
      <c r="K2427">
        <v>150170</v>
      </c>
      <c r="L2427" s="2">
        <v>50056.666666666664</v>
      </c>
      <c r="M2427" s="1">
        <f t="shared" si="40"/>
        <v>2.6636478657521478</v>
      </c>
      <c r="N2427" t="s">
        <v>9732</v>
      </c>
      <c r="O2427" t="s">
        <v>10892</v>
      </c>
      <c r="P2427" t="s">
        <v>9731</v>
      </c>
      <c r="R2427">
        <v>2426</v>
      </c>
      <c r="U2427" t="s">
        <v>10892</v>
      </c>
    </row>
    <row r="2428" spans="1:21" x14ac:dyDescent="0.3">
      <c r="A2428" t="s">
        <v>1972</v>
      </c>
      <c r="B2428" t="s">
        <v>10893</v>
      </c>
      <c r="C2428" t="s">
        <v>10053</v>
      </c>
      <c r="D2428">
        <v>0</v>
      </c>
      <c r="E2428">
        <v>1</v>
      </c>
      <c r="F2428">
        <v>1</v>
      </c>
      <c r="G2428">
        <v>2</v>
      </c>
      <c r="H2428">
        <v>24619</v>
      </c>
      <c r="I2428">
        <v>25180</v>
      </c>
      <c r="J2428">
        <v>25328</v>
      </c>
      <c r="K2428">
        <v>75127</v>
      </c>
      <c r="L2428" s="2">
        <v>25042.333333333332</v>
      </c>
      <c r="M2428" s="1">
        <f t="shared" si="40"/>
        <v>2.6621587445259358</v>
      </c>
      <c r="N2428" t="s">
        <v>10053</v>
      </c>
      <c r="O2428" t="s">
        <v>10893</v>
      </c>
      <c r="P2428" t="s">
        <v>1972</v>
      </c>
      <c r="R2428">
        <v>2427</v>
      </c>
      <c r="U2428" t="s">
        <v>10893</v>
      </c>
    </row>
    <row r="2429" spans="1:21" x14ac:dyDescent="0.3">
      <c r="A2429" t="s">
        <v>7347</v>
      </c>
      <c r="B2429" t="s">
        <v>10889</v>
      </c>
      <c r="C2429" t="s">
        <v>7348</v>
      </c>
      <c r="D2429">
        <v>0</v>
      </c>
      <c r="E2429">
        <v>2</v>
      </c>
      <c r="F2429">
        <v>1</v>
      </c>
      <c r="G2429">
        <v>3</v>
      </c>
      <c r="H2429">
        <v>36364</v>
      </c>
      <c r="I2429">
        <v>37985</v>
      </c>
      <c r="J2429">
        <v>38380</v>
      </c>
      <c r="K2429">
        <v>112729</v>
      </c>
      <c r="L2429" s="2">
        <v>37576.333333333336</v>
      </c>
      <c r="M2429" s="1">
        <f t="shared" si="40"/>
        <v>2.6612495453698695</v>
      </c>
      <c r="N2429" t="s">
        <v>7348</v>
      </c>
      <c r="O2429" t="s">
        <v>10889</v>
      </c>
      <c r="P2429" t="s">
        <v>7347</v>
      </c>
      <c r="R2429">
        <v>2428</v>
      </c>
      <c r="U2429" t="s">
        <v>10889</v>
      </c>
    </row>
    <row r="2430" spans="1:21" x14ac:dyDescent="0.3">
      <c r="A2430" t="s">
        <v>3991</v>
      </c>
      <c r="B2430" t="s">
        <v>10885</v>
      </c>
      <c r="C2430" t="s">
        <v>3992</v>
      </c>
      <c r="D2430">
        <v>0</v>
      </c>
      <c r="E2430">
        <v>2</v>
      </c>
      <c r="F2430">
        <v>1</v>
      </c>
      <c r="G2430">
        <v>3</v>
      </c>
      <c r="H2430">
        <v>36200</v>
      </c>
      <c r="I2430">
        <v>38330</v>
      </c>
      <c r="J2430">
        <v>38413</v>
      </c>
      <c r="K2430">
        <v>112943</v>
      </c>
      <c r="L2430" s="2">
        <v>37647.666666666664</v>
      </c>
      <c r="M2430" s="1">
        <f t="shared" si="40"/>
        <v>2.6562071133226492</v>
      </c>
      <c r="N2430" t="s">
        <v>3992</v>
      </c>
      <c r="O2430" t="s">
        <v>10885</v>
      </c>
      <c r="P2430" t="s">
        <v>3991</v>
      </c>
      <c r="R2430">
        <v>2429</v>
      </c>
      <c r="U2430" t="s">
        <v>10885</v>
      </c>
    </row>
    <row r="2431" spans="1:21" x14ac:dyDescent="0.3">
      <c r="A2431" t="s">
        <v>1267</v>
      </c>
      <c r="B2431" t="s">
        <v>10877</v>
      </c>
      <c r="C2431" t="s">
        <v>1268</v>
      </c>
      <c r="D2431">
        <v>1</v>
      </c>
      <c r="E2431">
        <v>0</v>
      </c>
      <c r="F2431">
        <v>1</v>
      </c>
      <c r="G2431">
        <v>2</v>
      </c>
      <c r="H2431">
        <v>25056</v>
      </c>
      <c r="I2431">
        <v>25199</v>
      </c>
      <c r="J2431">
        <v>25287</v>
      </c>
      <c r="K2431">
        <v>75542</v>
      </c>
      <c r="L2431" s="2">
        <v>25180.666666666668</v>
      </c>
      <c r="M2431" s="1">
        <f t="shared" si="40"/>
        <v>2.6475338222445792</v>
      </c>
      <c r="N2431" t="s">
        <v>1268</v>
      </c>
      <c r="O2431" t="s">
        <v>10877</v>
      </c>
      <c r="P2431" t="s">
        <v>1267</v>
      </c>
      <c r="R2431">
        <v>2430</v>
      </c>
      <c r="U2431" t="s">
        <v>10877</v>
      </c>
    </row>
    <row r="2432" spans="1:21" x14ac:dyDescent="0.3">
      <c r="A2432" t="s">
        <v>275</v>
      </c>
      <c r="B2432" t="s">
        <v>10872</v>
      </c>
      <c r="C2432" t="s">
        <v>276</v>
      </c>
      <c r="D2432">
        <v>0</v>
      </c>
      <c r="E2432">
        <v>1</v>
      </c>
      <c r="F2432">
        <v>0</v>
      </c>
      <c r="G2432">
        <v>1</v>
      </c>
      <c r="H2432">
        <v>12139</v>
      </c>
      <c r="I2432">
        <v>12801</v>
      </c>
      <c r="J2432">
        <v>12963</v>
      </c>
      <c r="K2432">
        <v>37903</v>
      </c>
      <c r="L2432" s="2">
        <v>12634.333333333334</v>
      </c>
      <c r="M2432" s="1">
        <f t="shared" si="40"/>
        <v>2.6383135899533019</v>
      </c>
      <c r="N2432" t="s">
        <v>276</v>
      </c>
      <c r="O2432" t="s">
        <v>10872</v>
      </c>
      <c r="P2432" t="s">
        <v>275</v>
      </c>
      <c r="R2432">
        <v>2431</v>
      </c>
      <c r="U2432" t="s">
        <v>10872</v>
      </c>
    </row>
    <row r="2433" spans="1:21" x14ac:dyDescent="0.3">
      <c r="A2433" t="s">
        <v>6016</v>
      </c>
      <c r="B2433" t="s">
        <v>10886</v>
      </c>
      <c r="C2433" t="s">
        <v>6017</v>
      </c>
      <c r="D2433">
        <v>1</v>
      </c>
      <c r="E2433">
        <v>2</v>
      </c>
      <c r="F2433">
        <v>3</v>
      </c>
      <c r="G2433">
        <v>6</v>
      </c>
      <c r="H2433">
        <v>73894</v>
      </c>
      <c r="I2433">
        <v>76734</v>
      </c>
      <c r="J2433">
        <v>77340</v>
      </c>
      <c r="K2433">
        <v>227968</v>
      </c>
      <c r="L2433" s="2">
        <v>75989.333333333328</v>
      </c>
      <c r="M2433" s="1">
        <f t="shared" si="40"/>
        <v>2.6319483436271756</v>
      </c>
      <c r="N2433" t="s">
        <v>6017</v>
      </c>
      <c r="O2433" t="s">
        <v>10886</v>
      </c>
      <c r="P2433" t="s">
        <v>6016</v>
      </c>
      <c r="R2433">
        <v>2432</v>
      </c>
      <c r="U2433" t="s">
        <v>10886</v>
      </c>
    </row>
    <row r="2434" spans="1:21" x14ac:dyDescent="0.3">
      <c r="A2434" t="s">
        <v>7662</v>
      </c>
      <c r="B2434" t="s">
        <v>10889</v>
      </c>
      <c r="C2434" t="s">
        <v>7663</v>
      </c>
      <c r="D2434">
        <v>4</v>
      </c>
      <c r="E2434">
        <v>1</v>
      </c>
      <c r="F2434">
        <v>4</v>
      </c>
      <c r="G2434">
        <v>9</v>
      </c>
      <c r="H2434">
        <v>110390</v>
      </c>
      <c r="I2434">
        <v>116308</v>
      </c>
      <c r="J2434">
        <v>118312</v>
      </c>
      <c r="K2434">
        <v>345010</v>
      </c>
      <c r="L2434" s="2">
        <v>115003.33333333333</v>
      </c>
      <c r="M2434" s="1">
        <f t="shared" ref="M2434:M2497" si="41">G2434/K2434*100000</f>
        <v>2.6086200399988408</v>
      </c>
      <c r="N2434" t="s">
        <v>7663</v>
      </c>
      <c r="O2434" t="s">
        <v>10889</v>
      </c>
      <c r="P2434" t="s">
        <v>7662</v>
      </c>
      <c r="R2434">
        <v>2433</v>
      </c>
      <c r="U2434" t="s">
        <v>10889</v>
      </c>
    </row>
    <row r="2435" spans="1:21" x14ac:dyDescent="0.3">
      <c r="A2435" t="s">
        <v>1874</v>
      </c>
      <c r="B2435" t="s">
        <v>10879</v>
      </c>
      <c r="C2435" t="s">
        <v>1875</v>
      </c>
      <c r="D2435">
        <v>0</v>
      </c>
      <c r="E2435">
        <v>0</v>
      </c>
      <c r="F2435">
        <v>1</v>
      </c>
      <c r="G2435">
        <v>1</v>
      </c>
      <c r="H2435">
        <v>12684</v>
      </c>
      <c r="I2435">
        <v>12865</v>
      </c>
      <c r="J2435">
        <v>12888</v>
      </c>
      <c r="K2435">
        <v>38437</v>
      </c>
      <c r="L2435" s="2">
        <v>12812.333333333334</v>
      </c>
      <c r="M2435" s="1">
        <f t="shared" si="41"/>
        <v>2.6016598589900357</v>
      </c>
      <c r="N2435" t="s">
        <v>1875</v>
      </c>
      <c r="O2435" t="s">
        <v>10879</v>
      </c>
      <c r="P2435" t="s">
        <v>1874</v>
      </c>
      <c r="R2435">
        <v>2434</v>
      </c>
      <c r="U2435" t="s">
        <v>10879</v>
      </c>
    </row>
    <row r="2436" spans="1:21" x14ac:dyDescent="0.3">
      <c r="A2436" t="s">
        <v>8647</v>
      </c>
      <c r="B2436" t="s">
        <v>10891</v>
      </c>
      <c r="C2436" t="s">
        <v>8648</v>
      </c>
      <c r="D2436">
        <v>2</v>
      </c>
      <c r="E2436">
        <v>1</v>
      </c>
      <c r="F2436">
        <v>0</v>
      </c>
      <c r="G2436">
        <v>3</v>
      </c>
      <c r="H2436">
        <v>36640</v>
      </c>
      <c r="I2436">
        <v>38851</v>
      </c>
      <c r="J2436">
        <v>39869</v>
      </c>
      <c r="K2436">
        <v>115360</v>
      </c>
      <c r="L2436" s="2">
        <v>38453.333333333336</v>
      </c>
      <c r="M2436" s="1">
        <f t="shared" si="41"/>
        <v>2.6005547850208046</v>
      </c>
      <c r="N2436" t="s">
        <v>8648</v>
      </c>
      <c r="O2436" t="s">
        <v>10891</v>
      </c>
      <c r="P2436" t="s">
        <v>8647</v>
      </c>
      <c r="R2436">
        <v>2435</v>
      </c>
      <c r="U2436" t="s">
        <v>10891</v>
      </c>
    </row>
    <row r="2437" spans="1:21" x14ac:dyDescent="0.3">
      <c r="A2437" t="s">
        <v>7568</v>
      </c>
      <c r="B2437" t="s">
        <v>10889</v>
      </c>
      <c r="C2437" t="s">
        <v>7569</v>
      </c>
      <c r="D2437">
        <v>3</v>
      </c>
      <c r="E2437">
        <v>0</v>
      </c>
      <c r="F2437">
        <v>0</v>
      </c>
      <c r="G2437">
        <v>3</v>
      </c>
      <c r="H2437">
        <v>37288</v>
      </c>
      <c r="I2437">
        <v>38878</v>
      </c>
      <c r="J2437">
        <v>39227</v>
      </c>
      <c r="K2437">
        <v>115393</v>
      </c>
      <c r="L2437" s="2">
        <v>38464.333333333336</v>
      </c>
      <c r="M2437" s="1">
        <f t="shared" si="41"/>
        <v>2.5998110803948244</v>
      </c>
      <c r="N2437" t="s">
        <v>7569</v>
      </c>
      <c r="O2437" t="s">
        <v>10889</v>
      </c>
      <c r="P2437" t="s">
        <v>7568</v>
      </c>
      <c r="R2437">
        <v>2436</v>
      </c>
      <c r="U2437" t="s">
        <v>10889</v>
      </c>
    </row>
    <row r="2438" spans="1:21" x14ac:dyDescent="0.3">
      <c r="A2438" t="s">
        <v>5349</v>
      </c>
      <c r="B2438" t="s">
        <v>10886</v>
      </c>
      <c r="C2438" t="s">
        <v>5350</v>
      </c>
      <c r="D2438">
        <v>0</v>
      </c>
      <c r="E2438">
        <v>0</v>
      </c>
      <c r="F2438">
        <v>1</v>
      </c>
      <c r="G2438">
        <v>1</v>
      </c>
      <c r="H2438">
        <v>12609</v>
      </c>
      <c r="I2438">
        <v>12947</v>
      </c>
      <c r="J2438">
        <v>12921</v>
      </c>
      <c r="K2438">
        <v>38477</v>
      </c>
      <c r="L2438" s="2">
        <v>12825.666666666666</v>
      </c>
      <c r="M2438" s="1">
        <f t="shared" si="41"/>
        <v>2.5989552200015593</v>
      </c>
      <c r="N2438" t="s">
        <v>5350</v>
      </c>
      <c r="O2438" t="s">
        <v>10886</v>
      </c>
      <c r="P2438" t="s">
        <v>5349</v>
      </c>
      <c r="R2438">
        <v>2437</v>
      </c>
      <c r="U2438" t="s">
        <v>10886</v>
      </c>
    </row>
    <row r="2439" spans="1:21" x14ac:dyDescent="0.3">
      <c r="A2439" t="s">
        <v>5848</v>
      </c>
      <c r="B2439" t="s">
        <v>10886</v>
      </c>
      <c r="C2439" t="s">
        <v>5849</v>
      </c>
      <c r="D2439">
        <v>0</v>
      </c>
      <c r="E2439">
        <v>2</v>
      </c>
      <c r="F2439">
        <v>0</v>
      </c>
      <c r="G2439">
        <v>2</v>
      </c>
      <c r="H2439">
        <v>25257</v>
      </c>
      <c r="I2439">
        <v>25961</v>
      </c>
      <c r="J2439">
        <v>25933</v>
      </c>
      <c r="K2439">
        <v>77151</v>
      </c>
      <c r="L2439" s="2">
        <v>25717</v>
      </c>
      <c r="M2439" s="1">
        <f t="shared" si="41"/>
        <v>2.592318958924706</v>
      </c>
      <c r="N2439" t="s">
        <v>5849</v>
      </c>
      <c r="O2439" t="s">
        <v>10886</v>
      </c>
      <c r="P2439" t="s">
        <v>5848</v>
      </c>
      <c r="R2439">
        <v>2438</v>
      </c>
      <c r="U2439" t="s">
        <v>10886</v>
      </c>
    </row>
    <row r="2440" spans="1:21" x14ac:dyDescent="0.3">
      <c r="A2440" t="s">
        <v>4636</v>
      </c>
      <c r="B2440" t="s">
        <v>10886</v>
      </c>
      <c r="C2440" t="s">
        <v>4637</v>
      </c>
      <c r="D2440">
        <v>0</v>
      </c>
      <c r="E2440">
        <v>1</v>
      </c>
      <c r="F2440">
        <v>0</v>
      </c>
      <c r="G2440">
        <v>1</v>
      </c>
      <c r="H2440">
        <v>12612</v>
      </c>
      <c r="I2440">
        <v>12997</v>
      </c>
      <c r="J2440">
        <v>13012</v>
      </c>
      <c r="K2440">
        <v>38621</v>
      </c>
      <c r="L2440" s="2">
        <v>12873.666666666666</v>
      </c>
      <c r="M2440" s="1">
        <f t="shared" si="41"/>
        <v>2.5892649076927059</v>
      </c>
      <c r="N2440" t="s">
        <v>4637</v>
      </c>
      <c r="O2440" t="s">
        <v>10886</v>
      </c>
      <c r="P2440" t="s">
        <v>4636</v>
      </c>
      <c r="R2440">
        <v>2439</v>
      </c>
      <c r="U2440" t="s">
        <v>10886</v>
      </c>
    </row>
    <row r="2441" spans="1:21" x14ac:dyDescent="0.3">
      <c r="A2441" t="s">
        <v>5075</v>
      </c>
      <c r="B2441" t="s">
        <v>10886</v>
      </c>
      <c r="C2441" t="s">
        <v>5076</v>
      </c>
      <c r="D2441">
        <v>0</v>
      </c>
      <c r="E2441">
        <v>0</v>
      </c>
      <c r="F2441">
        <v>1</v>
      </c>
      <c r="G2441">
        <v>1</v>
      </c>
      <c r="H2441">
        <v>12470</v>
      </c>
      <c r="I2441">
        <v>13006</v>
      </c>
      <c r="J2441">
        <v>13158</v>
      </c>
      <c r="K2441">
        <v>38634</v>
      </c>
      <c r="L2441" s="2">
        <v>12878</v>
      </c>
      <c r="M2441" s="1">
        <f t="shared" si="41"/>
        <v>2.588393642905213</v>
      </c>
      <c r="N2441" t="s">
        <v>5076</v>
      </c>
      <c r="O2441" t="s">
        <v>10886</v>
      </c>
      <c r="P2441" t="s">
        <v>5075</v>
      </c>
      <c r="R2441">
        <v>2440</v>
      </c>
      <c r="U2441" t="s">
        <v>10886</v>
      </c>
    </row>
    <row r="2442" spans="1:21" x14ac:dyDescent="0.3">
      <c r="A2442" t="s">
        <v>8709</v>
      </c>
      <c r="B2442" t="s">
        <v>10891</v>
      </c>
      <c r="C2442" t="s">
        <v>8710</v>
      </c>
      <c r="D2442">
        <v>8</v>
      </c>
      <c r="E2442">
        <v>1</v>
      </c>
      <c r="F2442">
        <v>3</v>
      </c>
      <c r="G2442">
        <v>12</v>
      </c>
      <c r="H2442">
        <v>148353</v>
      </c>
      <c r="I2442">
        <v>156519</v>
      </c>
      <c r="J2442">
        <v>160143</v>
      </c>
      <c r="K2442">
        <v>465015</v>
      </c>
      <c r="L2442" s="2">
        <v>155005</v>
      </c>
      <c r="M2442" s="1">
        <f t="shared" si="41"/>
        <v>2.5805619173575045</v>
      </c>
      <c r="N2442" t="s">
        <v>8710</v>
      </c>
      <c r="O2442" t="s">
        <v>10891</v>
      </c>
      <c r="P2442" t="s">
        <v>8709</v>
      </c>
      <c r="R2442">
        <v>2441</v>
      </c>
      <c r="U2442" t="s">
        <v>10891</v>
      </c>
    </row>
    <row r="2443" spans="1:21" x14ac:dyDescent="0.3">
      <c r="A2443" t="s">
        <v>6890</v>
      </c>
      <c r="B2443" t="s">
        <v>10889</v>
      </c>
      <c r="C2443" t="s">
        <v>6891</v>
      </c>
      <c r="D2443">
        <v>1</v>
      </c>
      <c r="E2443">
        <v>0</v>
      </c>
      <c r="F2443">
        <v>1</v>
      </c>
      <c r="G2443">
        <v>2</v>
      </c>
      <c r="H2443">
        <v>25226</v>
      </c>
      <c r="I2443">
        <v>26138</v>
      </c>
      <c r="J2443">
        <v>26242</v>
      </c>
      <c r="K2443">
        <v>77606</v>
      </c>
      <c r="L2443" s="2">
        <v>25868.666666666668</v>
      </c>
      <c r="M2443" s="1">
        <f t="shared" si="41"/>
        <v>2.5771203257480093</v>
      </c>
      <c r="N2443" t="s">
        <v>6891</v>
      </c>
      <c r="O2443" t="s">
        <v>10889</v>
      </c>
      <c r="P2443" t="s">
        <v>6890</v>
      </c>
      <c r="R2443">
        <v>2442</v>
      </c>
      <c r="U2443" t="s">
        <v>10889</v>
      </c>
    </row>
    <row r="2444" spans="1:21" x14ac:dyDescent="0.3">
      <c r="A2444" t="s">
        <v>7598</v>
      </c>
      <c r="B2444" t="s">
        <v>10889</v>
      </c>
      <c r="C2444" t="s">
        <v>7599</v>
      </c>
      <c r="D2444">
        <v>0</v>
      </c>
      <c r="E2444">
        <v>0</v>
      </c>
      <c r="F2444">
        <v>1</v>
      </c>
      <c r="G2444">
        <v>1</v>
      </c>
      <c r="H2444">
        <v>12707</v>
      </c>
      <c r="I2444">
        <v>13091</v>
      </c>
      <c r="J2444">
        <v>13084</v>
      </c>
      <c r="K2444">
        <v>38882</v>
      </c>
      <c r="L2444" s="2">
        <v>12960.666666666666</v>
      </c>
      <c r="M2444" s="1">
        <f t="shared" si="41"/>
        <v>2.5718841623373283</v>
      </c>
      <c r="N2444" t="s">
        <v>7599</v>
      </c>
      <c r="O2444" t="s">
        <v>10889</v>
      </c>
      <c r="P2444" t="s">
        <v>7598</v>
      </c>
      <c r="R2444">
        <v>2443</v>
      </c>
      <c r="U2444" t="s">
        <v>10889</v>
      </c>
    </row>
    <row r="2445" spans="1:21" x14ac:dyDescent="0.3">
      <c r="A2445" t="s">
        <v>7281</v>
      </c>
      <c r="B2445" t="s">
        <v>10889</v>
      </c>
      <c r="C2445" t="s">
        <v>7282</v>
      </c>
      <c r="D2445">
        <v>0</v>
      </c>
      <c r="E2445">
        <v>0</v>
      </c>
      <c r="F2445">
        <v>2</v>
      </c>
      <c r="G2445">
        <v>2</v>
      </c>
      <c r="H2445">
        <v>25384</v>
      </c>
      <c r="I2445">
        <v>26371</v>
      </c>
      <c r="J2445">
        <v>26532</v>
      </c>
      <c r="K2445">
        <v>78287</v>
      </c>
      <c r="L2445" s="2">
        <v>26095.666666666668</v>
      </c>
      <c r="M2445" s="1">
        <f t="shared" si="41"/>
        <v>2.554702568753433</v>
      </c>
      <c r="N2445" t="s">
        <v>7282</v>
      </c>
      <c r="O2445" t="s">
        <v>10889</v>
      </c>
      <c r="P2445" t="s">
        <v>7281</v>
      </c>
      <c r="R2445">
        <v>2444</v>
      </c>
      <c r="U2445" t="s">
        <v>10889</v>
      </c>
    </row>
    <row r="2446" spans="1:21" x14ac:dyDescent="0.3">
      <c r="A2446" t="s">
        <v>8522</v>
      </c>
      <c r="B2446" t="s">
        <v>10891</v>
      </c>
      <c r="C2446" t="s">
        <v>8523</v>
      </c>
      <c r="D2446">
        <v>10</v>
      </c>
      <c r="E2446">
        <v>10</v>
      </c>
      <c r="F2446">
        <v>5</v>
      </c>
      <c r="G2446">
        <v>25</v>
      </c>
      <c r="H2446">
        <v>316139</v>
      </c>
      <c r="I2446">
        <v>329082</v>
      </c>
      <c r="J2446">
        <v>334002</v>
      </c>
      <c r="K2446">
        <v>979223</v>
      </c>
      <c r="L2446" s="2">
        <v>326407.66666666669</v>
      </c>
      <c r="M2446" s="1">
        <f t="shared" si="41"/>
        <v>2.5530446078166054</v>
      </c>
      <c r="N2446" t="s">
        <v>8523</v>
      </c>
      <c r="O2446" t="s">
        <v>10891</v>
      </c>
      <c r="P2446" t="s">
        <v>8522</v>
      </c>
      <c r="R2446">
        <v>2445</v>
      </c>
      <c r="U2446" t="s">
        <v>10891</v>
      </c>
    </row>
    <row r="2447" spans="1:21" x14ac:dyDescent="0.3">
      <c r="A2447" t="s">
        <v>10857</v>
      </c>
      <c r="B2447" t="s">
        <v>10895</v>
      </c>
      <c r="C2447" t="s">
        <v>10858</v>
      </c>
      <c r="D2447">
        <v>0</v>
      </c>
      <c r="E2447">
        <v>0</v>
      </c>
      <c r="F2447">
        <v>1</v>
      </c>
      <c r="G2447">
        <v>1</v>
      </c>
      <c r="H2447">
        <v>12737</v>
      </c>
      <c r="I2447">
        <v>13227</v>
      </c>
      <c r="J2447">
        <v>13343</v>
      </c>
      <c r="K2447">
        <v>39307</v>
      </c>
      <c r="L2447" s="2">
        <v>13102.333333333334</v>
      </c>
      <c r="M2447" s="1">
        <f t="shared" si="41"/>
        <v>2.5440761187574732</v>
      </c>
      <c r="N2447" t="s">
        <v>10858</v>
      </c>
      <c r="O2447" t="s">
        <v>10895</v>
      </c>
      <c r="P2447" t="s">
        <v>10857</v>
      </c>
      <c r="R2447">
        <v>2446</v>
      </c>
      <c r="U2447" t="s">
        <v>10895</v>
      </c>
    </row>
    <row r="2448" spans="1:21" x14ac:dyDescent="0.3">
      <c r="A2448" t="s">
        <v>7562</v>
      </c>
      <c r="B2448" t="s">
        <v>10889</v>
      </c>
      <c r="C2448" t="s">
        <v>7563</v>
      </c>
      <c r="D2448">
        <v>0</v>
      </c>
      <c r="E2448">
        <v>1</v>
      </c>
      <c r="F2448">
        <v>0</v>
      </c>
      <c r="G2448">
        <v>1</v>
      </c>
      <c r="H2448">
        <v>12898</v>
      </c>
      <c r="I2448">
        <v>13239</v>
      </c>
      <c r="J2448">
        <v>13190</v>
      </c>
      <c r="K2448">
        <v>39327</v>
      </c>
      <c r="L2448" s="2">
        <v>13109</v>
      </c>
      <c r="M2448" s="1">
        <f t="shared" si="41"/>
        <v>2.542782312406235</v>
      </c>
      <c r="N2448" t="s">
        <v>7563</v>
      </c>
      <c r="O2448" t="s">
        <v>10889</v>
      </c>
      <c r="P2448" t="s">
        <v>7562</v>
      </c>
      <c r="R2448">
        <v>2447</v>
      </c>
      <c r="U2448" t="s">
        <v>10889</v>
      </c>
    </row>
    <row r="2449" spans="1:21" x14ac:dyDescent="0.3">
      <c r="A2449" t="s">
        <v>4427</v>
      </c>
      <c r="B2449" t="s">
        <v>10886</v>
      </c>
      <c r="C2449" t="s">
        <v>4428</v>
      </c>
      <c r="D2449">
        <v>1</v>
      </c>
      <c r="E2449">
        <v>0</v>
      </c>
      <c r="F2449">
        <v>0</v>
      </c>
      <c r="G2449">
        <v>1</v>
      </c>
      <c r="H2449">
        <v>12850</v>
      </c>
      <c r="I2449">
        <v>13306</v>
      </c>
      <c r="J2449">
        <v>13378</v>
      </c>
      <c r="K2449">
        <v>39534</v>
      </c>
      <c r="L2449" s="2">
        <v>13178</v>
      </c>
      <c r="M2449" s="1">
        <f t="shared" si="41"/>
        <v>2.5294683057621286</v>
      </c>
      <c r="N2449" t="s">
        <v>4428</v>
      </c>
      <c r="O2449" t="s">
        <v>10886</v>
      </c>
      <c r="P2449" t="s">
        <v>4427</v>
      </c>
      <c r="R2449">
        <v>2448</v>
      </c>
      <c r="U2449" t="s">
        <v>10886</v>
      </c>
    </row>
    <row r="2450" spans="1:21" x14ac:dyDescent="0.3">
      <c r="A2450" t="s">
        <v>107</v>
      </c>
      <c r="B2450" t="s">
        <v>10870</v>
      </c>
      <c r="C2450" t="s">
        <v>108</v>
      </c>
      <c r="D2450">
        <v>0</v>
      </c>
      <c r="E2450">
        <v>1</v>
      </c>
      <c r="F2450">
        <v>0</v>
      </c>
      <c r="G2450">
        <v>1</v>
      </c>
      <c r="H2450">
        <v>12687</v>
      </c>
      <c r="I2450">
        <v>13491</v>
      </c>
      <c r="J2450">
        <v>13391</v>
      </c>
      <c r="K2450">
        <v>39569</v>
      </c>
      <c r="L2450" s="2">
        <v>13189.666666666666</v>
      </c>
      <c r="M2450" s="1">
        <f t="shared" si="41"/>
        <v>2.5272309130885291</v>
      </c>
      <c r="N2450" t="s">
        <v>108</v>
      </c>
      <c r="O2450" t="s">
        <v>10870</v>
      </c>
      <c r="P2450" t="s">
        <v>107</v>
      </c>
      <c r="R2450">
        <v>2449</v>
      </c>
      <c r="U2450" t="s">
        <v>10870</v>
      </c>
    </row>
    <row r="2451" spans="1:21" x14ac:dyDescent="0.3">
      <c r="A2451" t="s">
        <v>2006</v>
      </c>
      <c r="B2451" t="s">
        <v>10879</v>
      </c>
      <c r="C2451" t="s">
        <v>2007</v>
      </c>
      <c r="D2451">
        <v>1</v>
      </c>
      <c r="E2451">
        <v>0</v>
      </c>
      <c r="F2451">
        <v>0</v>
      </c>
      <c r="G2451">
        <v>1</v>
      </c>
      <c r="H2451">
        <v>13009</v>
      </c>
      <c r="I2451">
        <v>13259</v>
      </c>
      <c r="J2451">
        <v>13345</v>
      </c>
      <c r="K2451">
        <v>39613</v>
      </c>
      <c r="L2451" s="2">
        <v>13204.333333333334</v>
      </c>
      <c r="M2451" s="1">
        <f t="shared" si="41"/>
        <v>2.5244238002675892</v>
      </c>
      <c r="N2451" t="s">
        <v>2007</v>
      </c>
      <c r="O2451" t="s">
        <v>10879</v>
      </c>
      <c r="P2451" t="s">
        <v>2006</v>
      </c>
      <c r="R2451">
        <v>2450</v>
      </c>
      <c r="U2451" t="s">
        <v>10879</v>
      </c>
    </row>
    <row r="2452" spans="1:21" x14ac:dyDescent="0.3">
      <c r="A2452" t="s">
        <v>327</v>
      </c>
      <c r="B2452" t="s">
        <v>10874</v>
      </c>
      <c r="C2452" t="s">
        <v>328</v>
      </c>
      <c r="D2452">
        <v>0</v>
      </c>
      <c r="E2452">
        <v>2</v>
      </c>
      <c r="F2452">
        <v>0</v>
      </c>
      <c r="G2452">
        <v>2</v>
      </c>
      <c r="H2452">
        <v>25731</v>
      </c>
      <c r="I2452">
        <v>26547</v>
      </c>
      <c r="J2452">
        <v>27051</v>
      </c>
      <c r="K2452">
        <v>79329</v>
      </c>
      <c r="L2452" s="2">
        <v>26443</v>
      </c>
      <c r="M2452" s="1">
        <f t="shared" si="41"/>
        <v>2.5211461130229802</v>
      </c>
      <c r="N2452" t="s">
        <v>328</v>
      </c>
      <c r="O2452" t="s">
        <v>10874</v>
      </c>
      <c r="P2452" t="s">
        <v>327</v>
      </c>
      <c r="R2452">
        <v>2451</v>
      </c>
      <c r="U2452" t="s">
        <v>10874</v>
      </c>
    </row>
    <row r="2453" spans="1:21" x14ac:dyDescent="0.3">
      <c r="A2453" t="s">
        <v>6160</v>
      </c>
      <c r="B2453" t="s">
        <v>10887</v>
      </c>
      <c r="C2453" t="s">
        <v>6161</v>
      </c>
      <c r="D2453">
        <v>1</v>
      </c>
      <c r="E2453">
        <v>0</v>
      </c>
      <c r="F2453">
        <v>0</v>
      </c>
      <c r="G2453">
        <v>1</v>
      </c>
      <c r="H2453">
        <v>12681</v>
      </c>
      <c r="I2453">
        <v>13548</v>
      </c>
      <c r="J2453">
        <v>13669</v>
      </c>
      <c r="K2453">
        <v>39898</v>
      </c>
      <c r="L2453" s="2">
        <v>13299.333333333334</v>
      </c>
      <c r="M2453" s="1">
        <f t="shared" si="41"/>
        <v>2.5063912978094138</v>
      </c>
      <c r="N2453" t="s">
        <v>6161</v>
      </c>
      <c r="O2453" t="s">
        <v>10887</v>
      </c>
      <c r="P2453" t="s">
        <v>6160</v>
      </c>
      <c r="R2453">
        <v>2452</v>
      </c>
      <c r="U2453" t="s">
        <v>10887</v>
      </c>
    </row>
    <row r="2454" spans="1:21" x14ac:dyDescent="0.3">
      <c r="A2454" t="s">
        <v>1078</v>
      </c>
      <c r="B2454" t="s">
        <v>10877</v>
      </c>
      <c r="C2454" t="s">
        <v>1079</v>
      </c>
      <c r="D2454">
        <v>0</v>
      </c>
      <c r="E2454">
        <v>1</v>
      </c>
      <c r="F2454">
        <v>0</v>
      </c>
      <c r="G2454">
        <v>1</v>
      </c>
      <c r="H2454">
        <v>13052</v>
      </c>
      <c r="I2454">
        <v>13347</v>
      </c>
      <c r="J2454">
        <v>13567</v>
      </c>
      <c r="K2454">
        <v>39966</v>
      </c>
      <c r="L2454" s="2">
        <v>13322</v>
      </c>
      <c r="M2454" s="1">
        <f t="shared" si="41"/>
        <v>2.5021268077866186</v>
      </c>
      <c r="N2454" t="s">
        <v>1079</v>
      </c>
      <c r="O2454" t="s">
        <v>10877</v>
      </c>
      <c r="P2454" t="s">
        <v>1078</v>
      </c>
      <c r="R2454">
        <v>2453</v>
      </c>
      <c r="U2454" t="s">
        <v>10877</v>
      </c>
    </row>
    <row r="2455" spans="1:21" x14ac:dyDescent="0.3">
      <c r="A2455" t="s">
        <v>4321</v>
      </c>
      <c r="B2455" t="s">
        <v>10885</v>
      </c>
      <c r="C2455" t="s">
        <v>4322</v>
      </c>
      <c r="D2455">
        <v>0</v>
      </c>
      <c r="E2455">
        <v>1</v>
      </c>
      <c r="F2455">
        <v>2</v>
      </c>
      <c r="G2455">
        <v>3</v>
      </c>
      <c r="H2455">
        <v>38174</v>
      </c>
      <c r="I2455">
        <v>40720</v>
      </c>
      <c r="J2455">
        <v>41102</v>
      </c>
      <c r="K2455">
        <v>119996</v>
      </c>
      <c r="L2455" s="2">
        <v>39998.666666666664</v>
      </c>
      <c r="M2455" s="1">
        <f t="shared" si="41"/>
        <v>2.5000833361112038</v>
      </c>
      <c r="N2455" t="s">
        <v>4322</v>
      </c>
      <c r="O2455" t="s">
        <v>10885</v>
      </c>
      <c r="P2455" t="s">
        <v>4321</v>
      </c>
      <c r="R2455">
        <v>2454</v>
      </c>
      <c r="U2455" t="s">
        <v>10885</v>
      </c>
    </row>
    <row r="2456" spans="1:21" x14ac:dyDescent="0.3">
      <c r="A2456" t="s">
        <v>5783</v>
      </c>
      <c r="B2456" t="s">
        <v>10886</v>
      </c>
      <c r="C2456" t="s">
        <v>5784</v>
      </c>
      <c r="D2456">
        <v>1</v>
      </c>
      <c r="E2456">
        <v>0</v>
      </c>
      <c r="F2456">
        <v>2</v>
      </c>
      <c r="G2456">
        <v>3</v>
      </c>
      <c r="H2456">
        <v>38734</v>
      </c>
      <c r="I2456">
        <v>40435</v>
      </c>
      <c r="J2456">
        <v>40941</v>
      </c>
      <c r="K2456">
        <v>120110</v>
      </c>
      <c r="L2456" s="2">
        <v>40036.666666666664</v>
      </c>
      <c r="M2456" s="1">
        <f t="shared" si="41"/>
        <v>2.4977104321039048</v>
      </c>
      <c r="N2456" t="s">
        <v>5784</v>
      </c>
      <c r="O2456" t="s">
        <v>10886</v>
      </c>
      <c r="P2456" t="s">
        <v>5783</v>
      </c>
      <c r="R2456">
        <v>2455</v>
      </c>
      <c r="U2456" t="s">
        <v>10886</v>
      </c>
    </row>
    <row r="2457" spans="1:21" x14ac:dyDescent="0.3">
      <c r="A2457" t="s">
        <v>4241</v>
      </c>
      <c r="B2457" t="s">
        <v>10885</v>
      </c>
      <c r="C2457" t="s">
        <v>4242</v>
      </c>
      <c r="D2457">
        <v>0</v>
      </c>
      <c r="E2457">
        <v>0</v>
      </c>
      <c r="F2457">
        <v>1</v>
      </c>
      <c r="G2457">
        <v>1</v>
      </c>
      <c r="H2457">
        <v>12891</v>
      </c>
      <c r="I2457">
        <v>13592</v>
      </c>
      <c r="J2457">
        <v>13653</v>
      </c>
      <c r="K2457">
        <v>40136</v>
      </c>
      <c r="L2457" s="2">
        <v>13378.666666666666</v>
      </c>
      <c r="M2457" s="1">
        <f t="shared" si="41"/>
        <v>2.4915288020729522</v>
      </c>
      <c r="N2457" t="s">
        <v>4242</v>
      </c>
      <c r="O2457" t="s">
        <v>10885</v>
      </c>
      <c r="P2457" t="s">
        <v>4241</v>
      </c>
      <c r="R2457">
        <v>2456</v>
      </c>
      <c r="U2457" t="s">
        <v>10885</v>
      </c>
    </row>
    <row r="2458" spans="1:21" x14ac:dyDescent="0.3">
      <c r="A2458" t="s">
        <v>6987</v>
      </c>
      <c r="B2458" t="s">
        <v>10889</v>
      </c>
      <c r="C2458" t="s">
        <v>6988</v>
      </c>
      <c r="D2458">
        <v>1</v>
      </c>
      <c r="E2458">
        <v>1</v>
      </c>
      <c r="F2458">
        <v>1</v>
      </c>
      <c r="G2458">
        <v>3</v>
      </c>
      <c r="H2458">
        <v>38708</v>
      </c>
      <c r="I2458">
        <v>40640</v>
      </c>
      <c r="J2458">
        <v>41228</v>
      </c>
      <c r="K2458">
        <v>120576</v>
      </c>
      <c r="L2458" s="2">
        <v>40192</v>
      </c>
      <c r="M2458" s="1">
        <f t="shared" si="41"/>
        <v>2.4880573248407645</v>
      </c>
      <c r="N2458" t="s">
        <v>6988</v>
      </c>
      <c r="O2458" t="s">
        <v>10889</v>
      </c>
      <c r="P2458" t="s">
        <v>6987</v>
      </c>
      <c r="R2458">
        <v>2457</v>
      </c>
      <c r="U2458" t="s">
        <v>10889</v>
      </c>
    </row>
    <row r="2459" spans="1:21" x14ac:dyDescent="0.3">
      <c r="A2459" t="s">
        <v>9002</v>
      </c>
      <c r="B2459" t="s">
        <v>10891</v>
      </c>
      <c r="C2459" t="s">
        <v>9003</v>
      </c>
      <c r="D2459">
        <v>1</v>
      </c>
      <c r="E2459">
        <v>0</v>
      </c>
      <c r="F2459">
        <v>1</v>
      </c>
      <c r="G2459">
        <v>2</v>
      </c>
      <c r="H2459">
        <v>26145</v>
      </c>
      <c r="I2459">
        <v>27039</v>
      </c>
      <c r="J2459">
        <v>27336</v>
      </c>
      <c r="K2459">
        <v>80520</v>
      </c>
      <c r="L2459" s="2">
        <v>26840</v>
      </c>
      <c r="M2459" s="1">
        <f t="shared" si="41"/>
        <v>2.4838549428713361</v>
      </c>
      <c r="N2459" t="s">
        <v>9003</v>
      </c>
      <c r="O2459" t="s">
        <v>10891</v>
      </c>
      <c r="P2459" t="s">
        <v>9002</v>
      </c>
      <c r="R2459">
        <v>2458</v>
      </c>
      <c r="U2459" t="s">
        <v>10891</v>
      </c>
    </row>
    <row r="2460" spans="1:21" x14ac:dyDescent="0.3">
      <c r="A2460" t="s">
        <v>1150</v>
      </c>
      <c r="B2460" t="s">
        <v>10877</v>
      </c>
      <c r="C2460" t="s">
        <v>1151</v>
      </c>
      <c r="D2460">
        <v>0</v>
      </c>
      <c r="E2460">
        <v>0</v>
      </c>
      <c r="F2460">
        <v>1</v>
      </c>
      <c r="G2460">
        <v>1</v>
      </c>
      <c r="H2460">
        <v>13095</v>
      </c>
      <c r="I2460">
        <v>13465</v>
      </c>
      <c r="J2460">
        <v>13746</v>
      </c>
      <c r="K2460">
        <v>40306</v>
      </c>
      <c r="L2460" s="2">
        <v>13435.333333333334</v>
      </c>
      <c r="M2460" s="1">
        <f t="shared" si="41"/>
        <v>2.4810201955043913</v>
      </c>
      <c r="N2460" t="s">
        <v>1151</v>
      </c>
      <c r="O2460" t="s">
        <v>10877</v>
      </c>
      <c r="P2460" t="s">
        <v>1150</v>
      </c>
      <c r="R2460">
        <v>2459</v>
      </c>
      <c r="U2460" t="s">
        <v>10877</v>
      </c>
    </row>
    <row r="2461" spans="1:21" x14ac:dyDescent="0.3">
      <c r="A2461" t="s">
        <v>6298</v>
      </c>
      <c r="B2461" t="s">
        <v>10888</v>
      </c>
      <c r="C2461" t="s">
        <v>6299</v>
      </c>
      <c r="D2461">
        <v>1</v>
      </c>
      <c r="E2461">
        <v>0</v>
      </c>
      <c r="F2461">
        <v>0</v>
      </c>
      <c r="G2461">
        <v>1</v>
      </c>
      <c r="H2461">
        <v>13408</v>
      </c>
      <c r="I2461">
        <v>13505</v>
      </c>
      <c r="J2461">
        <v>13566</v>
      </c>
      <c r="K2461">
        <v>40479</v>
      </c>
      <c r="L2461" s="2">
        <v>13493</v>
      </c>
      <c r="M2461" s="1">
        <f t="shared" si="41"/>
        <v>2.470416759307295</v>
      </c>
      <c r="N2461" t="s">
        <v>6299</v>
      </c>
      <c r="O2461" t="s">
        <v>10888</v>
      </c>
      <c r="P2461" t="s">
        <v>6298</v>
      </c>
      <c r="R2461">
        <v>2460</v>
      </c>
      <c r="U2461" t="s">
        <v>10888</v>
      </c>
    </row>
    <row r="2462" spans="1:21" x14ac:dyDescent="0.3">
      <c r="A2462" t="s">
        <v>5719</v>
      </c>
      <c r="B2462" t="s">
        <v>10886</v>
      </c>
      <c r="C2462" t="s">
        <v>5720</v>
      </c>
      <c r="D2462">
        <v>0</v>
      </c>
      <c r="E2462">
        <v>0</v>
      </c>
      <c r="F2462">
        <v>3</v>
      </c>
      <c r="G2462">
        <v>3</v>
      </c>
      <c r="H2462">
        <v>39550</v>
      </c>
      <c r="I2462">
        <v>40942</v>
      </c>
      <c r="J2462">
        <v>41098</v>
      </c>
      <c r="K2462">
        <v>121590</v>
      </c>
      <c r="L2462" s="2">
        <v>40530</v>
      </c>
      <c r="M2462" s="1">
        <f t="shared" si="41"/>
        <v>2.4673081667900321</v>
      </c>
      <c r="N2462" t="s">
        <v>5720</v>
      </c>
      <c r="O2462" t="s">
        <v>10886</v>
      </c>
      <c r="P2462" t="s">
        <v>5719</v>
      </c>
      <c r="R2462">
        <v>2461</v>
      </c>
      <c r="U2462" t="s">
        <v>10886</v>
      </c>
    </row>
    <row r="2463" spans="1:21" x14ac:dyDescent="0.3">
      <c r="A2463" t="s">
        <v>627</v>
      </c>
      <c r="B2463" t="s">
        <v>10875</v>
      </c>
      <c r="C2463" t="s">
        <v>628</v>
      </c>
      <c r="D2463">
        <v>1</v>
      </c>
      <c r="E2463">
        <v>0</v>
      </c>
      <c r="F2463">
        <v>0</v>
      </c>
      <c r="G2463">
        <v>1</v>
      </c>
      <c r="H2463">
        <v>13013</v>
      </c>
      <c r="I2463">
        <v>13724</v>
      </c>
      <c r="J2463">
        <v>14045</v>
      </c>
      <c r="K2463">
        <v>40782</v>
      </c>
      <c r="L2463" s="2">
        <v>13594</v>
      </c>
      <c r="M2463" s="1">
        <f t="shared" si="41"/>
        <v>2.4520621842969939</v>
      </c>
      <c r="N2463" t="s">
        <v>628</v>
      </c>
      <c r="O2463" t="s">
        <v>10875</v>
      </c>
      <c r="P2463" t="s">
        <v>627</v>
      </c>
      <c r="R2463">
        <v>2462</v>
      </c>
      <c r="U2463" t="s">
        <v>10875</v>
      </c>
    </row>
    <row r="2464" spans="1:21" x14ac:dyDescent="0.3">
      <c r="A2464" t="s">
        <v>5463</v>
      </c>
      <c r="B2464" t="s">
        <v>10886</v>
      </c>
      <c r="C2464" t="s">
        <v>5464</v>
      </c>
      <c r="D2464">
        <v>0</v>
      </c>
      <c r="E2464">
        <v>0</v>
      </c>
      <c r="F2464">
        <v>3</v>
      </c>
      <c r="G2464">
        <v>3</v>
      </c>
      <c r="H2464">
        <v>39801</v>
      </c>
      <c r="I2464">
        <v>41181</v>
      </c>
      <c r="J2464">
        <v>41375</v>
      </c>
      <c r="K2464">
        <v>122357</v>
      </c>
      <c r="L2464" s="2">
        <v>40785.666666666664</v>
      </c>
      <c r="M2464" s="1">
        <f t="shared" si="41"/>
        <v>2.4518417417883733</v>
      </c>
      <c r="N2464" t="s">
        <v>5464</v>
      </c>
      <c r="O2464" t="s">
        <v>10886</v>
      </c>
      <c r="P2464" t="s">
        <v>5463</v>
      </c>
      <c r="R2464">
        <v>2463</v>
      </c>
      <c r="U2464" t="s">
        <v>10886</v>
      </c>
    </row>
    <row r="2465" spans="1:21" x14ac:dyDescent="0.3">
      <c r="A2465" t="s">
        <v>4509</v>
      </c>
      <c r="B2465" t="s">
        <v>10886</v>
      </c>
      <c r="C2465" t="s">
        <v>4510</v>
      </c>
      <c r="D2465">
        <v>0</v>
      </c>
      <c r="E2465">
        <v>0</v>
      </c>
      <c r="F2465">
        <v>1</v>
      </c>
      <c r="G2465">
        <v>1</v>
      </c>
      <c r="H2465">
        <v>13237</v>
      </c>
      <c r="I2465">
        <v>13738</v>
      </c>
      <c r="J2465">
        <v>13840</v>
      </c>
      <c r="K2465">
        <v>40815</v>
      </c>
      <c r="L2465" s="2">
        <v>13605</v>
      </c>
      <c r="M2465" s="1">
        <f t="shared" si="41"/>
        <v>2.4500796275878964</v>
      </c>
      <c r="N2465" t="s">
        <v>4510</v>
      </c>
      <c r="O2465" t="s">
        <v>10886</v>
      </c>
      <c r="P2465" t="s">
        <v>4509</v>
      </c>
      <c r="R2465">
        <v>2464</v>
      </c>
      <c r="U2465" t="s">
        <v>10886</v>
      </c>
    </row>
    <row r="2466" spans="1:21" x14ac:dyDescent="0.3">
      <c r="A2466" t="s">
        <v>5697</v>
      </c>
      <c r="B2466" t="s">
        <v>10886</v>
      </c>
      <c r="C2466" t="s">
        <v>5698</v>
      </c>
      <c r="D2466">
        <v>1</v>
      </c>
      <c r="E2466">
        <v>0</v>
      </c>
      <c r="F2466">
        <v>0</v>
      </c>
      <c r="G2466">
        <v>1</v>
      </c>
      <c r="H2466">
        <v>13455</v>
      </c>
      <c r="I2466">
        <v>13755</v>
      </c>
      <c r="J2466">
        <v>13674</v>
      </c>
      <c r="K2466">
        <v>40884</v>
      </c>
      <c r="L2466" s="2">
        <v>13628</v>
      </c>
      <c r="M2466" s="1">
        <f t="shared" si="41"/>
        <v>2.4459446238137166</v>
      </c>
      <c r="N2466" t="s">
        <v>5698</v>
      </c>
      <c r="O2466" t="s">
        <v>10886</v>
      </c>
      <c r="P2466" t="s">
        <v>5697</v>
      </c>
      <c r="R2466">
        <v>2465</v>
      </c>
      <c r="U2466" t="s">
        <v>10886</v>
      </c>
    </row>
    <row r="2467" spans="1:21" x14ac:dyDescent="0.3">
      <c r="A2467" t="s">
        <v>2392</v>
      </c>
      <c r="B2467" t="s">
        <v>10880</v>
      </c>
      <c r="C2467" t="s">
        <v>2393</v>
      </c>
      <c r="D2467">
        <v>0</v>
      </c>
      <c r="E2467">
        <v>0</v>
      </c>
      <c r="F2467">
        <v>1</v>
      </c>
      <c r="G2467">
        <v>1</v>
      </c>
      <c r="H2467">
        <v>13481</v>
      </c>
      <c r="I2467">
        <v>13688</v>
      </c>
      <c r="J2467">
        <v>13768</v>
      </c>
      <c r="K2467">
        <v>40937</v>
      </c>
      <c r="L2467" s="2">
        <v>13645.666666666666</v>
      </c>
      <c r="M2467" s="1">
        <f t="shared" si="41"/>
        <v>2.4427779270586512</v>
      </c>
      <c r="N2467" t="s">
        <v>2393</v>
      </c>
      <c r="O2467" t="s">
        <v>10880</v>
      </c>
      <c r="P2467" t="s">
        <v>2392</v>
      </c>
      <c r="R2467">
        <v>2466</v>
      </c>
      <c r="U2467" t="s">
        <v>10880</v>
      </c>
    </row>
    <row r="2468" spans="1:21" x14ac:dyDescent="0.3">
      <c r="A2468" t="s">
        <v>259</v>
      </c>
      <c r="B2468" t="s">
        <v>10872</v>
      </c>
      <c r="C2468" t="s">
        <v>260</v>
      </c>
      <c r="D2468">
        <v>0</v>
      </c>
      <c r="E2468">
        <v>3</v>
      </c>
      <c r="F2468">
        <v>0</v>
      </c>
      <c r="G2468">
        <v>3</v>
      </c>
      <c r="H2468">
        <v>39097</v>
      </c>
      <c r="I2468">
        <v>41575</v>
      </c>
      <c r="J2468">
        <v>42342</v>
      </c>
      <c r="K2468">
        <v>123014</v>
      </c>
      <c r="L2468" s="2">
        <v>41004.666666666664</v>
      </c>
      <c r="M2468" s="1">
        <f t="shared" si="41"/>
        <v>2.4387468093062576</v>
      </c>
      <c r="N2468" t="s">
        <v>260</v>
      </c>
      <c r="O2468" t="s">
        <v>10872</v>
      </c>
      <c r="P2468" t="s">
        <v>259</v>
      </c>
      <c r="R2468">
        <v>2467</v>
      </c>
      <c r="U2468" t="s">
        <v>10872</v>
      </c>
    </row>
    <row r="2469" spans="1:21" x14ac:dyDescent="0.3">
      <c r="A2469" t="s">
        <v>7204</v>
      </c>
      <c r="B2469" t="s">
        <v>10889</v>
      </c>
      <c r="C2469" t="s">
        <v>7205</v>
      </c>
      <c r="D2469">
        <v>0</v>
      </c>
      <c r="E2469">
        <v>1</v>
      </c>
      <c r="F2469">
        <v>0</v>
      </c>
      <c r="G2469">
        <v>1</v>
      </c>
      <c r="H2469">
        <v>13333</v>
      </c>
      <c r="I2469">
        <v>13829</v>
      </c>
      <c r="J2469">
        <v>13896</v>
      </c>
      <c r="K2469">
        <v>41058</v>
      </c>
      <c r="L2469" s="2">
        <v>13686</v>
      </c>
      <c r="M2469" s="1">
        <f t="shared" si="41"/>
        <v>2.4355789371133518</v>
      </c>
      <c r="N2469" t="s">
        <v>7205</v>
      </c>
      <c r="O2469" t="s">
        <v>10889</v>
      </c>
      <c r="P2469" t="s">
        <v>7204</v>
      </c>
      <c r="R2469">
        <v>2468</v>
      </c>
      <c r="U2469" t="s">
        <v>10889</v>
      </c>
    </row>
    <row r="2470" spans="1:21" x14ac:dyDescent="0.3">
      <c r="A2470" t="s">
        <v>10005</v>
      </c>
      <c r="B2470" t="s">
        <v>10893</v>
      </c>
      <c r="C2470" t="s">
        <v>10006</v>
      </c>
      <c r="D2470">
        <v>0</v>
      </c>
      <c r="E2470">
        <v>0</v>
      </c>
      <c r="F2470">
        <v>1</v>
      </c>
      <c r="G2470">
        <v>1</v>
      </c>
      <c r="H2470">
        <v>13609</v>
      </c>
      <c r="I2470">
        <v>13770</v>
      </c>
      <c r="J2470">
        <v>13751</v>
      </c>
      <c r="K2470">
        <v>41130</v>
      </c>
      <c r="L2470" s="2">
        <v>13710</v>
      </c>
      <c r="M2470" s="1">
        <f t="shared" si="41"/>
        <v>2.4313153415998054</v>
      </c>
      <c r="N2470" t="s">
        <v>10006</v>
      </c>
      <c r="O2470" t="s">
        <v>10893</v>
      </c>
      <c r="P2470" t="s">
        <v>10005</v>
      </c>
      <c r="R2470">
        <v>2469</v>
      </c>
      <c r="U2470" t="s">
        <v>10893</v>
      </c>
    </row>
    <row r="2471" spans="1:21" x14ac:dyDescent="0.3">
      <c r="A2471" t="s">
        <v>9156</v>
      </c>
      <c r="B2471" t="s">
        <v>10892</v>
      </c>
      <c r="C2471" t="s">
        <v>9157</v>
      </c>
      <c r="D2471">
        <v>2</v>
      </c>
      <c r="E2471">
        <v>1</v>
      </c>
      <c r="F2471">
        <v>1</v>
      </c>
      <c r="G2471">
        <v>4</v>
      </c>
      <c r="H2471">
        <v>53533</v>
      </c>
      <c r="I2471">
        <v>55462</v>
      </c>
      <c r="J2471">
        <v>55637</v>
      </c>
      <c r="K2471">
        <v>164632</v>
      </c>
      <c r="L2471" s="2">
        <v>54877.333333333336</v>
      </c>
      <c r="M2471" s="1">
        <f t="shared" si="41"/>
        <v>2.429661305214053</v>
      </c>
      <c r="N2471" t="s">
        <v>9157</v>
      </c>
      <c r="O2471" t="s">
        <v>10892</v>
      </c>
      <c r="P2471" t="s">
        <v>9156</v>
      </c>
      <c r="R2471">
        <v>2470</v>
      </c>
      <c r="U2471" t="s">
        <v>10892</v>
      </c>
    </row>
    <row r="2472" spans="1:21" x14ac:dyDescent="0.3">
      <c r="A2472" t="s">
        <v>7559</v>
      </c>
      <c r="B2472" t="s">
        <v>10889</v>
      </c>
      <c r="C2472" t="s">
        <v>7560</v>
      </c>
      <c r="D2472">
        <v>2</v>
      </c>
      <c r="E2472">
        <v>0</v>
      </c>
      <c r="F2472">
        <v>0</v>
      </c>
      <c r="G2472">
        <v>2</v>
      </c>
      <c r="H2472">
        <v>26770</v>
      </c>
      <c r="I2472">
        <v>27879</v>
      </c>
      <c r="J2472">
        <v>28103</v>
      </c>
      <c r="K2472">
        <v>82752</v>
      </c>
      <c r="L2472" s="2">
        <v>27584</v>
      </c>
      <c r="M2472" s="1">
        <f t="shared" si="41"/>
        <v>2.4168600154679041</v>
      </c>
      <c r="N2472" t="s">
        <v>7560</v>
      </c>
      <c r="O2472" t="s">
        <v>10889</v>
      </c>
      <c r="P2472" t="s">
        <v>7559</v>
      </c>
      <c r="R2472">
        <v>2471</v>
      </c>
      <c r="U2472" t="s">
        <v>10889</v>
      </c>
    </row>
    <row r="2473" spans="1:21" x14ac:dyDescent="0.3">
      <c r="A2473" t="s">
        <v>7269</v>
      </c>
      <c r="B2473" t="s">
        <v>10889</v>
      </c>
      <c r="C2473" t="s">
        <v>7270</v>
      </c>
      <c r="D2473">
        <v>0</v>
      </c>
      <c r="E2473">
        <v>1</v>
      </c>
      <c r="F2473">
        <v>1</v>
      </c>
      <c r="G2473">
        <v>2</v>
      </c>
      <c r="H2473">
        <v>26778</v>
      </c>
      <c r="I2473">
        <v>27880</v>
      </c>
      <c r="J2473">
        <v>28097</v>
      </c>
      <c r="K2473">
        <v>82755</v>
      </c>
      <c r="L2473" s="2">
        <v>27585</v>
      </c>
      <c r="M2473" s="1">
        <f t="shared" si="41"/>
        <v>2.4167724004591871</v>
      </c>
      <c r="N2473" t="s">
        <v>7270</v>
      </c>
      <c r="O2473" t="s">
        <v>10889</v>
      </c>
      <c r="P2473" t="s">
        <v>7269</v>
      </c>
      <c r="R2473">
        <v>2472</v>
      </c>
      <c r="U2473" t="s">
        <v>10889</v>
      </c>
    </row>
    <row r="2474" spans="1:21" x14ac:dyDescent="0.3">
      <c r="A2474" t="s">
        <v>9310</v>
      </c>
      <c r="B2474" t="s">
        <v>10892</v>
      </c>
      <c r="C2474" t="s">
        <v>9311</v>
      </c>
      <c r="D2474">
        <v>0</v>
      </c>
      <c r="E2474">
        <v>0</v>
      </c>
      <c r="F2474">
        <v>6</v>
      </c>
      <c r="G2474">
        <v>6</v>
      </c>
      <c r="H2474">
        <v>80862</v>
      </c>
      <c r="I2474">
        <v>83700</v>
      </c>
      <c r="J2474">
        <v>83846</v>
      </c>
      <c r="K2474">
        <v>248408</v>
      </c>
      <c r="L2474" s="2">
        <v>82802.666666666672</v>
      </c>
      <c r="M2474" s="1">
        <f t="shared" si="41"/>
        <v>2.4153811471450197</v>
      </c>
      <c r="N2474" t="s">
        <v>9311</v>
      </c>
      <c r="O2474" t="s">
        <v>10892</v>
      </c>
      <c r="P2474" t="s">
        <v>9310</v>
      </c>
      <c r="R2474">
        <v>2473</v>
      </c>
      <c r="U2474" t="s">
        <v>10892</v>
      </c>
    </row>
    <row r="2475" spans="1:21" x14ac:dyDescent="0.3">
      <c r="A2475" t="s">
        <v>429</v>
      </c>
      <c r="B2475" t="s">
        <v>10874</v>
      </c>
      <c r="C2475" t="s">
        <v>430</v>
      </c>
      <c r="D2475">
        <v>1</v>
      </c>
      <c r="E2475">
        <v>1</v>
      </c>
      <c r="F2475">
        <v>1</v>
      </c>
      <c r="G2475">
        <v>3</v>
      </c>
      <c r="H2475">
        <v>41487</v>
      </c>
      <c r="I2475">
        <v>41487</v>
      </c>
      <c r="J2475">
        <v>41487</v>
      </c>
      <c r="K2475">
        <v>124461</v>
      </c>
      <c r="L2475" s="2">
        <v>41487</v>
      </c>
      <c r="M2475" s="1">
        <f t="shared" si="41"/>
        <v>2.4103936172777014</v>
      </c>
      <c r="N2475" t="s">
        <v>430</v>
      </c>
      <c r="O2475" t="s">
        <v>10874</v>
      </c>
      <c r="P2475" t="s">
        <v>429</v>
      </c>
      <c r="R2475">
        <v>2474</v>
      </c>
      <c r="U2475" t="s">
        <v>10874</v>
      </c>
    </row>
    <row r="2476" spans="1:21" x14ac:dyDescent="0.3">
      <c r="A2476" t="s">
        <v>5443</v>
      </c>
      <c r="B2476" t="s">
        <v>10886</v>
      </c>
      <c r="C2476" t="s">
        <v>5444</v>
      </c>
      <c r="D2476">
        <v>0</v>
      </c>
      <c r="E2476">
        <v>1</v>
      </c>
      <c r="F2476">
        <v>0</v>
      </c>
      <c r="G2476">
        <v>1</v>
      </c>
      <c r="H2476">
        <v>13314</v>
      </c>
      <c r="I2476">
        <v>13988</v>
      </c>
      <c r="J2476">
        <v>14241</v>
      </c>
      <c r="K2476">
        <v>41543</v>
      </c>
      <c r="L2476" s="2">
        <v>13847.666666666666</v>
      </c>
      <c r="M2476" s="1">
        <f t="shared" si="41"/>
        <v>2.4071444045928319</v>
      </c>
      <c r="N2476" t="s">
        <v>5444</v>
      </c>
      <c r="O2476" t="s">
        <v>10886</v>
      </c>
      <c r="P2476" t="s">
        <v>5443</v>
      </c>
      <c r="R2476">
        <v>2475</v>
      </c>
      <c r="U2476" t="s">
        <v>10886</v>
      </c>
    </row>
    <row r="2477" spans="1:21" x14ac:dyDescent="0.3">
      <c r="A2477" t="s">
        <v>1688</v>
      </c>
      <c r="B2477" t="s">
        <v>10882</v>
      </c>
      <c r="C2477" t="s">
        <v>3177</v>
      </c>
      <c r="D2477">
        <v>0</v>
      </c>
      <c r="E2477">
        <v>0</v>
      </c>
      <c r="F2477">
        <v>1</v>
      </c>
      <c r="G2477">
        <v>1</v>
      </c>
      <c r="H2477">
        <v>13561</v>
      </c>
      <c r="I2477">
        <v>13977</v>
      </c>
      <c r="J2477">
        <v>14076</v>
      </c>
      <c r="K2477">
        <v>41614</v>
      </c>
      <c r="L2477" s="2">
        <v>13871.333333333334</v>
      </c>
      <c r="M2477" s="1">
        <f t="shared" si="41"/>
        <v>2.4030374393233047</v>
      </c>
      <c r="N2477" t="s">
        <v>3177</v>
      </c>
      <c r="O2477" t="s">
        <v>10882</v>
      </c>
      <c r="P2477" t="s">
        <v>1688</v>
      </c>
      <c r="R2477">
        <v>2476</v>
      </c>
      <c r="U2477" t="s">
        <v>10882</v>
      </c>
    </row>
    <row r="2478" spans="1:21" x14ac:dyDescent="0.3">
      <c r="A2478" t="s">
        <v>6083</v>
      </c>
      <c r="B2478" t="s">
        <v>10886</v>
      </c>
      <c r="C2478" t="s">
        <v>6084</v>
      </c>
      <c r="D2478">
        <v>0</v>
      </c>
      <c r="E2478">
        <v>0</v>
      </c>
      <c r="F2478">
        <v>1</v>
      </c>
      <c r="G2478">
        <v>1</v>
      </c>
      <c r="H2478">
        <v>13611</v>
      </c>
      <c r="I2478">
        <v>14016</v>
      </c>
      <c r="J2478">
        <v>14023</v>
      </c>
      <c r="K2478">
        <v>41650</v>
      </c>
      <c r="L2478" s="2">
        <v>13883.333333333334</v>
      </c>
      <c r="M2478" s="1">
        <f t="shared" si="41"/>
        <v>2.4009603841536613</v>
      </c>
      <c r="N2478" t="s">
        <v>6084</v>
      </c>
      <c r="O2478" t="s">
        <v>10886</v>
      </c>
      <c r="P2478" t="s">
        <v>6083</v>
      </c>
      <c r="R2478">
        <v>2477</v>
      </c>
      <c r="U2478" t="s">
        <v>10886</v>
      </c>
    </row>
    <row r="2479" spans="1:21" x14ac:dyDescent="0.3">
      <c r="A2479" t="s">
        <v>1160</v>
      </c>
      <c r="B2479" t="s">
        <v>10877</v>
      </c>
      <c r="C2479" t="s">
        <v>1161</v>
      </c>
      <c r="D2479">
        <v>0</v>
      </c>
      <c r="E2479">
        <v>0</v>
      </c>
      <c r="F2479">
        <v>1</v>
      </c>
      <c r="G2479">
        <v>1</v>
      </c>
      <c r="H2479">
        <v>13643</v>
      </c>
      <c r="I2479">
        <v>13911</v>
      </c>
      <c r="J2479">
        <v>14110</v>
      </c>
      <c r="K2479">
        <v>41664</v>
      </c>
      <c r="L2479" s="2">
        <v>13888</v>
      </c>
      <c r="M2479" s="1">
        <f t="shared" si="41"/>
        <v>2.4001536098310292</v>
      </c>
      <c r="N2479" t="s">
        <v>1161</v>
      </c>
      <c r="O2479" t="s">
        <v>10877</v>
      </c>
      <c r="P2479" t="s">
        <v>1160</v>
      </c>
      <c r="R2479">
        <v>2478</v>
      </c>
      <c r="U2479" t="s">
        <v>10877</v>
      </c>
    </row>
    <row r="2480" spans="1:21" x14ac:dyDescent="0.3">
      <c r="A2480" t="s">
        <v>497</v>
      </c>
      <c r="B2480" t="s">
        <v>10874</v>
      </c>
      <c r="C2480" t="s">
        <v>498</v>
      </c>
      <c r="D2480">
        <v>0</v>
      </c>
      <c r="E2480">
        <v>0</v>
      </c>
      <c r="F2480">
        <v>2</v>
      </c>
      <c r="G2480">
        <v>2</v>
      </c>
      <c r="H2480">
        <v>27103</v>
      </c>
      <c r="I2480">
        <v>28025</v>
      </c>
      <c r="J2480">
        <v>28601</v>
      </c>
      <c r="K2480">
        <v>83729</v>
      </c>
      <c r="L2480" s="2">
        <v>27909.666666666668</v>
      </c>
      <c r="M2480" s="1">
        <f t="shared" si="41"/>
        <v>2.3886586487358024</v>
      </c>
      <c r="N2480" t="s">
        <v>498</v>
      </c>
      <c r="O2480" t="s">
        <v>10874</v>
      </c>
      <c r="P2480" t="s">
        <v>497</v>
      </c>
      <c r="R2480">
        <v>2479</v>
      </c>
      <c r="U2480" t="s">
        <v>10874</v>
      </c>
    </row>
    <row r="2481" spans="1:21" x14ac:dyDescent="0.3">
      <c r="A2481" t="s">
        <v>8667</v>
      </c>
      <c r="B2481" t="s">
        <v>10891</v>
      </c>
      <c r="C2481" t="s">
        <v>8668</v>
      </c>
      <c r="D2481">
        <v>0</v>
      </c>
      <c r="E2481">
        <v>2</v>
      </c>
      <c r="F2481">
        <v>1</v>
      </c>
      <c r="G2481">
        <v>3</v>
      </c>
      <c r="H2481">
        <v>40845</v>
      </c>
      <c r="I2481">
        <v>42244</v>
      </c>
      <c r="J2481">
        <v>42708</v>
      </c>
      <c r="K2481">
        <v>125797</v>
      </c>
      <c r="L2481" s="2">
        <v>41932.333333333336</v>
      </c>
      <c r="M2481" s="1">
        <f t="shared" si="41"/>
        <v>2.3847945499495218</v>
      </c>
      <c r="N2481" t="s">
        <v>8668</v>
      </c>
      <c r="O2481" t="s">
        <v>10891</v>
      </c>
      <c r="P2481" t="s">
        <v>8667</v>
      </c>
      <c r="R2481">
        <v>2480</v>
      </c>
      <c r="U2481" t="s">
        <v>10891</v>
      </c>
    </row>
    <row r="2482" spans="1:21" x14ac:dyDescent="0.3">
      <c r="A2482" t="s">
        <v>593</v>
      </c>
      <c r="B2482" t="s">
        <v>10874</v>
      </c>
      <c r="C2482" t="s">
        <v>594</v>
      </c>
      <c r="D2482">
        <v>0</v>
      </c>
      <c r="E2482">
        <v>0</v>
      </c>
      <c r="F2482">
        <v>1</v>
      </c>
      <c r="G2482">
        <v>1</v>
      </c>
      <c r="H2482">
        <v>13777</v>
      </c>
      <c r="I2482">
        <v>14072</v>
      </c>
      <c r="J2482">
        <v>14242</v>
      </c>
      <c r="K2482">
        <v>42091</v>
      </c>
      <c r="L2482" s="2">
        <v>14030.333333333334</v>
      </c>
      <c r="M2482" s="1">
        <f t="shared" si="41"/>
        <v>2.3758048038773132</v>
      </c>
      <c r="N2482" t="s">
        <v>594</v>
      </c>
      <c r="O2482" t="s">
        <v>10874</v>
      </c>
      <c r="P2482" t="s">
        <v>593</v>
      </c>
      <c r="R2482">
        <v>2481</v>
      </c>
      <c r="U2482" t="s">
        <v>10874</v>
      </c>
    </row>
    <row r="2483" spans="1:21" x14ac:dyDescent="0.3">
      <c r="A2483" t="s">
        <v>7099</v>
      </c>
      <c r="B2483" t="s">
        <v>10889</v>
      </c>
      <c r="C2483" t="s">
        <v>7100</v>
      </c>
      <c r="D2483">
        <v>1</v>
      </c>
      <c r="E2483">
        <v>0</v>
      </c>
      <c r="F2483">
        <v>3</v>
      </c>
      <c r="G2483">
        <v>4</v>
      </c>
      <c r="H2483">
        <v>54618</v>
      </c>
      <c r="I2483">
        <v>56910</v>
      </c>
      <c r="J2483">
        <v>57390</v>
      </c>
      <c r="K2483">
        <v>168918</v>
      </c>
      <c r="L2483" s="2">
        <v>56306</v>
      </c>
      <c r="M2483" s="1">
        <f t="shared" si="41"/>
        <v>2.3680128819900781</v>
      </c>
      <c r="N2483" t="s">
        <v>7100</v>
      </c>
      <c r="O2483" t="s">
        <v>10889</v>
      </c>
      <c r="P2483" t="s">
        <v>7099</v>
      </c>
      <c r="R2483">
        <v>2482</v>
      </c>
      <c r="U2483" t="s">
        <v>10889</v>
      </c>
    </row>
    <row r="2484" spans="1:21" x14ac:dyDescent="0.3">
      <c r="A2484" t="s">
        <v>8712</v>
      </c>
      <c r="B2484" t="s">
        <v>10891</v>
      </c>
      <c r="C2484" t="s">
        <v>8713</v>
      </c>
      <c r="D2484">
        <v>1</v>
      </c>
      <c r="E2484">
        <v>0</v>
      </c>
      <c r="F2484">
        <v>1</v>
      </c>
      <c r="G2484">
        <v>2</v>
      </c>
      <c r="H2484">
        <v>27467</v>
      </c>
      <c r="I2484">
        <v>28398</v>
      </c>
      <c r="J2484">
        <v>28705</v>
      </c>
      <c r="K2484">
        <v>84570</v>
      </c>
      <c r="L2484" s="2">
        <v>28190</v>
      </c>
      <c r="M2484" s="1">
        <f t="shared" si="41"/>
        <v>2.3649048125812935</v>
      </c>
      <c r="N2484" t="s">
        <v>8713</v>
      </c>
      <c r="O2484" t="s">
        <v>10891</v>
      </c>
      <c r="P2484" t="s">
        <v>8712</v>
      </c>
      <c r="R2484">
        <v>2483</v>
      </c>
      <c r="U2484" t="s">
        <v>10891</v>
      </c>
    </row>
    <row r="2485" spans="1:21" x14ac:dyDescent="0.3">
      <c r="A2485" t="s">
        <v>7820</v>
      </c>
      <c r="B2485" t="s">
        <v>10890</v>
      </c>
      <c r="C2485" t="s">
        <v>7821</v>
      </c>
      <c r="D2485">
        <v>0</v>
      </c>
      <c r="E2485">
        <v>0</v>
      </c>
      <c r="F2485">
        <v>1</v>
      </c>
      <c r="G2485">
        <v>1</v>
      </c>
      <c r="H2485">
        <v>13767</v>
      </c>
      <c r="I2485">
        <v>14239</v>
      </c>
      <c r="J2485">
        <v>14289</v>
      </c>
      <c r="K2485">
        <v>42295</v>
      </c>
      <c r="L2485" s="2">
        <v>14098.333333333334</v>
      </c>
      <c r="M2485" s="1">
        <f t="shared" si="41"/>
        <v>2.3643456673365648</v>
      </c>
      <c r="N2485" t="s">
        <v>7821</v>
      </c>
      <c r="O2485" t="s">
        <v>10890</v>
      </c>
      <c r="P2485" t="s">
        <v>7820</v>
      </c>
      <c r="R2485">
        <v>2484</v>
      </c>
      <c r="U2485" t="s">
        <v>10890</v>
      </c>
    </row>
    <row r="2486" spans="1:21" x14ac:dyDescent="0.3">
      <c r="A2486" t="s">
        <v>7612</v>
      </c>
      <c r="B2486" t="s">
        <v>10889</v>
      </c>
      <c r="C2486" t="s">
        <v>7613</v>
      </c>
      <c r="D2486">
        <v>1</v>
      </c>
      <c r="E2486">
        <v>0</v>
      </c>
      <c r="F2486">
        <v>7</v>
      </c>
      <c r="G2486">
        <v>8</v>
      </c>
      <c r="H2486">
        <v>109425</v>
      </c>
      <c r="I2486">
        <v>114314</v>
      </c>
      <c r="J2486">
        <v>115515</v>
      </c>
      <c r="K2486">
        <v>339254</v>
      </c>
      <c r="L2486" s="2">
        <v>113084.66666666667</v>
      </c>
      <c r="M2486" s="1">
        <f t="shared" si="41"/>
        <v>2.3581151585537681</v>
      </c>
      <c r="N2486" t="s">
        <v>7613</v>
      </c>
      <c r="O2486" t="s">
        <v>10889</v>
      </c>
      <c r="P2486" t="s">
        <v>7612</v>
      </c>
      <c r="R2486">
        <v>2485</v>
      </c>
      <c r="U2486" t="s">
        <v>10889</v>
      </c>
    </row>
    <row r="2487" spans="1:21" x14ac:dyDescent="0.3">
      <c r="A2487" t="s">
        <v>333</v>
      </c>
      <c r="B2487" t="s">
        <v>10874</v>
      </c>
      <c r="C2487" t="s">
        <v>334</v>
      </c>
      <c r="D2487">
        <v>2</v>
      </c>
      <c r="E2487">
        <v>1</v>
      </c>
      <c r="F2487">
        <v>0</v>
      </c>
      <c r="G2487">
        <v>3</v>
      </c>
      <c r="H2487">
        <v>41628</v>
      </c>
      <c r="I2487">
        <v>42591</v>
      </c>
      <c r="J2487">
        <v>43154</v>
      </c>
      <c r="K2487">
        <v>127373</v>
      </c>
      <c r="L2487" s="2">
        <v>42457.666666666664</v>
      </c>
      <c r="M2487" s="1">
        <f t="shared" si="41"/>
        <v>2.3552872272773664</v>
      </c>
      <c r="N2487" t="s">
        <v>334</v>
      </c>
      <c r="O2487" t="s">
        <v>10874</v>
      </c>
      <c r="P2487" t="s">
        <v>333</v>
      </c>
      <c r="R2487">
        <v>2486</v>
      </c>
      <c r="U2487" t="s">
        <v>10874</v>
      </c>
    </row>
    <row r="2488" spans="1:21" x14ac:dyDescent="0.3">
      <c r="A2488" t="s">
        <v>7888</v>
      </c>
      <c r="B2488" t="s">
        <v>10890</v>
      </c>
      <c r="C2488" t="s">
        <v>7889</v>
      </c>
      <c r="D2488">
        <v>1</v>
      </c>
      <c r="E2488">
        <v>0</v>
      </c>
      <c r="F2488">
        <v>0</v>
      </c>
      <c r="G2488">
        <v>1</v>
      </c>
      <c r="H2488">
        <v>13880</v>
      </c>
      <c r="I2488">
        <v>14298</v>
      </c>
      <c r="J2488">
        <v>14303</v>
      </c>
      <c r="K2488">
        <v>42481</v>
      </c>
      <c r="L2488" s="2">
        <v>14160.333333333334</v>
      </c>
      <c r="M2488" s="1">
        <f t="shared" si="41"/>
        <v>2.3539935500576727</v>
      </c>
      <c r="N2488" t="s">
        <v>7889</v>
      </c>
      <c r="O2488" t="s">
        <v>10890</v>
      </c>
      <c r="P2488" t="s">
        <v>7888</v>
      </c>
      <c r="R2488">
        <v>2487</v>
      </c>
      <c r="U2488" t="s">
        <v>10890</v>
      </c>
    </row>
    <row r="2489" spans="1:21" x14ac:dyDescent="0.3">
      <c r="A2489" t="s">
        <v>4449</v>
      </c>
      <c r="B2489" t="s">
        <v>10886</v>
      </c>
      <c r="C2489" t="s">
        <v>4450</v>
      </c>
      <c r="D2489">
        <v>0</v>
      </c>
      <c r="E2489">
        <v>0</v>
      </c>
      <c r="F2489">
        <v>1</v>
      </c>
      <c r="G2489">
        <v>1</v>
      </c>
      <c r="H2489">
        <v>13829</v>
      </c>
      <c r="I2489">
        <v>14306</v>
      </c>
      <c r="J2489">
        <v>14371</v>
      </c>
      <c r="K2489">
        <v>42506</v>
      </c>
      <c r="L2489" s="2">
        <v>14168.666666666666</v>
      </c>
      <c r="M2489" s="1">
        <f t="shared" si="41"/>
        <v>2.3526090434291627</v>
      </c>
      <c r="N2489" t="s">
        <v>4450</v>
      </c>
      <c r="O2489" t="s">
        <v>10886</v>
      </c>
      <c r="P2489" t="s">
        <v>4449</v>
      </c>
      <c r="R2489">
        <v>2488</v>
      </c>
      <c r="U2489" t="s">
        <v>10886</v>
      </c>
    </row>
    <row r="2490" spans="1:21" x14ac:dyDescent="0.3">
      <c r="A2490" t="s">
        <v>7442</v>
      </c>
      <c r="B2490" t="s">
        <v>10889</v>
      </c>
      <c r="C2490" t="s">
        <v>7443</v>
      </c>
      <c r="D2490">
        <v>0</v>
      </c>
      <c r="E2490">
        <v>1</v>
      </c>
      <c r="F2490">
        <v>0</v>
      </c>
      <c r="G2490">
        <v>1</v>
      </c>
      <c r="H2490">
        <v>13877</v>
      </c>
      <c r="I2490">
        <v>14395</v>
      </c>
      <c r="J2490">
        <v>14465</v>
      </c>
      <c r="K2490">
        <v>42737</v>
      </c>
      <c r="L2490" s="2">
        <v>14245.666666666666</v>
      </c>
      <c r="M2490" s="1">
        <f t="shared" si="41"/>
        <v>2.3398928329082529</v>
      </c>
      <c r="N2490" t="s">
        <v>7443</v>
      </c>
      <c r="O2490" t="s">
        <v>10889</v>
      </c>
      <c r="P2490" t="s">
        <v>7442</v>
      </c>
      <c r="R2490">
        <v>2489</v>
      </c>
      <c r="U2490" t="s">
        <v>10889</v>
      </c>
    </row>
    <row r="2491" spans="1:21" x14ac:dyDescent="0.3">
      <c r="A2491" t="s">
        <v>8593</v>
      </c>
      <c r="B2491" t="s">
        <v>10891</v>
      </c>
      <c r="C2491" t="s">
        <v>8594</v>
      </c>
      <c r="D2491">
        <v>0</v>
      </c>
      <c r="E2491">
        <v>1</v>
      </c>
      <c r="F2491">
        <v>0</v>
      </c>
      <c r="G2491">
        <v>1</v>
      </c>
      <c r="H2491">
        <v>14447</v>
      </c>
      <c r="I2491">
        <v>14301</v>
      </c>
      <c r="J2491">
        <v>14063</v>
      </c>
      <c r="K2491">
        <v>42811</v>
      </c>
      <c r="L2491" s="2">
        <v>14270.333333333334</v>
      </c>
      <c r="M2491" s="1">
        <f t="shared" si="41"/>
        <v>2.3358482632968163</v>
      </c>
      <c r="N2491" t="s">
        <v>8594</v>
      </c>
      <c r="O2491" t="s">
        <v>10891</v>
      </c>
      <c r="P2491" t="s">
        <v>8593</v>
      </c>
      <c r="R2491">
        <v>2490</v>
      </c>
      <c r="U2491" t="s">
        <v>10891</v>
      </c>
    </row>
    <row r="2492" spans="1:21" x14ac:dyDescent="0.3">
      <c r="A2492" t="s">
        <v>1241</v>
      </c>
      <c r="B2492" t="s">
        <v>10877</v>
      </c>
      <c r="C2492" t="s">
        <v>1242</v>
      </c>
      <c r="D2492">
        <v>0</v>
      </c>
      <c r="E2492">
        <v>0</v>
      </c>
      <c r="F2492">
        <v>1</v>
      </c>
      <c r="G2492">
        <v>1</v>
      </c>
      <c r="H2492">
        <v>14294</v>
      </c>
      <c r="I2492">
        <v>14289</v>
      </c>
      <c r="J2492">
        <v>14270</v>
      </c>
      <c r="K2492">
        <v>42853</v>
      </c>
      <c r="L2492" s="2">
        <v>14284.333333333334</v>
      </c>
      <c r="M2492" s="1">
        <f t="shared" si="41"/>
        <v>2.3335589106947006</v>
      </c>
      <c r="N2492" t="s">
        <v>1242</v>
      </c>
      <c r="O2492" t="s">
        <v>10877</v>
      </c>
      <c r="P2492" t="s">
        <v>1241</v>
      </c>
      <c r="R2492">
        <v>2491</v>
      </c>
      <c r="U2492" t="s">
        <v>10877</v>
      </c>
    </row>
    <row r="2493" spans="1:21" x14ac:dyDescent="0.3">
      <c r="A2493" t="s">
        <v>6764</v>
      </c>
      <c r="B2493" t="s">
        <v>10889</v>
      </c>
      <c r="C2493" t="s">
        <v>6765</v>
      </c>
      <c r="D2493">
        <v>1</v>
      </c>
      <c r="E2493">
        <v>0</v>
      </c>
      <c r="F2493">
        <v>2</v>
      </c>
      <c r="G2493">
        <v>3</v>
      </c>
      <c r="H2493">
        <v>42123</v>
      </c>
      <c r="I2493">
        <v>43611</v>
      </c>
      <c r="J2493">
        <v>43756</v>
      </c>
      <c r="K2493">
        <v>129490</v>
      </c>
      <c r="L2493" s="2">
        <v>43163.333333333336</v>
      </c>
      <c r="M2493" s="1">
        <f t="shared" si="41"/>
        <v>2.3167812186269212</v>
      </c>
      <c r="N2493" t="s">
        <v>6765</v>
      </c>
      <c r="O2493" t="s">
        <v>10889</v>
      </c>
      <c r="P2493" t="s">
        <v>6764</v>
      </c>
      <c r="R2493">
        <v>2492</v>
      </c>
      <c r="U2493" t="s">
        <v>10889</v>
      </c>
    </row>
    <row r="2494" spans="1:21" x14ac:dyDescent="0.3">
      <c r="A2494" t="s">
        <v>4080</v>
      </c>
      <c r="B2494" t="s">
        <v>10885</v>
      </c>
      <c r="C2494" t="s">
        <v>4081</v>
      </c>
      <c r="D2494">
        <v>0</v>
      </c>
      <c r="E2494">
        <v>1</v>
      </c>
      <c r="F2494">
        <v>0</v>
      </c>
      <c r="G2494">
        <v>1</v>
      </c>
      <c r="H2494">
        <v>13948</v>
      </c>
      <c r="I2494">
        <v>14600</v>
      </c>
      <c r="J2494">
        <v>14618</v>
      </c>
      <c r="K2494">
        <v>43166</v>
      </c>
      <c r="L2494" s="2">
        <v>14388.666666666666</v>
      </c>
      <c r="M2494" s="1">
        <f t="shared" si="41"/>
        <v>2.3166380947968306</v>
      </c>
      <c r="N2494" t="s">
        <v>4081</v>
      </c>
      <c r="O2494" t="s">
        <v>10885</v>
      </c>
      <c r="P2494" t="s">
        <v>4080</v>
      </c>
      <c r="R2494">
        <v>2493</v>
      </c>
      <c r="U2494" t="s">
        <v>10885</v>
      </c>
    </row>
    <row r="2495" spans="1:21" x14ac:dyDescent="0.3">
      <c r="A2495" t="s">
        <v>2888</v>
      </c>
      <c r="B2495" t="s">
        <v>10881</v>
      </c>
      <c r="C2495" t="s">
        <v>2889</v>
      </c>
      <c r="D2495">
        <v>0</v>
      </c>
      <c r="E2495">
        <v>0</v>
      </c>
      <c r="F2495">
        <v>1</v>
      </c>
      <c r="G2495">
        <v>1</v>
      </c>
      <c r="H2495">
        <v>14182</v>
      </c>
      <c r="I2495">
        <v>14467</v>
      </c>
      <c r="J2495">
        <v>14518</v>
      </c>
      <c r="K2495">
        <v>43167</v>
      </c>
      <c r="L2495" s="2">
        <v>14389</v>
      </c>
      <c r="M2495" s="1">
        <f t="shared" si="41"/>
        <v>2.3165844279194756</v>
      </c>
      <c r="N2495" t="s">
        <v>2889</v>
      </c>
      <c r="O2495" t="s">
        <v>10881</v>
      </c>
      <c r="P2495" t="s">
        <v>2888</v>
      </c>
      <c r="R2495">
        <v>2494</v>
      </c>
      <c r="U2495" t="s">
        <v>10881</v>
      </c>
    </row>
    <row r="2496" spans="1:21" x14ac:dyDescent="0.3">
      <c r="A2496" t="s">
        <v>4388</v>
      </c>
      <c r="B2496" t="s">
        <v>10885</v>
      </c>
      <c r="C2496" t="s">
        <v>4389</v>
      </c>
      <c r="D2496">
        <v>1</v>
      </c>
      <c r="E2496">
        <v>0</v>
      </c>
      <c r="F2496">
        <v>0</v>
      </c>
      <c r="G2496">
        <v>1</v>
      </c>
      <c r="H2496">
        <v>13834</v>
      </c>
      <c r="I2496">
        <v>14654</v>
      </c>
      <c r="J2496">
        <v>14693</v>
      </c>
      <c r="K2496">
        <v>43181</v>
      </c>
      <c r="L2496" s="2">
        <v>14393.666666666666</v>
      </c>
      <c r="M2496" s="1">
        <f t="shared" si="41"/>
        <v>2.3158333526319446</v>
      </c>
      <c r="N2496" t="s">
        <v>4389</v>
      </c>
      <c r="O2496" t="s">
        <v>10885</v>
      </c>
      <c r="P2496" t="s">
        <v>4388</v>
      </c>
      <c r="R2496">
        <v>2495</v>
      </c>
      <c r="U2496" t="s">
        <v>10885</v>
      </c>
    </row>
    <row r="2497" spans="1:21" x14ac:dyDescent="0.3">
      <c r="A2497" t="s">
        <v>5373</v>
      </c>
      <c r="B2497" t="s">
        <v>10886</v>
      </c>
      <c r="C2497" t="s">
        <v>5374</v>
      </c>
      <c r="D2497">
        <v>0</v>
      </c>
      <c r="E2497">
        <v>1</v>
      </c>
      <c r="F2497">
        <v>0</v>
      </c>
      <c r="G2497">
        <v>1</v>
      </c>
      <c r="H2497">
        <v>14009</v>
      </c>
      <c r="I2497">
        <v>14540</v>
      </c>
      <c r="J2497">
        <v>14649</v>
      </c>
      <c r="K2497">
        <v>43198</v>
      </c>
      <c r="L2497" s="2">
        <v>14399.333333333334</v>
      </c>
      <c r="M2497" s="1">
        <f t="shared" si="41"/>
        <v>2.3149219871290336</v>
      </c>
      <c r="N2497" t="s">
        <v>5374</v>
      </c>
      <c r="O2497" t="s">
        <v>10886</v>
      </c>
      <c r="P2497" t="s">
        <v>5373</v>
      </c>
      <c r="R2497">
        <v>2496</v>
      </c>
      <c r="U2497" t="s">
        <v>10886</v>
      </c>
    </row>
    <row r="2498" spans="1:21" x14ac:dyDescent="0.3">
      <c r="A2498" t="s">
        <v>8365</v>
      </c>
      <c r="B2498" t="s">
        <v>10890</v>
      </c>
      <c r="C2498" t="s">
        <v>8366</v>
      </c>
      <c r="D2498">
        <v>1</v>
      </c>
      <c r="E2498">
        <v>1</v>
      </c>
      <c r="F2498">
        <v>1</v>
      </c>
      <c r="G2498">
        <v>3</v>
      </c>
      <c r="H2498">
        <v>41965</v>
      </c>
      <c r="I2498">
        <v>43750</v>
      </c>
      <c r="J2498">
        <v>44179</v>
      </c>
      <c r="K2498">
        <v>129894</v>
      </c>
      <c r="L2498" s="2">
        <v>43298</v>
      </c>
      <c r="M2498" s="1">
        <f t="shared" ref="M2498:M2561" si="42">G2498/K2498*100000</f>
        <v>2.309575500023096</v>
      </c>
      <c r="N2498" t="s">
        <v>8366</v>
      </c>
      <c r="O2498" t="s">
        <v>10890</v>
      </c>
      <c r="P2498" t="s">
        <v>8365</v>
      </c>
      <c r="R2498">
        <v>2497</v>
      </c>
      <c r="U2498" t="s">
        <v>10890</v>
      </c>
    </row>
    <row r="2499" spans="1:21" x14ac:dyDescent="0.3">
      <c r="A2499" t="s">
        <v>1768</v>
      </c>
      <c r="B2499" t="s">
        <v>10878</v>
      </c>
      <c r="C2499" t="s">
        <v>1769</v>
      </c>
      <c r="D2499">
        <v>0</v>
      </c>
      <c r="E2499">
        <v>3</v>
      </c>
      <c r="F2499">
        <v>0</v>
      </c>
      <c r="G2499">
        <v>3</v>
      </c>
      <c r="H2499">
        <v>43085</v>
      </c>
      <c r="I2499">
        <v>43403</v>
      </c>
      <c r="J2499">
        <v>43511</v>
      </c>
      <c r="K2499">
        <v>129999</v>
      </c>
      <c r="L2499" s="2">
        <v>43333</v>
      </c>
      <c r="M2499" s="1">
        <f t="shared" si="42"/>
        <v>2.3077100593081483</v>
      </c>
      <c r="N2499" t="s">
        <v>1769</v>
      </c>
      <c r="O2499" t="s">
        <v>10878</v>
      </c>
      <c r="P2499" t="s">
        <v>1768</v>
      </c>
      <c r="R2499">
        <v>2498</v>
      </c>
      <c r="U2499" t="s">
        <v>10878</v>
      </c>
    </row>
    <row r="2500" spans="1:21" x14ac:dyDescent="0.3">
      <c r="A2500" t="s">
        <v>1489</v>
      </c>
      <c r="B2500" t="s">
        <v>10878</v>
      </c>
      <c r="C2500" t="s">
        <v>1490</v>
      </c>
      <c r="D2500">
        <v>0</v>
      </c>
      <c r="E2500">
        <v>1</v>
      </c>
      <c r="F2500">
        <v>0</v>
      </c>
      <c r="G2500">
        <v>1</v>
      </c>
      <c r="H2500">
        <v>14394</v>
      </c>
      <c r="I2500">
        <v>14496</v>
      </c>
      <c r="J2500">
        <v>14462</v>
      </c>
      <c r="K2500">
        <v>43352</v>
      </c>
      <c r="L2500" s="2">
        <v>14450.666666666666</v>
      </c>
      <c r="M2500" s="1">
        <f t="shared" si="42"/>
        <v>2.3066986528879867</v>
      </c>
      <c r="N2500" t="s">
        <v>1490</v>
      </c>
      <c r="O2500" t="s">
        <v>10878</v>
      </c>
      <c r="P2500" t="s">
        <v>1489</v>
      </c>
      <c r="R2500">
        <v>2499</v>
      </c>
      <c r="U2500" t="s">
        <v>10878</v>
      </c>
    </row>
    <row r="2501" spans="1:21" x14ac:dyDescent="0.3">
      <c r="A2501" t="s">
        <v>7872</v>
      </c>
      <c r="B2501" t="s">
        <v>10890</v>
      </c>
      <c r="C2501" t="s">
        <v>7873</v>
      </c>
      <c r="D2501">
        <v>0</v>
      </c>
      <c r="E2501">
        <v>0</v>
      </c>
      <c r="F2501">
        <v>1</v>
      </c>
      <c r="G2501">
        <v>1</v>
      </c>
      <c r="H2501">
        <v>14077</v>
      </c>
      <c r="I2501">
        <v>14620</v>
      </c>
      <c r="J2501">
        <v>14720</v>
      </c>
      <c r="K2501">
        <v>43417</v>
      </c>
      <c r="L2501" s="2">
        <v>14472.333333333334</v>
      </c>
      <c r="M2501" s="1">
        <f t="shared" si="42"/>
        <v>2.303245272589078</v>
      </c>
      <c r="N2501" t="s">
        <v>7873</v>
      </c>
      <c r="O2501" t="s">
        <v>10890</v>
      </c>
      <c r="P2501" t="s">
        <v>7872</v>
      </c>
      <c r="R2501">
        <v>2500</v>
      </c>
      <c r="U2501" t="s">
        <v>10890</v>
      </c>
    </row>
    <row r="2502" spans="1:21" x14ac:dyDescent="0.3">
      <c r="A2502" t="s">
        <v>1142</v>
      </c>
      <c r="B2502" t="s">
        <v>10877</v>
      </c>
      <c r="C2502" t="s">
        <v>1143</v>
      </c>
      <c r="D2502">
        <v>0</v>
      </c>
      <c r="E2502">
        <v>0</v>
      </c>
      <c r="F2502">
        <v>1</v>
      </c>
      <c r="G2502">
        <v>1</v>
      </c>
      <c r="H2502">
        <v>14402</v>
      </c>
      <c r="I2502">
        <v>14504</v>
      </c>
      <c r="J2502">
        <v>14570</v>
      </c>
      <c r="K2502">
        <v>43476</v>
      </c>
      <c r="L2502" s="2">
        <v>14492</v>
      </c>
      <c r="M2502" s="1">
        <f t="shared" si="42"/>
        <v>2.3001196062195235</v>
      </c>
      <c r="N2502" t="s">
        <v>1143</v>
      </c>
      <c r="O2502" t="s">
        <v>10877</v>
      </c>
      <c r="P2502" t="s">
        <v>1142</v>
      </c>
      <c r="R2502">
        <v>2501</v>
      </c>
      <c r="U2502" t="s">
        <v>10877</v>
      </c>
    </row>
    <row r="2503" spans="1:21" x14ac:dyDescent="0.3">
      <c r="A2503" t="s">
        <v>591</v>
      </c>
      <c r="B2503" t="s">
        <v>10874</v>
      </c>
      <c r="C2503" t="s">
        <v>592</v>
      </c>
      <c r="D2503">
        <v>3</v>
      </c>
      <c r="E2503">
        <v>1</v>
      </c>
      <c r="F2503">
        <v>0</v>
      </c>
      <c r="G2503">
        <v>4</v>
      </c>
      <c r="H2503">
        <v>57566</v>
      </c>
      <c r="I2503">
        <v>58323</v>
      </c>
      <c r="J2503">
        <v>58694</v>
      </c>
      <c r="K2503">
        <v>174583</v>
      </c>
      <c r="L2503" s="2">
        <v>58194.333333333336</v>
      </c>
      <c r="M2503" s="1">
        <f t="shared" si="42"/>
        <v>2.2911738256302163</v>
      </c>
      <c r="N2503" t="s">
        <v>592</v>
      </c>
      <c r="O2503" t="s">
        <v>10874</v>
      </c>
      <c r="P2503" t="s">
        <v>591</v>
      </c>
      <c r="R2503">
        <v>2502</v>
      </c>
      <c r="U2503" t="s">
        <v>10874</v>
      </c>
    </row>
    <row r="2504" spans="1:21" x14ac:dyDescent="0.3">
      <c r="A2504" t="s">
        <v>187</v>
      </c>
      <c r="B2504" t="s">
        <v>10872</v>
      </c>
      <c r="C2504" t="s">
        <v>188</v>
      </c>
      <c r="D2504">
        <v>0</v>
      </c>
      <c r="E2504">
        <v>0</v>
      </c>
      <c r="F2504">
        <v>1</v>
      </c>
      <c r="G2504">
        <v>1</v>
      </c>
      <c r="H2504">
        <v>13986</v>
      </c>
      <c r="I2504">
        <v>14754</v>
      </c>
      <c r="J2504">
        <v>14944</v>
      </c>
      <c r="K2504">
        <v>43684</v>
      </c>
      <c r="L2504" s="2">
        <v>14561.333333333334</v>
      </c>
      <c r="M2504" s="1">
        <f t="shared" si="42"/>
        <v>2.289167658639319</v>
      </c>
      <c r="N2504" t="s">
        <v>188</v>
      </c>
      <c r="O2504" t="s">
        <v>10872</v>
      </c>
      <c r="P2504" t="s">
        <v>187</v>
      </c>
      <c r="R2504">
        <v>2503</v>
      </c>
      <c r="U2504" t="s">
        <v>10872</v>
      </c>
    </row>
    <row r="2505" spans="1:21" x14ac:dyDescent="0.3">
      <c r="A2505" t="s">
        <v>1572</v>
      </c>
      <c r="B2505" t="s">
        <v>10878</v>
      </c>
      <c r="C2505" t="s">
        <v>1573</v>
      </c>
      <c r="D2505">
        <v>1</v>
      </c>
      <c r="E2505">
        <v>0</v>
      </c>
      <c r="F2505">
        <v>1</v>
      </c>
      <c r="G2505">
        <v>2</v>
      </c>
      <c r="H2505">
        <v>29034</v>
      </c>
      <c r="I2505">
        <v>29252</v>
      </c>
      <c r="J2505">
        <v>29415</v>
      </c>
      <c r="K2505">
        <v>87701</v>
      </c>
      <c r="L2505" s="2">
        <v>29233.666666666668</v>
      </c>
      <c r="M2505" s="1">
        <f t="shared" si="42"/>
        <v>2.280475707232529</v>
      </c>
      <c r="N2505" t="s">
        <v>1573</v>
      </c>
      <c r="O2505" t="s">
        <v>10878</v>
      </c>
      <c r="P2505" t="s">
        <v>1572</v>
      </c>
      <c r="R2505">
        <v>2504</v>
      </c>
      <c r="U2505" t="s">
        <v>10878</v>
      </c>
    </row>
    <row r="2506" spans="1:21" x14ac:dyDescent="0.3">
      <c r="A2506" t="s">
        <v>10753</v>
      </c>
      <c r="B2506" t="s">
        <v>10895</v>
      </c>
      <c r="C2506" t="s">
        <v>10754</v>
      </c>
      <c r="D2506">
        <v>0</v>
      </c>
      <c r="E2506">
        <v>1</v>
      </c>
      <c r="F2506">
        <v>2</v>
      </c>
      <c r="G2506">
        <v>3</v>
      </c>
      <c r="H2506">
        <v>42773</v>
      </c>
      <c r="I2506">
        <v>44265</v>
      </c>
      <c r="J2506">
        <v>44534</v>
      </c>
      <c r="K2506">
        <v>131572</v>
      </c>
      <c r="L2506" s="2">
        <v>43857.333333333336</v>
      </c>
      <c r="M2506" s="1">
        <f t="shared" si="42"/>
        <v>2.2801203903566107</v>
      </c>
      <c r="N2506" t="s">
        <v>10754</v>
      </c>
      <c r="O2506" t="s">
        <v>10895</v>
      </c>
      <c r="P2506" t="s">
        <v>10753</v>
      </c>
      <c r="R2506">
        <v>2505</v>
      </c>
      <c r="U2506" t="s">
        <v>10895</v>
      </c>
    </row>
    <row r="2507" spans="1:21" x14ac:dyDescent="0.3">
      <c r="A2507" t="s">
        <v>8275</v>
      </c>
      <c r="B2507" t="s">
        <v>10890</v>
      </c>
      <c r="C2507" t="s">
        <v>8276</v>
      </c>
      <c r="D2507">
        <v>0</v>
      </c>
      <c r="E2507">
        <v>0</v>
      </c>
      <c r="F2507">
        <v>1</v>
      </c>
      <c r="G2507">
        <v>1</v>
      </c>
      <c r="H2507">
        <v>14255</v>
      </c>
      <c r="I2507">
        <v>14809</v>
      </c>
      <c r="J2507">
        <v>14913</v>
      </c>
      <c r="K2507">
        <v>43977</v>
      </c>
      <c r="L2507" s="2">
        <v>14659</v>
      </c>
      <c r="M2507" s="1">
        <f t="shared" si="42"/>
        <v>2.2739159105896265</v>
      </c>
      <c r="N2507" t="s">
        <v>8276</v>
      </c>
      <c r="O2507" t="s">
        <v>10890</v>
      </c>
      <c r="P2507" t="s">
        <v>8275</v>
      </c>
      <c r="R2507">
        <v>2506</v>
      </c>
      <c r="U2507" t="s">
        <v>10890</v>
      </c>
    </row>
    <row r="2508" spans="1:21" x14ac:dyDescent="0.3">
      <c r="A2508" t="s">
        <v>6521</v>
      </c>
      <c r="B2508" t="s">
        <v>10889</v>
      </c>
      <c r="C2508" t="s">
        <v>6522</v>
      </c>
      <c r="D2508">
        <v>0</v>
      </c>
      <c r="E2508">
        <v>1</v>
      </c>
      <c r="F2508">
        <v>0</v>
      </c>
      <c r="G2508">
        <v>1</v>
      </c>
      <c r="H2508">
        <v>14307</v>
      </c>
      <c r="I2508">
        <v>14831</v>
      </c>
      <c r="J2508">
        <v>14897</v>
      </c>
      <c r="K2508">
        <v>44035</v>
      </c>
      <c r="L2508" s="2">
        <v>14678.333333333334</v>
      </c>
      <c r="M2508" s="1">
        <f t="shared" si="42"/>
        <v>2.2709208584080844</v>
      </c>
      <c r="N2508" t="s">
        <v>6522</v>
      </c>
      <c r="O2508" t="s">
        <v>10889</v>
      </c>
      <c r="P2508" t="s">
        <v>6521</v>
      </c>
      <c r="R2508">
        <v>2507</v>
      </c>
      <c r="U2508" t="s">
        <v>10889</v>
      </c>
    </row>
    <row r="2509" spans="1:21" x14ac:dyDescent="0.3">
      <c r="A2509" t="s">
        <v>4973</v>
      </c>
      <c r="B2509" t="s">
        <v>10886</v>
      </c>
      <c r="C2509" t="s">
        <v>4974</v>
      </c>
      <c r="D2509">
        <v>0</v>
      </c>
      <c r="E2509">
        <v>1</v>
      </c>
      <c r="F2509">
        <v>0</v>
      </c>
      <c r="G2509">
        <v>1</v>
      </c>
      <c r="H2509">
        <v>14323</v>
      </c>
      <c r="I2509">
        <v>14864</v>
      </c>
      <c r="J2509">
        <v>14973</v>
      </c>
      <c r="K2509">
        <v>44160</v>
      </c>
      <c r="L2509" s="2">
        <v>14720</v>
      </c>
      <c r="M2509" s="1">
        <f t="shared" si="42"/>
        <v>2.2644927536231885</v>
      </c>
      <c r="N2509" t="s">
        <v>4974</v>
      </c>
      <c r="O2509" t="s">
        <v>10886</v>
      </c>
      <c r="P2509" t="s">
        <v>4973</v>
      </c>
      <c r="R2509">
        <v>2508</v>
      </c>
      <c r="U2509" t="s">
        <v>10886</v>
      </c>
    </row>
    <row r="2510" spans="1:21" x14ac:dyDescent="0.3">
      <c r="A2510" t="s">
        <v>3701</v>
      </c>
      <c r="B2510" t="s">
        <v>10885</v>
      </c>
      <c r="C2510" t="s">
        <v>3702</v>
      </c>
      <c r="D2510">
        <v>1</v>
      </c>
      <c r="E2510">
        <v>0</v>
      </c>
      <c r="F2510">
        <v>0</v>
      </c>
      <c r="G2510">
        <v>1</v>
      </c>
      <c r="H2510">
        <v>14123</v>
      </c>
      <c r="I2510">
        <v>14866</v>
      </c>
      <c r="J2510">
        <v>15265</v>
      </c>
      <c r="K2510">
        <v>44254</v>
      </c>
      <c r="L2510" s="2">
        <v>14751.333333333334</v>
      </c>
      <c r="M2510" s="1">
        <f t="shared" si="42"/>
        <v>2.2596827405432278</v>
      </c>
      <c r="N2510" t="s">
        <v>3702</v>
      </c>
      <c r="O2510" t="s">
        <v>10885</v>
      </c>
      <c r="P2510" t="s">
        <v>3701</v>
      </c>
      <c r="R2510">
        <v>2509</v>
      </c>
      <c r="U2510" t="s">
        <v>10885</v>
      </c>
    </row>
    <row r="2511" spans="1:21" x14ac:dyDescent="0.3">
      <c r="A2511" t="s">
        <v>5151</v>
      </c>
      <c r="B2511" t="s">
        <v>10886</v>
      </c>
      <c r="C2511" t="s">
        <v>5152</v>
      </c>
      <c r="D2511">
        <v>1</v>
      </c>
      <c r="E2511">
        <v>0</v>
      </c>
      <c r="F2511">
        <v>0</v>
      </c>
      <c r="G2511">
        <v>1</v>
      </c>
      <c r="H2511">
        <v>14366</v>
      </c>
      <c r="I2511">
        <v>14902</v>
      </c>
      <c r="J2511">
        <v>15006</v>
      </c>
      <c r="K2511">
        <v>44274</v>
      </c>
      <c r="L2511" s="2">
        <v>14758</v>
      </c>
      <c r="M2511" s="1">
        <f t="shared" si="42"/>
        <v>2.258661968649772</v>
      </c>
      <c r="N2511" t="s">
        <v>5152</v>
      </c>
      <c r="O2511" t="s">
        <v>10886</v>
      </c>
      <c r="P2511" t="s">
        <v>5151</v>
      </c>
      <c r="R2511">
        <v>2510</v>
      </c>
      <c r="U2511" t="s">
        <v>10886</v>
      </c>
    </row>
    <row r="2512" spans="1:21" x14ac:dyDescent="0.3">
      <c r="A2512" t="s">
        <v>2289</v>
      </c>
      <c r="B2512" t="s">
        <v>10880</v>
      </c>
      <c r="C2512" t="s">
        <v>2290</v>
      </c>
      <c r="D2512">
        <v>0</v>
      </c>
      <c r="E2512">
        <v>0</v>
      </c>
      <c r="F2512">
        <v>1</v>
      </c>
      <c r="G2512">
        <v>1</v>
      </c>
      <c r="H2512">
        <v>14274</v>
      </c>
      <c r="I2512">
        <v>14942</v>
      </c>
      <c r="J2512">
        <v>15110</v>
      </c>
      <c r="K2512">
        <v>44326</v>
      </c>
      <c r="L2512" s="2">
        <v>14775.333333333334</v>
      </c>
      <c r="M2512" s="1">
        <f t="shared" si="42"/>
        <v>2.2560122727067635</v>
      </c>
      <c r="N2512" t="s">
        <v>2290</v>
      </c>
      <c r="O2512" t="s">
        <v>10880</v>
      </c>
      <c r="P2512" t="s">
        <v>2289</v>
      </c>
      <c r="R2512">
        <v>2511</v>
      </c>
      <c r="U2512" t="s">
        <v>10880</v>
      </c>
    </row>
    <row r="2513" spans="1:21" x14ac:dyDescent="0.3">
      <c r="A2513" t="s">
        <v>1239</v>
      </c>
      <c r="B2513" t="s">
        <v>10877</v>
      </c>
      <c r="C2513" t="s">
        <v>1240</v>
      </c>
      <c r="D2513">
        <v>1</v>
      </c>
      <c r="E2513">
        <v>0</v>
      </c>
      <c r="F2513">
        <v>0</v>
      </c>
      <c r="G2513">
        <v>1</v>
      </c>
      <c r="H2513">
        <v>14456</v>
      </c>
      <c r="I2513">
        <v>14828</v>
      </c>
      <c r="J2513">
        <v>15110</v>
      </c>
      <c r="K2513">
        <v>44394</v>
      </c>
      <c r="L2513" s="2">
        <v>14798</v>
      </c>
      <c r="M2513" s="1">
        <f t="shared" si="42"/>
        <v>2.2525566517997926</v>
      </c>
      <c r="N2513" t="s">
        <v>1240</v>
      </c>
      <c r="O2513" t="s">
        <v>10877</v>
      </c>
      <c r="P2513" t="s">
        <v>1239</v>
      </c>
      <c r="R2513">
        <v>2512</v>
      </c>
      <c r="U2513" t="s">
        <v>10877</v>
      </c>
    </row>
    <row r="2514" spans="1:21" x14ac:dyDescent="0.3">
      <c r="A2514" t="s">
        <v>6971</v>
      </c>
      <c r="B2514" t="s">
        <v>10889</v>
      </c>
      <c r="C2514" t="s">
        <v>6972</v>
      </c>
      <c r="D2514">
        <v>3</v>
      </c>
      <c r="E2514">
        <v>1</v>
      </c>
      <c r="F2514">
        <v>1</v>
      </c>
      <c r="G2514">
        <v>5</v>
      </c>
      <c r="H2514">
        <v>72305</v>
      </c>
      <c r="I2514">
        <v>75041</v>
      </c>
      <c r="J2514">
        <v>75436</v>
      </c>
      <c r="K2514">
        <v>222782</v>
      </c>
      <c r="L2514" s="2">
        <v>74260.666666666672</v>
      </c>
      <c r="M2514" s="1">
        <f t="shared" si="42"/>
        <v>2.2443464911886957</v>
      </c>
      <c r="N2514" t="s">
        <v>6972</v>
      </c>
      <c r="O2514" t="s">
        <v>10889</v>
      </c>
      <c r="P2514" t="s">
        <v>6971</v>
      </c>
      <c r="R2514">
        <v>2513</v>
      </c>
      <c r="U2514" t="s">
        <v>10889</v>
      </c>
    </row>
    <row r="2515" spans="1:21" x14ac:dyDescent="0.3">
      <c r="A2515" t="s">
        <v>6275</v>
      </c>
      <c r="B2515" t="s">
        <v>10888</v>
      </c>
      <c r="C2515" t="s">
        <v>6276</v>
      </c>
      <c r="D2515">
        <v>0</v>
      </c>
      <c r="E2515">
        <v>0</v>
      </c>
      <c r="F2515">
        <v>1</v>
      </c>
      <c r="G2515">
        <v>1</v>
      </c>
      <c r="H2515">
        <v>14851</v>
      </c>
      <c r="I2515">
        <v>14862</v>
      </c>
      <c r="J2515">
        <v>14849</v>
      </c>
      <c r="K2515">
        <v>44562</v>
      </c>
      <c r="L2515" s="2">
        <v>14854</v>
      </c>
      <c r="M2515" s="1">
        <f t="shared" si="42"/>
        <v>2.2440644495309905</v>
      </c>
      <c r="N2515" t="s">
        <v>6276</v>
      </c>
      <c r="O2515" t="s">
        <v>10888</v>
      </c>
      <c r="P2515" t="s">
        <v>6275</v>
      </c>
      <c r="R2515">
        <v>2514</v>
      </c>
      <c r="U2515" t="s">
        <v>10888</v>
      </c>
    </row>
    <row r="2516" spans="1:21" x14ac:dyDescent="0.3">
      <c r="A2516" t="s">
        <v>8829</v>
      </c>
      <c r="B2516" t="s">
        <v>10891</v>
      </c>
      <c r="C2516" t="s">
        <v>8830</v>
      </c>
      <c r="D2516">
        <v>0</v>
      </c>
      <c r="E2516">
        <v>2</v>
      </c>
      <c r="F2516">
        <v>0</v>
      </c>
      <c r="G2516">
        <v>2</v>
      </c>
      <c r="H2516">
        <v>28610</v>
      </c>
      <c r="I2516">
        <v>30009</v>
      </c>
      <c r="J2516">
        <v>30598</v>
      </c>
      <c r="K2516">
        <v>89217</v>
      </c>
      <c r="L2516" s="2">
        <v>29739</v>
      </c>
      <c r="M2516" s="1">
        <f t="shared" si="42"/>
        <v>2.2417252317383456</v>
      </c>
      <c r="N2516" t="s">
        <v>8830</v>
      </c>
      <c r="O2516" t="s">
        <v>10891</v>
      </c>
      <c r="P2516" t="s">
        <v>8829</v>
      </c>
      <c r="R2516">
        <v>2515</v>
      </c>
      <c r="U2516" t="s">
        <v>10891</v>
      </c>
    </row>
    <row r="2517" spans="1:21" x14ac:dyDescent="0.3">
      <c r="A2517" t="s">
        <v>6489</v>
      </c>
      <c r="B2517" t="s">
        <v>10889</v>
      </c>
      <c r="C2517" t="s">
        <v>6490</v>
      </c>
      <c r="D2517">
        <v>1</v>
      </c>
      <c r="E2517">
        <v>1</v>
      </c>
      <c r="F2517">
        <v>0</v>
      </c>
      <c r="G2517">
        <v>2</v>
      </c>
      <c r="H2517">
        <v>28429</v>
      </c>
      <c r="I2517">
        <v>30088</v>
      </c>
      <c r="J2517">
        <v>30713</v>
      </c>
      <c r="K2517">
        <v>89230</v>
      </c>
      <c r="L2517" s="2">
        <v>29743.333333333332</v>
      </c>
      <c r="M2517" s="1">
        <f t="shared" si="42"/>
        <v>2.2413986327468338</v>
      </c>
      <c r="N2517" t="s">
        <v>6490</v>
      </c>
      <c r="O2517" t="s">
        <v>10889</v>
      </c>
      <c r="P2517" t="s">
        <v>6489</v>
      </c>
      <c r="R2517">
        <v>2516</v>
      </c>
      <c r="U2517" t="s">
        <v>10889</v>
      </c>
    </row>
    <row r="2518" spans="1:21" x14ac:dyDescent="0.3">
      <c r="A2518" t="s">
        <v>9264</v>
      </c>
      <c r="B2518" t="s">
        <v>10892</v>
      </c>
      <c r="C2518" t="s">
        <v>9265</v>
      </c>
      <c r="D2518">
        <v>0</v>
      </c>
      <c r="E2518">
        <v>1</v>
      </c>
      <c r="F2518">
        <v>0</v>
      </c>
      <c r="G2518">
        <v>1</v>
      </c>
      <c r="H2518">
        <v>14503</v>
      </c>
      <c r="I2518">
        <v>15038</v>
      </c>
      <c r="J2518">
        <v>15103</v>
      </c>
      <c r="K2518">
        <v>44644</v>
      </c>
      <c r="L2518" s="2">
        <v>14881.333333333334</v>
      </c>
      <c r="M2518" s="1">
        <f t="shared" si="42"/>
        <v>2.2399426574679686</v>
      </c>
      <c r="N2518" t="s">
        <v>9265</v>
      </c>
      <c r="O2518" t="s">
        <v>10892</v>
      </c>
      <c r="P2518" t="s">
        <v>9264</v>
      </c>
      <c r="R2518">
        <v>2517</v>
      </c>
      <c r="U2518" t="s">
        <v>10892</v>
      </c>
    </row>
    <row r="2519" spans="1:21" x14ac:dyDescent="0.3">
      <c r="A2519" t="s">
        <v>2652</v>
      </c>
      <c r="B2519" t="s">
        <v>10889</v>
      </c>
      <c r="C2519" t="s">
        <v>6943</v>
      </c>
      <c r="D2519">
        <v>0</v>
      </c>
      <c r="E2519">
        <v>0</v>
      </c>
      <c r="F2519">
        <v>1</v>
      </c>
      <c r="G2519">
        <v>1</v>
      </c>
      <c r="H2519">
        <v>14579</v>
      </c>
      <c r="I2519">
        <v>15064</v>
      </c>
      <c r="J2519">
        <v>15090</v>
      </c>
      <c r="K2519">
        <v>44733</v>
      </c>
      <c r="L2519" s="2">
        <v>14911</v>
      </c>
      <c r="M2519" s="1">
        <f t="shared" si="42"/>
        <v>2.2354861064538483</v>
      </c>
      <c r="N2519" t="s">
        <v>6943</v>
      </c>
      <c r="O2519" t="s">
        <v>10889</v>
      </c>
      <c r="P2519" t="s">
        <v>2652</v>
      </c>
      <c r="R2519">
        <v>2518</v>
      </c>
      <c r="U2519" t="s">
        <v>10889</v>
      </c>
    </row>
    <row r="2520" spans="1:21" x14ac:dyDescent="0.3">
      <c r="A2520" t="s">
        <v>9342</v>
      </c>
      <c r="B2520" t="s">
        <v>10892</v>
      </c>
      <c r="C2520" t="s">
        <v>9343</v>
      </c>
      <c r="D2520">
        <v>0</v>
      </c>
      <c r="E2520">
        <v>2</v>
      </c>
      <c r="F2520">
        <v>0</v>
      </c>
      <c r="G2520">
        <v>2</v>
      </c>
      <c r="H2520">
        <v>29158</v>
      </c>
      <c r="I2520">
        <v>30251</v>
      </c>
      <c r="J2520">
        <v>30409</v>
      </c>
      <c r="K2520">
        <v>89818</v>
      </c>
      <c r="L2520" s="2">
        <v>29939.333333333332</v>
      </c>
      <c r="M2520" s="1">
        <f t="shared" si="42"/>
        <v>2.2267251553140799</v>
      </c>
      <c r="N2520" t="s">
        <v>9343</v>
      </c>
      <c r="O2520" t="s">
        <v>10892</v>
      </c>
      <c r="P2520" t="s">
        <v>9342</v>
      </c>
      <c r="R2520">
        <v>2519</v>
      </c>
      <c r="U2520" t="s">
        <v>10892</v>
      </c>
    </row>
    <row r="2521" spans="1:21" x14ac:dyDescent="0.3">
      <c r="A2521" t="s">
        <v>473</v>
      </c>
      <c r="B2521" t="s">
        <v>10874</v>
      </c>
      <c r="C2521" t="s">
        <v>474</v>
      </c>
      <c r="D2521">
        <v>0</v>
      </c>
      <c r="E2521">
        <v>2</v>
      </c>
      <c r="F2521">
        <v>0</v>
      </c>
      <c r="G2521">
        <v>2</v>
      </c>
      <c r="H2521">
        <v>29402</v>
      </c>
      <c r="I2521">
        <v>30088</v>
      </c>
      <c r="J2521">
        <v>30490</v>
      </c>
      <c r="K2521">
        <v>89980</v>
      </c>
      <c r="L2521" s="2">
        <v>29993.333333333332</v>
      </c>
      <c r="M2521" s="1">
        <f t="shared" si="42"/>
        <v>2.222716159146477</v>
      </c>
      <c r="N2521" t="s">
        <v>474</v>
      </c>
      <c r="O2521" t="s">
        <v>10874</v>
      </c>
      <c r="P2521" t="s">
        <v>473</v>
      </c>
      <c r="R2521">
        <v>2520</v>
      </c>
      <c r="U2521" t="s">
        <v>10874</v>
      </c>
    </row>
    <row r="2522" spans="1:21" x14ac:dyDescent="0.3">
      <c r="A2522" t="s">
        <v>6411</v>
      </c>
      <c r="B2522" t="s">
        <v>10888</v>
      </c>
      <c r="C2522" t="s">
        <v>6412</v>
      </c>
      <c r="D2522">
        <v>0</v>
      </c>
      <c r="E2522">
        <v>0</v>
      </c>
      <c r="F2522">
        <v>1</v>
      </c>
      <c r="G2522">
        <v>1</v>
      </c>
      <c r="H2522">
        <v>15010</v>
      </c>
      <c r="I2522">
        <v>15070</v>
      </c>
      <c r="J2522">
        <v>15099</v>
      </c>
      <c r="K2522">
        <v>45179</v>
      </c>
      <c r="L2522" s="2">
        <v>15059.666666666666</v>
      </c>
      <c r="M2522" s="1">
        <f t="shared" si="42"/>
        <v>2.2134177383297549</v>
      </c>
      <c r="N2522" t="s">
        <v>6412</v>
      </c>
      <c r="O2522" t="s">
        <v>10888</v>
      </c>
      <c r="P2522" t="s">
        <v>6411</v>
      </c>
      <c r="R2522">
        <v>2521</v>
      </c>
      <c r="U2522" t="s">
        <v>10888</v>
      </c>
    </row>
    <row r="2523" spans="1:21" x14ac:dyDescent="0.3">
      <c r="A2523" t="s">
        <v>4003</v>
      </c>
      <c r="B2523" t="s">
        <v>10885</v>
      </c>
      <c r="C2523" t="s">
        <v>4004</v>
      </c>
      <c r="D2523">
        <v>0</v>
      </c>
      <c r="E2523">
        <v>1</v>
      </c>
      <c r="F2523">
        <v>0</v>
      </c>
      <c r="G2523">
        <v>1</v>
      </c>
      <c r="H2523">
        <v>14500</v>
      </c>
      <c r="I2523">
        <v>15350</v>
      </c>
      <c r="J2523">
        <v>15380</v>
      </c>
      <c r="K2523">
        <v>45230</v>
      </c>
      <c r="L2523" s="2">
        <v>15076.666666666666</v>
      </c>
      <c r="M2523" s="1">
        <f t="shared" si="42"/>
        <v>2.2109219544550078</v>
      </c>
      <c r="N2523" t="s">
        <v>4004</v>
      </c>
      <c r="O2523" t="s">
        <v>10885</v>
      </c>
      <c r="P2523" t="s">
        <v>4003</v>
      </c>
      <c r="R2523">
        <v>2522</v>
      </c>
      <c r="U2523" t="s">
        <v>10885</v>
      </c>
    </row>
    <row r="2524" spans="1:21" x14ac:dyDescent="0.3">
      <c r="A2524" t="s">
        <v>6573</v>
      </c>
      <c r="B2524" t="s">
        <v>10889</v>
      </c>
      <c r="C2524" t="s">
        <v>6574</v>
      </c>
      <c r="D2524">
        <v>1</v>
      </c>
      <c r="E2524">
        <v>0</v>
      </c>
      <c r="F2524">
        <v>1</v>
      </c>
      <c r="G2524">
        <v>2</v>
      </c>
      <c r="H2524">
        <v>29168</v>
      </c>
      <c r="I2524">
        <v>30492</v>
      </c>
      <c r="J2524">
        <v>30830</v>
      </c>
      <c r="K2524">
        <v>90490</v>
      </c>
      <c r="L2524" s="2">
        <v>30163.333333333332</v>
      </c>
      <c r="M2524" s="1">
        <f t="shared" si="42"/>
        <v>2.2101889711570339</v>
      </c>
      <c r="N2524" t="s">
        <v>6574</v>
      </c>
      <c r="O2524" t="s">
        <v>10889</v>
      </c>
      <c r="P2524" t="s">
        <v>6573</v>
      </c>
      <c r="R2524">
        <v>2523</v>
      </c>
      <c r="U2524" t="s">
        <v>10889</v>
      </c>
    </row>
    <row r="2525" spans="1:21" x14ac:dyDescent="0.3">
      <c r="A2525" t="s">
        <v>6748</v>
      </c>
      <c r="B2525" t="s">
        <v>10889</v>
      </c>
      <c r="C2525" t="s">
        <v>6749</v>
      </c>
      <c r="D2525">
        <v>0</v>
      </c>
      <c r="E2525">
        <v>0</v>
      </c>
      <c r="F2525">
        <v>1</v>
      </c>
      <c r="G2525">
        <v>1</v>
      </c>
      <c r="H2525">
        <v>14718</v>
      </c>
      <c r="I2525">
        <v>15238</v>
      </c>
      <c r="J2525">
        <v>15289</v>
      </c>
      <c r="K2525">
        <v>45245</v>
      </c>
      <c r="L2525" s="2">
        <v>15081.666666666666</v>
      </c>
      <c r="M2525" s="1">
        <f t="shared" si="42"/>
        <v>2.2101889711570339</v>
      </c>
      <c r="N2525" t="s">
        <v>6749</v>
      </c>
      <c r="O2525" t="s">
        <v>10889</v>
      </c>
      <c r="P2525" t="s">
        <v>6748</v>
      </c>
      <c r="R2525">
        <v>2524</v>
      </c>
      <c r="U2525" t="s">
        <v>10889</v>
      </c>
    </row>
    <row r="2526" spans="1:21" x14ac:dyDescent="0.3">
      <c r="A2526" t="s">
        <v>4525</v>
      </c>
      <c r="B2526" t="s">
        <v>10886</v>
      </c>
      <c r="C2526" t="s">
        <v>4526</v>
      </c>
      <c r="D2526">
        <v>1</v>
      </c>
      <c r="E2526">
        <v>0</v>
      </c>
      <c r="F2526">
        <v>1</v>
      </c>
      <c r="G2526">
        <v>2</v>
      </c>
      <c r="H2526">
        <v>29205</v>
      </c>
      <c r="I2526">
        <v>30501</v>
      </c>
      <c r="J2526">
        <v>30893</v>
      </c>
      <c r="K2526">
        <v>90599</v>
      </c>
      <c r="L2526" s="2">
        <v>30199.666666666668</v>
      </c>
      <c r="M2526" s="1">
        <f t="shared" si="42"/>
        <v>2.2075298844358104</v>
      </c>
      <c r="N2526" t="s">
        <v>4526</v>
      </c>
      <c r="O2526" t="s">
        <v>10886</v>
      </c>
      <c r="P2526" t="s">
        <v>4525</v>
      </c>
      <c r="R2526">
        <v>2525</v>
      </c>
      <c r="U2526" t="s">
        <v>10886</v>
      </c>
    </row>
    <row r="2527" spans="1:21" x14ac:dyDescent="0.3">
      <c r="A2527" t="s">
        <v>6792</v>
      </c>
      <c r="B2527" t="s">
        <v>10889</v>
      </c>
      <c r="C2527" t="s">
        <v>6793</v>
      </c>
      <c r="D2527">
        <v>6</v>
      </c>
      <c r="E2527">
        <v>9</v>
      </c>
      <c r="F2527">
        <v>7</v>
      </c>
      <c r="G2527">
        <v>22</v>
      </c>
      <c r="H2527">
        <v>323307</v>
      </c>
      <c r="I2527">
        <v>336734</v>
      </c>
      <c r="J2527">
        <v>339461</v>
      </c>
      <c r="K2527">
        <v>999502</v>
      </c>
      <c r="L2527" s="2">
        <v>333167.33333333331</v>
      </c>
      <c r="M2527" s="1">
        <f t="shared" si="42"/>
        <v>2.2010961458806486</v>
      </c>
      <c r="N2527" t="s">
        <v>6793</v>
      </c>
      <c r="O2527" t="s">
        <v>10889</v>
      </c>
      <c r="P2527" t="s">
        <v>6792</v>
      </c>
      <c r="R2527">
        <v>2526</v>
      </c>
      <c r="U2527" t="s">
        <v>10889</v>
      </c>
    </row>
    <row r="2528" spans="1:21" x14ac:dyDescent="0.3">
      <c r="A2528" t="s">
        <v>6198</v>
      </c>
      <c r="B2528" t="s">
        <v>10887</v>
      </c>
      <c r="C2528" t="s">
        <v>6199</v>
      </c>
      <c r="D2528">
        <v>0</v>
      </c>
      <c r="E2528">
        <v>1</v>
      </c>
      <c r="F2528">
        <v>0</v>
      </c>
      <c r="G2528">
        <v>1</v>
      </c>
      <c r="H2528">
        <v>14506</v>
      </c>
      <c r="I2528">
        <v>15438</v>
      </c>
      <c r="J2528">
        <v>15533</v>
      </c>
      <c r="K2528">
        <v>45477</v>
      </c>
      <c r="L2528" s="2">
        <v>15159</v>
      </c>
      <c r="M2528" s="1">
        <f t="shared" si="42"/>
        <v>2.1989137366141125</v>
      </c>
      <c r="N2528" t="s">
        <v>6199</v>
      </c>
      <c r="O2528" t="s">
        <v>10887</v>
      </c>
      <c r="P2528" t="s">
        <v>6198</v>
      </c>
      <c r="R2528">
        <v>2527</v>
      </c>
      <c r="U2528" t="s">
        <v>10887</v>
      </c>
    </row>
    <row r="2529" spans="1:21" x14ac:dyDescent="0.3">
      <c r="A2529" t="s">
        <v>6932</v>
      </c>
      <c r="B2529" t="s">
        <v>10889</v>
      </c>
      <c r="C2529" t="s">
        <v>6933</v>
      </c>
      <c r="D2529">
        <v>5</v>
      </c>
      <c r="E2529">
        <v>2</v>
      </c>
      <c r="F2529">
        <v>3</v>
      </c>
      <c r="G2529">
        <v>10</v>
      </c>
      <c r="H2529">
        <v>147219</v>
      </c>
      <c r="I2529">
        <v>153810</v>
      </c>
      <c r="J2529">
        <v>155436</v>
      </c>
      <c r="K2529">
        <v>456465</v>
      </c>
      <c r="L2529" s="2">
        <v>152155</v>
      </c>
      <c r="M2529" s="1">
        <f t="shared" si="42"/>
        <v>2.1907484692145069</v>
      </c>
      <c r="N2529" t="s">
        <v>6933</v>
      </c>
      <c r="O2529" t="s">
        <v>10889</v>
      </c>
      <c r="P2529" t="s">
        <v>6932</v>
      </c>
      <c r="R2529">
        <v>2528</v>
      </c>
      <c r="U2529" t="s">
        <v>10889</v>
      </c>
    </row>
    <row r="2530" spans="1:21" x14ac:dyDescent="0.3">
      <c r="A2530" t="s">
        <v>1375</v>
      </c>
      <c r="B2530" t="s">
        <v>10878</v>
      </c>
      <c r="C2530" t="s">
        <v>1376</v>
      </c>
      <c r="D2530">
        <v>1</v>
      </c>
      <c r="E2530">
        <v>1</v>
      </c>
      <c r="F2530">
        <v>1</v>
      </c>
      <c r="G2530">
        <v>3</v>
      </c>
      <c r="H2530">
        <v>45448</v>
      </c>
      <c r="I2530">
        <v>45786</v>
      </c>
      <c r="J2530">
        <v>45938</v>
      </c>
      <c r="K2530">
        <v>137172</v>
      </c>
      <c r="L2530" s="2">
        <v>45724</v>
      </c>
      <c r="M2530" s="1">
        <f t="shared" si="42"/>
        <v>2.1870352550083108</v>
      </c>
      <c r="N2530" t="s">
        <v>1376</v>
      </c>
      <c r="O2530" t="s">
        <v>10878</v>
      </c>
      <c r="P2530" t="s">
        <v>1375</v>
      </c>
      <c r="R2530">
        <v>2529</v>
      </c>
      <c r="U2530" t="s">
        <v>10878</v>
      </c>
    </row>
    <row r="2531" spans="1:21" x14ac:dyDescent="0.3">
      <c r="A2531" t="s">
        <v>4805</v>
      </c>
      <c r="B2531" t="s">
        <v>10886</v>
      </c>
      <c r="C2531" t="s">
        <v>4806</v>
      </c>
      <c r="D2531">
        <v>1</v>
      </c>
      <c r="E2531">
        <v>1</v>
      </c>
      <c r="F2531">
        <v>6</v>
      </c>
      <c r="G2531">
        <v>8</v>
      </c>
      <c r="H2531">
        <v>118578</v>
      </c>
      <c r="I2531">
        <v>123275</v>
      </c>
      <c r="J2531">
        <v>124370</v>
      </c>
      <c r="K2531">
        <v>366223</v>
      </c>
      <c r="L2531" s="2">
        <v>122074.33333333333</v>
      </c>
      <c r="M2531" s="1">
        <f t="shared" si="42"/>
        <v>2.1844613800880883</v>
      </c>
      <c r="N2531" t="s">
        <v>4806</v>
      </c>
      <c r="O2531" t="s">
        <v>10886</v>
      </c>
      <c r="P2531" t="s">
        <v>4805</v>
      </c>
      <c r="R2531">
        <v>2530</v>
      </c>
      <c r="U2531" t="s">
        <v>10886</v>
      </c>
    </row>
    <row r="2532" spans="1:21" x14ac:dyDescent="0.3">
      <c r="A2532" t="s">
        <v>7456</v>
      </c>
      <c r="B2532" t="s">
        <v>10889</v>
      </c>
      <c r="C2532" t="s">
        <v>7457</v>
      </c>
      <c r="D2532">
        <v>0</v>
      </c>
      <c r="E2532">
        <v>1</v>
      </c>
      <c r="F2532">
        <v>1</v>
      </c>
      <c r="G2532">
        <v>2</v>
      </c>
      <c r="H2532">
        <v>29651</v>
      </c>
      <c r="I2532">
        <v>30872</v>
      </c>
      <c r="J2532">
        <v>31113</v>
      </c>
      <c r="K2532">
        <v>91636</v>
      </c>
      <c r="L2532" s="2">
        <v>30545.333333333332</v>
      </c>
      <c r="M2532" s="1">
        <f t="shared" si="42"/>
        <v>2.1825483434458071</v>
      </c>
      <c r="N2532" t="s">
        <v>7457</v>
      </c>
      <c r="O2532" t="s">
        <v>10889</v>
      </c>
      <c r="P2532" t="s">
        <v>7456</v>
      </c>
      <c r="R2532">
        <v>2531</v>
      </c>
      <c r="U2532" t="s">
        <v>10889</v>
      </c>
    </row>
    <row r="2533" spans="1:21" x14ac:dyDescent="0.3">
      <c r="A2533" t="s">
        <v>1134</v>
      </c>
      <c r="B2533" t="s">
        <v>10877</v>
      </c>
      <c r="C2533" t="s">
        <v>1135</v>
      </c>
      <c r="D2533">
        <v>0</v>
      </c>
      <c r="E2533">
        <v>0</v>
      </c>
      <c r="F2533">
        <v>1</v>
      </c>
      <c r="G2533">
        <v>1</v>
      </c>
      <c r="H2533">
        <v>14755</v>
      </c>
      <c r="I2533">
        <v>15322</v>
      </c>
      <c r="J2533">
        <v>15758</v>
      </c>
      <c r="K2533">
        <v>45835</v>
      </c>
      <c r="L2533" s="2">
        <v>15278.333333333334</v>
      </c>
      <c r="M2533" s="1">
        <f t="shared" si="42"/>
        <v>2.1817388458601505</v>
      </c>
      <c r="N2533" t="s">
        <v>1135</v>
      </c>
      <c r="O2533" t="s">
        <v>10877</v>
      </c>
      <c r="P2533" t="s">
        <v>1134</v>
      </c>
      <c r="R2533">
        <v>2532</v>
      </c>
      <c r="U2533" t="s">
        <v>10877</v>
      </c>
    </row>
    <row r="2534" spans="1:21" x14ac:dyDescent="0.3">
      <c r="A2534" t="s">
        <v>413</v>
      </c>
      <c r="B2534" t="s">
        <v>10874</v>
      </c>
      <c r="C2534" t="s">
        <v>414</v>
      </c>
      <c r="D2534">
        <v>0</v>
      </c>
      <c r="E2534">
        <v>1</v>
      </c>
      <c r="F2534">
        <v>1</v>
      </c>
      <c r="G2534">
        <v>2</v>
      </c>
      <c r="H2534">
        <v>29963</v>
      </c>
      <c r="I2534">
        <v>30727</v>
      </c>
      <c r="J2534">
        <v>31182</v>
      </c>
      <c r="K2534">
        <v>91872</v>
      </c>
      <c r="L2534" s="2">
        <v>30624</v>
      </c>
      <c r="M2534" s="1">
        <f t="shared" si="42"/>
        <v>2.1769418321142462</v>
      </c>
      <c r="N2534" t="s">
        <v>414</v>
      </c>
      <c r="O2534" t="s">
        <v>10874</v>
      </c>
      <c r="P2534" t="s">
        <v>413</v>
      </c>
      <c r="R2534">
        <v>2533</v>
      </c>
      <c r="U2534" t="s">
        <v>10874</v>
      </c>
    </row>
    <row r="2535" spans="1:21" x14ac:dyDescent="0.3">
      <c r="A2535" t="s">
        <v>6651</v>
      </c>
      <c r="B2535" t="s">
        <v>10889</v>
      </c>
      <c r="C2535" t="s">
        <v>6652</v>
      </c>
      <c r="D2535">
        <v>0</v>
      </c>
      <c r="E2535">
        <v>2</v>
      </c>
      <c r="F2535">
        <v>0</v>
      </c>
      <c r="G2535">
        <v>2</v>
      </c>
      <c r="H2535">
        <v>29976</v>
      </c>
      <c r="I2535">
        <v>30993</v>
      </c>
      <c r="J2535">
        <v>31063</v>
      </c>
      <c r="K2535">
        <v>92032</v>
      </c>
      <c r="L2535" s="2">
        <v>30677.333333333332</v>
      </c>
      <c r="M2535" s="1">
        <f t="shared" si="42"/>
        <v>2.1731571627260085</v>
      </c>
      <c r="N2535" t="s">
        <v>6652</v>
      </c>
      <c r="O2535" t="s">
        <v>10889</v>
      </c>
      <c r="P2535" t="s">
        <v>6651</v>
      </c>
      <c r="R2535">
        <v>2534</v>
      </c>
      <c r="U2535" t="s">
        <v>10889</v>
      </c>
    </row>
    <row r="2536" spans="1:21" x14ac:dyDescent="0.3">
      <c r="A2536" t="s">
        <v>10039</v>
      </c>
      <c r="B2536" t="s">
        <v>10893</v>
      </c>
      <c r="C2536" t="s">
        <v>10040</v>
      </c>
      <c r="D2536">
        <v>0</v>
      </c>
      <c r="E2536">
        <v>0</v>
      </c>
      <c r="F2536">
        <v>1</v>
      </c>
      <c r="G2536">
        <v>1</v>
      </c>
      <c r="H2536">
        <v>15065</v>
      </c>
      <c r="I2536">
        <v>15429</v>
      </c>
      <c r="J2536">
        <v>15534</v>
      </c>
      <c r="K2536">
        <v>46028</v>
      </c>
      <c r="L2536" s="2">
        <v>15342.666666666666</v>
      </c>
      <c r="M2536" s="1">
        <f t="shared" si="42"/>
        <v>2.172590597027896</v>
      </c>
      <c r="N2536" t="s">
        <v>10040</v>
      </c>
      <c r="O2536" t="s">
        <v>10893</v>
      </c>
      <c r="P2536" t="s">
        <v>10039</v>
      </c>
      <c r="R2536">
        <v>2535</v>
      </c>
      <c r="U2536" t="s">
        <v>10893</v>
      </c>
    </row>
    <row r="2537" spans="1:21" x14ac:dyDescent="0.3">
      <c r="A2537" t="s">
        <v>1846</v>
      </c>
      <c r="B2537" t="s">
        <v>10879</v>
      </c>
      <c r="C2537" t="s">
        <v>1847</v>
      </c>
      <c r="D2537">
        <v>0</v>
      </c>
      <c r="E2537">
        <v>1</v>
      </c>
      <c r="F2537">
        <v>3</v>
      </c>
      <c r="G2537">
        <v>4</v>
      </c>
      <c r="H2537">
        <v>60870</v>
      </c>
      <c r="I2537">
        <v>61918</v>
      </c>
      <c r="J2537">
        <v>62201</v>
      </c>
      <c r="K2537">
        <v>184989</v>
      </c>
      <c r="L2537" s="2">
        <v>61663</v>
      </c>
      <c r="M2537" s="1">
        <f t="shared" si="42"/>
        <v>2.1622907308002097</v>
      </c>
      <c r="N2537" t="s">
        <v>1847</v>
      </c>
      <c r="O2537" t="s">
        <v>10879</v>
      </c>
      <c r="P2537" t="s">
        <v>1846</v>
      </c>
      <c r="R2537">
        <v>2536</v>
      </c>
      <c r="U2537" t="s">
        <v>10879</v>
      </c>
    </row>
    <row r="2538" spans="1:21" x14ac:dyDescent="0.3">
      <c r="A2538" t="s">
        <v>7503</v>
      </c>
      <c r="B2538" t="s">
        <v>10889</v>
      </c>
      <c r="C2538" t="s">
        <v>7504</v>
      </c>
      <c r="D2538">
        <v>2</v>
      </c>
      <c r="E2538">
        <v>5</v>
      </c>
      <c r="F2538">
        <v>3</v>
      </c>
      <c r="G2538">
        <v>10</v>
      </c>
      <c r="H2538">
        <v>150638</v>
      </c>
      <c r="I2538">
        <v>156362</v>
      </c>
      <c r="J2538">
        <v>157205</v>
      </c>
      <c r="K2538">
        <v>464205</v>
      </c>
      <c r="L2538" s="2">
        <v>154735</v>
      </c>
      <c r="M2538" s="1">
        <f t="shared" si="42"/>
        <v>2.1542206568218782</v>
      </c>
      <c r="N2538" t="s">
        <v>7504</v>
      </c>
      <c r="O2538" t="s">
        <v>10889</v>
      </c>
      <c r="P2538" t="s">
        <v>7503</v>
      </c>
      <c r="R2538">
        <v>2537</v>
      </c>
      <c r="U2538" t="s">
        <v>10889</v>
      </c>
    </row>
    <row r="2539" spans="1:21" x14ac:dyDescent="0.3">
      <c r="A2539" t="s">
        <v>4457</v>
      </c>
      <c r="B2539" t="s">
        <v>10886</v>
      </c>
      <c r="C2539" t="s">
        <v>4458</v>
      </c>
      <c r="D2539">
        <v>1</v>
      </c>
      <c r="E2539">
        <v>0</v>
      </c>
      <c r="F2539">
        <v>0</v>
      </c>
      <c r="G2539">
        <v>1</v>
      </c>
      <c r="H2539">
        <v>15212</v>
      </c>
      <c r="I2539">
        <v>15642</v>
      </c>
      <c r="J2539">
        <v>15630</v>
      </c>
      <c r="K2539">
        <v>46484</v>
      </c>
      <c r="L2539" s="2">
        <v>15494.666666666666</v>
      </c>
      <c r="M2539" s="1">
        <f t="shared" si="42"/>
        <v>2.1512778590482746</v>
      </c>
      <c r="N2539" t="s">
        <v>4458</v>
      </c>
      <c r="O2539" t="s">
        <v>10886</v>
      </c>
      <c r="P2539" t="s">
        <v>4457</v>
      </c>
      <c r="R2539">
        <v>2538</v>
      </c>
      <c r="U2539" t="s">
        <v>10886</v>
      </c>
    </row>
    <row r="2540" spans="1:21" x14ac:dyDescent="0.3">
      <c r="A2540" t="s">
        <v>5005</v>
      </c>
      <c r="B2540" t="s">
        <v>10886</v>
      </c>
      <c r="C2540" t="s">
        <v>5006</v>
      </c>
      <c r="D2540">
        <v>0</v>
      </c>
      <c r="E2540">
        <v>0</v>
      </c>
      <c r="F2540">
        <v>1</v>
      </c>
      <c r="G2540">
        <v>1</v>
      </c>
      <c r="H2540">
        <v>14799</v>
      </c>
      <c r="I2540">
        <v>15658</v>
      </c>
      <c r="J2540">
        <v>16036</v>
      </c>
      <c r="K2540">
        <v>46493</v>
      </c>
      <c r="L2540" s="2">
        <v>15497.666666666666</v>
      </c>
      <c r="M2540" s="1">
        <f t="shared" si="42"/>
        <v>2.1508614199987095</v>
      </c>
      <c r="N2540" t="s">
        <v>5006</v>
      </c>
      <c r="O2540" t="s">
        <v>10886</v>
      </c>
      <c r="P2540" t="s">
        <v>5005</v>
      </c>
      <c r="R2540">
        <v>2539</v>
      </c>
      <c r="U2540" t="s">
        <v>10886</v>
      </c>
    </row>
    <row r="2541" spans="1:21" x14ac:dyDescent="0.3">
      <c r="A2541" t="s">
        <v>974</v>
      </c>
      <c r="B2541" t="s">
        <v>10877</v>
      </c>
      <c r="C2541" t="s">
        <v>975</v>
      </c>
      <c r="D2541">
        <v>1</v>
      </c>
      <c r="E2541">
        <v>0</v>
      </c>
      <c r="F2541">
        <v>0</v>
      </c>
      <c r="G2541">
        <v>1</v>
      </c>
      <c r="H2541">
        <v>15314</v>
      </c>
      <c r="I2541">
        <v>15604</v>
      </c>
      <c r="J2541">
        <v>15655</v>
      </c>
      <c r="K2541">
        <v>46573</v>
      </c>
      <c r="L2541" s="2">
        <v>15524.333333333334</v>
      </c>
      <c r="M2541" s="1">
        <f t="shared" si="42"/>
        <v>2.1471668133897324</v>
      </c>
      <c r="N2541" t="s">
        <v>975</v>
      </c>
      <c r="O2541" t="s">
        <v>10877</v>
      </c>
      <c r="P2541" t="s">
        <v>974</v>
      </c>
      <c r="R2541">
        <v>2540</v>
      </c>
      <c r="U2541" t="s">
        <v>10877</v>
      </c>
    </row>
    <row r="2542" spans="1:21" x14ac:dyDescent="0.3">
      <c r="A2542" t="s">
        <v>3723</v>
      </c>
      <c r="B2542" t="s">
        <v>10885</v>
      </c>
      <c r="C2542" t="s">
        <v>3724</v>
      </c>
      <c r="D2542">
        <v>0</v>
      </c>
      <c r="E2542">
        <v>1</v>
      </c>
      <c r="F2542">
        <v>0</v>
      </c>
      <c r="G2542">
        <v>1</v>
      </c>
      <c r="H2542">
        <v>14926</v>
      </c>
      <c r="I2542">
        <v>15842</v>
      </c>
      <c r="J2542">
        <v>15913</v>
      </c>
      <c r="K2542">
        <v>46681</v>
      </c>
      <c r="L2542" s="2">
        <v>15560.333333333334</v>
      </c>
      <c r="M2542" s="1">
        <f t="shared" si="42"/>
        <v>2.1421991816799126</v>
      </c>
      <c r="N2542" t="s">
        <v>3724</v>
      </c>
      <c r="O2542" t="s">
        <v>10885</v>
      </c>
      <c r="P2542" t="s">
        <v>3723</v>
      </c>
      <c r="R2542">
        <v>2541</v>
      </c>
      <c r="U2542" t="s">
        <v>10885</v>
      </c>
    </row>
    <row r="2543" spans="1:21" x14ac:dyDescent="0.3">
      <c r="A2543" t="s">
        <v>8899</v>
      </c>
      <c r="B2543" t="s">
        <v>10891</v>
      </c>
      <c r="C2543" t="s">
        <v>8900</v>
      </c>
      <c r="D2543">
        <v>1</v>
      </c>
      <c r="E2543">
        <v>3</v>
      </c>
      <c r="F2543">
        <v>1</v>
      </c>
      <c r="G2543">
        <v>5</v>
      </c>
      <c r="H2543">
        <v>76215</v>
      </c>
      <c r="I2543">
        <v>78998</v>
      </c>
      <c r="J2543">
        <v>79971</v>
      </c>
      <c r="K2543">
        <v>235184</v>
      </c>
      <c r="L2543" s="2">
        <v>78394.666666666672</v>
      </c>
      <c r="M2543" s="1">
        <f t="shared" si="42"/>
        <v>2.1259949656439217</v>
      </c>
      <c r="N2543" t="s">
        <v>8900</v>
      </c>
      <c r="O2543" t="s">
        <v>10891</v>
      </c>
      <c r="P2543" t="s">
        <v>8899</v>
      </c>
      <c r="R2543">
        <v>2542</v>
      </c>
      <c r="U2543" t="s">
        <v>10891</v>
      </c>
    </row>
    <row r="2544" spans="1:21" x14ac:dyDescent="0.3">
      <c r="A2544" t="s">
        <v>8581</v>
      </c>
      <c r="B2544" t="s">
        <v>10891</v>
      </c>
      <c r="C2544" t="s">
        <v>8582</v>
      </c>
      <c r="D2544">
        <v>0</v>
      </c>
      <c r="E2544">
        <v>0</v>
      </c>
      <c r="F2544">
        <v>1</v>
      </c>
      <c r="G2544">
        <v>1</v>
      </c>
      <c r="H2544">
        <v>15376</v>
      </c>
      <c r="I2544">
        <v>15860</v>
      </c>
      <c r="J2544">
        <v>16009</v>
      </c>
      <c r="K2544">
        <v>47245</v>
      </c>
      <c r="L2544" s="2">
        <v>15748.333333333334</v>
      </c>
      <c r="M2544" s="1">
        <f t="shared" si="42"/>
        <v>2.1166260979997884</v>
      </c>
      <c r="N2544" t="s">
        <v>8582</v>
      </c>
      <c r="O2544" t="s">
        <v>10891</v>
      </c>
      <c r="P2544" t="s">
        <v>8581</v>
      </c>
      <c r="R2544">
        <v>2543</v>
      </c>
      <c r="U2544" t="s">
        <v>10891</v>
      </c>
    </row>
    <row r="2545" spans="1:21" x14ac:dyDescent="0.3">
      <c r="A2545" t="s">
        <v>4168</v>
      </c>
      <c r="B2545" t="s">
        <v>10885</v>
      </c>
      <c r="C2545" t="s">
        <v>4169</v>
      </c>
      <c r="D2545">
        <v>0</v>
      </c>
      <c r="E2545">
        <v>2</v>
      </c>
      <c r="F2545">
        <v>0</v>
      </c>
      <c r="G2545">
        <v>2</v>
      </c>
      <c r="H2545">
        <v>29853</v>
      </c>
      <c r="I2545">
        <v>32258</v>
      </c>
      <c r="J2545">
        <v>32452</v>
      </c>
      <c r="K2545">
        <v>94563</v>
      </c>
      <c r="L2545" s="2">
        <v>31521</v>
      </c>
      <c r="M2545" s="1">
        <f t="shared" si="42"/>
        <v>2.1149921216543466</v>
      </c>
      <c r="N2545" t="s">
        <v>4169</v>
      </c>
      <c r="O2545" t="s">
        <v>10885</v>
      </c>
      <c r="P2545" t="s">
        <v>4168</v>
      </c>
      <c r="R2545">
        <v>2544</v>
      </c>
      <c r="U2545" t="s">
        <v>10885</v>
      </c>
    </row>
    <row r="2546" spans="1:21" x14ac:dyDescent="0.3">
      <c r="A2546" t="s">
        <v>4675</v>
      </c>
      <c r="B2546" t="s">
        <v>10886</v>
      </c>
      <c r="C2546" t="s">
        <v>4676</v>
      </c>
      <c r="D2546">
        <v>0</v>
      </c>
      <c r="E2546">
        <v>1</v>
      </c>
      <c r="F2546">
        <v>0</v>
      </c>
      <c r="G2546">
        <v>1</v>
      </c>
      <c r="H2546">
        <v>15424</v>
      </c>
      <c r="I2546">
        <v>15961</v>
      </c>
      <c r="J2546">
        <v>16038</v>
      </c>
      <c r="K2546">
        <v>47423</v>
      </c>
      <c r="L2546" s="2">
        <v>15807.666666666666</v>
      </c>
      <c r="M2546" s="1">
        <f t="shared" si="42"/>
        <v>2.1086814414946335</v>
      </c>
      <c r="N2546" t="s">
        <v>4676</v>
      </c>
      <c r="O2546" t="s">
        <v>10886</v>
      </c>
      <c r="P2546" t="s">
        <v>4675</v>
      </c>
      <c r="R2546">
        <v>2545</v>
      </c>
      <c r="U2546" t="s">
        <v>10886</v>
      </c>
    </row>
    <row r="2547" spans="1:21" x14ac:dyDescent="0.3">
      <c r="A2547" t="s">
        <v>8846</v>
      </c>
      <c r="B2547" t="s">
        <v>10891</v>
      </c>
      <c r="C2547" t="s">
        <v>8847</v>
      </c>
      <c r="D2547">
        <v>0</v>
      </c>
      <c r="E2547">
        <v>1</v>
      </c>
      <c r="F2547">
        <v>0</v>
      </c>
      <c r="G2547">
        <v>1</v>
      </c>
      <c r="H2547">
        <v>15273</v>
      </c>
      <c r="I2547">
        <v>15943</v>
      </c>
      <c r="J2547">
        <v>16210</v>
      </c>
      <c r="K2547">
        <v>47426</v>
      </c>
      <c r="L2547" s="2">
        <v>15808.666666666666</v>
      </c>
      <c r="M2547" s="1">
        <f t="shared" si="42"/>
        <v>2.1085480538101464</v>
      </c>
      <c r="N2547" t="s">
        <v>8847</v>
      </c>
      <c r="O2547" t="s">
        <v>10891</v>
      </c>
      <c r="P2547" t="s">
        <v>8846</v>
      </c>
      <c r="R2547">
        <v>2546</v>
      </c>
      <c r="U2547" t="s">
        <v>10891</v>
      </c>
    </row>
    <row r="2548" spans="1:21" x14ac:dyDescent="0.3">
      <c r="A2548" t="s">
        <v>7273</v>
      </c>
      <c r="B2548" t="s">
        <v>10889</v>
      </c>
      <c r="C2548" t="s">
        <v>7274</v>
      </c>
      <c r="D2548">
        <v>0</v>
      </c>
      <c r="E2548">
        <v>1</v>
      </c>
      <c r="F2548">
        <v>0</v>
      </c>
      <c r="G2548">
        <v>1</v>
      </c>
      <c r="H2548">
        <v>15331</v>
      </c>
      <c r="I2548">
        <v>16013</v>
      </c>
      <c r="J2548">
        <v>16180</v>
      </c>
      <c r="K2548">
        <v>47524</v>
      </c>
      <c r="L2548" s="2">
        <v>15841.333333333334</v>
      </c>
      <c r="M2548" s="1">
        <f t="shared" si="42"/>
        <v>2.1041999831664002</v>
      </c>
      <c r="N2548" t="s">
        <v>7274</v>
      </c>
      <c r="O2548" t="s">
        <v>10889</v>
      </c>
      <c r="P2548" t="s">
        <v>7273</v>
      </c>
      <c r="R2548">
        <v>2547</v>
      </c>
      <c r="U2548" t="s">
        <v>10889</v>
      </c>
    </row>
    <row r="2549" spans="1:21" x14ac:dyDescent="0.3">
      <c r="A2549" t="s">
        <v>7196</v>
      </c>
      <c r="B2549" t="s">
        <v>10889</v>
      </c>
      <c r="C2549" t="s">
        <v>7197</v>
      </c>
      <c r="D2549">
        <v>0</v>
      </c>
      <c r="E2549">
        <v>2</v>
      </c>
      <c r="F2549">
        <v>0</v>
      </c>
      <c r="G2549">
        <v>2</v>
      </c>
      <c r="H2549">
        <v>31109</v>
      </c>
      <c r="I2549">
        <v>32229</v>
      </c>
      <c r="J2549">
        <v>32353</v>
      </c>
      <c r="K2549">
        <v>95691</v>
      </c>
      <c r="L2549" s="2">
        <v>31897</v>
      </c>
      <c r="M2549" s="1">
        <f t="shared" si="42"/>
        <v>2.0900607162638076</v>
      </c>
      <c r="N2549" t="s">
        <v>7197</v>
      </c>
      <c r="O2549" t="s">
        <v>10889</v>
      </c>
      <c r="P2549" t="s">
        <v>7196</v>
      </c>
      <c r="R2549">
        <v>2548</v>
      </c>
      <c r="U2549" t="s">
        <v>10889</v>
      </c>
    </row>
    <row r="2550" spans="1:21" x14ac:dyDescent="0.3">
      <c r="A2550" t="s">
        <v>6840</v>
      </c>
      <c r="B2550" t="s">
        <v>10889</v>
      </c>
      <c r="C2550" t="s">
        <v>6841</v>
      </c>
      <c r="D2550">
        <v>0</v>
      </c>
      <c r="E2550">
        <v>0</v>
      </c>
      <c r="F2550">
        <v>1</v>
      </c>
      <c r="G2550">
        <v>1</v>
      </c>
      <c r="H2550">
        <v>15225</v>
      </c>
      <c r="I2550">
        <v>16149</v>
      </c>
      <c r="J2550">
        <v>16513</v>
      </c>
      <c r="K2550">
        <v>47887</v>
      </c>
      <c r="L2550" s="2">
        <v>15962.333333333334</v>
      </c>
      <c r="M2550" s="1">
        <f t="shared" si="42"/>
        <v>2.088249420510786</v>
      </c>
      <c r="N2550" t="s">
        <v>6841</v>
      </c>
      <c r="O2550" t="s">
        <v>10889</v>
      </c>
      <c r="P2550" t="s">
        <v>6840</v>
      </c>
      <c r="R2550">
        <v>2549</v>
      </c>
      <c r="U2550" t="s">
        <v>10889</v>
      </c>
    </row>
    <row r="2551" spans="1:21" x14ac:dyDescent="0.3">
      <c r="A2551" t="s">
        <v>5447</v>
      </c>
      <c r="B2551" t="s">
        <v>10886</v>
      </c>
      <c r="C2551" t="s">
        <v>5448</v>
      </c>
      <c r="D2551">
        <v>1</v>
      </c>
      <c r="E2551">
        <v>0</v>
      </c>
      <c r="F2551">
        <v>0</v>
      </c>
      <c r="G2551">
        <v>1</v>
      </c>
      <c r="H2551">
        <v>15599</v>
      </c>
      <c r="I2551">
        <v>16191</v>
      </c>
      <c r="J2551">
        <v>16313</v>
      </c>
      <c r="K2551">
        <v>48103</v>
      </c>
      <c r="L2551" s="2">
        <v>16034.333333333334</v>
      </c>
      <c r="M2551" s="1">
        <f t="shared" si="42"/>
        <v>2.0788724195996089</v>
      </c>
      <c r="N2551" t="s">
        <v>5448</v>
      </c>
      <c r="O2551" t="s">
        <v>10886</v>
      </c>
      <c r="P2551" t="s">
        <v>5447</v>
      </c>
      <c r="R2551">
        <v>2550</v>
      </c>
      <c r="U2551" t="s">
        <v>10886</v>
      </c>
    </row>
    <row r="2552" spans="1:21" x14ac:dyDescent="0.3">
      <c r="A2552" t="s">
        <v>5510</v>
      </c>
      <c r="B2552" t="s">
        <v>10886</v>
      </c>
      <c r="C2552" t="s">
        <v>5511</v>
      </c>
      <c r="D2552">
        <v>0</v>
      </c>
      <c r="E2552">
        <v>0</v>
      </c>
      <c r="F2552">
        <v>1</v>
      </c>
      <c r="G2552">
        <v>1</v>
      </c>
      <c r="H2552">
        <v>15692</v>
      </c>
      <c r="I2552">
        <v>16224</v>
      </c>
      <c r="J2552">
        <v>16290</v>
      </c>
      <c r="K2552">
        <v>48206</v>
      </c>
      <c r="L2552" s="2">
        <v>16068.666666666666</v>
      </c>
      <c r="M2552" s="1">
        <f t="shared" si="42"/>
        <v>2.0744305688088618</v>
      </c>
      <c r="N2552" t="s">
        <v>5511</v>
      </c>
      <c r="O2552" t="s">
        <v>10886</v>
      </c>
      <c r="P2552" t="s">
        <v>5510</v>
      </c>
      <c r="R2552">
        <v>2551</v>
      </c>
      <c r="U2552" t="s">
        <v>10886</v>
      </c>
    </row>
    <row r="2553" spans="1:21" x14ac:dyDescent="0.3">
      <c r="A2553" t="s">
        <v>8526</v>
      </c>
      <c r="B2553" t="s">
        <v>10891</v>
      </c>
      <c r="C2553" t="s">
        <v>8527</v>
      </c>
      <c r="D2553">
        <v>0</v>
      </c>
      <c r="E2553">
        <v>1</v>
      </c>
      <c r="F2553">
        <v>0</v>
      </c>
      <c r="G2553">
        <v>1</v>
      </c>
      <c r="H2553">
        <v>15136</v>
      </c>
      <c r="I2553">
        <v>16311</v>
      </c>
      <c r="J2553">
        <v>16897</v>
      </c>
      <c r="K2553">
        <v>48344</v>
      </c>
      <c r="L2553" s="2">
        <v>16114.666666666666</v>
      </c>
      <c r="M2553" s="1">
        <f t="shared" si="42"/>
        <v>2.0685090186993214</v>
      </c>
      <c r="N2553" t="s">
        <v>8527</v>
      </c>
      <c r="O2553" t="s">
        <v>10891</v>
      </c>
      <c r="P2553" t="s">
        <v>8526</v>
      </c>
      <c r="R2553">
        <v>2552</v>
      </c>
      <c r="U2553" t="s">
        <v>10891</v>
      </c>
    </row>
    <row r="2554" spans="1:21" x14ac:dyDescent="0.3">
      <c r="A2554" t="s">
        <v>7534</v>
      </c>
      <c r="B2554" t="s">
        <v>10889</v>
      </c>
      <c r="C2554" t="s">
        <v>7535</v>
      </c>
      <c r="D2554">
        <v>0</v>
      </c>
      <c r="E2554">
        <v>1</v>
      </c>
      <c r="F2554">
        <v>1</v>
      </c>
      <c r="G2554">
        <v>2</v>
      </c>
      <c r="H2554">
        <v>31549</v>
      </c>
      <c r="I2554">
        <v>32621</v>
      </c>
      <c r="J2554">
        <v>32696</v>
      </c>
      <c r="K2554">
        <v>96866</v>
      </c>
      <c r="L2554" s="2">
        <v>32288.666666666668</v>
      </c>
      <c r="M2554" s="1">
        <f t="shared" si="42"/>
        <v>2.0647079470608882</v>
      </c>
      <c r="N2554" t="s">
        <v>7535</v>
      </c>
      <c r="O2554" t="s">
        <v>10889</v>
      </c>
      <c r="P2554" t="s">
        <v>7534</v>
      </c>
      <c r="R2554">
        <v>2553</v>
      </c>
      <c r="U2554" t="s">
        <v>10889</v>
      </c>
    </row>
    <row r="2555" spans="1:21" x14ac:dyDescent="0.3">
      <c r="A2555" t="s">
        <v>7328</v>
      </c>
      <c r="B2555" t="s">
        <v>10889</v>
      </c>
      <c r="C2555" t="s">
        <v>7329</v>
      </c>
      <c r="D2555">
        <v>0</v>
      </c>
      <c r="E2555">
        <v>1</v>
      </c>
      <c r="F2555">
        <v>0</v>
      </c>
      <c r="G2555">
        <v>1</v>
      </c>
      <c r="H2555">
        <v>15720</v>
      </c>
      <c r="I2555">
        <v>16401</v>
      </c>
      <c r="J2555">
        <v>16557</v>
      </c>
      <c r="K2555">
        <v>48678</v>
      </c>
      <c r="L2555" s="2">
        <v>16226</v>
      </c>
      <c r="M2555" s="1">
        <f t="shared" si="42"/>
        <v>2.0543161181642633</v>
      </c>
      <c r="N2555" t="s">
        <v>7329</v>
      </c>
      <c r="O2555" t="s">
        <v>10889</v>
      </c>
      <c r="P2555" t="s">
        <v>7328</v>
      </c>
      <c r="R2555">
        <v>2554</v>
      </c>
      <c r="U2555" t="s">
        <v>10889</v>
      </c>
    </row>
    <row r="2556" spans="1:21" x14ac:dyDescent="0.3">
      <c r="A2556" t="s">
        <v>127</v>
      </c>
      <c r="B2556" t="s">
        <v>10871</v>
      </c>
      <c r="C2556" t="s">
        <v>128</v>
      </c>
      <c r="D2556">
        <v>2</v>
      </c>
      <c r="E2556">
        <v>0</v>
      </c>
      <c r="F2556">
        <v>0</v>
      </c>
      <c r="G2556">
        <v>2</v>
      </c>
      <c r="H2556">
        <v>32560</v>
      </c>
      <c r="I2556">
        <v>32411</v>
      </c>
      <c r="J2556">
        <v>32398</v>
      </c>
      <c r="K2556">
        <v>97369</v>
      </c>
      <c r="L2556" s="2">
        <v>32456.333333333332</v>
      </c>
      <c r="M2556" s="1">
        <f t="shared" si="42"/>
        <v>2.0540418408322978</v>
      </c>
      <c r="N2556" t="s">
        <v>128</v>
      </c>
      <c r="O2556" t="s">
        <v>10871</v>
      </c>
      <c r="P2556" t="s">
        <v>127</v>
      </c>
      <c r="R2556">
        <v>2555</v>
      </c>
      <c r="U2556" t="s">
        <v>10871</v>
      </c>
    </row>
    <row r="2557" spans="1:21" x14ac:dyDescent="0.3">
      <c r="A2557" t="s">
        <v>7747</v>
      </c>
      <c r="B2557" t="s">
        <v>10890</v>
      </c>
      <c r="C2557" t="s">
        <v>7748</v>
      </c>
      <c r="D2557">
        <v>1</v>
      </c>
      <c r="E2557">
        <v>0</v>
      </c>
      <c r="F2557">
        <v>1</v>
      </c>
      <c r="G2557">
        <v>2</v>
      </c>
      <c r="H2557">
        <v>31951</v>
      </c>
      <c r="I2557">
        <v>32800</v>
      </c>
      <c r="J2557">
        <v>32718</v>
      </c>
      <c r="K2557">
        <v>97469</v>
      </c>
      <c r="L2557" s="2">
        <v>32489.666666666668</v>
      </c>
      <c r="M2557" s="1">
        <f t="shared" si="42"/>
        <v>2.051934461213309</v>
      </c>
      <c r="N2557" t="s">
        <v>7748</v>
      </c>
      <c r="O2557" t="s">
        <v>10890</v>
      </c>
      <c r="P2557" t="s">
        <v>7747</v>
      </c>
      <c r="R2557">
        <v>2556</v>
      </c>
      <c r="U2557" t="s">
        <v>10890</v>
      </c>
    </row>
    <row r="2558" spans="1:21" x14ac:dyDescent="0.3">
      <c r="A2558" t="s">
        <v>1132</v>
      </c>
      <c r="B2558" t="s">
        <v>10877</v>
      </c>
      <c r="C2558" t="s">
        <v>1133</v>
      </c>
      <c r="D2558">
        <v>1</v>
      </c>
      <c r="E2558">
        <v>0</v>
      </c>
      <c r="F2558">
        <v>1</v>
      </c>
      <c r="G2558">
        <v>2</v>
      </c>
      <c r="H2558">
        <v>32216</v>
      </c>
      <c r="I2558">
        <v>32545</v>
      </c>
      <c r="J2558">
        <v>32773</v>
      </c>
      <c r="K2558">
        <v>97534</v>
      </c>
      <c r="L2558" s="2">
        <v>32511.333333333332</v>
      </c>
      <c r="M2558" s="1">
        <f t="shared" si="42"/>
        <v>2.0505669817704595</v>
      </c>
      <c r="N2558" t="s">
        <v>1133</v>
      </c>
      <c r="O2558" t="s">
        <v>10877</v>
      </c>
      <c r="P2558" t="s">
        <v>1132</v>
      </c>
      <c r="R2558">
        <v>2557</v>
      </c>
      <c r="U2558" t="s">
        <v>10877</v>
      </c>
    </row>
    <row r="2559" spans="1:21" x14ac:dyDescent="0.3">
      <c r="A2559" t="s">
        <v>1060</v>
      </c>
      <c r="B2559" t="s">
        <v>10877</v>
      </c>
      <c r="C2559" t="s">
        <v>1061</v>
      </c>
      <c r="D2559">
        <v>1</v>
      </c>
      <c r="E2559">
        <v>0</v>
      </c>
      <c r="F2559">
        <v>0</v>
      </c>
      <c r="G2559">
        <v>1</v>
      </c>
      <c r="H2559">
        <v>16197</v>
      </c>
      <c r="I2559">
        <v>16312</v>
      </c>
      <c r="J2559">
        <v>16386</v>
      </c>
      <c r="K2559">
        <v>48895</v>
      </c>
      <c r="L2559" s="2">
        <v>16298.333333333334</v>
      </c>
      <c r="M2559" s="1">
        <f t="shared" si="42"/>
        <v>2.0451988955925966</v>
      </c>
      <c r="N2559" t="s">
        <v>1061</v>
      </c>
      <c r="O2559" t="s">
        <v>10877</v>
      </c>
      <c r="P2559" t="s">
        <v>1060</v>
      </c>
      <c r="R2559">
        <v>2558</v>
      </c>
      <c r="U2559" t="s">
        <v>10877</v>
      </c>
    </row>
    <row r="2560" spans="1:21" x14ac:dyDescent="0.3">
      <c r="A2560" t="s">
        <v>5474</v>
      </c>
      <c r="B2560" t="s">
        <v>10886</v>
      </c>
      <c r="C2560" t="s">
        <v>5475</v>
      </c>
      <c r="D2560">
        <v>1</v>
      </c>
      <c r="E2560">
        <v>0</v>
      </c>
      <c r="F2560">
        <v>1</v>
      </c>
      <c r="G2560">
        <v>2</v>
      </c>
      <c r="H2560">
        <v>31893</v>
      </c>
      <c r="I2560">
        <v>33031</v>
      </c>
      <c r="J2560">
        <v>33214</v>
      </c>
      <c r="K2560">
        <v>98138</v>
      </c>
      <c r="L2560" s="2">
        <v>32712.666666666668</v>
      </c>
      <c r="M2560" s="1">
        <f t="shared" si="42"/>
        <v>2.0379465650410644</v>
      </c>
      <c r="N2560" t="s">
        <v>5475</v>
      </c>
      <c r="O2560" t="s">
        <v>10886</v>
      </c>
      <c r="P2560" t="s">
        <v>5474</v>
      </c>
      <c r="R2560">
        <v>2559</v>
      </c>
      <c r="U2560" t="s">
        <v>10886</v>
      </c>
    </row>
    <row r="2561" spans="1:21" x14ac:dyDescent="0.3">
      <c r="A2561" t="s">
        <v>4186</v>
      </c>
      <c r="B2561" t="s">
        <v>10885</v>
      </c>
      <c r="C2561" t="s">
        <v>4187</v>
      </c>
      <c r="D2561">
        <v>0</v>
      </c>
      <c r="E2561">
        <v>0</v>
      </c>
      <c r="F2561">
        <v>1</v>
      </c>
      <c r="G2561">
        <v>1</v>
      </c>
      <c r="H2561">
        <v>15695</v>
      </c>
      <c r="I2561">
        <v>16708</v>
      </c>
      <c r="J2561">
        <v>16758</v>
      </c>
      <c r="K2561">
        <v>49161</v>
      </c>
      <c r="L2561" s="2">
        <v>16387</v>
      </c>
      <c r="M2561" s="1">
        <f t="shared" si="42"/>
        <v>2.0341327475031021</v>
      </c>
      <c r="N2561" t="s">
        <v>4187</v>
      </c>
      <c r="O2561" t="s">
        <v>10885</v>
      </c>
      <c r="P2561" t="s">
        <v>4186</v>
      </c>
      <c r="R2561">
        <v>2560</v>
      </c>
      <c r="U2561" t="s">
        <v>10885</v>
      </c>
    </row>
    <row r="2562" spans="1:21" x14ac:dyDescent="0.3">
      <c r="A2562" t="s">
        <v>5606</v>
      </c>
      <c r="B2562" t="s">
        <v>10886</v>
      </c>
      <c r="C2562" t="s">
        <v>5607</v>
      </c>
      <c r="D2562">
        <v>0</v>
      </c>
      <c r="E2562">
        <v>0</v>
      </c>
      <c r="F2562">
        <v>1</v>
      </c>
      <c r="G2562">
        <v>1</v>
      </c>
      <c r="H2562">
        <v>16082</v>
      </c>
      <c r="I2562">
        <v>16633</v>
      </c>
      <c r="J2562">
        <v>16705</v>
      </c>
      <c r="K2562">
        <v>49420</v>
      </c>
      <c r="L2562" s="2">
        <v>16473.333333333332</v>
      </c>
      <c r="M2562" s="1">
        <f t="shared" ref="M2562:M2625" si="43">G2562/K2562*100000</f>
        <v>2.0234722784297858</v>
      </c>
      <c r="N2562" t="s">
        <v>5607</v>
      </c>
      <c r="O2562" t="s">
        <v>10886</v>
      </c>
      <c r="P2562" t="s">
        <v>5606</v>
      </c>
      <c r="R2562">
        <v>2561</v>
      </c>
      <c r="U2562" t="s">
        <v>10886</v>
      </c>
    </row>
    <row r="2563" spans="1:21" x14ac:dyDescent="0.3">
      <c r="A2563" t="s">
        <v>3789</v>
      </c>
      <c r="B2563" t="s">
        <v>10885</v>
      </c>
      <c r="C2563" t="s">
        <v>3790</v>
      </c>
      <c r="D2563">
        <v>1</v>
      </c>
      <c r="E2563">
        <v>0</v>
      </c>
      <c r="F2563">
        <v>0</v>
      </c>
      <c r="G2563">
        <v>1</v>
      </c>
      <c r="H2563">
        <v>15884</v>
      </c>
      <c r="I2563">
        <v>16860</v>
      </c>
      <c r="J2563">
        <v>16938</v>
      </c>
      <c r="K2563">
        <v>49682</v>
      </c>
      <c r="L2563" s="2">
        <v>16560.666666666668</v>
      </c>
      <c r="M2563" s="1">
        <f t="shared" si="43"/>
        <v>2.0128014170121977</v>
      </c>
      <c r="N2563" t="s">
        <v>3790</v>
      </c>
      <c r="O2563" t="s">
        <v>10885</v>
      </c>
      <c r="P2563" t="s">
        <v>3789</v>
      </c>
      <c r="R2563">
        <v>2562</v>
      </c>
      <c r="U2563" t="s">
        <v>10885</v>
      </c>
    </row>
    <row r="2564" spans="1:21" x14ac:dyDescent="0.3">
      <c r="A2564" t="s">
        <v>5283</v>
      </c>
      <c r="B2564" t="s">
        <v>10886</v>
      </c>
      <c r="C2564" t="s">
        <v>5284</v>
      </c>
      <c r="D2564">
        <v>0</v>
      </c>
      <c r="E2564">
        <v>0</v>
      </c>
      <c r="F2564">
        <v>1</v>
      </c>
      <c r="G2564">
        <v>1</v>
      </c>
      <c r="H2564">
        <v>16216</v>
      </c>
      <c r="I2564">
        <v>16740</v>
      </c>
      <c r="J2564">
        <v>16786</v>
      </c>
      <c r="K2564">
        <v>49742</v>
      </c>
      <c r="L2564" s="2">
        <v>16580.666666666668</v>
      </c>
      <c r="M2564" s="1">
        <f t="shared" si="43"/>
        <v>2.0103735274013914</v>
      </c>
      <c r="N2564" t="s">
        <v>5284</v>
      </c>
      <c r="O2564" t="s">
        <v>10886</v>
      </c>
      <c r="P2564" t="s">
        <v>5283</v>
      </c>
      <c r="R2564">
        <v>2563</v>
      </c>
      <c r="U2564" t="s">
        <v>10886</v>
      </c>
    </row>
    <row r="2565" spans="1:21" x14ac:dyDescent="0.3">
      <c r="A2565" t="s">
        <v>6712</v>
      </c>
      <c r="B2565" t="s">
        <v>10889</v>
      </c>
      <c r="C2565" t="s">
        <v>6713</v>
      </c>
      <c r="D2565">
        <v>0</v>
      </c>
      <c r="E2565">
        <v>1</v>
      </c>
      <c r="F2565">
        <v>1</v>
      </c>
      <c r="G2565">
        <v>2</v>
      </c>
      <c r="H2565">
        <v>32187</v>
      </c>
      <c r="I2565">
        <v>33543</v>
      </c>
      <c r="J2565">
        <v>33831</v>
      </c>
      <c r="K2565">
        <v>99561</v>
      </c>
      <c r="L2565" s="2">
        <v>33187</v>
      </c>
      <c r="M2565" s="1">
        <f t="shared" si="43"/>
        <v>2.008818714155141</v>
      </c>
      <c r="N2565" t="s">
        <v>6713</v>
      </c>
      <c r="O2565" t="s">
        <v>10889</v>
      </c>
      <c r="P2565" t="s">
        <v>6712</v>
      </c>
      <c r="R2565">
        <v>2564</v>
      </c>
      <c r="U2565" t="s">
        <v>10889</v>
      </c>
    </row>
    <row r="2566" spans="1:21" x14ac:dyDescent="0.3">
      <c r="A2566" t="s">
        <v>9804</v>
      </c>
      <c r="B2566" t="s">
        <v>10892</v>
      </c>
      <c r="C2566" t="s">
        <v>9805</v>
      </c>
      <c r="D2566">
        <v>0</v>
      </c>
      <c r="E2566">
        <v>0</v>
      </c>
      <c r="F2566">
        <v>1</v>
      </c>
      <c r="G2566">
        <v>1</v>
      </c>
      <c r="H2566">
        <v>16275</v>
      </c>
      <c r="I2566">
        <v>16817</v>
      </c>
      <c r="J2566">
        <v>16802</v>
      </c>
      <c r="K2566">
        <v>49894</v>
      </c>
      <c r="L2566" s="2">
        <v>16631.333333333332</v>
      </c>
      <c r="M2566" s="1">
        <f t="shared" si="43"/>
        <v>2.0042490078967412</v>
      </c>
      <c r="N2566" t="s">
        <v>9805</v>
      </c>
      <c r="O2566" t="s">
        <v>10892</v>
      </c>
      <c r="P2566" t="s">
        <v>9804</v>
      </c>
      <c r="R2566">
        <v>2565</v>
      </c>
      <c r="U2566" t="s">
        <v>10892</v>
      </c>
    </row>
    <row r="2567" spans="1:21" x14ac:dyDescent="0.3">
      <c r="A2567" t="s">
        <v>2421</v>
      </c>
      <c r="B2567" t="s">
        <v>10889</v>
      </c>
      <c r="C2567" t="s">
        <v>7538</v>
      </c>
      <c r="D2567">
        <v>0</v>
      </c>
      <c r="E2567">
        <v>1</v>
      </c>
      <c r="F2567">
        <v>1</v>
      </c>
      <c r="G2567">
        <v>2</v>
      </c>
      <c r="H2567">
        <v>32231</v>
      </c>
      <c r="I2567">
        <v>33638</v>
      </c>
      <c r="J2567">
        <v>33966</v>
      </c>
      <c r="K2567">
        <v>99835</v>
      </c>
      <c r="L2567" s="2">
        <v>33278.333333333336</v>
      </c>
      <c r="M2567" s="1">
        <f t="shared" si="43"/>
        <v>2.0033054539990984</v>
      </c>
      <c r="N2567" t="s">
        <v>7538</v>
      </c>
      <c r="O2567" t="s">
        <v>10889</v>
      </c>
      <c r="P2567" t="s">
        <v>2421</v>
      </c>
      <c r="R2567">
        <v>2566</v>
      </c>
      <c r="U2567" t="s">
        <v>10889</v>
      </c>
    </row>
    <row r="2568" spans="1:21" x14ac:dyDescent="0.3">
      <c r="A2568" t="s">
        <v>241</v>
      </c>
      <c r="B2568" t="s">
        <v>10872</v>
      </c>
      <c r="C2568" t="s">
        <v>242</v>
      </c>
      <c r="D2568">
        <v>1</v>
      </c>
      <c r="E2568">
        <v>0</v>
      </c>
      <c r="F2568">
        <v>1</v>
      </c>
      <c r="G2568">
        <v>2</v>
      </c>
      <c r="H2568">
        <v>31749</v>
      </c>
      <c r="I2568">
        <v>33829</v>
      </c>
      <c r="J2568">
        <v>34498</v>
      </c>
      <c r="K2568">
        <v>100076</v>
      </c>
      <c r="L2568" s="2">
        <v>33358.666666666664</v>
      </c>
      <c r="M2568" s="1">
        <f t="shared" si="43"/>
        <v>1.9984811543227148</v>
      </c>
      <c r="N2568" t="s">
        <v>242</v>
      </c>
      <c r="O2568" t="s">
        <v>10872</v>
      </c>
      <c r="P2568" t="s">
        <v>241</v>
      </c>
      <c r="R2568">
        <v>2567</v>
      </c>
      <c r="U2568" t="s">
        <v>10872</v>
      </c>
    </row>
    <row r="2569" spans="1:21" x14ac:dyDescent="0.3">
      <c r="A2569" t="s">
        <v>1746</v>
      </c>
      <c r="B2569" t="s">
        <v>10878</v>
      </c>
      <c r="C2569" t="s">
        <v>1747</v>
      </c>
      <c r="D2569">
        <v>1</v>
      </c>
      <c r="E2569">
        <v>0</v>
      </c>
      <c r="F2569">
        <v>1</v>
      </c>
      <c r="G2569">
        <v>2</v>
      </c>
      <c r="H2569">
        <v>33148</v>
      </c>
      <c r="I2569">
        <v>33400</v>
      </c>
      <c r="J2569">
        <v>33613</v>
      </c>
      <c r="K2569">
        <v>100161</v>
      </c>
      <c r="L2569" s="2">
        <v>33387</v>
      </c>
      <c r="M2569" s="1">
        <f t="shared" si="43"/>
        <v>1.9967851758668544</v>
      </c>
      <c r="N2569" t="s">
        <v>1747</v>
      </c>
      <c r="O2569" t="s">
        <v>10878</v>
      </c>
      <c r="P2569" t="s">
        <v>1746</v>
      </c>
      <c r="R2569">
        <v>2568</v>
      </c>
      <c r="U2569" t="s">
        <v>10878</v>
      </c>
    </row>
    <row r="2570" spans="1:21" x14ac:dyDescent="0.3">
      <c r="A2570" t="s">
        <v>8771</v>
      </c>
      <c r="B2570" t="s">
        <v>10891</v>
      </c>
      <c r="C2570" t="s">
        <v>8772</v>
      </c>
      <c r="D2570">
        <v>0</v>
      </c>
      <c r="E2570">
        <v>0</v>
      </c>
      <c r="F2570">
        <v>1</v>
      </c>
      <c r="G2570">
        <v>1</v>
      </c>
      <c r="H2570">
        <v>16364</v>
      </c>
      <c r="I2570">
        <v>16888</v>
      </c>
      <c r="J2570">
        <v>17052</v>
      </c>
      <c r="K2570">
        <v>50304</v>
      </c>
      <c r="L2570" s="2">
        <v>16768</v>
      </c>
      <c r="M2570" s="1">
        <f t="shared" si="43"/>
        <v>1.9879134860050891</v>
      </c>
      <c r="N2570" t="s">
        <v>8772</v>
      </c>
      <c r="O2570" t="s">
        <v>10891</v>
      </c>
      <c r="P2570" t="s">
        <v>8771</v>
      </c>
      <c r="R2570">
        <v>2569</v>
      </c>
      <c r="U2570" t="s">
        <v>10891</v>
      </c>
    </row>
    <row r="2571" spans="1:21" x14ac:dyDescent="0.3">
      <c r="A2571" t="s">
        <v>349</v>
      </c>
      <c r="B2571" t="s">
        <v>10874</v>
      </c>
      <c r="C2571" t="s">
        <v>350</v>
      </c>
      <c r="D2571">
        <v>0</v>
      </c>
      <c r="E2571">
        <v>0</v>
      </c>
      <c r="F2571">
        <v>1</v>
      </c>
      <c r="G2571">
        <v>1</v>
      </c>
      <c r="H2571">
        <v>16579</v>
      </c>
      <c r="I2571">
        <v>16808</v>
      </c>
      <c r="J2571">
        <v>16924</v>
      </c>
      <c r="K2571">
        <v>50311</v>
      </c>
      <c r="L2571" s="2">
        <v>16770.333333333332</v>
      </c>
      <c r="M2571" s="1">
        <f t="shared" si="43"/>
        <v>1.9876368984913835</v>
      </c>
      <c r="N2571" t="s">
        <v>350</v>
      </c>
      <c r="O2571" t="s">
        <v>10874</v>
      </c>
      <c r="P2571" t="s">
        <v>349</v>
      </c>
      <c r="R2571">
        <v>2570</v>
      </c>
      <c r="U2571" t="s">
        <v>10874</v>
      </c>
    </row>
    <row r="2572" spans="1:21" x14ac:dyDescent="0.3">
      <c r="A2572" t="s">
        <v>1168</v>
      </c>
      <c r="B2572" t="s">
        <v>10877</v>
      </c>
      <c r="C2572" t="s">
        <v>1169</v>
      </c>
      <c r="D2572">
        <v>1</v>
      </c>
      <c r="E2572">
        <v>1</v>
      </c>
      <c r="F2572">
        <v>0</v>
      </c>
      <c r="G2572">
        <v>2</v>
      </c>
      <c r="H2572">
        <v>33669</v>
      </c>
      <c r="I2572">
        <v>33883</v>
      </c>
      <c r="J2572">
        <v>34018</v>
      </c>
      <c r="K2572">
        <v>101570</v>
      </c>
      <c r="L2572" s="2">
        <v>33856.666666666664</v>
      </c>
      <c r="M2572" s="1">
        <f t="shared" si="43"/>
        <v>1.9690853598503495</v>
      </c>
      <c r="N2572" t="s">
        <v>1169</v>
      </c>
      <c r="O2572" t="s">
        <v>10877</v>
      </c>
      <c r="P2572" t="s">
        <v>1168</v>
      </c>
      <c r="R2572">
        <v>2571</v>
      </c>
      <c r="U2572" t="s">
        <v>10877</v>
      </c>
    </row>
    <row r="2573" spans="1:21" x14ac:dyDescent="0.3">
      <c r="A2573" t="s">
        <v>4076</v>
      </c>
      <c r="B2573" t="s">
        <v>10885</v>
      </c>
      <c r="C2573" t="s">
        <v>4077</v>
      </c>
      <c r="D2573">
        <v>1</v>
      </c>
      <c r="E2573">
        <v>0</v>
      </c>
      <c r="F2573">
        <v>0</v>
      </c>
      <c r="G2573">
        <v>1</v>
      </c>
      <c r="H2573">
        <v>16058</v>
      </c>
      <c r="I2573">
        <v>17375</v>
      </c>
      <c r="J2573">
        <v>17416</v>
      </c>
      <c r="K2573">
        <v>50849</v>
      </c>
      <c r="L2573" s="2">
        <v>16949.666666666668</v>
      </c>
      <c r="M2573" s="1">
        <f t="shared" si="43"/>
        <v>1.9666070129206079</v>
      </c>
      <c r="N2573" t="s">
        <v>4077</v>
      </c>
      <c r="O2573" t="s">
        <v>10885</v>
      </c>
      <c r="P2573" t="s">
        <v>4076</v>
      </c>
      <c r="R2573">
        <v>2572</v>
      </c>
      <c r="U2573" t="s">
        <v>10885</v>
      </c>
    </row>
    <row r="2574" spans="1:21" x14ac:dyDescent="0.3">
      <c r="A2574" t="s">
        <v>4378</v>
      </c>
      <c r="B2574" t="s">
        <v>10885</v>
      </c>
      <c r="C2574" t="s">
        <v>4379</v>
      </c>
      <c r="D2574">
        <v>0</v>
      </c>
      <c r="E2574">
        <v>1</v>
      </c>
      <c r="F2574">
        <v>0</v>
      </c>
      <c r="G2574">
        <v>1</v>
      </c>
      <c r="H2574">
        <v>16493</v>
      </c>
      <c r="I2574">
        <v>17239</v>
      </c>
      <c r="J2574">
        <v>17270</v>
      </c>
      <c r="K2574">
        <v>51002</v>
      </c>
      <c r="L2574" s="2">
        <v>17000.666666666668</v>
      </c>
      <c r="M2574" s="1">
        <f t="shared" si="43"/>
        <v>1.9607074232383044</v>
      </c>
      <c r="N2574" t="s">
        <v>4379</v>
      </c>
      <c r="O2574" t="s">
        <v>10885</v>
      </c>
      <c r="P2574" t="s">
        <v>4378</v>
      </c>
      <c r="R2574">
        <v>2573</v>
      </c>
      <c r="U2574" t="s">
        <v>10885</v>
      </c>
    </row>
    <row r="2575" spans="1:21" x14ac:dyDescent="0.3">
      <c r="A2575" t="s">
        <v>2380</v>
      </c>
      <c r="B2575" t="s">
        <v>10885</v>
      </c>
      <c r="C2575" t="s">
        <v>4234</v>
      </c>
      <c r="D2575">
        <v>1</v>
      </c>
      <c r="E2575">
        <v>1</v>
      </c>
      <c r="F2575">
        <v>0</v>
      </c>
      <c r="G2575">
        <v>2</v>
      </c>
      <c r="H2575">
        <v>31027</v>
      </c>
      <c r="I2575">
        <v>35586</v>
      </c>
      <c r="J2575">
        <v>35819</v>
      </c>
      <c r="K2575">
        <v>102432</v>
      </c>
      <c r="L2575" s="2">
        <v>34144</v>
      </c>
      <c r="M2575" s="1">
        <f t="shared" si="43"/>
        <v>1.9525148391127771</v>
      </c>
      <c r="N2575" t="s">
        <v>4234</v>
      </c>
      <c r="O2575" t="s">
        <v>10885</v>
      </c>
      <c r="P2575" t="s">
        <v>2380</v>
      </c>
      <c r="R2575">
        <v>2574</v>
      </c>
      <c r="U2575" t="s">
        <v>10885</v>
      </c>
    </row>
    <row r="2576" spans="1:21" x14ac:dyDescent="0.3">
      <c r="A2576" t="s">
        <v>177</v>
      </c>
      <c r="B2576" t="s">
        <v>10872</v>
      </c>
      <c r="C2576" t="s">
        <v>178</v>
      </c>
      <c r="D2576">
        <v>1</v>
      </c>
      <c r="E2576">
        <v>0</v>
      </c>
      <c r="F2576">
        <v>0</v>
      </c>
      <c r="G2576">
        <v>1</v>
      </c>
      <c r="H2576">
        <v>16158</v>
      </c>
      <c r="I2576">
        <v>17332</v>
      </c>
      <c r="J2576">
        <v>17755</v>
      </c>
      <c r="K2576">
        <v>51245</v>
      </c>
      <c r="L2576" s="2">
        <v>17081.666666666668</v>
      </c>
      <c r="M2576" s="1">
        <f t="shared" si="43"/>
        <v>1.9514098936481608</v>
      </c>
      <c r="N2576" t="s">
        <v>178</v>
      </c>
      <c r="O2576" t="s">
        <v>10872</v>
      </c>
      <c r="P2576" t="s">
        <v>177</v>
      </c>
      <c r="R2576">
        <v>2575</v>
      </c>
      <c r="U2576" t="s">
        <v>10872</v>
      </c>
    </row>
    <row r="2577" spans="1:21" x14ac:dyDescent="0.3">
      <c r="A2577" t="s">
        <v>6621</v>
      </c>
      <c r="B2577" t="s">
        <v>10889</v>
      </c>
      <c r="C2577" t="s">
        <v>6622</v>
      </c>
      <c r="D2577">
        <v>1</v>
      </c>
      <c r="E2577">
        <v>0</v>
      </c>
      <c r="F2577">
        <v>0</v>
      </c>
      <c r="G2577">
        <v>1</v>
      </c>
      <c r="H2577">
        <v>16730</v>
      </c>
      <c r="I2577">
        <v>17346</v>
      </c>
      <c r="J2577">
        <v>17424</v>
      </c>
      <c r="K2577">
        <v>51500</v>
      </c>
      <c r="L2577" s="2">
        <v>17166.666666666668</v>
      </c>
      <c r="M2577" s="1">
        <f t="shared" si="43"/>
        <v>1.941747572815534</v>
      </c>
      <c r="N2577" t="s">
        <v>6622</v>
      </c>
      <c r="O2577" t="s">
        <v>10889</v>
      </c>
      <c r="P2577" t="s">
        <v>6621</v>
      </c>
      <c r="R2577">
        <v>2576</v>
      </c>
      <c r="U2577" t="s">
        <v>10889</v>
      </c>
    </row>
    <row r="2578" spans="1:21" x14ac:dyDescent="0.3">
      <c r="A2578" t="s">
        <v>8839</v>
      </c>
      <c r="B2578" t="s">
        <v>10891</v>
      </c>
      <c r="C2578" t="s">
        <v>8840</v>
      </c>
      <c r="D2578">
        <v>0</v>
      </c>
      <c r="E2578">
        <v>1</v>
      </c>
      <c r="F2578">
        <v>1</v>
      </c>
      <c r="G2578">
        <v>2</v>
      </c>
      <c r="H2578">
        <v>33740</v>
      </c>
      <c r="I2578">
        <v>34551</v>
      </c>
      <c r="J2578">
        <v>34717</v>
      </c>
      <c r="K2578">
        <v>103008</v>
      </c>
      <c r="L2578" s="2">
        <v>34336</v>
      </c>
      <c r="M2578" s="1">
        <f t="shared" si="43"/>
        <v>1.9415967691829761</v>
      </c>
      <c r="N2578" t="s">
        <v>8840</v>
      </c>
      <c r="O2578" t="s">
        <v>10891</v>
      </c>
      <c r="P2578" t="s">
        <v>8839</v>
      </c>
      <c r="R2578">
        <v>2577</v>
      </c>
      <c r="U2578" t="s">
        <v>10891</v>
      </c>
    </row>
    <row r="2579" spans="1:21" x14ac:dyDescent="0.3">
      <c r="A2579" t="s">
        <v>8788</v>
      </c>
      <c r="B2579" t="s">
        <v>10891</v>
      </c>
      <c r="C2579" t="s">
        <v>8789</v>
      </c>
      <c r="D2579">
        <v>1</v>
      </c>
      <c r="E2579">
        <v>0</v>
      </c>
      <c r="F2579">
        <v>0</v>
      </c>
      <c r="G2579">
        <v>1</v>
      </c>
      <c r="H2579">
        <v>16691</v>
      </c>
      <c r="I2579">
        <v>17349</v>
      </c>
      <c r="J2579">
        <v>17593</v>
      </c>
      <c r="K2579">
        <v>51633</v>
      </c>
      <c r="L2579" s="2">
        <v>17211</v>
      </c>
      <c r="M2579" s="1">
        <f t="shared" si="43"/>
        <v>1.9367458795731414</v>
      </c>
      <c r="N2579" t="s">
        <v>8789</v>
      </c>
      <c r="O2579" t="s">
        <v>10891</v>
      </c>
      <c r="P2579" t="s">
        <v>8788</v>
      </c>
      <c r="R2579">
        <v>2578</v>
      </c>
      <c r="U2579" t="s">
        <v>10891</v>
      </c>
    </row>
    <row r="2580" spans="1:21" x14ac:dyDescent="0.3">
      <c r="A2580" t="s">
        <v>541</v>
      </c>
      <c r="B2580" t="s">
        <v>10874</v>
      </c>
      <c r="C2580" t="s">
        <v>542</v>
      </c>
      <c r="D2580">
        <v>1</v>
      </c>
      <c r="E2580">
        <v>0</v>
      </c>
      <c r="F2580">
        <v>0</v>
      </c>
      <c r="G2580">
        <v>1</v>
      </c>
      <c r="H2580">
        <v>17087</v>
      </c>
      <c r="I2580">
        <v>17266</v>
      </c>
      <c r="J2580">
        <v>17344</v>
      </c>
      <c r="K2580">
        <v>51697</v>
      </c>
      <c r="L2580" s="2">
        <v>17232.333333333332</v>
      </c>
      <c r="M2580" s="1">
        <f t="shared" si="43"/>
        <v>1.9343482213668106</v>
      </c>
      <c r="N2580" t="s">
        <v>542</v>
      </c>
      <c r="O2580" t="s">
        <v>10874</v>
      </c>
      <c r="P2580" t="s">
        <v>541</v>
      </c>
      <c r="R2580">
        <v>2579</v>
      </c>
      <c r="U2580" t="s">
        <v>10874</v>
      </c>
    </row>
    <row r="2581" spans="1:21" x14ac:dyDescent="0.3">
      <c r="A2581" t="s">
        <v>6991</v>
      </c>
      <c r="B2581" t="s">
        <v>10889</v>
      </c>
      <c r="C2581" t="s">
        <v>6992</v>
      </c>
      <c r="D2581">
        <v>1</v>
      </c>
      <c r="E2581">
        <v>5</v>
      </c>
      <c r="F2581">
        <v>2</v>
      </c>
      <c r="G2581">
        <v>8</v>
      </c>
      <c r="H2581">
        <v>133900</v>
      </c>
      <c r="I2581">
        <v>140077</v>
      </c>
      <c r="J2581">
        <v>141703</v>
      </c>
      <c r="K2581">
        <v>415680</v>
      </c>
      <c r="L2581" s="2">
        <v>138560</v>
      </c>
      <c r="M2581" s="1">
        <f t="shared" si="43"/>
        <v>1.9245573518090839</v>
      </c>
      <c r="N2581" t="s">
        <v>6992</v>
      </c>
      <c r="O2581" t="s">
        <v>10889</v>
      </c>
      <c r="P2581" t="s">
        <v>6991</v>
      </c>
      <c r="R2581">
        <v>2580</v>
      </c>
      <c r="U2581" t="s">
        <v>10889</v>
      </c>
    </row>
    <row r="2582" spans="1:21" x14ac:dyDescent="0.3">
      <c r="A2582" t="s">
        <v>4103</v>
      </c>
      <c r="B2582" t="s">
        <v>10885</v>
      </c>
      <c r="C2582" t="s">
        <v>4104</v>
      </c>
      <c r="D2582">
        <v>0</v>
      </c>
      <c r="E2582">
        <v>1</v>
      </c>
      <c r="F2582">
        <v>0</v>
      </c>
      <c r="G2582">
        <v>1</v>
      </c>
      <c r="H2582">
        <v>16606</v>
      </c>
      <c r="I2582">
        <v>17714</v>
      </c>
      <c r="J2582">
        <v>17881</v>
      </c>
      <c r="K2582">
        <v>52201</v>
      </c>
      <c r="L2582" s="2">
        <v>17400.333333333332</v>
      </c>
      <c r="M2582" s="1">
        <f t="shared" si="43"/>
        <v>1.9156721135610428</v>
      </c>
      <c r="N2582" t="s">
        <v>4104</v>
      </c>
      <c r="O2582" t="s">
        <v>10885</v>
      </c>
      <c r="P2582" t="s">
        <v>4103</v>
      </c>
      <c r="R2582">
        <v>2581</v>
      </c>
      <c r="U2582" t="s">
        <v>10885</v>
      </c>
    </row>
    <row r="2583" spans="1:21" x14ac:dyDescent="0.3">
      <c r="A2583" t="s">
        <v>223</v>
      </c>
      <c r="B2583" t="s">
        <v>10872</v>
      </c>
      <c r="C2583" t="s">
        <v>224</v>
      </c>
      <c r="D2583">
        <v>0</v>
      </c>
      <c r="E2583">
        <v>1</v>
      </c>
      <c r="F2583">
        <v>0</v>
      </c>
      <c r="G2583">
        <v>1</v>
      </c>
      <c r="H2583">
        <v>18293</v>
      </c>
      <c r="I2583">
        <v>17376</v>
      </c>
      <c r="J2583">
        <v>16977</v>
      </c>
      <c r="K2583">
        <v>52646</v>
      </c>
      <c r="L2583" s="2">
        <v>17548.666666666668</v>
      </c>
      <c r="M2583" s="1">
        <f t="shared" si="43"/>
        <v>1.8994795426053261</v>
      </c>
      <c r="N2583" t="s">
        <v>224</v>
      </c>
      <c r="O2583" t="s">
        <v>10872</v>
      </c>
      <c r="P2583" t="s">
        <v>223</v>
      </c>
      <c r="R2583">
        <v>2582</v>
      </c>
      <c r="U2583" t="s">
        <v>10872</v>
      </c>
    </row>
    <row r="2584" spans="1:21" x14ac:dyDescent="0.3">
      <c r="A2584" t="s">
        <v>1054</v>
      </c>
      <c r="B2584" t="s">
        <v>10877</v>
      </c>
      <c r="C2584" t="s">
        <v>1055</v>
      </c>
      <c r="D2584">
        <v>1</v>
      </c>
      <c r="E2584">
        <v>0</v>
      </c>
      <c r="F2584">
        <v>0</v>
      </c>
      <c r="G2584">
        <v>1</v>
      </c>
      <c r="H2584">
        <v>17545</v>
      </c>
      <c r="I2584">
        <v>17572</v>
      </c>
      <c r="J2584">
        <v>17576</v>
      </c>
      <c r="K2584">
        <v>52693</v>
      </c>
      <c r="L2584" s="2">
        <v>17564.333333333332</v>
      </c>
      <c r="M2584" s="1">
        <f t="shared" si="43"/>
        <v>1.8977852845729033</v>
      </c>
      <c r="N2584" t="s">
        <v>1055</v>
      </c>
      <c r="O2584" t="s">
        <v>10877</v>
      </c>
      <c r="P2584" t="s">
        <v>1054</v>
      </c>
      <c r="R2584">
        <v>2583</v>
      </c>
      <c r="U2584" t="s">
        <v>10877</v>
      </c>
    </row>
    <row r="2585" spans="1:21" x14ac:dyDescent="0.3">
      <c r="A2585" t="s">
        <v>5693</v>
      </c>
      <c r="B2585" t="s">
        <v>10886</v>
      </c>
      <c r="C2585" t="s">
        <v>5694</v>
      </c>
      <c r="D2585">
        <v>1</v>
      </c>
      <c r="E2585">
        <v>0</v>
      </c>
      <c r="F2585">
        <v>0</v>
      </c>
      <c r="G2585">
        <v>1</v>
      </c>
      <c r="H2585">
        <v>17224</v>
      </c>
      <c r="I2585">
        <v>17804</v>
      </c>
      <c r="J2585">
        <v>17872</v>
      </c>
      <c r="K2585">
        <v>52900</v>
      </c>
      <c r="L2585" s="2">
        <v>17633.333333333332</v>
      </c>
      <c r="M2585" s="1">
        <f t="shared" si="43"/>
        <v>1.8903591682419658</v>
      </c>
      <c r="N2585" t="s">
        <v>5694</v>
      </c>
      <c r="O2585" t="s">
        <v>10886</v>
      </c>
      <c r="P2585" t="s">
        <v>5693</v>
      </c>
      <c r="R2585">
        <v>2584</v>
      </c>
      <c r="U2585" t="s">
        <v>10886</v>
      </c>
    </row>
    <row r="2586" spans="1:21" x14ac:dyDescent="0.3">
      <c r="A2586" t="s">
        <v>1674</v>
      </c>
      <c r="B2586" t="s">
        <v>10878</v>
      </c>
      <c r="C2586" t="s">
        <v>1675</v>
      </c>
      <c r="D2586">
        <v>1</v>
      </c>
      <c r="E2586">
        <v>0</v>
      </c>
      <c r="F2586">
        <v>0</v>
      </c>
      <c r="G2586">
        <v>1</v>
      </c>
      <c r="H2586">
        <v>17569</v>
      </c>
      <c r="I2586">
        <v>17696</v>
      </c>
      <c r="J2586">
        <v>17696</v>
      </c>
      <c r="K2586">
        <v>52961</v>
      </c>
      <c r="L2586" s="2">
        <v>17653.666666666668</v>
      </c>
      <c r="M2586" s="1">
        <f t="shared" si="43"/>
        <v>1.8881818696776873</v>
      </c>
      <c r="N2586" t="s">
        <v>1675</v>
      </c>
      <c r="O2586" t="s">
        <v>10878</v>
      </c>
      <c r="P2586" t="s">
        <v>1674</v>
      </c>
      <c r="R2586">
        <v>2585</v>
      </c>
      <c r="U2586" t="s">
        <v>10878</v>
      </c>
    </row>
    <row r="2587" spans="1:21" x14ac:dyDescent="0.3">
      <c r="A2587" t="s">
        <v>5258</v>
      </c>
      <c r="B2587" t="s">
        <v>10886</v>
      </c>
      <c r="C2587" t="s">
        <v>5259</v>
      </c>
      <c r="D2587">
        <v>1</v>
      </c>
      <c r="E2587">
        <v>0</v>
      </c>
      <c r="F2587">
        <v>0</v>
      </c>
      <c r="G2587">
        <v>1</v>
      </c>
      <c r="H2587">
        <v>17293</v>
      </c>
      <c r="I2587">
        <v>17885</v>
      </c>
      <c r="J2587">
        <v>17962</v>
      </c>
      <c r="K2587">
        <v>53140</v>
      </c>
      <c r="L2587" s="2">
        <v>17713.333333333332</v>
      </c>
      <c r="M2587" s="1">
        <f t="shared" si="43"/>
        <v>1.8818216033120061</v>
      </c>
      <c r="N2587" t="s">
        <v>5259</v>
      </c>
      <c r="O2587" t="s">
        <v>10886</v>
      </c>
      <c r="P2587" t="s">
        <v>5258</v>
      </c>
      <c r="R2587">
        <v>2586</v>
      </c>
      <c r="U2587" t="s">
        <v>10886</v>
      </c>
    </row>
    <row r="2588" spans="1:21" x14ac:dyDescent="0.3">
      <c r="A2588" t="s">
        <v>7685</v>
      </c>
      <c r="B2588" t="s">
        <v>10889</v>
      </c>
      <c r="C2588" t="s">
        <v>7686</v>
      </c>
      <c r="D2588">
        <v>0</v>
      </c>
      <c r="E2588">
        <v>2</v>
      </c>
      <c r="F2588">
        <v>3</v>
      </c>
      <c r="G2588">
        <v>5</v>
      </c>
      <c r="H2588">
        <v>86059</v>
      </c>
      <c r="I2588">
        <v>89715</v>
      </c>
      <c r="J2588">
        <v>90508</v>
      </c>
      <c r="K2588">
        <v>266282</v>
      </c>
      <c r="L2588" s="2">
        <v>88760.666666666672</v>
      </c>
      <c r="M2588" s="1">
        <f t="shared" si="43"/>
        <v>1.8777085946477796</v>
      </c>
      <c r="N2588" t="s">
        <v>7686</v>
      </c>
      <c r="O2588" t="s">
        <v>10889</v>
      </c>
      <c r="P2588" t="s">
        <v>7685</v>
      </c>
      <c r="R2588">
        <v>2587</v>
      </c>
      <c r="U2588" t="s">
        <v>10889</v>
      </c>
    </row>
    <row r="2589" spans="1:21" x14ac:dyDescent="0.3">
      <c r="A2589" t="s">
        <v>8583</v>
      </c>
      <c r="B2589" t="s">
        <v>10891</v>
      </c>
      <c r="C2589" t="s">
        <v>8584</v>
      </c>
      <c r="D2589">
        <v>1</v>
      </c>
      <c r="E2589">
        <v>0</v>
      </c>
      <c r="F2589">
        <v>3</v>
      </c>
      <c r="G2589">
        <v>4</v>
      </c>
      <c r="H2589">
        <v>69462</v>
      </c>
      <c r="I2589">
        <v>71499</v>
      </c>
      <c r="J2589">
        <v>72073</v>
      </c>
      <c r="K2589">
        <v>213034</v>
      </c>
      <c r="L2589" s="2">
        <v>71011.333333333328</v>
      </c>
      <c r="M2589" s="1">
        <f t="shared" si="43"/>
        <v>1.8776345559863683</v>
      </c>
      <c r="N2589" t="s">
        <v>8584</v>
      </c>
      <c r="O2589" t="s">
        <v>10891</v>
      </c>
      <c r="P2589" t="s">
        <v>8583</v>
      </c>
      <c r="R2589">
        <v>2588</v>
      </c>
      <c r="U2589" t="s">
        <v>10891</v>
      </c>
    </row>
    <row r="2590" spans="1:21" x14ac:dyDescent="0.3">
      <c r="A2590" t="s">
        <v>3010</v>
      </c>
      <c r="B2590" t="s">
        <v>10882</v>
      </c>
      <c r="C2590" t="s">
        <v>3011</v>
      </c>
      <c r="D2590">
        <v>0</v>
      </c>
      <c r="E2590">
        <v>1</v>
      </c>
      <c r="F2590">
        <v>0</v>
      </c>
      <c r="G2590">
        <v>1</v>
      </c>
      <c r="H2590">
        <v>17296</v>
      </c>
      <c r="I2590">
        <v>17925</v>
      </c>
      <c r="J2590">
        <v>18126</v>
      </c>
      <c r="K2590">
        <v>53347</v>
      </c>
      <c r="L2590" s="2">
        <v>17782.333333333332</v>
      </c>
      <c r="M2590" s="1">
        <f t="shared" si="43"/>
        <v>1.8745196543385758</v>
      </c>
      <c r="N2590" t="s">
        <v>3011</v>
      </c>
      <c r="O2590" t="s">
        <v>10882</v>
      </c>
      <c r="P2590" t="s">
        <v>3010</v>
      </c>
      <c r="R2590">
        <v>2589</v>
      </c>
      <c r="U2590" t="s">
        <v>10882</v>
      </c>
    </row>
    <row r="2591" spans="1:21" x14ac:dyDescent="0.3">
      <c r="A2591" t="s">
        <v>201</v>
      </c>
      <c r="B2591" t="s">
        <v>10872</v>
      </c>
      <c r="C2591" t="s">
        <v>202</v>
      </c>
      <c r="D2591">
        <v>1</v>
      </c>
      <c r="E2591">
        <v>0</v>
      </c>
      <c r="F2591">
        <v>0</v>
      </c>
      <c r="G2591">
        <v>1</v>
      </c>
      <c r="H2591">
        <v>16923</v>
      </c>
      <c r="I2591">
        <v>18051</v>
      </c>
      <c r="J2591">
        <v>18422</v>
      </c>
      <c r="K2591">
        <v>53396</v>
      </c>
      <c r="L2591" s="2">
        <v>17798.666666666668</v>
      </c>
      <c r="M2591" s="1">
        <f t="shared" si="43"/>
        <v>1.8727994606337552</v>
      </c>
      <c r="N2591" t="s">
        <v>202</v>
      </c>
      <c r="O2591" t="s">
        <v>10872</v>
      </c>
      <c r="P2591" t="s">
        <v>201</v>
      </c>
      <c r="R2591">
        <v>2590</v>
      </c>
      <c r="U2591" t="s">
        <v>10872</v>
      </c>
    </row>
    <row r="2592" spans="1:21" x14ac:dyDescent="0.3">
      <c r="A2592" t="s">
        <v>6442</v>
      </c>
      <c r="B2592" t="s">
        <v>10889</v>
      </c>
      <c r="C2592" t="s">
        <v>6443</v>
      </c>
      <c r="D2592">
        <v>1</v>
      </c>
      <c r="E2592">
        <v>0</v>
      </c>
      <c r="F2592">
        <v>1</v>
      </c>
      <c r="G2592">
        <v>2</v>
      </c>
      <c r="H2592">
        <v>34833</v>
      </c>
      <c r="I2592">
        <v>36150</v>
      </c>
      <c r="J2592">
        <v>36339</v>
      </c>
      <c r="K2592">
        <v>107322</v>
      </c>
      <c r="L2592" s="2">
        <v>35774</v>
      </c>
      <c r="M2592" s="1">
        <f t="shared" si="43"/>
        <v>1.8635508097128268</v>
      </c>
      <c r="N2592" t="s">
        <v>6443</v>
      </c>
      <c r="O2592" t="s">
        <v>10889</v>
      </c>
      <c r="P2592" t="s">
        <v>6442</v>
      </c>
      <c r="R2592">
        <v>2591</v>
      </c>
      <c r="U2592" t="s">
        <v>10889</v>
      </c>
    </row>
    <row r="2593" spans="1:21" x14ac:dyDescent="0.3">
      <c r="A2593" t="s">
        <v>6269</v>
      </c>
      <c r="B2593" t="s">
        <v>10888</v>
      </c>
      <c r="C2593" t="s">
        <v>6270</v>
      </c>
      <c r="D2593">
        <v>0</v>
      </c>
      <c r="E2593">
        <v>1</v>
      </c>
      <c r="F2593">
        <v>1</v>
      </c>
      <c r="G2593">
        <v>2</v>
      </c>
      <c r="H2593">
        <v>35677</v>
      </c>
      <c r="I2593">
        <v>35825</v>
      </c>
      <c r="J2593">
        <v>35896</v>
      </c>
      <c r="K2593">
        <v>107398</v>
      </c>
      <c r="L2593" s="2">
        <v>35799.333333333336</v>
      </c>
      <c r="M2593" s="1">
        <f t="shared" si="43"/>
        <v>1.862232071360733</v>
      </c>
      <c r="N2593" t="s">
        <v>6270</v>
      </c>
      <c r="O2593" t="s">
        <v>10888</v>
      </c>
      <c r="P2593" t="s">
        <v>6269</v>
      </c>
      <c r="R2593">
        <v>2592</v>
      </c>
      <c r="U2593" t="s">
        <v>10888</v>
      </c>
    </row>
    <row r="2594" spans="1:21" x14ac:dyDescent="0.3">
      <c r="A2594" t="s">
        <v>6822</v>
      </c>
      <c r="B2594" t="s">
        <v>10889</v>
      </c>
      <c r="C2594" t="s">
        <v>6823</v>
      </c>
      <c r="D2594">
        <v>0</v>
      </c>
      <c r="E2594">
        <v>0</v>
      </c>
      <c r="F2594">
        <v>1</v>
      </c>
      <c r="G2594">
        <v>1</v>
      </c>
      <c r="H2594">
        <v>17738</v>
      </c>
      <c r="I2594">
        <v>18129</v>
      </c>
      <c r="J2594">
        <v>18002</v>
      </c>
      <c r="K2594">
        <v>53869</v>
      </c>
      <c r="L2594" s="2">
        <v>17956.333333333332</v>
      </c>
      <c r="M2594" s="1">
        <f t="shared" si="43"/>
        <v>1.8563552321372216</v>
      </c>
      <c r="N2594" t="s">
        <v>6823</v>
      </c>
      <c r="O2594" t="s">
        <v>10889</v>
      </c>
      <c r="P2594" t="s">
        <v>6822</v>
      </c>
      <c r="R2594">
        <v>2593</v>
      </c>
      <c r="U2594" t="s">
        <v>10889</v>
      </c>
    </row>
    <row r="2595" spans="1:21" x14ac:dyDescent="0.3">
      <c r="A2595" t="s">
        <v>8659</v>
      </c>
      <c r="B2595" t="s">
        <v>10891</v>
      </c>
      <c r="C2595" t="s">
        <v>8660</v>
      </c>
      <c r="D2595">
        <v>0</v>
      </c>
      <c r="E2595">
        <v>0</v>
      </c>
      <c r="F2595">
        <v>1</v>
      </c>
      <c r="G2595">
        <v>1</v>
      </c>
      <c r="H2595">
        <v>17561</v>
      </c>
      <c r="I2595">
        <v>18097</v>
      </c>
      <c r="J2595">
        <v>18255</v>
      </c>
      <c r="K2595">
        <v>53913</v>
      </c>
      <c r="L2595" s="2">
        <v>17971</v>
      </c>
      <c r="M2595" s="1">
        <f t="shared" si="43"/>
        <v>1.8548402055162949</v>
      </c>
      <c r="N2595" t="s">
        <v>8660</v>
      </c>
      <c r="O2595" t="s">
        <v>10891</v>
      </c>
      <c r="P2595" t="s">
        <v>8659</v>
      </c>
      <c r="R2595">
        <v>2594</v>
      </c>
      <c r="U2595" t="s">
        <v>10891</v>
      </c>
    </row>
    <row r="2596" spans="1:21" x14ac:dyDescent="0.3">
      <c r="A2596" t="s">
        <v>321</v>
      </c>
      <c r="B2596" t="s">
        <v>10874</v>
      </c>
      <c r="C2596" t="s">
        <v>322</v>
      </c>
      <c r="D2596">
        <v>2</v>
      </c>
      <c r="E2596">
        <v>0</v>
      </c>
      <c r="F2596">
        <v>1</v>
      </c>
      <c r="G2596">
        <v>3</v>
      </c>
      <c r="H2596">
        <v>53369</v>
      </c>
      <c r="I2596">
        <v>54035</v>
      </c>
      <c r="J2596">
        <v>54353</v>
      </c>
      <c r="K2596">
        <v>161757</v>
      </c>
      <c r="L2596" s="2">
        <v>53919</v>
      </c>
      <c r="M2596" s="1">
        <f t="shared" si="43"/>
        <v>1.8546338025556854</v>
      </c>
      <c r="N2596" t="s">
        <v>322</v>
      </c>
      <c r="O2596" t="s">
        <v>10874</v>
      </c>
      <c r="P2596" t="s">
        <v>321</v>
      </c>
      <c r="R2596">
        <v>2595</v>
      </c>
      <c r="U2596" t="s">
        <v>10874</v>
      </c>
    </row>
    <row r="2597" spans="1:21" x14ac:dyDescent="0.3">
      <c r="A2597" t="s">
        <v>1283</v>
      </c>
      <c r="B2597" t="s">
        <v>10877</v>
      </c>
      <c r="C2597" t="s">
        <v>1284</v>
      </c>
      <c r="D2597">
        <v>0</v>
      </c>
      <c r="E2597">
        <v>0</v>
      </c>
      <c r="F2597">
        <v>1</v>
      </c>
      <c r="G2597">
        <v>1</v>
      </c>
      <c r="H2597">
        <v>17868</v>
      </c>
      <c r="I2597">
        <v>18093</v>
      </c>
      <c r="J2597">
        <v>18255</v>
      </c>
      <c r="K2597">
        <v>54216</v>
      </c>
      <c r="L2597" s="2">
        <v>18072</v>
      </c>
      <c r="M2597" s="1">
        <f t="shared" si="43"/>
        <v>1.844473956027741</v>
      </c>
      <c r="N2597" t="s">
        <v>1284</v>
      </c>
      <c r="O2597" t="s">
        <v>10877</v>
      </c>
      <c r="P2597" t="s">
        <v>1283</v>
      </c>
      <c r="R2597">
        <v>2596</v>
      </c>
      <c r="U2597" t="s">
        <v>10877</v>
      </c>
    </row>
    <row r="2598" spans="1:21" x14ac:dyDescent="0.3">
      <c r="A2598" t="s">
        <v>5131</v>
      </c>
      <c r="B2598" t="s">
        <v>10886</v>
      </c>
      <c r="C2598" t="s">
        <v>5132</v>
      </c>
      <c r="D2598">
        <v>0</v>
      </c>
      <c r="E2598">
        <v>0</v>
      </c>
      <c r="F2598">
        <v>1</v>
      </c>
      <c r="G2598">
        <v>1</v>
      </c>
      <c r="H2598">
        <v>17761</v>
      </c>
      <c r="I2598">
        <v>18316</v>
      </c>
      <c r="J2598">
        <v>18350</v>
      </c>
      <c r="K2598">
        <v>54427</v>
      </c>
      <c r="L2598" s="2">
        <v>18142.333333333332</v>
      </c>
      <c r="M2598" s="1">
        <f t="shared" si="43"/>
        <v>1.8373233872893966</v>
      </c>
      <c r="N2598" t="s">
        <v>5132</v>
      </c>
      <c r="O2598" t="s">
        <v>10886</v>
      </c>
      <c r="P2598" t="s">
        <v>5131</v>
      </c>
      <c r="R2598">
        <v>2597</v>
      </c>
      <c r="U2598" t="s">
        <v>10886</v>
      </c>
    </row>
    <row r="2599" spans="1:21" x14ac:dyDescent="0.3">
      <c r="A2599" t="s">
        <v>7173</v>
      </c>
      <c r="B2599" t="s">
        <v>10889</v>
      </c>
      <c r="C2599" t="s">
        <v>7174</v>
      </c>
      <c r="D2599">
        <v>1</v>
      </c>
      <c r="E2599">
        <v>0</v>
      </c>
      <c r="F2599">
        <v>2</v>
      </c>
      <c r="G2599">
        <v>3</v>
      </c>
      <c r="H2599">
        <v>52627</v>
      </c>
      <c r="I2599">
        <v>55229</v>
      </c>
      <c r="J2599">
        <v>56008</v>
      </c>
      <c r="K2599">
        <v>163864</v>
      </c>
      <c r="L2599" s="2">
        <v>54621.333333333336</v>
      </c>
      <c r="M2599" s="1">
        <f t="shared" si="43"/>
        <v>1.8307865058829274</v>
      </c>
      <c r="N2599" t="s">
        <v>7174</v>
      </c>
      <c r="O2599" t="s">
        <v>10889</v>
      </c>
      <c r="P2599" t="s">
        <v>7173</v>
      </c>
      <c r="R2599">
        <v>2598</v>
      </c>
      <c r="U2599" t="s">
        <v>10889</v>
      </c>
    </row>
    <row r="2600" spans="1:21" x14ac:dyDescent="0.3">
      <c r="A2600" t="s">
        <v>4360</v>
      </c>
      <c r="B2600" t="s">
        <v>10885</v>
      </c>
      <c r="C2600" t="s">
        <v>4361</v>
      </c>
      <c r="D2600">
        <v>0</v>
      </c>
      <c r="E2600">
        <v>1</v>
      </c>
      <c r="F2600">
        <v>0</v>
      </c>
      <c r="G2600">
        <v>1</v>
      </c>
      <c r="H2600">
        <v>17750</v>
      </c>
      <c r="I2600">
        <v>18560</v>
      </c>
      <c r="J2600">
        <v>18367</v>
      </c>
      <c r="K2600">
        <v>54677</v>
      </c>
      <c r="L2600" s="2">
        <v>18225.666666666668</v>
      </c>
      <c r="M2600" s="1">
        <f t="shared" si="43"/>
        <v>1.8289225817071162</v>
      </c>
      <c r="N2600" t="s">
        <v>4361</v>
      </c>
      <c r="O2600" t="s">
        <v>10885</v>
      </c>
      <c r="P2600" t="s">
        <v>4360</v>
      </c>
      <c r="R2600">
        <v>2599</v>
      </c>
      <c r="U2600" t="s">
        <v>10885</v>
      </c>
    </row>
    <row r="2601" spans="1:21" x14ac:dyDescent="0.3">
      <c r="A2601" t="s">
        <v>459</v>
      </c>
      <c r="B2601" t="s">
        <v>10874</v>
      </c>
      <c r="C2601" t="s">
        <v>460</v>
      </c>
      <c r="D2601">
        <v>0</v>
      </c>
      <c r="E2601">
        <v>1</v>
      </c>
      <c r="F2601">
        <v>1</v>
      </c>
      <c r="G2601">
        <v>2</v>
      </c>
      <c r="H2601">
        <v>35524</v>
      </c>
      <c r="I2601">
        <v>36632</v>
      </c>
      <c r="J2601">
        <v>37314</v>
      </c>
      <c r="K2601">
        <v>109470</v>
      </c>
      <c r="L2601" s="2">
        <v>36490</v>
      </c>
      <c r="M2601" s="1">
        <f t="shared" si="43"/>
        <v>1.8269845619804512</v>
      </c>
      <c r="N2601" t="s">
        <v>460</v>
      </c>
      <c r="O2601" t="s">
        <v>10874</v>
      </c>
      <c r="P2601" t="s">
        <v>459</v>
      </c>
      <c r="R2601">
        <v>2600</v>
      </c>
      <c r="U2601" t="s">
        <v>10874</v>
      </c>
    </row>
    <row r="2602" spans="1:21" x14ac:dyDescent="0.3">
      <c r="A2602" t="s">
        <v>2909</v>
      </c>
      <c r="B2602" t="s">
        <v>10882</v>
      </c>
      <c r="C2602" t="s">
        <v>2910</v>
      </c>
      <c r="D2602">
        <v>1</v>
      </c>
      <c r="E2602">
        <v>0</v>
      </c>
      <c r="F2602">
        <v>0</v>
      </c>
      <c r="G2602">
        <v>1</v>
      </c>
      <c r="H2602">
        <v>17975</v>
      </c>
      <c r="I2602">
        <v>18625</v>
      </c>
      <c r="J2602">
        <v>18831</v>
      </c>
      <c r="K2602">
        <v>55431</v>
      </c>
      <c r="L2602" s="2">
        <v>18477</v>
      </c>
      <c r="M2602" s="1">
        <f t="shared" si="43"/>
        <v>1.8040446681459832</v>
      </c>
      <c r="N2602" t="s">
        <v>2910</v>
      </c>
      <c r="O2602" t="s">
        <v>10882</v>
      </c>
      <c r="P2602" t="s">
        <v>2909</v>
      </c>
      <c r="R2602">
        <v>2601</v>
      </c>
      <c r="U2602" t="s">
        <v>10882</v>
      </c>
    </row>
    <row r="2603" spans="1:21" x14ac:dyDescent="0.3">
      <c r="A2603" t="s">
        <v>3688</v>
      </c>
      <c r="B2603" t="s">
        <v>10885</v>
      </c>
      <c r="C2603" t="s">
        <v>3689</v>
      </c>
      <c r="D2603">
        <v>0</v>
      </c>
      <c r="E2603">
        <v>1</v>
      </c>
      <c r="F2603">
        <v>0</v>
      </c>
      <c r="G2603">
        <v>1</v>
      </c>
      <c r="H2603">
        <v>17898</v>
      </c>
      <c r="I2603">
        <v>18888</v>
      </c>
      <c r="J2603">
        <v>18677</v>
      </c>
      <c r="K2603">
        <v>55463</v>
      </c>
      <c r="L2603" s="2">
        <v>18487.666666666668</v>
      </c>
      <c r="M2603" s="1">
        <f t="shared" si="43"/>
        <v>1.8030038043380272</v>
      </c>
      <c r="N2603" t="s">
        <v>3689</v>
      </c>
      <c r="O2603" t="s">
        <v>10885</v>
      </c>
      <c r="P2603" t="s">
        <v>3688</v>
      </c>
      <c r="R2603">
        <v>2602</v>
      </c>
      <c r="U2603" t="s">
        <v>10885</v>
      </c>
    </row>
    <row r="2604" spans="1:21" x14ac:dyDescent="0.3">
      <c r="A2604" t="s">
        <v>7369</v>
      </c>
      <c r="B2604" t="s">
        <v>10889</v>
      </c>
      <c r="C2604" t="s">
        <v>7370</v>
      </c>
      <c r="D2604">
        <v>0</v>
      </c>
      <c r="E2604">
        <v>2</v>
      </c>
      <c r="F2604">
        <v>1</v>
      </c>
      <c r="G2604">
        <v>3</v>
      </c>
      <c r="H2604">
        <v>54338</v>
      </c>
      <c r="I2604">
        <v>56123</v>
      </c>
      <c r="J2604">
        <v>56203</v>
      </c>
      <c r="K2604">
        <v>166664</v>
      </c>
      <c r="L2604" s="2">
        <v>55554.666666666664</v>
      </c>
      <c r="M2604" s="1">
        <f t="shared" si="43"/>
        <v>1.8000288004608074</v>
      </c>
      <c r="N2604" t="s">
        <v>7370</v>
      </c>
      <c r="O2604" t="s">
        <v>10889</v>
      </c>
      <c r="P2604" t="s">
        <v>7369</v>
      </c>
      <c r="R2604">
        <v>2603</v>
      </c>
      <c r="U2604" t="s">
        <v>10889</v>
      </c>
    </row>
    <row r="2605" spans="1:21" x14ac:dyDescent="0.3">
      <c r="A2605" t="s">
        <v>615</v>
      </c>
      <c r="B2605" t="s">
        <v>10875</v>
      </c>
      <c r="C2605" t="s">
        <v>616</v>
      </c>
      <c r="D2605">
        <v>0</v>
      </c>
      <c r="E2605">
        <v>0</v>
      </c>
      <c r="F2605">
        <v>1</v>
      </c>
      <c r="G2605">
        <v>1</v>
      </c>
      <c r="H2605">
        <v>17794</v>
      </c>
      <c r="I2605">
        <v>18739</v>
      </c>
      <c r="J2605">
        <v>19157</v>
      </c>
      <c r="K2605">
        <v>55690</v>
      </c>
      <c r="L2605" s="2">
        <v>18563.333333333332</v>
      </c>
      <c r="M2605" s="1">
        <f t="shared" si="43"/>
        <v>1.7956545160711077</v>
      </c>
      <c r="N2605" t="s">
        <v>616</v>
      </c>
      <c r="O2605" t="s">
        <v>10875</v>
      </c>
      <c r="P2605" t="s">
        <v>615</v>
      </c>
      <c r="R2605">
        <v>2604</v>
      </c>
      <c r="U2605" t="s">
        <v>10875</v>
      </c>
    </row>
    <row r="2606" spans="1:21" x14ac:dyDescent="0.3">
      <c r="A2606" t="s">
        <v>10019</v>
      </c>
      <c r="B2606" t="s">
        <v>10893</v>
      </c>
      <c r="C2606" t="s">
        <v>10020</v>
      </c>
      <c r="D2606">
        <v>0</v>
      </c>
      <c r="E2606">
        <v>0</v>
      </c>
      <c r="F2606">
        <v>1</v>
      </c>
      <c r="G2606">
        <v>1</v>
      </c>
      <c r="H2606">
        <v>18087</v>
      </c>
      <c r="I2606">
        <v>18835</v>
      </c>
      <c r="J2606">
        <v>19175</v>
      </c>
      <c r="K2606">
        <v>56097</v>
      </c>
      <c r="L2606" s="2">
        <v>18699</v>
      </c>
      <c r="M2606" s="1">
        <f t="shared" si="43"/>
        <v>1.7826265219173931</v>
      </c>
      <c r="N2606" t="s">
        <v>10020</v>
      </c>
      <c r="O2606" t="s">
        <v>10893</v>
      </c>
      <c r="P2606" t="s">
        <v>10019</v>
      </c>
      <c r="R2606">
        <v>2605</v>
      </c>
      <c r="U2606" t="s">
        <v>10893</v>
      </c>
    </row>
    <row r="2607" spans="1:21" x14ac:dyDescent="0.3">
      <c r="A2607" t="s">
        <v>3888</v>
      </c>
      <c r="B2607" t="s">
        <v>10885</v>
      </c>
      <c r="C2607" t="s">
        <v>3889</v>
      </c>
      <c r="D2607">
        <v>1</v>
      </c>
      <c r="E2607">
        <v>0</v>
      </c>
      <c r="F2607">
        <v>0</v>
      </c>
      <c r="G2607">
        <v>1</v>
      </c>
      <c r="H2607">
        <v>17805</v>
      </c>
      <c r="I2607">
        <v>19071</v>
      </c>
      <c r="J2607">
        <v>19309</v>
      </c>
      <c r="K2607">
        <v>56185</v>
      </c>
      <c r="L2607" s="2">
        <v>18728.333333333332</v>
      </c>
      <c r="M2607" s="1">
        <f t="shared" si="43"/>
        <v>1.7798344753937883</v>
      </c>
      <c r="N2607" t="s">
        <v>3889</v>
      </c>
      <c r="O2607" t="s">
        <v>10885</v>
      </c>
      <c r="P2607" t="s">
        <v>3888</v>
      </c>
      <c r="R2607">
        <v>2606</v>
      </c>
      <c r="U2607" t="s">
        <v>10885</v>
      </c>
    </row>
    <row r="2608" spans="1:21" x14ac:dyDescent="0.3">
      <c r="A2608" t="s">
        <v>19</v>
      </c>
      <c r="B2608" t="s">
        <v>10870</v>
      </c>
      <c r="C2608" t="s">
        <v>20</v>
      </c>
      <c r="D2608">
        <v>0</v>
      </c>
      <c r="E2608">
        <v>0</v>
      </c>
      <c r="F2608">
        <v>1</v>
      </c>
      <c r="G2608">
        <v>1</v>
      </c>
      <c r="H2608">
        <v>18093</v>
      </c>
      <c r="I2608">
        <v>19190</v>
      </c>
      <c r="J2608">
        <v>19001</v>
      </c>
      <c r="K2608">
        <v>56284</v>
      </c>
      <c r="L2608" s="2">
        <v>18761.333333333332</v>
      </c>
      <c r="M2608" s="1">
        <f t="shared" si="43"/>
        <v>1.7767038590007818</v>
      </c>
      <c r="N2608" t="s">
        <v>20</v>
      </c>
      <c r="O2608" t="s">
        <v>10870</v>
      </c>
      <c r="P2608" t="s">
        <v>19</v>
      </c>
      <c r="R2608">
        <v>2607</v>
      </c>
      <c r="U2608" t="s">
        <v>10870</v>
      </c>
    </row>
    <row r="2609" spans="1:21" x14ac:dyDescent="0.3">
      <c r="A2609" t="s">
        <v>7221</v>
      </c>
      <c r="B2609" t="s">
        <v>10889</v>
      </c>
      <c r="C2609" t="s">
        <v>7222</v>
      </c>
      <c r="D2609">
        <v>1</v>
      </c>
      <c r="E2609">
        <v>0</v>
      </c>
      <c r="F2609">
        <v>0</v>
      </c>
      <c r="G2609">
        <v>1</v>
      </c>
      <c r="H2609">
        <v>18155</v>
      </c>
      <c r="I2609">
        <v>18965</v>
      </c>
      <c r="J2609">
        <v>19164</v>
      </c>
      <c r="K2609">
        <v>56284</v>
      </c>
      <c r="L2609" s="2">
        <v>18761.333333333332</v>
      </c>
      <c r="M2609" s="1">
        <f t="shared" si="43"/>
        <v>1.7767038590007818</v>
      </c>
      <c r="N2609" t="s">
        <v>7222</v>
      </c>
      <c r="O2609" t="s">
        <v>10889</v>
      </c>
      <c r="P2609" t="s">
        <v>7221</v>
      </c>
      <c r="R2609">
        <v>2608</v>
      </c>
      <c r="U2609" t="s">
        <v>10889</v>
      </c>
    </row>
    <row r="2610" spans="1:21" x14ac:dyDescent="0.3">
      <c r="A2610" t="s">
        <v>9054</v>
      </c>
      <c r="B2610" t="s">
        <v>10892</v>
      </c>
      <c r="C2610" t="s">
        <v>9055</v>
      </c>
      <c r="D2610">
        <v>1</v>
      </c>
      <c r="E2610">
        <v>0</v>
      </c>
      <c r="F2610">
        <v>0</v>
      </c>
      <c r="G2610">
        <v>1</v>
      </c>
      <c r="H2610">
        <v>18368</v>
      </c>
      <c r="I2610">
        <v>18979</v>
      </c>
      <c r="J2610">
        <v>18964</v>
      </c>
      <c r="K2610">
        <v>56311</v>
      </c>
      <c r="L2610" s="2">
        <v>18770.333333333332</v>
      </c>
      <c r="M2610" s="1">
        <f t="shared" si="43"/>
        <v>1.7758519649801991</v>
      </c>
      <c r="N2610" t="s">
        <v>9055</v>
      </c>
      <c r="O2610" t="s">
        <v>10892</v>
      </c>
      <c r="P2610" t="s">
        <v>9054</v>
      </c>
      <c r="R2610">
        <v>2609</v>
      </c>
      <c r="U2610" t="s">
        <v>10892</v>
      </c>
    </row>
    <row r="2611" spans="1:21" x14ac:dyDescent="0.3">
      <c r="A2611" t="s">
        <v>10112</v>
      </c>
      <c r="B2611" t="s">
        <v>10893</v>
      </c>
      <c r="C2611" t="s">
        <v>10113</v>
      </c>
      <c r="D2611">
        <v>1</v>
      </c>
      <c r="E2611">
        <v>0</v>
      </c>
      <c r="F2611">
        <v>0</v>
      </c>
      <c r="G2611">
        <v>1</v>
      </c>
      <c r="H2611">
        <v>17975</v>
      </c>
      <c r="I2611">
        <v>18942</v>
      </c>
      <c r="J2611">
        <v>19434</v>
      </c>
      <c r="K2611">
        <v>56351</v>
      </c>
      <c r="L2611" s="2">
        <v>18783.666666666668</v>
      </c>
      <c r="M2611" s="1">
        <f t="shared" si="43"/>
        <v>1.7745914003300738</v>
      </c>
      <c r="N2611" t="s">
        <v>10113</v>
      </c>
      <c r="O2611" t="s">
        <v>10893</v>
      </c>
      <c r="P2611" t="s">
        <v>10112</v>
      </c>
      <c r="R2611">
        <v>2610</v>
      </c>
      <c r="U2611" t="s">
        <v>10893</v>
      </c>
    </row>
    <row r="2612" spans="1:21" x14ac:dyDescent="0.3">
      <c r="A2612" t="s">
        <v>237</v>
      </c>
      <c r="B2612" t="s">
        <v>10872</v>
      </c>
      <c r="C2612" t="s">
        <v>238</v>
      </c>
      <c r="D2612">
        <v>0</v>
      </c>
      <c r="E2612">
        <v>2</v>
      </c>
      <c r="F2612">
        <v>1</v>
      </c>
      <c r="G2612">
        <v>3</v>
      </c>
      <c r="H2612">
        <v>54079</v>
      </c>
      <c r="I2612">
        <v>57663</v>
      </c>
      <c r="J2612">
        <v>58834</v>
      </c>
      <c r="K2612">
        <v>170576</v>
      </c>
      <c r="L2612" s="2">
        <v>56858.666666666664</v>
      </c>
      <c r="M2612" s="1">
        <f t="shared" si="43"/>
        <v>1.7587468342556982</v>
      </c>
      <c r="N2612" t="s">
        <v>238</v>
      </c>
      <c r="O2612" t="s">
        <v>10872</v>
      </c>
      <c r="P2612" t="s">
        <v>237</v>
      </c>
      <c r="R2612">
        <v>2611</v>
      </c>
      <c r="U2612" t="s">
        <v>10872</v>
      </c>
    </row>
    <row r="2613" spans="1:21" x14ac:dyDescent="0.3">
      <c r="A2613" t="s">
        <v>8384</v>
      </c>
      <c r="B2613" t="s">
        <v>10890</v>
      </c>
      <c r="C2613" t="s">
        <v>8385</v>
      </c>
      <c r="D2613">
        <v>1</v>
      </c>
      <c r="E2613">
        <v>0</v>
      </c>
      <c r="F2613">
        <v>0</v>
      </c>
      <c r="G2613">
        <v>1</v>
      </c>
      <c r="H2613">
        <v>18511</v>
      </c>
      <c r="I2613">
        <v>19154</v>
      </c>
      <c r="J2613">
        <v>19229</v>
      </c>
      <c r="K2613">
        <v>56894</v>
      </c>
      <c r="L2613" s="2">
        <v>18964.666666666668</v>
      </c>
      <c r="M2613" s="1">
        <f t="shared" si="43"/>
        <v>1.7576545857208141</v>
      </c>
      <c r="N2613" t="s">
        <v>8385</v>
      </c>
      <c r="O2613" t="s">
        <v>10890</v>
      </c>
      <c r="P2613" t="s">
        <v>8384</v>
      </c>
      <c r="R2613">
        <v>2612</v>
      </c>
      <c r="U2613" t="s">
        <v>10890</v>
      </c>
    </row>
    <row r="2614" spans="1:21" x14ac:dyDescent="0.3">
      <c r="A2614" t="s">
        <v>6956</v>
      </c>
      <c r="B2614" t="s">
        <v>10889</v>
      </c>
      <c r="C2614" t="s">
        <v>6957</v>
      </c>
      <c r="D2614">
        <v>1</v>
      </c>
      <c r="E2614">
        <v>0</v>
      </c>
      <c r="F2614">
        <v>0</v>
      </c>
      <c r="G2614">
        <v>1</v>
      </c>
      <c r="H2614">
        <v>18446</v>
      </c>
      <c r="I2614">
        <v>19297</v>
      </c>
      <c r="J2614">
        <v>19520</v>
      </c>
      <c r="K2614">
        <v>57263</v>
      </c>
      <c r="L2614" s="2">
        <v>19087.666666666668</v>
      </c>
      <c r="M2614" s="1">
        <f t="shared" si="43"/>
        <v>1.7463283446553621</v>
      </c>
      <c r="N2614" t="s">
        <v>6957</v>
      </c>
      <c r="O2614" t="s">
        <v>10889</v>
      </c>
      <c r="P2614" t="s">
        <v>6956</v>
      </c>
      <c r="R2614">
        <v>2613</v>
      </c>
      <c r="U2614" t="s">
        <v>10889</v>
      </c>
    </row>
    <row r="2615" spans="1:21" x14ac:dyDescent="0.3">
      <c r="A2615" t="s">
        <v>10497</v>
      </c>
      <c r="B2615" t="s">
        <v>10895</v>
      </c>
      <c r="C2615" t="s">
        <v>10498</v>
      </c>
      <c r="D2615">
        <v>0</v>
      </c>
      <c r="E2615">
        <v>0</v>
      </c>
      <c r="F2615">
        <v>1</v>
      </c>
      <c r="G2615">
        <v>1</v>
      </c>
      <c r="H2615">
        <v>18616</v>
      </c>
      <c r="I2615">
        <v>19282</v>
      </c>
      <c r="J2615">
        <v>19412</v>
      </c>
      <c r="K2615">
        <v>57310</v>
      </c>
      <c r="L2615" s="2">
        <v>19103.333333333332</v>
      </c>
      <c r="M2615" s="1">
        <f t="shared" si="43"/>
        <v>1.7448961786773687</v>
      </c>
      <c r="N2615" t="s">
        <v>10498</v>
      </c>
      <c r="O2615" t="s">
        <v>10895</v>
      </c>
      <c r="P2615" t="s">
        <v>10497</v>
      </c>
      <c r="R2615">
        <v>2614</v>
      </c>
      <c r="U2615" t="s">
        <v>10895</v>
      </c>
    </row>
    <row r="2616" spans="1:21" x14ac:dyDescent="0.3">
      <c r="A2616" t="s">
        <v>5045</v>
      </c>
      <c r="B2616" t="s">
        <v>10886</v>
      </c>
      <c r="C2616" t="s">
        <v>5046</v>
      </c>
      <c r="D2616">
        <v>0</v>
      </c>
      <c r="E2616">
        <v>1</v>
      </c>
      <c r="F2616">
        <v>0</v>
      </c>
      <c r="G2616">
        <v>1</v>
      </c>
      <c r="H2616">
        <v>18727</v>
      </c>
      <c r="I2616">
        <v>19298</v>
      </c>
      <c r="J2616">
        <v>19319</v>
      </c>
      <c r="K2616">
        <v>57344</v>
      </c>
      <c r="L2616" s="2">
        <v>19114.666666666668</v>
      </c>
      <c r="M2616" s="1">
        <f t="shared" si="43"/>
        <v>1.743861607142857</v>
      </c>
      <c r="N2616" t="s">
        <v>5046</v>
      </c>
      <c r="O2616" t="s">
        <v>10886</v>
      </c>
      <c r="P2616" t="s">
        <v>5045</v>
      </c>
      <c r="R2616">
        <v>2615</v>
      </c>
      <c r="U2616" t="s">
        <v>10886</v>
      </c>
    </row>
    <row r="2617" spans="1:21" x14ac:dyDescent="0.3">
      <c r="A2617" t="s">
        <v>4150</v>
      </c>
      <c r="B2617" t="s">
        <v>10889</v>
      </c>
      <c r="C2617" t="s">
        <v>7175</v>
      </c>
      <c r="D2617">
        <v>2</v>
      </c>
      <c r="E2617">
        <v>0</v>
      </c>
      <c r="F2617">
        <v>0</v>
      </c>
      <c r="G2617">
        <v>2</v>
      </c>
      <c r="H2617">
        <v>37222</v>
      </c>
      <c r="I2617">
        <v>38828</v>
      </c>
      <c r="J2617">
        <v>39191</v>
      </c>
      <c r="K2617">
        <v>115241</v>
      </c>
      <c r="L2617" s="2">
        <v>38413.666666666664</v>
      </c>
      <c r="M2617" s="1">
        <f t="shared" si="43"/>
        <v>1.7354934441735148</v>
      </c>
      <c r="N2617" t="s">
        <v>7175</v>
      </c>
      <c r="O2617" t="s">
        <v>10889</v>
      </c>
      <c r="P2617" t="s">
        <v>4150</v>
      </c>
      <c r="R2617">
        <v>2616</v>
      </c>
      <c r="U2617" t="s">
        <v>10889</v>
      </c>
    </row>
    <row r="2618" spans="1:21" x14ac:dyDescent="0.3">
      <c r="A2618" t="s">
        <v>7365</v>
      </c>
      <c r="B2618" t="s">
        <v>10889</v>
      </c>
      <c r="C2618" t="s">
        <v>7366</v>
      </c>
      <c r="D2618">
        <v>0</v>
      </c>
      <c r="E2618">
        <v>0</v>
      </c>
      <c r="F2618">
        <v>1</v>
      </c>
      <c r="G2618">
        <v>1</v>
      </c>
      <c r="H2618">
        <v>18720</v>
      </c>
      <c r="I2618">
        <v>19468</v>
      </c>
      <c r="J2618">
        <v>19602</v>
      </c>
      <c r="K2618">
        <v>57790</v>
      </c>
      <c r="L2618" s="2">
        <v>19263.333333333332</v>
      </c>
      <c r="M2618" s="1">
        <f t="shared" si="43"/>
        <v>1.7304031839418585</v>
      </c>
      <c r="N2618" t="s">
        <v>7366</v>
      </c>
      <c r="O2618" t="s">
        <v>10889</v>
      </c>
      <c r="P2618" t="s">
        <v>7365</v>
      </c>
      <c r="R2618">
        <v>2617</v>
      </c>
      <c r="U2618" t="s">
        <v>10889</v>
      </c>
    </row>
    <row r="2619" spans="1:21" x14ac:dyDescent="0.3">
      <c r="A2619" t="s">
        <v>8336</v>
      </c>
      <c r="B2619" t="s">
        <v>10890</v>
      </c>
      <c r="C2619" t="s">
        <v>8337</v>
      </c>
      <c r="D2619">
        <v>1</v>
      </c>
      <c r="E2619">
        <v>0</v>
      </c>
      <c r="F2619">
        <v>0</v>
      </c>
      <c r="G2619">
        <v>1</v>
      </c>
      <c r="H2619">
        <v>19048</v>
      </c>
      <c r="I2619">
        <v>19748</v>
      </c>
      <c r="J2619">
        <v>19855</v>
      </c>
      <c r="K2619">
        <v>58651</v>
      </c>
      <c r="L2619" s="2">
        <v>19550.333333333332</v>
      </c>
      <c r="M2619" s="1">
        <f t="shared" si="43"/>
        <v>1.7050007672503451</v>
      </c>
      <c r="N2619" t="s">
        <v>8337</v>
      </c>
      <c r="O2619" t="s">
        <v>10890</v>
      </c>
      <c r="P2619" t="s">
        <v>8336</v>
      </c>
      <c r="R2619">
        <v>2618</v>
      </c>
      <c r="U2619" t="s">
        <v>10890</v>
      </c>
    </row>
    <row r="2620" spans="1:21" x14ac:dyDescent="0.3">
      <c r="A2620" t="s">
        <v>7007</v>
      </c>
      <c r="B2620" t="s">
        <v>10889</v>
      </c>
      <c r="C2620" t="s">
        <v>7008</v>
      </c>
      <c r="D2620">
        <v>1</v>
      </c>
      <c r="E2620">
        <v>0</v>
      </c>
      <c r="F2620">
        <v>0</v>
      </c>
      <c r="G2620">
        <v>1</v>
      </c>
      <c r="H2620">
        <v>18986</v>
      </c>
      <c r="I2620">
        <v>19765</v>
      </c>
      <c r="J2620">
        <v>19918</v>
      </c>
      <c r="K2620">
        <v>58669</v>
      </c>
      <c r="L2620" s="2">
        <v>19556.333333333332</v>
      </c>
      <c r="M2620" s="1">
        <f t="shared" si="43"/>
        <v>1.7044776628202287</v>
      </c>
      <c r="N2620" t="s">
        <v>7008</v>
      </c>
      <c r="O2620" t="s">
        <v>10889</v>
      </c>
      <c r="P2620" t="s">
        <v>7007</v>
      </c>
      <c r="R2620">
        <v>2619</v>
      </c>
      <c r="U2620" t="s">
        <v>10889</v>
      </c>
    </row>
    <row r="2621" spans="1:21" x14ac:dyDescent="0.3">
      <c r="A2621" t="s">
        <v>956</v>
      </c>
      <c r="B2621" t="s">
        <v>10877</v>
      </c>
      <c r="C2621" t="s">
        <v>957</v>
      </c>
      <c r="D2621">
        <v>0</v>
      </c>
      <c r="E2621">
        <v>2</v>
      </c>
      <c r="F2621">
        <v>1</v>
      </c>
      <c r="G2621">
        <v>3</v>
      </c>
      <c r="H2621">
        <v>58083</v>
      </c>
      <c r="I2621">
        <v>58599</v>
      </c>
      <c r="J2621">
        <v>59623</v>
      </c>
      <c r="K2621">
        <v>176305</v>
      </c>
      <c r="L2621" s="2">
        <v>58768.333333333336</v>
      </c>
      <c r="M2621" s="1">
        <f t="shared" si="43"/>
        <v>1.7015966648705367</v>
      </c>
      <c r="N2621" t="s">
        <v>957</v>
      </c>
      <c r="O2621" t="s">
        <v>10877</v>
      </c>
      <c r="P2621" t="s">
        <v>956</v>
      </c>
      <c r="R2621">
        <v>2620</v>
      </c>
      <c r="U2621" t="s">
        <v>10877</v>
      </c>
    </row>
    <row r="2622" spans="1:21" x14ac:dyDescent="0.3">
      <c r="A2622" t="s">
        <v>6095</v>
      </c>
      <c r="B2622" t="s">
        <v>10890</v>
      </c>
      <c r="C2622" t="s">
        <v>8439</v>
      </c>
      <c r="D2622">
        <v>1</v>
      </c>
      <c r="E2622">
        <v>0</v>
      </c>
      <c r="F2622">
        <v>0</v>
      </c>
      <c r="G2622">
        <v>1</v>
      </c>
      <c r="H2622">
        <v>19259</v>
      </c>
      <c r="I2622">
        <v>19838</v>
      </c>
      <c r="J2622">
        <v>19843</v>
      </c>
      <c r="K2622">
        <v>58940</v>
      </c>
      <c r="L2622" s="2">
        <v>19646.666666666668</v>
      </c>
      <c r="M2622" s="1">
        <f t="shared" si="43"/>
        <v>1.6966406515100103</v>
      </c>
      <c r="N2622" t="s">
        <v>8439</v>
      </c>
      <c r="O2622" t="s">
        <v>10890</v>
      </c>
      <c r="P2622" t="s">
        <v>6095</v>
      </c>
      <c r="R2622">
        <v>2621</v>
      </c>
      <c r="U2622" t="s">
        <v>10890</v>
      </c>
    </row>
    <row r="2623" spans="1:21" x14ac:dyDescent="0.3">
      <c r="A2623" t="s">
        <v>8959</v>
      </c>
      <c r="B2623" t="s">
        <v>10891</v>
      </c>
      <c r="C2623" t="s">
        <v>8960</v>
      </c>
      <c r="D2623">
        <v>1</v>
      </c>
      <c r="E2623">
        <v>0</v>
      </c>
      <c r="F2623">
        <v>1</v>
      </c>
      <c r="G2623">
        <v>2</v>
      </c>
      <c r="H2623">
        <v>37894</v>
      </c>
      <c r="I2623">
        <v>39740</v>
      </c>
      <c r="J2623">
        <v>40515</v>
      </c>
      <c r="K2623">
        <v>118149</v>
      </c>
      <c r="L2623" s="2">
        <v>39383</v>
      </c>
      <c r="M2623" s="1">
        <f t="shared" si="43"/>
        <v>1.6927777636712964</v>
      </c>
      <c r="N2623" t="s">
        <v>8960</v>
      </c>
      <c r="O2623" t="s">
        <v>10891</v>
      </c>
      <c r="P2623" t="s">
        <v>8959</v>
      </c>
      <c r="R2623">
        <v>2622</v>
      </c>
      <c r="U2623" t="s">
        <v>10891</v>
      </c>
    </row>
    <row r="2624" spans="1:21" x14ac:dyDescent="0.3">
      <c r="A2624" t="s">
        <v>4643</v>
      </c>
      <c r="B2624" t="s">
        <v>10886</v>
      </c>
      <c r="C2624" t="s">
        <v>4644</v>
      </c>
      <c r="D2624">
        <v>1</v>
      </c>
      <c r="E2624">
        <v>0</v>
      </c>
      <c r="F2624">
        <v>0</v>
      </c>
      <c r="G2624">
        <v>1</v>
      </c>
      <c r="H2624">
        <v>19358</v>
      </c>
      <c r="I2624">
        <v>19959</v>
      </c>
      <c r="J2624">
        <v>19991</v>
      </c>
      <c r="K2624">
        <v>59308</v>
      </c>
      <c r="L2624" s="2">
        <v>19769.333333333332</v>
      </c>
      <c r="M2624" s="1">
        <f t="shared" si="43"/>
        <v>1.6861131719160989</v>
      </c>
      <c r="N2624" t="s">
        <v>4644</v>
      </c>
      <c r="O2624" t="s">
        <v>10886</v>
      </c>
      <c r="P2624" t="s">
        <v>4643</v>
      </c>
      <c r="R2624">
        <v>2623</v>
      </c>
      <c r="U2624" t="s">
        <v>10886</v>
      </c>
    </row>
    <row r="2625" spans="1:21" x14ac:dyDescent="0.3">
      <c r="A2625" t="s">
        <v>1962</v>
      </c>
      <c r="B2625" t="s">
        <v>10879</v>
      </c>
      <c r="C2625" t="s">
        <v>1963</v>
      </c>
      <c r="D2625">
        <v>1</v>
      </c>
      <c r="E2625">
        <v>0</v>
      </c>
      <c r="F2625">
        <v>0</v>
      </c>
      <c r="G2625">
        <v>1</v>
      </c>
      <c r="H2625">
        <v>19401</v>
      </c>
      <c r="I2625">
        <v>19861</v>
      </c>
      <c r="J2625">
        <v>20077</v>
      </c>
      <c r="K2625">
        <v>59339</v>
      </c>
      <c r="L2625" s="2">
        <v>19779.666666666668</v>
      </c>
      <c r="M2625" s="1">
        <f t="shared" si="43"/>
        <v>1.6852323092738335</v>
      </c>
      <c r="N2625" t="s">
        <v>1963</v>
      </c>
      <c r="O2625" t="s">
        <v>10879</v>
      </c>
      <c r="P2625" t="s">
        <v>1962</v>
      </c>
      <c r="R2625">
        <v>2624</v>
      </c>
      <c r="U2625" t="s">
        <v>10879</v>
      </c>
    </row>
    <row r="2626" spans="1:21" x14ac:dyDescent="0.3">
      <c r="A2626" t="s">
        <v>3157</v>
      </c>
      <c r="B2626" t="s">
        <v>10882</v>
      </c>
      <c r="C2626" t="s">
        <v>3158</v>
      </c>
      <c r="D2626">
        <v>0</v>
      </c>
      <c r="E2626">
        <v>1</v>
      </c>
      <c r="F2626">
        <v>0</v>
      </c>
      <c r="G2626">
        <v>1</v>
      </c>
      <c r="H2626">
        <v>19387</v>
      </c>
      <c r="I2626">
        <v>19947</v>
      </c>
      <c r="J2626">
        <v>20064</v>
      </c>
      <c r="K2626">
        <v>59398</v>
      </c>
      <c r="L2626" s="2">
        <v>19799.333333333332</v>
      </c>
      <c r="M2626" s="1">
        <f t="shared" ref="M2626:M2689" si="44">G2626/K2626*100000</f>
        <v>1.683558368968652</v>
      </c>
      <c r="N2626" t="s">
        <v>3158</v>
      </c>
      <c r="O2626" t="s">
        <v>10882</v>
      </c>
      <c r="P2626" t="s">
        <v>3157</v>
      </c>
      <c r="R2626">
        <v>2625</v>
      </c>
      <c r="U2626" t="s">
        <v>10882</v>
      </c>
    </row>
    <row r="2627" spans="1:21" x14ac:dyDescent="0.3">
      <c r="A2627" t="s">
        <v>1922</v>
      </c>
      <c r="B2627" t="s">
        <v>10879</v>
      </c>
      <c r="C2627" t="s">
        <v>1923</v>
      </c>
      <c r="D2627">
        <v>1</v>
      </c>
      <c r="E2627">
        <v>0</v>
      </c>
      <c r="F2627">
        <v>0</v>
      </c>
      <c r="G2627">
        <v>1</v>
      </c>
      <c r="H2627">
        <v>19548</v>
      </c>
      <c r="I2627">
        <v>19882</v>
      </c>
      <c r="J2627">
        <v>19970</v>
      </c>
      <c r="K2627">
        <v>59400</v>
      </c>
      <c r="L2627" s="2">
        <v>19800</v>
      </c>
      <c r="M2627" s="1">
        <f t="shared" si="44"/>
        <v>1.6835016835016834</v>
      </c>
      <c r="N2627" t="s">
        <v>1923</v>
      </c>
      <c r="O2627" t="s">
        <v>10879</v>
      </c>
      <c r="P2627" t="s">
        <v>1922</v>
      </c>
      <c r="R2627">
        <v>2626</v>
      </c>
      <c r="U2627" t="s">
        <v>10879</v>
      </c>
    </row>
    <row r="2628" spans="1:21" x14ac:dyDescent="0.3">
      <c r="A2628" t="s">
        <v>8632</v>
      </c>
      <c r="B2628" t="s">
        <v>10891</v>
      </c>
      <c r="C2628" t="s">
        <v>8633</v>
      </c>
      <c r="D2628">
        <v>0</v>
      </c>
      <c r="E2628">
        <v>1</v>
      </c>
      <c r="F2628">
        <v>0</v>
      </c>
      <c r="G2628">
        <v>1</v>
      </c>
      <c r="H2628">
        <v>18890</v>
      </c>
      <c r="I2628">
        <v>20024</v>
      </c>
      <c r="J2628">
        <v>20545</v>
      </c>
      <c r="K2628">
        <v>59459</v>
      </c>
      <c r="L2628" s="2">
        <v>19819.666666666668</v>
      </c>
      <c r="M2628" s="1">
        <f t="shared" si="44"/>
        <v>1.6818311777863737</v>
      </c>
      <c r="N2628" t="s">
        <v>8633</v>
      </c>
      <c r="O2628" t="s">
        <v>10891</v>
      </c>
      <c r="P2628" t="s">
        <v>8632</v>
      </c>
      <c r="R2628">
        <v>2627</v>
      </c>
      <c r="U2628" t="s">
        <v>10891</v>
      </c>
    </row>
    <row r="2629" spans="1:21" x14ac:dyDescent="0.3">
      <c r="A2629" t="s">
        <v>9393</v>
      </c>
      <c r="B2629" t="s">
        <v>10892</v>
      </c>
      <c r="C2629" t="s">
        <v>9394</v>
      </c>
      <c r="D2629">
        <v>1</v>
      </c>
      <c r="E2629">
        <v>0</v>
      </c>
      <c r="F2629">
        <v>0</v>
      </c>
      <c r="G2629">
        <v>1</v>
      </c>
      <c r="H2629">
        <v>19415</v>
      </c>
      <c r="I2629">
        <v>20116</v>
      </c>
      <c r="J2629">
        <v>20181</v>
      </c>
      <c r="K2629">
        <v>59712</v>
      </c>
      <c r="L2629" s="2">
        <v>19904</v>
      </c>
      <c r="M2629" s="1">
        <f t="shared" si="44"/>
        <v>1.6747052518756698</v>
      </c>
      <c r="N2629" t="s">
        <v>9394</v>
      </c>
      <c r="O2629" t="s">
        <v>10892</v>
      </c>
      <c r="P2629" t="s">
        <v>9393</v>
      </c>
      <c r="R2629">
        <v>2628</v>
      </c>
      <c r="U2629" t="s">
        <v>10892</v>
      </c>
    </row>
    <row r="2630" spans="1:21" x14ac:dyDescent="0.3">
      <c r="A2630" t="s">
        <v>1724</v>
      </c>
      <c r="B2630" t="s">
        <v>10878</v>
      </c>
      <c r="C2630" t="s">
        <v>1725</v>
      </c>
      <c r="D2630">
        <v>0</v>
      </c>
      <c r="E2630">
        <v>1</v>
      </c>
      <c r="F2630">
        <v>0</v>
      </c>
      <c r="G2630">
        <v>1</v>
      </c>
      <c r="H2630">
        <v>19852</v>
      </c>
      <c r="I2630">
        <v>20000</v>
      </c>
      <c r="J2630">
        <v>20077</v>
      </c>
      <c r="K2630">
        <v>59929</v>
      </c>
      <c r="L2630" s="2">
        <v>19976.333333333332</v>
      </c>
      <c r="M2630" s="1">
        <f t="shared" si="44"/>
        <v>1.668641225450116</v>
      </c>
      <c r="N2630" t="s">
        <v>1725</v>
      </c>
      <c r="O2630" t="s">
        <v>10878</v>
      </c>
      <c r="P2630" t="s">
        <v>1724</v>
      </c>
      <c r="R2630">
        <v>2629</v>
      </c>
      <c r="U2630" t="s">
        <v>10878</v>
      </c>
    </row>
    <row r="2631" spans="1:21" x14ac:dyDescent="0.3">
      <c r="A2631" t="s">
        <v>8412</v>
      </c>
      <c r="B2631" t="s">
        <v>10890</v>
      </c>
      <c r="C2631" t="s">
        <v>8413</v>
      </c>
      <c r="D2631">
        <v>0</v>
      </c>
      <c r="E2631">
        <v>0</v>
      </c>
      <c r="F2631">
        <v>1</v>
      </c>
      <c r="G2631">
        <v>1</v>
      </c>
      <c r="H2631">
        <v>19482</v>
      </c>
      <c r="I2631">
        <v>20184</v>
      </c>
      <c r="J2631">
        <v>20283</v>
      </c>
      <c r="K2631">
        <v>59949</v>
      </c>
      <c r="L2631" s="2">
        <v>19983</v>
      </c>
      <c r="M2631" s="1">
        <f t="shared" si="44"/>
        <v>1.6680845385244125</v>
      </c>
      <c r="N2631" t="s">
        <v>8413</v>
      </c>
      <c r="O2631" t="s">
        <v>10890</v>
      </c>
      <c r="P2631" t="s">
        <v>8412</v>
      </c>
      <c r="R2631">
        <v>2630</v>
      </c>
      <c r="U2631" t="s">
        <v>10890</v>
      </c>
    </row>
    <row r="2632" spans="1:21" x14ac:dyDescent="0.3">
      <c r="A2632" t="s">
        <v>9583</v>
      </c>
      <c r="B2632" t="s">
        <v>10892</v>
      </c>
      <c r="C2632" t="s">
        <v>9584</v>
      </c>
      <c r="D2632">
        <v>0</v>
      </c>
      <c r="E2632">
        <v>2</v>
      </c>
      <c r="F2632">
        <v>0</v>
      </c>
      <c r="G2632">
        <v>2</v>
      </c>
      <c r="H2632">
        <v>38881</v>
      </c>
      <c r="I2632">
        <v>40439</v>
      </c>
      <c r="J2632">
        <v>40804</v>
      </c>
      <c r="K2632">
        <v>120124</v>
      </c>
      <c r="L2632" s="2">
        <v>40041.333333333336</v>
      </c>
      <c r="M2632" s="1">
        <f t="shared" si="44"/>
        <v>1.6649462222370217</v>
      </c>
      <c r="N2632" t="s">
        <v>9584</v>
      </c>
      <c r="O2632" t="s">
        <v>10892</v>
      </c>
      <c r="P2632" t="s">
        <v>9583</v>
      </c>
      <c r="R2632">
        <v>2631</v>
      </c>
      <c r="U2632" t="s">
        <v>10892</v>
      </c>
    </row>
    <row r="2633" spans="1:21" x14ac:dyDescent="0.3">
      <c r="A2633" t="s">
        <v>776</v>
      </c>
      <c r="B2633" t="s">
        <v>10876</v>
      </c>
      <c r="C2633" t="s">
        <v>777</v>
      </c>
      <c r="D2633">
        <v>1</v>
      </c>
      <c r="E2633">
        <v>0</v>
      </c>
      <c r="F2633">
        <v>0</v>
      </c>
      <c r="G2633">
        <v>1</v>
      </c>
      <c r="H2633">
        <v>20117</v>
      </c>
      <c r="I2633">
        <v>20243</v>
      </c>
      <c r="J2633">
        <v>19934</v>
      </c>
      <c r="K2633">
        <v>60294</v>
      </c>
      <c r="L2633" s="2">
        <v>20098</v>
      </c>
      <c r="M2633" s="1">
        <f t="shared" si="44"/>
        <v>1.6585398215411151</v>
      </c>
      <c r="N2633" t="s">
        <v>777</v>
      </c>
      <c r="O2633" t="s">
        <v>10876</v>
      </c>
      <c r="P2633" t="s">
        <v>776</v>
      </c>
      <c r="R2633">
        <v>2632</v>
      </c>
      <c r="U2633" t="s">
        <v>10876</v>
      </c>
    </row>
    <row r="2634" spans="1:21" x14ac:dyDescent="0.3">
      <c r="A2634" t="s">
        <v>7163</v>
      </c>
      <c r="B2634" t="s">
        <v>10889</v>
      </c>
      <c r="C2634" t="s">
        <v>7164</v>
      </c>
      <c r="D2634">
        <v>0</v>
      </c>
      <c r="E2634">
        <v>1</v>
      </c>
      <c r="F2634">
        <v>0</v>
      </c>
      <c r="G2634">
        <v>1</v>
      </c>
      <c r="H2634">
        <v>19507</v>
      </c>
      <c r="I2634">
        <v>20346</v>
      </c>
      <c r="J2634">
        <v>20534</v>
      </c>
      <c r="K2634">
        <v>60387</v>
      </c>
      <c r="L2634" s="2">
        <v>20129</v>
      </c>
      <c r="M2634" s="1">
        <f t="shared" si="44"/>
        <v>1.6559855598059183</v>
      </c>
      <c r="N2634" t="s">
        <v>7164</v>
      </c>
      <c r="O2634" t="s">
        <v>10889</v>
      </c>
      <c r="P2634" t="s">
        <v>7163</v>
      </c>
      <c r="R2634">
        <v>2633</v>
      </c>
      <c r="U2634" t="s">
        <v>10889</v>
      </c>
    </row>
    <row r="2635" spans="1:21" x14ac:dyDescent="0.3">
      <c r="A2635" t="s">
        <v>8644</v>
      </c>
      <c r="B2635" t="s">
        <v>10891</v>
      </c>
      <c r="C2635" t="s">
        <v>8645</v>
      </c>
      <c r="D2635">
        <v>0</v>
      </c>
      <c r="E2635">
        <v>0</v>
      </c>
      <c r="F2635">
        <v>1</v>
      </c>
      <c r="G2635">
        <v>1</v>
      </c>
      <c r="H2635">
        <v>19254</v>
      </c>
      <c r="I2635">
        <v>20474</v>
      </c>
      <c r="J2635">
        <v>21046</v>
      </c>
      <c r="K2635">
        <v>60774</v>
      </c>
      <c r="L2635" s="2">
        <v>20258</v>
      </c>
      <c r="M2635" s="1">
        <f t="shared" si="44"/>
        <v>1.6454404844176787</v>
      </c>
      <c r="N2635" t="s">
        <v>8645</v>
      </c>
      <c r="O2635" t="s">
        <v>10891</v>
      </c>
      <c r="P2635" t="s">
        <v>8644</v>
      </c>
      <c r="R2635">
        <v>2634</v>
      </c>
      <c r="U2635" t="s">
        <v>10891</v>
      </c>
    </row>
    <row r="2636" spans="1:21" x14ac:dyDescent="0.3">
      <c r="A2636" t="s">
        <v>9627</v>
      </c>
      <c r="B2636" t="s">
        <v>10892</v>
      </c>
      <c r="C2636" t="s">
        <v>9628</v>
      </c>
      <c r="D2636">
        <v>1</v>
      </c>
      <c r="E2636">
        <v>0</v>
      </c>
      <c r="F2636">
        <v>0</v>
      </c>
      <c r="G2636">
        <v>1</v>
      </c>
      <c r="H2636">
        <v>19906</v>
      </c>
      <c r="I2636">
        <v>20614</v>
      </c>
      <c r="J2636">
        <v>20664</v>
      </c>
      <c r="K2636">
        <v>61184</v>
      </c>
      <c r="L2636" s="2">
        <v>20394.666666666668</v>
      </c>
      <c r="M2636" s="1">
        <f t="shared" si="44"/>
        <v>1.6344142259414225</v>
      </c>
      <c r="N2636" t="s">
        <v>9628</v>
      </c>
      <c r="O2636" t="s">
        <v>10892</v>
      </c>
      <c r="P2636" t="s">
        <v>9627</v>
      </c>
      <c r="R2636">
        <v>2635</v>
      </c>
      <c r="U2636" t="s">
        <v>10892</v>
      </c>
    </row>
    <row r="2637" spans="1:21" x14ac:dyDescent="0.3">
      <c r="A2637" t="s">
        <v>9154</v>
      </c>
      <c r="B2637" t="s">
        <v>10892</v>
      </c>
      <c r="C2637" t="s">
        <v>9155</v>
      </c>
      <c r="D2637">
        <v>0</v>
      </c>
      <c r="E2637">
        <v>1</v>
      </c>
      <c r="F2637">
        <v>1</v>
      </c>
      <c r="G2637">
        <v>2</v>
      </c>
      <c r="H2637">
        <v>40076</v>
      </c>
      <c r="I2637">
        <v>41682</v>
      </c>
      <c r="J2637">
        <v>42057</v>
      </c>
      <c r="K2637">
        <v>123815</v>
      </c>
      <c r="L2637" s="2">
        <v>41271.666666666664</v>
      </c>
      <c r="M2637" s="1">
        <f t="shared" si="44"/>
        <v>1.615313168840609</v>
      </c>
      <c r="N2637" t="s">
        <v>9155</v>
      </c>
      <c r="O2637" t="s">
        <v>10892</v>
      </c>
      <c r="P2637" t="s">
        <v>9154</v>
      </c>
      <c r="R2637">
        <v>2636</v>
      </c>
      <c r="U2637" t="s">
        <v>10892</v>
      </c>
    </row>
    <row r="2638" spans="1:21" x14ac:dyDescent="0.3">
      <c r="A2638" t="s">
        <v>1770</v>
      </c>
      <c r="B2638" t="s">
        <v>10878</v>
      </c>
      <c r="C2638" t="s">
        <v>1771</v>
      </c>
      <c r="D2638">
        <v>0</v>
      </c>
      <c r="E2638">
        <v>0</v>
      </c>
      <c r="F2638">
        <v>1</v>
      </c>
      <c r="G2638">
        <v>1</v>
      </c>
      <c r="H2638">
        <v>20623</v>
      </c>
      <c r="I2638">
        <v>20779</v>
      </c>
      <c r="J2638">
        <v>20902</v>
      </c>
      <c r="K2638">
        <v>62304</v>
      </c>
      <c r="L2638" s="2">
        <v>20768</v>
      </c>
      <c r="M2638" s="1">
        <f t="shared" si="44"/>
        <v>1.6050333846944016</v>
      </c>
      <c r="N2638" t="s">
        <v>1771</v>
      </c>
      <c r="O2638" t="s">
        <v>10878</v>
      </c>
      <c r="P2638" t="s">
        <v>1770</v>
      </c>
      <c r="R2638">
        <v>2637</v>
      </c>
      <c r="U2638" t="s">
        <v>10878</v>
      </c>
    </row>
    <row r="2639" spans="1:21" x14ac:dyDescent="0.3">
      <c r="A2639" t="s">
        <v>2997</v>
      </c>
      <c r="B2639" t="s">
        <v>10882</v>
      </c>
      <c r="C2639" t="s">
        <v>2998</v>
      </c>
      <c r="D2639">
        <v>1</v>
      </c>
      <c r="E2639">
        <v>0</v>
      </c>
      <c r="F2639">
        <v>0</v>
      </c>
      <c r="G2639">
        <v>1</v>
      </c>
      <c r="H2639">
        <v>20399</v>
      </c>
      <c r="I2639">
        <v>21006</v>
      </c>
      <c r="J2639">
        <v>21142</v>
      </c>
      <c r="K2639">
        <v>62547</v>
      </c>
      <c r="L2639" s="2">
        <v>20849</v>
      </c>
      <c r="M2639" s="1">
        <f t="shared" si="44"/>
        <v>1.5987977041264969</v>
      </c>
      <c r="N2639" t="s">
        <v>2998</v>
      </c>
      <c r="O2639" t="s">
        <v>10882</v>
      </c>
      <c r="P2639" t="s">
        <v>2997</v>
      </c>
      <c r="R2639">
        <v>2638</v>
      </c>
      <c r="U2639" t="s">
        <v>10882</v>
      </c>
    </row>
    <row r="2640" spans="1:21" x14ac:dyDescent="0.3">
      <c r="A2640" t="s">
        <v>8015</v>
      </c>
      <c r="B2640" t="s">
        <v>10890</v>
      </c>
      <c r="C2640" t="s">
        <v>8016</v>
      </c>
      <c r="D2640">
        <v>0</v>
      </c>
      <c r="E2640">
        <v>0</v>
      </c>
      <c r="F2640">
        <v>1</v>
      </c>
      <c r="G2640">
        <v>1</v>
      </c>
      <c r="H2640">
        <v>20359</v>
      </c>
      <c r="I2640">
        <v>21057</v>
      </c>
      <c r="J2640">
        <v>21131</v>
      </c>
      <c r="K2640">
        <v>62547</v>
      </c>
      <c r="L2640" s="2">
        <v>20849</v>
      </c>
      <c r="M2640" s="1">
        <f t="shared" si="44"/>
        <v>1.5987977041264969</v>
      </c>
      <c r="N2640" t="s">
        <v>8016</v>
      </c>
      <c r="O2640" t="s">
        <v>10890</v>
      </c>
      <c r="P2640" t="s">
        <v>8015</v>
      </c>
      <c r="R2640">
        <v>2639</v>
      </c>
      <c r="U2640" t="s">
        <v>10890</v>
      </c>
    </row>
    <row r="2641" spans="1:21" x14ac:dyDescent="0.3">
      <c r="A2641" t="s">
        <v>6555</v>
      </c>
      <c r="B2641" t="s">
        <v>10889</v>
      </c>
      <c r="C2641" t="s">
        <v>6556</v>
      </c>
      <c r="D2641">
        <v>0</v>
      </c>
      <c r="E2641">
        <v>1</v>
      </c>
      <c r="F2641">
        <v>0</v>
      </c>
      <c r="G2641">
        <v>1</v>
      </c>
      <c r="H2641">
        <v>20424</v>
      </c>
      <c r="I2641">
        <v>21061</v>
      </c>
      <c r="J2641">
        <v>21064</v>
      </c>
      <c r="K2641">
        <v>62549</v>
      </c>
      <c r="L2641" s="2">
        <v>20849.666666666668</v>
      </c>
      <c r="M2641" s="1">
        <f t="shared" si="44"/>
        <v>1.5987465826791794</v>
      </c>
      <c r="N2641" t="s">
        <v>6556</v>
      </c>
      <c r="O2641" t="s">
        <v>10889</v>
      </c>
      <c r="P2641" t="s">
        <v>6555</v>
      </c>
      <c r="R2641">
        <v>2640</v>
      </c>
      <c r="U2641" t="s">
        <v>10889</v>
      </c>
    </row>
    <row r="2642" spans="1:21" x14ac:dyDescent="0.3">
      <c r="A2642" t="s">
        <v>10425</v>
      </c>
      <c r="B2642" t="s">
        <v>10895</v>
      </c>
      <c r="C2642" t="s">
        <v>10426</v>
      </c>
      <c r="D2642">
        <v>0</v>
      </c>
      <c r="E2642">
        <v>0</v>
      </c>
      <c r="F2642">
        <v>1</v>
      </c>
      <c r="G2642">
        <v>1</v>
      </c>
      <c r="H2642">
        <v>20464</v>
      </c>
      <c r="I2642">
        <v>21195</v>
      </c>
      <c r="J2642">
        <v>21338</v>
      </c>
      <c r="K2642">
        <v>62997</v>
      </c>
      <c r="L2642" s="2">
        <v>20999</v>
      </c>
      <c r="M2642" s="1">
        <f t="shared" si="44"/>
        <v>1.5873771766909537</v>
      </c>
      <c r="N2642" t="s">
        <v>10426</v>
      </c>
      <c r="O2642" t="s">
        <v>10895</v>
      </c>
      <c r="P2642" t="s">
        <v>10425</v>
      </c>
      <c r="R2642">
        <v>2641</v>
      </c>
      <c r="U2642" t="s">
        <v>10895</v>
      </c>
    </row>
    <row r="2643" spans="1:21" x14ac:dyDescent="0.3">
      <c r="A2643" t="s">
        <v>7087</v>
      </c>
      <c r="B2643" t="s">
        <v>10889</v>
      </c>
      <c r="C2643" t="s">
        <v>7088</v>
      </c>
      <c r="D2643">
        <v>0</v>
      </c>
      <c r="E2643">
        <v>0</v>
      </c>
      <c r="F2643">
        <v>1</v>
      </c>
      <c r="G2643">
        <v>1</v>
      </c>
      <c r="H2643">
        <v>20668</v>
      </c>
      <c r="I2643">
        <v>21471</v>
      </c>
      <c r="J2643">
        <v>21602</v>
      </c>
      <c r="K2643">
        <v>63741</v>
      </c>
      <c r="L2643" s="2">
        <v>21247</v>
      </c>
      <c r="M2643" s="1">
        <f t="shared" si="44"/>
        <v>1.5688489355359971</v>
      </c>
      <c r="N2643" t="s">
        <v>7088</v>
      </c>
      <c r="O2643" t="s">
        <v>10889</v>
      </c>
      <c r="P2643" t="s">
        <v>7087</v>
      </c>
      <c r="R2643">
        <v>2642</v>
      </c>
      <c r="U2643" t="s">
        <v>10889</v>
      </c>
    </row>
    <row r="2644" spans="1:21" x14ac:dyDescent="0.3">
      <c r="A2644" t="s">
        <v>9428</v>
      </c>
      <c r="B2644" t="s">
        <v>10892</v>
      </c>
      <c r="C2644" t="s">
        <v>9429</v>
      </c>
      <c r="D2644">
        <v>0</v>
      </c>
      <c r="E2644">
        <v>0</v>
      </c>
      <c r="F2644">
        <v>1</v>
      </c>
      <c r="G2644">
        <v>1</v>
      </c>
      <c r="H2644">
        <v>20562</v>
      </c>
      <c r="I2644">
        <v>21450</v>
      </c>
      <c r="J2644">
        <v>21739</v>
      </c>
      <c r="K2644">
        <v>63751</v>
      </c>
      <c r="L2644" s="2">
        <v>21250.333333333332</v>
      </c>
      <c r="M2644" s="1">
        <f t="shared" si="44"/>
        <v>1.5686028454455618</v>
      </c>
      <c r="N2644" t="s">
        <v>9429</v>
      </c>
      <c r="O2644" t="s">
        <v>10892</v>
      </c>
      <c r="P2644" t="s">
        <v>9428</v>
      </c>
      <c r="R2644">
        <v>2643</v>
      </c>
      <c r="U2644" t="s">
        <v>10892</v>
      </c>
    </row>
    <row r="2645" spans="1:21" x14ac:dyDescent="0.3">
      <c r="A2645" t="s">
        <v>555</v>
      </c>
      <c r="B2645" t="s">
        <v>10874</v>
      </c>
      <c r="C2645" t="s">
        <v>556</v>
      </c>
      <c r="D2645">
        <v>0</v>
      </c>
      <c r="E2645">
        <v>0</v>
      </c>
      <c r="F2645">
        <v>1</v>
      </c>
      <c r="G2645">
        <v>1</v>
      </c>
      <c r="H2645">
        <v>21125</v>
      </c>
      <c r="I2645">
        <v>21536</v>
      </c>
      <c r="J2645">
        <v>21767</v>
      </c>
      <c r="K2645">
        <v>64428</v>
      </c>
      <c r="L2645" s="2">
        <v>21476</v>
      </c>
      <c r="M2645" s="1">
        <f t="shared" si="44"/>
        <v>1.5521201961879927</v>
      </c>
      <c r="N2645" t="s">
        <v>556</v>
      </c>
      <c r="O2645" t="s">
        <v>10874</v>
      </c>
      <c r="P2645" t="s">
        <v>555</v>
      </c>
      <c r="R2645">
        <v>2644</v>
      </c>
      <c r="U2645" t="s">
        <v>10874</v>
      </c>
    </row>
    <row r="2646" spans="1:21" x14ac:dyDescent="0.3">
      <c r="A2646" t="s">
        <v>6058</v>
      </c>
      <c r="B2646" t="s">
        <v>10886</v>
      </c>
      <c r="C2646" t="s">
        <v>6059</v>
      </c>
      <c r="D2646">
        <v>2</v>
      </c>
      <c r="E2646">
        <v>1</v>
      </c>
      <c r="F2646">
        <v>3</v>
      </c>
      <c r="G2646">
        <v>6</v>
      </c>
      <c r="H2646">
        <v>125208</v>
      </c>
      <c r="I2646">
        <v>130139</v>
      </c>
      <c r="J2646">
        <v>131269</v>
      </c>
      <c r="K2646">
        <v>386616</v>
      </c>
      <c r="L2646" s="2">
        <v>128872</v>
      </c>
      <c r="M2646" s="1">
        <f t="shared" si="44"/>
        <v>1.5519274939474828</v>
      </c>
      <c r="N2646" t="s">
        <v>6059</v>
      </c>
      <c r="O2646" t="s">
        <v>10886</v>
      </c>
      <c r="P2646" t="s">
        <v>6058</v>
      </c>
      <c r="R2646">
        <v>2645</v>
      </c>
      <c r="U2646" t="s">
        <v>10886</v>
      </c>
    </row>
    <row r="2647" spans="1:21" x14ac:dyDescent="0.3">
      <c r="A2647" t="s">
        <v>519</v>
      </c>
      <c r="B2647" t="s">
        <v>10874</v>
      </c>
      <c r="C2647" t="s">
        <v>520</v>
      </c>
      <c r="D2647">
        <v>0</v>
      </c>
      <c r="E2647">
        <v>0</v>
      </c>
      <c r="F2647">
        <v>1</v>
      </c>
      <c r="G2647">
        <v>1</v>
      </c>
      <c r="H2647">
        <v>20948</v>
      </c>
      <c r="I2647">
        <v>21592</v>
      </c>
      <c r="J2647">
        <v>21987</v>
      </c>
      <c r="K2647">
        <v>64527</v>
      </c>
      <c r="L2647" s="2">
        <v>21509</v>
      </c>
      <c r="M2647" s="1">
        <f t="shared" si="44"/>
        <v>1.5497388690005733</v>
      </c>
      <c r="N2647" t="s">
        <v>520</v>
      </c>
      <c r="O2647" t="s">
        <v>10874</v>
      </c>
      <c r="P2647" t="s">
        <v>519</v>
      </c>
      <c r="R2647">
        <v>2646</v>
      </c>
      <c r="U2647" t="s">
        <v>10874</v>
      </c>
    </row>
    <row r="2648" spans="1:21" x14ac:dyDescent="0.3">
      <c r="A2648" t="s">
        <v>8566</v>
      </c>
      <c r="B2648" t="s">
        <v>10891</v>
      </c>
      <c r="C2648" t="s">
        <v>8567</v>
      </c>
      <c r="D2648">
        <v>0</v>
      </c>
      <c r="E2648">
        <v>0</v>
      </c>
      <c r="F2648">
        <v>1</v>
      </c>
      <c r="G2648">
        <v>1</v>
      </c>
      <c r="H2648">
        <v>21064</v>
      </c>
      <c r="I2648">
        <v>21726</v>
      </c>
      <c r="J2648">
        <v>21928</v>
      </c>
      <c r="K2648">
        <v>64718</v>
      </c>
      <c r="L2648" s="2">
        <v>21572.666666666668</v>
      </c>
      <c r="M2648" s="1">
        <f t="shared" si="44"/>
        <v>1.5451651781575451</v>
      </c>
      <c r="N2648" t="s">
        <v>8567</v>
      </c>
      <c r="O2648" t="s">
        <v>10891</v>
      </c>
      <c r="P2648" t="s">
        <v>8566</v>
      </c>
      <c r="R2648">
        <v>2647</v>
      </c>
      <c r="U2648" t="s">
        <v>10891</v>
      </c>
    </row>
    <row r="2649" spans="1:21" x14ac:dyDescent="0.3">
      <c r="A2649" t="s">
        <v>911</v>
      </c>
      <c r="B2649" t="s">
        <v>10877</v>
      </c>
      <c r="C2649" t="s">
        <v>912</v>
      </c>
      <c r="D2649">
        <v>0</v>
      </c>
      <c r="E2649">
        <v>0</v>
      </c>
      <c r="F2649">
        <v>1</v>
      </c>
      <c r="G2649">
        <v>1</v>
      </c>
      <c r="H2649">
        <v>21605</v>
      </c>
      <c r="I2649">
        <v>21644</v>
      </c>
      <c r="J2649">
        <v>21652</v>
      </c>
      <c r="K2649">
        <v>64901</v>
      </c>
      <c r="L2649" s="2">
        <v>21633.666666666668</v>
      </c>
      <c r="M2649" s="1">
        <f t="shared" si="44"/>
        <v>1.5408083080383967</v>
      </c>
      <c r="N2649" t="s">
        <v>912</v>
      </c>
      <c r="O2649" t="s">
        <v>10877</v>
      </c>
      <c r="P2649" t="s">
        <v>911</v>
      </c>
      <c r="R2649">
        <v>2648</v>
      </c>
      <c r="U2649" t="s">
        <v>10877</v>
      </c>
    </row>
    <row r="2650" spans="1:21" x14ac:dyDescent="0.3">
      <c r="A2650" t="s">
        <v>4166</v>
      </c>
      <c r="B2650" t="s">
        <v>10885</v>
      </c>
      <c r="C2650" t="s">
        <v>4167</v>
      </c>
      <c r="D2650">
        <v>0</v>
      </c>
      <c r="E2650">
        <v>1</v>
      </c>
      <c r="F2650">
        <v>0</v>
      </c>
      <c r="G2650">
        <v>1</v>
      </c>
      <c r="H2650">
        <v>21226</v>
      </c>
      <c r="I2650">
        <v>21838</v>
      </c>
      <c r="J2650">
        <v>21961</v>
      </c>
      <c r="K2650">
        <v>65025</v>
      </c>
      <c r="L2650" s="2">
        <v>21675</v>
      </c>
      <c r="M2650" s="1">
        <f t="shared" si="44"/>
        <v>1.5378700499807767</v>
      </c>
      <c r="N2650" t="s">
        <v>4167</v>
      </c>
      <c r="O2650" t="s">
        <v>10885</v>
      </c>
      <c r="P2650" t="s">
        <v>4166</v>
      </c>
      <c r="R2650">
        <v>2649</v>
      </c>
      <c r="U2650" t="s">
        <v>10885</v>
      </c>
    </row>
    <row r="2651" spans="1:21" x14ac:dyDescent="0.3">
      <c r="A2651" t="s">
        <v>7508</v>
      </c>
      <c r="B2651" t="s">
        <v>10889</v>
      </c>
      <c r="C2651" t="s">
        <v>7509</v>
      </c>
      <c r="D2651">
        <v>1</v>
      </c>
      <c r="E2651">
        <v>0</v>
      </c>
      <c r="F2651">
        <v>3</v>
      </c>
      <c r="G2651">
        <v>4</v>
      </c>
      <c r="H2651">
        <v>84584</v>
      </c>
      <c r="I2651">
        <v>87912</v>
      </c>
      <c r="J2651">
        <v>88477</v>
      </c>
      <c r="K2651">
        <v>260973</v>
      </c>
      <c r="L2651" s="2">
        <v>86991</v>
      </c>
      <c r="M2651" s="1">
        <f t="shared" si="44"/>
        <v>1.5327256076299083</v>
      </c>
      <c r="N2651" t="s">
        <v>7509</v>
      </c>
      <c r="O2651" t="s">
        <v>10889</v>
      </c>
      <c r="P2651" t="s">
        <v>7508</v>
      </c>
      <c r="R2651">
        <v>2650</v>
      </c>
      <c r="U2651" t="s">
        <v>10889</v>
      </c>
    </row>
    <row r="2652" spans="1:21" x14ac:dyDescent="0.3">
      <c r="A2652" t="s">
        <v>7211</v>
      </c>
      <c r="B2652" t="s">
        <v>10889</v>
      </c>
      <c r="C2652" t="s">
        <v>7212</v>
      </c>
      <c r="D2652">
        <v>0</v>
      </c>
      <c r="E2652">
        <v>0</v>
      </c>
      <c r="F2652">
        <v>1</v>
      </c>
      <c r="G2652">
        <v>1</v>
      </c>
      <c r="H2652">
        <v>21260</v>
      </c>
      <c r="I2652">
        <v>21987</v>
      </c>
      <c r="J2652">
        <v>22041</v>
      </c>
      <c r="K2652">
        <v>65288</v>
      </c>
      <c r="L2652" s="2">
        <v>21762.666666666668</v>
      </c>
      <c r="M2652" s="1">
        <f t="shared" si="44"/>
        <v>1.531675039823551</v>
      </c>
      <c r="N2652" t="s">
        <v>7212</v>
      </c>
      <c r="O2652" t="s">
        <v>10889</v>
      </c>
      <c r="P2652" t="s">
        <v>7211</v>
      </c>
      <c r="R2652">
        <v>2651</v>
      </c>
      <c r="U2652" t="s">
        <v>10889</v>
      </c>
    </row>
    <row r="2653" spans="1:21" x14ac:dyDescent="0.3">
      <c r="A2653" t="s">
        <v>8653</v>
      </c>
      <c r="B2653" t="s">
        <v>10891</v>
      </c>
      <c r="C2653" t="s">
        <v>8654</v>
      </c>
      <c r="D2653">
        <v>0</v>
      </c>
      <c r="E2653">
        <v>0</v>
      </c>
      <c r="F2653">
        <v>1</v>
      </c>
      <c r="G2653">
        <v>1</v>
      </c>
      <c r="H2653">
        <v>21420</v>
      </c>
      <c r="I2653">
        <v>21961</v>
      </c>
      <c r="J2653">
        <v>22083</v>
      </c>
      <c r="K2653">
        <v>65464</v>
      </c>
      <c r="L2653" s="2">
        <v>21821.333333333332</v>
      </c>
      <c r="M2653" s="1">
        <f t="shared" si="44"/>
        <v>1.5275571306366857</v>
      </c>
      <c r="N2653" t="s">
        <v>8654</v>
      </c>
      <c r="O2653" t="s">
        <v>10891</v>
      </c>
      <c r="P2653" t="s">
        <v>8653</v>
      </c>
      <c r="R2653">
        <v>2652</v>
      </c>
      <c r="U2653" t="s">
        <v>10891</v>
      </c>
    </row>
    <row r="2654" spans="1:21" x14ac:dyDescent="0.3">
      <c r="A2654" t="s">
        <v>8786</v>
      </c>
      <c r="B2654" t="s">
        <v>10891</v>
      </c>
      <c r="C2654" t="s">
        <v>8787</v>
      </c>
      <c r="D2654">
        <v>0</v>
      </c>
      <c r="E2654">
        <v>0</v>
      </c>
      <c r="F2654">
        <v>1</v>
      </c>
      <c r="G2654">
        <v>1</v>
      </c>
      <c r="H2654">
        <v>21599</v>
      </c>
      <c r="I2654">
        <v>22171</v>
      </c>
      <c r="J2654">
        <v>22311</v>
      </c>
      <c r="K2654">
        <v>66081</v>
      </c>
      <c r="L2654" s="2">
        <v>22027</v>
      </c>
      <c r="M2654" s="1">
        <f t="shared" si="44"/>
        <v>1.5132942903406426</v>
      </c>
      <c r="N2654" t="s">
        <v>8787</v>
      </c>
      <c r="O2654" t="s">
        <v>10891</v>
      </c>
      <c r="P2654" t="s">
        <v>8786</v>
      </c>
      <c r="R2654">
        <v>2653</v>
      </c>
      <c r="U2654" t="s">
        <v>10891</v>
      </c>
    </row>
    <row r="2655" spans="1:21" x14ac:dyDescent="0.3">
      <c r="A2655" t="s">
        <v>10043</v>
      </c>
      <c r="B2655" t="s">
        <v>10893</v>
      </c>
      <c r="C2655" t="s">
        <v>10044</v>
      </c>
      <c r="D2655">
        <v>0</v>
      </c>
      <c r="E2655">
        <v>1</v>
      </c>
      <c r="F2655">
        <v>0</v>
      </c>
      <c r="G2655">
        <v>1</v>
      </c>
      <c r="H2655">
        <v>21442</v>
      </c>
      <c r="I2655">
        <v>22231</v>
      </c>
      <c r="J2655">
        <v>22568</v>
      </c>
      <c r="K2655">
        <v>66241</v>
      </c>
      <c r="L2655" s="2">
        <v>22080.333333333332</v>
      </c>
      <c r="M2655" s="1">
        <f t="shared" si="44"/>
        <v>1.5096390453042678</v>
      </c>
      <c r="N2655" t="s">
        <v>10044</v>
      </c>
      <c r="O2655" t="s">
        <v>10893</v>
      </c>
      <c r="P2655" t="s">
        <v>10043</v>
      </c>
      <c r="R2655">
        <v>2654</v>
      </c>
      <c r="U2655" t="s">
        <v>10893</v>
      </c>
    </row>
    <row r="2656" spans="1:21" x14ac:dyDescent="0.3">
      <c r="A2656" t="s">
        <v>934</v>
      </c>
      <c r="B2656" t="s">
        <v>10877</v>
      </c>
      <c r="C2656" t="s">
        <v>935</v>
      </c>
      <c r="D2656">
        <v>0</v>
      </c>
      <c r="E2656">
        <v>1</v>
      </c>
      <c r="F2656">
        <v>1</v>
      </c>
      <c r="G2656">
        <v>2</v>
      </c>
      <c r="H2656">
        <v>43653</v>
      </c>
      <c r="I2656">
        <v>44317</v>
      </c>
      <c r="J2656">
        <v>44800</v>
      </c>
      <c r="K2656">
        <v>132770</v>
      </c>
      <c r="L2656" s="2">
        <v>44256.666666666664</v>
      </c>
      <c r="M2656" s="1">
        <f t="shared" si="44"/>
        <v>1.506364389545831</v>
      </c>
      <c r="N2656" t="s">
        <v>935</v>
      </c>
      <c r="O2656" t="s">
        <v>10877</v>
      </c>
      <c r="P2656" t="s">
        <v>934</v>
      </c>
      <c r="R2656">
        <v>2655</v>
      </c>
      <c r="U2656" t="s">
        <v>10877</v>
      </c>
    </row>
    <row r="2657" spans="1:21" x14ac:dyDescent="0.3">
      <c r="A2657" t="s">
        <v>3697</v>
      </c>
      <c r="B2657" t="s">
        <v>10885</v>
      </c>
      <c r="C2657" t="s">
        <v>3698</v>
      </c>
      <c r="D2657">
        <v>1</v>
      </c>
      <c r="E2657">
        <v>0</v>
      </c>
      <c r="F2657">
        <v>0</v>
      </c>
      <c r="G2657">
        <v>1</v>
      </c>
      <c r="H2657">
        <v>22025</v>
      </c>
      <c r="I2657">
        <v>22389</v>
      </c>
      <c r="J2657">
        <v>22409</v>
      </c>
      <c r="K2657">
        <v>66823</v>
      </c>
      <c r="L2657" s="2">
        <v>22274.333333333332</v>
      </c>
      <c r="M2657" s="1">
        <f t="shared" si="44"/>
        <v>1.4964907292399323</v>
      </c>
      <c r="N2657" t="s">
        <v>3698</v>
      </c>
      <c r="O2657" t="s">
        <v>10885</v>
      </c>
      <c r="P2657" t="s">
        <v>3697</v>
      </c>
      <c r="R2657">
        <v>2656</v>
      </c>
      <c r="U2657" t="s">
        <v>10885</v>
      </c>
    </row>
    <row r="2658" spans="1:21" x14ac:dyDescent="0.3">
      <c r="A2658" t="s">
        <v>43</v>
      </c>
      <c r="B2658" t="s">
        <v>10870</v>
      </c>
      <c r="C2658" t="s">
        <v>44</v>
      </c>
      <c r="D2658">
        <v>0</v>
      </c>
      <c r="E2658">
        <v>0</v>
      </c>
      <c r="F2658">
        <v>1</v>
      </c>
      <c r="G2658">
        <v>1</v>
      </c>
      <c r="H2658">
        <v>21709</v>
      </c>
      <c r="I2658">
        <v>23017</v>
      </c>
      <c r="J2658">
        <v>22783</v>
      </c>
      <c r="K2658">
        <v>67509</v>
      </c>
      <c r="L2658" s="2">
        <v>22503</v>
      </c>
      <c r="M2658" s="1">
        <f t="shared" si="44"/>
        <v>1.4812839769512214</v>
      </c>
      <c r="N2658" t="s">
        <v>44</v>
      </c>
      <c r="O2658" t="s">
        <v>10870</v>
      </c>
      <c r="P2658" t="s">
        <v>43</v>
      </c>
      <c r="R2658">
        <v>2657</v>
      </c>
      <c r="U2658" t="s">
        <v>10870</v>
      </c>
    </row>
    <row r="2659" spans="1:21" x14ac:dyDescent="0.3">
      <c r="A2659" t="s">
        <v>5608</v>
      </c>
      <c r="B2659" t="s">
        <v>10886</v>
      </c>
      <c r="C2659" t="s">
        <v>5609</v>
      </c>
      <c r="D2659">
        <v>1</v>
      </c>
      <c r="E2659">
        <v>3</v>
      </c>
      <c r="F2659">
        <v>3</v>
      </c>
      <c r="G2659">
        <v>7</v>
      </c>
      <c r="H2659">
        <v>154974</v>
      </c>
      <c r="I2659">
        <v>161025</v>
      </c>
      <c r="J2659">
        <v>162379</v>
      </c>
      <c r="K2659">
        <v>478378</v>
      </c>
      <c r="L2659" s="2">
        <v>159459.33333333334</v>
      </c>
      <c r="M2659" s="1">
        <f t="shared" si="44"/>
        <v>1.4632779935532154</v>
      </c>
      <c r="N2659" t="s">
        <v>5609</v>
      </c>
      <c r="O2659" t="s">
        <v>10886</v>
      </c>
      <c r="P2659" t="s">
        <v>5608</v>
      </c>
      <c r="R2659">
        <v>2658</v>
      </c>
      <c r="U2659" t="s">
        <v>10886</v>
      </c>
    </row>
    <row r="2660" spans="1:21" x14ac:dyDescent="0.3">
      <c r="A2660" t="s">
        <v>1898</v>
      </c>
      <c r="B2660" t="s">
        <v>10879</v>
      </c>
      <c r="C2660" t="s">
        <v>1899</v>
      </c>
      <c r="D2660">
        <v>0</v>
      </c>
      <c r="E2660">
        <v>0</v>
      </c>
      <c r="F2660">
        <v>1</v>
      </c>
      <c r="G2660">
        <v>1</v>
      </c>
      <c r="H2660">
        <v>22435</v>
      </c>
      <c r="I2660">
        <v>22998</v>
      </c>
      <c r="J2660">
        <v>23276</v>
      </c>
      <c r="K2660">
        <v>68709</v>
      </c>
      <c r="L2660" s="2">
        <v>22903</v>
      </c>
      <c r="M2660" s="1">
        <f t="shared" si="44"/>
        <v>1.4554134101791614</v>
      </c>
      <c r="N2660" t="s">
        <v>1899</v>
      </c>
      <c r="O2660" t="s">
        <v>10879</v>
      </c>
      <c r="P2660" t="s">
        <v>1898</v>
      </c>
      <c r="R2660">
        <v>2659</v>
      </c>
      <c r="U2660" t="s">
        <v>10879</v>
      </c>
    </row>
    <row r="2661" spans="1:21" x14ac:dyDescent="0.3">
      <c r="A2661" t="s">
        <v>7121</v>
      </c>
      <c r="B2661" t="s">
        <v>10889</v>
      </c>
      <c r="C2661" t="s">
        <v>7122</v>
      </c>
      <c r="D2661">
        <v>0</v>
      </c>
      <c r="E2661">
        <v>1</v>
      </c>
      <c r="F2661">
        <v>0</v>
      </c>
      <c r="G2661">
        <v>1</v>
      </c>
      <c r="H2661">
        <v>22250</v>
      </c>
      <c r="I2661">
        <v>23294</v>
      </c>
      <c r="J2661">
        <v>23579</v>
      </c>
      <c r="K2661">
        <v>69123</v>
      </c>
      <c r="L2661" s="2">
        <v>23041</v>
      </c>
      <c r="M2661" s="1">
        <f t="shared" si="44"/>
        <v>1.4466964686139201</v>
      </c>
      <c r="N2661" t="s">
        <v>7122</v>
      </c>
      <c r="O2661" t="s">
        <v>10889</v>
      </c>
      <c r="P2661" t="s">
        <v>7121</v>
      </c>
      <c r="R2661">
        <v>2660</v>
      </c>
      <c r="U2661" t="s">
        <v>10889</v>
      </c>
    </row>
    <row r="2662" spans="1:21" x14ac:dyDescent="0.3">
      <c r="A2662" t="s">
        <v>3719</v>
      </c>
      <c r="B2662" t="s">
        <v>10885</v>
      </c>
      <c r="C2662" t="s">
        <v>3720</v>
      </c>
      <c r="D2662">
        <v>0</v>
      </c>
      <c r="E2662">
        <v>0</v>
      </c>
      <c r="F2662">
        <v>1</v>
      </c>
      <c r="G2662">
        <v>1</v>
      </c>
      <c r="H2662">
        <v>22577</v>
      </c>
      <c r="I2662">
        <v>23232</v>
      </c>
      <c r="J2662">
        <v>23392</v>
      </c>
      <c r="K2662">
        <v>69201</v>
      </c>
      <c r="L2662" s="2">
        <v>23067</v>
      </c>
      <c r="M2662" s="1">
        <f t="shared" si="44"/>
        <v>1.4450658227482263</v>
      </c>
      <c r="N2662" t="s">
        <v>3720</v>
      </c>
      <c r="O2662" t="s">
        <v>10885</v>
      </c>
      <c r="P2662" t="s">
        <v>3719</v>
      </c>
      <c r="R2662">
        <v>2661</v>
      </c>
      <c r="U2662" t="s">
        <v>10885</v>
      </c>
    </row>
    <row r="2663" spans="1:21" x14ac:dyDescent="0.3">
      <c r="A2663" t="s">
        <v>4411</v>
      </c>
      <c r="B2663" t="s">
        <v>10886</v>
      </c>
      <c r="C2663" t="s">
        <v>4412</v>
      </c>
      <c r="D2663">
        <v>0</v>
      </c>
      <c r="E2663">
        <v>0</v>
      </c>
      <c r="F2663">
        <v>1</v>
      </c>
      <c r="G2663">
        <v>1</v>
      </c>
      <c r="H2663">
        <v>22740</v>
      </c>
      <c r="I2663">
        <v>23451</v>
      </c>
      <c r="J2663">
        <v>23494</v>
      </c>
      <c r="K2663">
        <v>69685</v>
      </c>
      <c r="L2663" s="2">
        <v>23228.333333333332</v>
      </c>
      <c r="M2663" s="1">
        <f t="shared" si="44"/>
        <v>1.4350290593384516</v>
      </c>
      <c r="N2663" t="s">
        <v>4412</v>
      </c>
      <c r="O2663" t="s">
        <v>10886</v>
      </c>
      <c r="P2663" t="s">
        <v>4411</v>
      </c>
      <c r="R2663">
        <v>2662</v>
      </c>
      <c r="U2663" t="s">
        <v>10886</v>
      </c>
    </row>
    <row r="2664" spans="1:21" x14ac:dyDescent="0.3">
      <c r="A2664" t="s">
        <v>1888</v>
      </c>
      <c r="B2664" t="s">
        <v>10879</v>
      </c>
      <c r="C2664" t="s">
        <v>1889</v>
      </c>
      <c r="D2664">
        <v>0</v>
      </c>
      <c r="E2664">
        <v>0</v>
      </c>
      <c r="F2664">
        <v>1</v>
      </c>
      <c r="G2664">
        <v>1</v>
      </c>
      <c r="H2664">
        <v>22887</v>
      </c>
      <c r="I2664">
        <v>23344</v>
      </c>
      <c r="J2664">
        <v>23514</v>
      </c>
      <c r="K2664">
        <v>69745</v>
      </c>
      <c r="L2664" s="2">
        <v>23248.333333333332</v>
      </c>
      <c r="M2664" s="1">
        <f t="shared" si="44"/>
        <v>1.4337945372428131</v>
      </c>
      <c r="N2664" t="s">
        <v>1889</v>
      </c>
      <c r="O2664" t="s">
        <v>10879</v>
      </c>
      <c r="P2664" t="s">
        <v>1888</v>
      </c>
      <c r="R2664">
        <v>2663</v>
      </c>
      <c r="U2664" t="s">
        <v>10879</v>
      </c>
    </row>
    <row r="2665" spans="1:21" x14ac:dyDescent="0.3">
      <c r="A2665" t="s">
        <v>8998</v>
      </c>
      <c r="B2665" t="s">
        <v>10891</v>
      </c>
      <c r="C2665" t="s">
        <v>8999</v>
      </c>
      <c r="D2665">
        <v>1</v>
      </c>
      <c r="E2665">
        <v>0</v>
      </c>
      <c r="F2665">
        <v>1</v>
      </c>
      <c r="G2665">
        <v>2</v>
      </c>
      <c r="H2665">
        <v>45140</v>
      </c>
      <c r="I2665">
        <v>46981</v>
      </c>
      <c r="J2665">
        <v>47679</v>
      </c>
      <c r="K2665">
        <v>139800</v>
      </c>
      <c r="L2665" s="2">
        <v>46600</v>
      </c>
      <c r="M2665" s="1">
        <f t="shared" si="44"/>
        <v>1.4306151645207439</v>
      </c>
      <c r="N2665" t="s">
        <v>8999</v>
      </c>
      <c r="O2665" t="s">
        <v>10891</v>
      </c>
      <c r="P2665" t="s">
        <v>8998</v>
      </c>
      <c r="R2665">
        <v>2664</v>
      </c>
      <c r="U2665" t="s">
        <v>10891</v>
      </c>
    </row>
    <row r="2666" spans="1:21" x14ac:dyDescent="0.3">
      <c r="A2666" t="s">
        <v>9806</v>
      </c>
      <c r="B2666" t="s">
        <v>10892</v>
      </c>
      <c r="C2666" t="s">
        <v>9807</v>
      </c>
      <c r="D2666">
        <v>0</v>
      </c>
      <c r="E2666">
        <v>0</v>
      </c>
      <c r="F2666">
        <v>1</v>
      </c>
      <c r="G2666">
        <v>1</v>
      </c>
      <c r="H2666">
        <v>22270</v>
      </c>
      <c r="I2666">
        <v>23128</v>
      </c>
      <c r="J2666">
        <v>24517</v>
      </c>
      <c r="K2666">
        <v>69915</v>
      </c>
      <c r="L2666" s="2">
        <v>23305</v>
      </c>
      <c r="M2666" s="1">
        <f t="shared" si="44"/>
        <v>1.4303082314238718</v>
      </c>
      <c r="N2666" t="s">
        <v>9807</v>
      </c>
      <c r="O2666" t="s">
        <v>10892</v>
      </c>
      <c r="P2666" t="s">
        <v>9806</v>
      </c>
      <c r="R2666">
        <v>2665</v>
      </c>
      <c r="U2666" t="s">
        <v>10892</v>
      </c>
    </row>
    <row r="2667" spans="1:21" x14ac:dyDescent="0.3">
      <c r="A2667" t="s">
        <v>8701</v>
      </c>
      <c r="B2667" t="s">
        <v>10891</v>
      </c>
      <c r="C2667" t="s">
        <v>8702</v>
      </c>
      <c r="D2667">
        <v>1</v>
      </c>
      <c r="E2667">
        <v>0</v>
      </c>
      <c r="F2667">
        <v>0</v>
      </c>
      <c r="G2667">
        <v>1</v>
      </c>
      <c r="H2667">
        <v>22667</v>
      </c>
      <c r="I2667">
        <v>23490</v>
      </c>
      <c r="J2667">
        <v>23777</v>
      </c>
      <c r="K2667">
        <v>69934</v>
      </c>
      <c r="L2667" s="2">
        <v>23311.333333333332</v>
      </c>
      <c r="M2667" s="1">
        <f t="shared" si="44"/>
        <v>1.4299196385163153</v>
      </c>
      <c r="N2667" t="s">
        <v>8702</v>
      </c>
      <c r="O2667" t="s">
        <v>10891</v>
      </c>
      <c r="P2667" t="s">
        <v>8701</v>
      </c>
      <c r="R2667">
        <v>2666</v>
      </c>
      <c r="U2667" t="s">
        <v>10891</v>
      </c>
    </row>
    <row r="2668" spans="1:21" x14ac:dyDescent="0.3">
      <c r="A2668" t="s">
        <v>7402</v>
      </c>
      <c r="B2668" t="s">
        <v>10889</v>
      </c>
      <c r="C2668" t="s">
        <v>7403</v>
      </c>
      <c r="D2668">
        <v>2</v>
      </c>
      <c r="E2668">
        <v>0</v>
      </c>
      <c r="F2668">
        <v>0</v>
      </c>
      <c r="G2668">
        <v>2</v>
      </c>
      <c r="H2668">
        <v>45014</v>
      </c>
      <c r="I2668">
        <v>47142</v>
      </c>
      <c r="J2668">
        <v>47731</v>
      </c>
      <c r="K2668">
        <v>139887</v>
      </c>
      <c r="L2668" s="2">
        <v>46629</v>
      </c>
      <c r="M2668" s="1">
        <f t="shared" si="44"/>
        <v>1.4297254212328523</v>
      </c>
      <c r="N2668" t="s">
        <v>7403</v>
      </c>
      <c r="O2668" t="s">
        <v>10889</v>
      </c>
      <c r="P2668" t="s">
        <v>7402</v>
      </c>
      <c r="R2668">
        <v>2667</v>
      </c>
      <c r="U2668" t="s">
        <v>10889</v>
      </c>
    </row>
    <row r="2669" spans="1:21" x14ac:dyDescent="0.3">
      <c r="A2669" t="s">
        <v>3118</v>
      </c>
      <c r="B2669" t="s">
        <v>10882</v>
      </c>
      <c r="C2669" t="s">
        <v>3119</v>
      </c>
      <c r="D2669">
        <v>1</v>
      </c>
      <c r="E2669">
        <v>0</v>
      </c>
      <c r="F2669">
        <v>0</v>
      </c>
      <c r="G2669">
        <v>1</v>
      </c>
      <c r="H2669">
        <v>22996</v>
      </c>
      <c r="I2669">
        <v>23552</v>
      </c>
      <c r="J2669">
        <v>23608</v>
      </c>
      <c r="K2669">
        <v>70156</v>
      </c>
      <c r="L2669" s="2">
        <v>23385.333333333332</v>
      </c>
      <c r="M2669" s="1">
        <f t="shared" si="44"/>
        <v>1.4253948343691203</v>
      </c>
      <c r="N2669" t="s">
        <v>3119</v>
      </c>
      <c r="O2669" t="s">
        <v>10882</v>
      </c>
      <c r="P2669" t="s">
        <v>3118</v>
      </c>
      <c r="R2669">
        <v>2668</v>
      </c>
      <c r="U2669" t="s">
        <v>10882</v>
      </c>
    </row>
    <row r="2670" spans="1:21" x14ac:dyDescent="0.3">
      <c r="A2670" t="s">
        <v>6474</v>
      </c>
      <c r="B2670" t="s">
        <v>10889</v>
      </c>
      <c r="C2670" t="s">
        <v>6475</v>
      </c>
      <c r="D2670">
        <v>1</v>
      </c>
      <c r="E2670">
        <v>0</v>
      </c>
      <c r="F2670">
        <v>0</v>
      </c>
      <c r="G2670">
        <v>1</v>
      </c>
      <c r="H2670">
        <v>22650</v>
      </c>
      <c r="I2670">
        <v>23666</v>
      </c>
      <c r="J2670">
        <v>23917</v>
      </c>
      <c r="K2670">
        <v>70233</v>
      </c>
      <c r="L2670" s="2">
        <v>23411</v>
      </c>
      <c r="M2670" s="1">
        <f t="shared" si="44"/>
        <v>1.4238321017185653</v>
      </c>
      <c r="N2670" t="s">
        <v>6475</v>
      </c>
      <c r="O2670" t="s">
        <v>10889</v>
      </c>
      <c r="P2670" t="s">
        <v>6474</v>
      </c>
      <c r="R2670">
        <v>2669</v>
      </c>
      <c r="U2670" t="s">
        <v>10889</v>
      </c>
    </row>
    <row r="2671" spans="1:21" x14ac:dyDescent="0.3">
      <c r="A2671" t="s">
        <v>7458</v>
      </c>
      <c r="B2671" t="s">
        <v>10889</v>
      </c>
      <c r="C2671" t="s">
        <v>7459</v>
      </c>
      <c r="D2671">
        <v>0</v>
      </c>
      <c r="E2671">
        <v>1</v>
      </c>
      <c r="F2671">
        <v>0</v>
      </c>
      <c r="G2671">
        <v>1</v>
      </c>
      <c r="H2671">
        <v>22499</v>
      </c>
      <c r="I2671">
        <v>23793</v>
      </c>
      <c r="J2671">
        <v>24272</v>
      </c>
      <c r="K2671">
        <v>70564</v>
      </c>
      <c r="L2671" s="2">
        <v>23521.333333333332</v>
      </c>
      <c r="M2671" s="1">
        <f t="shared" si="44"/>
        <v>1.4171532226064281</v>
      </c>
      <c r="N2671" t="s">
        <v>7459</v>
      </c>
      <c r="O2671" t="s">
        <v>10889</v>
      </c>
      <c r="P2671" t="s">
        <v>7458</v>
      </c>
      <c r="R2671">
        <v>2670</v>
      </c>
      <c r="U2671" t="s">
        <v>10889</v>
      </c>
    </row>
    <row r="2672" spans="1:21" x14ac:dyDescent="0.3">
      <c r="A2672" t="s">
        <v>9939</v>
      </c>
      <c r="B2672" t="s">
        <v>10892</v>
      </c>
      <c r="C2672" t="s">
        <v>9940</v>
      </c>
      <c r="D2672">
        <v>0</v>
      </c>
      <c r="E2672">
        <v>0</v>
      </c>
      <c r="F2672">
        <v>1</v>
      </c>
      <c r="G2672">
        <v>1</v>
      </c>
      <c r="H2672">
        <v>23315</v>
      </c>
      <c r="I2672">
        <v>24252</v>
      </c>
      <c r="J2672">
        <v>24476</v>
      </c>
      <c r="K2672">
        <v>72043</v>
      </c>
      <c r="L2672" s="2">
        <v>24014.333333333332</v>
      </c>
      <c r="M2672" s="1">
        <f t="shared" si="44"/>
        <v>1.388059908665658</v>
      </c>
      <c r="N2672" t="s">
        <v>9940</v>
      </c>
      <c r="O2672" t="s">
        <v>10892</v>
      </c>
      <c r="P2672" t="s">
        <v>9939</v>
      </c>
      <c r="R2672">
        <v>2671</v>
      </c>
      <c r="U2672" t="s">
        <v>10892</v>
      </c>
    </row>
    <row r="2673" spans="1:21" x14ac:dyDescent="0.3">
      <c r="A2673" t="s">
        <v>6457</v>
      </c>
      <c r="B2673" t="s">
        <v>10889</v>
      </c>
      <c r="C2673" t="s">
        <v>6458</v>
      </c>
      <c r="D2673">
        <v>1</v>
      </c>
      <c r="E2673">
        <v>0</v>
      </c>
      <c r="F2673">
        <v>0</v>
      </c>
      <c r="G2673">
        <v>1</v>
      </c>
      <c r="H2673">
        <v>23642</v>
      </c>
      <c r="I2673">
        <v>24482</v>
      </c>
      <c r="J2673">
        <v>24568</v>
      </c>
      <c r="K2673">
        <v>72692</v>
      </c>
      <c r="L2673" s="2">
        <v>24230.666666666668</v>
      </c>
      <c r="M2673" s="1">
        <f t="shared" si="44"/>
        <v>1.3756671985913167</v>
      </c>
      <c r="N2673" t="s">
        <v>6458</v>
      </c>
      <c r="O2673" t="s">
        <v>10889</v>
      </c>
      <c r="P2673" t="s">
        <v>6457</v>
      </c>
      <c r="R2673">
        <v>2672</v>
      </c>
      <c r="U2673" t="s">
        <v>10889</v>
      </c>
    </row>
    <row r="2674" spans="1:21" x14ac:dyDescent="0.3">
      <c r="A2674" t="s">
        <v>4821</v>
      </c>
      <c r="B2674" t="s">
        <v>10886</v>
      </c>
      <c r="C2674" t="s">
        <v>4822</v>
      </c>
      <c r="D2674">
        <v>0</v>
      </c>
      <c r="E2674">
        <v>1</v>
      </c>
      <c r="F2674">
        <v>0</v>
      </c>
      <c r="G2674">
        <v>1</v>
      </c>
      <c r="H2674">
        <v>23819</v>
      </c>
      <c r="I2674">
        <v>24484</v>
      </c>
      <c r="J2674">
        <v>24457</v>
      </c>
      <c r="K2674">
        <v>72760</v>
      </c>
      <c r="L2674" s="2">
        <v>24253.333333333332</v>
      </c>
      <c r="M2674" s="1">
        <f t="shared" si="44"/>
        <v>1.3743815283122596</v>
      </c>
      <c r="N2674" t="s">
        <v>4822</v>
      </c>
      <c r="O2674" t="s">
        <v>10886</v>
      </c>
      <c r="P2674" t="s">
        <v>4821</v>
      </c>
      <c r="R2674">
        <v>2673</v>
      </c>
      <c r="U2674" t="s">
        <v>10886</v>
      </c>
    </row>
    <row r="2675" spans="1:21" x14ac:dyDescent="0.3">
      <c r="A2675" t="s">
        <v>9554</v>
      </c>
      <c r="B2675" t="s">
        <v>10892</v>
      </c>
      <c r="C2675" t="s">
        <v>9555</v>
      </c>
      <c r="D2675">
        <v>1</v>
      </c>
      <c r="E2675">
        <v>0</v>
      </c>
      <c r="F2675">
        <v>0</v>
      </c>
      <c r="G2675">
        <v>1</v>
      </c>
      <c r="H2675">
        <v>23508</v>
      </c>
      <c r="I2675">
        <v>24495</v>
      </c>
      <c r="J2675">
        <v>24785</v>
      </c>
      <c r="K2675">
        <v>72788</v>
      </c>
      <c r="L2675" s="2">
        <v>24262.666666666668</v>
      </c>
      <c r="M2675" s="1">
        <f t="shared" si="44"/>
        <v>1.3738528328845414</v>
      </c>
      <c r="N2675" t="s">
        <v>9555</v>
      </c>
      <c r="O2675" t="s">
        <v>10892</v>
      </c>
      <c r="P2675" t="s">
        <v>9554</v>
      </c>
      <c r="R2675">
        <v>2674</v>
      </c>
      <c r="U2675" t="s">
        <v>10892</v>
      </c>
    </row>
    <row r="2676" spans="1:21" x14ac:dyDescent="0.3">
      <c r="A2676" t="s">
        <v>3934</v>
      </c>
      <c r="B2676" t="s">
        <v>10885</v>
      </c>
      <c r="C2676" t="s">
        <v>3935</v>
      </c>
      <c r="D2676">
        <v>0</v>
      </c>
      <c r="E2676">
        <v>0</v>
      </c>
      <c r="F2676">
        <v>1</v>
      </c>
      <c r="G2676">
        <v>1</v>
      </c>
      <c r="H2676">
        <v>23246</v>
      </c>
      <c r="I2676">
        <v>24882</v>
      </c>
      <c r="J2676">
        <v>24712</v>
      </c>
      <c r="K2676">
        <v>72840</v>
      </c>
      <c r="L2676" s="2">
        <v>24280</v>
      </c>
      <c r="M2676" s="1">
        <f t="shared" si="44"/>
        <v>1.372872048325096</v>
      </c>
      <c r="N2676" t="s">
        <v>3935</v>
      </c>
      <c r="O2676" t="s">
        <v>10885</v>
      </c>
      <c r="P2676" t="s">
        <v>3934</v>
      </c>
      <c r="R2676">
        <v>2675</v>
      </c>
      <c r="U2676" t="s">
        <v>10885</v>
      </c>
    </row>
    <row r="2677" spans="1:21" x14ac:dyDescent="0.3">
      <c r="A2677" t="s">
        <v>7295</v>
      </c>
      <c r="B2677" t="s">
        <v>10889</v>
      </c>
      <c r="C2677" t="s">
        <v>7296</v>
      </c>
      <c r="D2677">
        <v>2</v>
      </c>
      <c r="E2677">
        <v>1</v>
      </c>
      <c r="F2677">
        <v>0</v>
      </c>
      <c r="G2677">
        <v>3</v>
      </c>
      <c r="H2677">
        <v>70869</v>
      </c>
      <c r="I2677">
        <v>73656</v>
      </c>
      <c r="J2677">
        <v>74128</v>
      </c>
      <c r="K2677">
        <v>218653</v>
      </c>
      <c r="L2677" s="2">
        <v>72884.333333333328</v>
      </c>
      <c r="M2677" s="1">
        <f t="shared" si="44"/>
        <v>1.3720369718229342</v>
      </c>
      <c r="N2677" t="s">
        <v>7296</v>
      </c>
      <c r="O2677" t="s">
        <v>10889</v>
      </c>
      <c r="P2677" t="s">
        <v>7295</v>
      </c>
      <c r="R2677">
        <v>2676</v>
      </c>
      <c r="U2677" t="s">
        <v>10889</v>
      </c>
    </row>
    <row r="2678" spans="1:21" x14ac:dyDescent="0.3">
      <c r="A2678" t="s">
        <v>7516</v>
      </c>
      <c r="B2678" t="s">
        <v>10889</v>
      </c>
      <c r="C2678" t="s">
        <v>7517</v>
      </c>
      <c r="D2678">
        <v>1</v>
      </c>
      <c r="E2678">
        <v>1</v>
      </c>
      <c r="F2678">
        <v>0</v>
      </c>
      <c r="G2678">
        <v>2</v>
      </c>
      <c r="H2678">
        <v>47256</v>
      </c>
      <c r="I2678">
        <v>49259</v>
      </c>
      <c r="J2678">
        <v>49690</v>
      </c>
      <c r="K2678">
        <v>146205</v>
      </c>
      <c r="L2678" s="2">
        <v>48735</v>
      </c>
      <c r="M2678" s="1">
        <f t="shared" si="44"/>
        <v>1.3679422728360864</v>
      </c>
      <c r="N2678" t="s">
        <v>7517</v>
      </c>
      <c r="O2678" t="s">
        <v>10889</v>
      </c>
      <c r="P2678" t="s">
        <v>7516</v>
      </c>
      <c r="R2678">
        <v>2677</v>
      </c>
      <c r="U2678" t="s">
        <v>10889</v>
      </c>
    </row>
    <row r="2679" spans="1:21" x14ac:dyDescent="0.3">
      <c r="A2679" t="s">
        <v>4064</v>
      </c>
      <c r="B2679" t="s">
        <v>10885</v>
      </c>
      <c r="C2679" t="s">
        <v>4065</v>
      </c>
      <c r="D2679">
        <v>0</v>
      </c>
      <c r="E2679">
        <v>1</v>
      </c>
      <c r="F2679">
        <v>1</v>
      </c>
      <c r="G2679">
        <v>2</v>
      </c>
      <c r="H2679">
        <v>47915</v>
      </c>
      <c r="I2679">
        <v>49436</v>
      </c>
      <c r="J2679">
        <v>49861</v>
      </c>
      <c r="K2679">
        <v>147212</v>
      </c>
      <c r="L2679" s="2">
        <v>49070.666666666664</v>
      </c>
      <c r="M2679" s="1">
        <f t="shared" si="44"/>
        <v>1.3585848979702742</v>
      </c>
      <c r="N2679" t="s">
        <v>4065</v>
      </c>
      <c r="O2679" t="s">
        <v>10885</v>
      </c>
      <c r="P2679" t="s">
        <v>4064</v>
      </c>
      <c r="R2679">
        <v>2678</v>
      </c>
      <c r="U2679" t="s">
        <v>10885</v>
      </c>
    </row>
    <row r="2680" spans="1:21" x14ac:dyDescent="0.3">
      <c r="A2680" t="s">
        <v>7788</v>
      </c>
      <c r="B2680" t="s">
        <v>10890</v>
      </c>
      <c r="C2680" t="s">
        <v>7789</v>
      </c>
      <c r="D2680">
        <v>0</v>
      </c>
      <c r="E2680">
        <v>0</v>
      </c>
      <c r="F2680">
        <v>1</v>
      </c>
      <c r="G2680">
        <v>1</v>
      </c>
      <c r="H2680">
        <v>24060</v>
      </c>
      <c r="I2680">
        <v>24928</v>
      </c>
      <c r="J2680">
        <v>25051</v>
      </c>
      <c r="K2680">
        <v>74039</v>
      </c>
      <c r="L2680" s="2">
        <v>24679.666666666668</v>
      </c>
      <c r="M2680" s="1">
        <f t="shared" si="44"/>
        <v>1.3506395278164209</v>
      </c>
      <c r="N2680" t="s">
        <v>7789</v>
      </c>
      <c r="O2680" t="s">
        <v>10890</v>
      </c>
      <c r="P2680" t="s">
        <v>7788</v>
      </c>
      <c r="R2680">
        <v>2679</v>
      </c>
      <c r="U2680" t="s">
        <v>10890</v>
      </c>
    </row>
    <row r="2681" spans="1:21" x14ac:dyDescent="0.3">
      <c r="A2681" t="s">
        <v>8992</v>
      </c>
      <c r="B2681" t="s">
        <v>10891</v>
      </c>
      <c r="C2681" t="s">
        <v>8993</v>
      </c>
      <c r="D2681">
        <v>1</v>
      </c>
      <c r="E2681">
        <v>0</v>
      </c>
      <c r="F2681">
        <v>1</v>
      </c>
      <c r="G2681">
        <v>2</v>
      </c>
      <c r="H2681">
        <v>48064</v>
      </c>
      <c r="I2681">
        <v>49768</v>
      </c>
      <c r="J2681">
        <v>50349</v>
      </c>
      <c r="K2681">
        <v>148181</v>
      </c>
      <c r="L2681" s="2">
        <v>49393.666666666664</v>
      </c>
      <c r="M2681" s="1">
        <f t="shared" si="44"/>
        <v>1.3497007038689171</v>
      </c>
      <c r="N2681" t="s">
        <v>8993</v>
      </c>
      <c r="O2681" t="s">
        <v>10891</v>
      </c>
      <c r="P2681" t="s">
        <v>8992</v>
      </c>
      <c r="R2681">
        <v>2680</v>
      </c>
      <c r="U2681" t="s">
        <v>10891</v>
      </c>
    </row>
    <row r="2682" spans="1:21" x14ac:dyDescent="0.3">
      <c r="A2682" t="s">
        <v>5717</v>
      </c>
      <c r="B2682" t="s">
        <v>10886</v>
      </c>
      <c r="C2682" t="s">
        <v>5718</v>
      </c>
      <c r="D2682">
        <v>0</v>
      </c>
      <c r="E2682">
        <v>0</v>
      </c>
      <c r="F2682">
        <v>1</v>
      </c>
      <c r="G2682">
        <v>1</v>
      </c>
      <c r="H2682">
        <v>24283</v>
      </c>
      <c r="I2682">
        <v>25225</v>
      </c>
      <c r="J2682">
        <v>25432</v>
      </c>
      <c r="K2682">
        <v>74940</v>
      </c>
      <c r="L2682" s="2">
        <v>24980</v>
      </c>
      <c r="M2682" s="1">
        <f t="shared" si="44"/>
        <v>1.3344008540165464</v>
      </c>
      <c r="N2682" t="s">
        <v>5718</v>
      </c>
      <c r="O2682" t="s">
        <v>10886</v>
      </c>
      <c r="P2682" t="s">
        <v>5717</v>
      </c>
      <c r="R2682">
        <v>2681</v>
      </c>
      <c r="U2682" t="s">
        <v>10886</v>
      </c>
    </row>
    <row r="2683" spans="1:21" x14ac:dyDescent="0.3">
      <c r="A2683" t="s">
        <v>6483</v>
      </c>
      <c r="B2683" t="s">
        <v>10889</v>
      </c>
      <c r="C2683" t="s">
        <v>6484</v>
      </c>
      <c r="D2683">
        <v>0</v>
      </c>
      <c r="E2683">
        <v>1</v>
      </c>
      <c r="F2683">
        <v>0</v>
      </c>
      <c r="G2683">
        <v>1</v>
      </c>
      <c r="H2683">
        <v>24894</v>
      </c>
      <c r="I2683">
        <v>25491</v>
      </c>
      <c r="J2683">
        <v>25349</v>
      </c>
      <c r="K2683">
        <v>75734</v>
      </c>
      <c r="L2683" s="2">
        <v>25244.666666666668</v>
      </c>
      <c r="M2683" s="1">
        <f t="shared" si="44"/>
        <v>1.3204109118757756</v>
      </c>
      <c r="N2683" t="s">
        <v>6484</v>
      </c>
      <c r="O2683" t="s">
        <v>10889</v>
      </c>
      <c r="P2683" t="s">
        <v>6483</v>
      </c>
      <c r="R2683">
        <v>2682</v>
      </c>
      <c r="U2683" t="s">
        <v>10889</v>
      </c>
    </row>
    <row r="2684" spans="1:21" x14ac:dyDescent="0.3">
      <c r="A2684" t="s">
        <v>7742</v>
      </c>
      <c r="B2684" t="s">
        <v>10890</v>
      </c>
      <c r="C2684" t="s">
        <v>7743</v>
      </c>
      <c r="D2684">
        <v>0</v>
      </c>
      <c r="E2684">
        <v>0</v>
      </c>
      <c r="F2684">
        <v>1</v>
      </c>
      <c r="G2684">
        <v>1</v>
      </c>
      <c r="H2684">
        <v>24859</v>
      </c>
      <c r="I2684">
        <v>25745</v>
      </c>
      <c r="J2684">
        <v>25862</v>
      </c>
      <c r="K2684">
        <v>76466</v>
      </c>
      <c r="L2684" s="2">
        <v>25488.666666666668</v>
      </c>
      <c r="M2684" s="1">
        <f t="shared" si="44"/>
        <v>1.3077707739387441</v>
      </c>
      <c r="N2684" t="s">
        <v>7743</v>
      </c>
      <c r="O2684" t="s">
        <v>10890</v>
      </c>
      <c r="P2684" t="s">
        <v>7742</v>
      </c>
      <c r="R2684">
        <v>2683</v>
      </c>
      <c r="U2684" t="s">
        <v>10890</v>
      </c>
    </row>
    <row r="2685" spans="1:21" x14ac:dyDescent="0.3">
      <c r="A2685" t="s">
        <v>1076</v>
      </c>
      <c r="B2685" t="s">
        <v>10877</v>
      </c>
      <c r="C2685" t="s">
        <v>1077</v>
      </c>
      <c r="D2685">
        <v>0</v>
      </c>
      <c r="E2685">
        <v>0</v>
      </c>
      <c r="F2685">
        <v>1</v>
      </c>
      <c r="G2685">
        <v>1</v>
      </c>
      <c r="H2685">
        <v>25698</v>
      </c>
      <c r="I2685">
        <v>26014</v>
      </c>
      <c r="J2685">
        <v>26240</v>
      </c>
      <c r="K2685">
        <v>77952</v>
      </c>
      <c r="L2685" s="2">
        <v>25984</v>
      </c>
      <c r="M2685" s="1">
        <f t="shared" si="44"/>
        <v>1.2828407224958949</v>
      </c>
      <c r="N2685" t="s">
        <v>1077</v>
      </c>
      <c r="O2685" t="s">
        <v>10877</v>
      </c>
      <c r="P2685" t="s">
        <v>1076</v>
      </c>
      <c r="R2685">
        <v>2684</v>
      </c>
      <c r="U2685" t="s">
        <v>10877</v>
      </c>
    </row>
    <row r="2686" spans="1:21" x14ac:dyDescent="0.3">
      <c r="A2686" t="s">
        <v>229</v>
      </c>
      <c r="B2686" t="s">
        <v>10872</v>
      </c>
      <c r="C2686" t="s">
        <v>230</v>
      </c>
      <c r="D2686">
        <v>1</v>
      </c>
      <c r="E2686">
        <v>0</v>
      </c>
      <c r="F2686">
        <v>0</v>
      </c>
      <c r="G2686">
        <v>1</v>
      </c>
      <c r="H2686">
        <v>24325</v>
      </c>
      <c r="I2686">
        <v>26530</v>
      </c>
      <c r="J2686">
        <v>27480</v>
      </c>
      <c r="K2686">
        <v>78335</v>
      </c>
      <c r="L2686" s="2">
        <v>26111.666666666668</v>
      </c>
      <c r="M2686" s="1">
        <f t="shared" si="44"/>
        <v>1.2765685836471563</v>
      </c>
      <c r="N2686" t="s">
        <v>230</v>
      </c>
      <c r="O2686" t="s">
        <v>10872</v>
      </c>
      <c r="P2686" t="s">
        <v>229</v>
      </c>
      <c r="R2686">
        <v>2685</v>
      </c>
      <c r="U2686" t="s">
        <v>10872</v>
      </c>
    </row>
    <row r="2687" spans="1:21" x14ac:dyDescent="0.3">
      <c r="A2687" t="s">
        <v>1381</v>
      </c>
      <c r="B2687" t="s">
        <v>10878</v>
      </c>
      <c r="C2687" t="s">
        <v>1382</v>
      </c>
      <c r="D2687">
        <v>0</v>
      </c>
      <c r="E2687">
        <v>0</v>
      </c>
      <c r="F2687">
        <v>1</v>
      </c>
      <c r="G2687">
        <v>1</v>
      </c>
      <c r="H2687">
        <v>26023</v>
      </c>
      <c r="I2687">
        <v>26215</v>
      </c>
      <c r="J2687">
        <v>26277</v>
      </c>
      <c r="K2687">
        <v>78515</v>
      </c>
      <c r="L2687" s="2">
        <v>26171.666666666668</v>
      </c>
      <c r="M2687" s="1">
        <f t="shared" si="44"/>
        <v>1.2736419792396356</v>
      </c>
      <c r="N2687" t="s">
        <v>1382</v>
      </c>
      <c r="O2687" t="s">
        <v>10878</v>
      </c>
      <c r="P2687" t="s">
        <v>1381</v>
      </c>
      <c r="R2687">
        <v>2686</v>
      </c>
      <c r="U2687" t="s">
        <v>10878</v>
      </c>
    </row>
    <row r="2688" spans="1:21" x14ac:dyDescent="0.3">
      <c r="A2688" t="s">
        <v>927</v>
      </c>
      <c r="B2688" t="s">
        <v>10877</v>
      </c>
      <c r="C2688" t="s">
        <v>928</v>
      </c>
      <c r="D2688">
        <v>0</v>
      </c>
      <c r="E2688">
        <v>0</v>
      </c>
      <c r="F2688">
        <v>1</v>
      </c>
      <c r="G2688">
        <v>1</v>
      </c>
      <c r="H2688">
        <v>25955</v>
      </c>
      <c r="I2688">
        <v>26339</v>
      </c>
      <c r="J2688">
        <v>26618</v>
      </c>
      <c r="K2688">
        <v>78912</v>
      </c>
      <c r="L2688" s="2">
        <v>26304</v>
      </c>
      <c r="M2688" s="1">
        <f t="shared" si="44"/>
        <v>1.267234387672344</v>
      </c>
      <c r="N2688" t="s">
        <v>928</v>
      </c>
      <c r="O2688" t="s">
        <v>10877</v>
      </c>
      <c r="P2688" t="s">
        <v>927</v>
      </c>
      <c r="R2688">
        <v>2687</v>
      </c>
      <c r="U2688" t="s">
        <v>10877</v>
      </c>
    </row>
    <row r="2689" spans="1:21" x14ac:dyDescent="0.3">
      <c r="A2689" t="s">
        <v>193</v>
      </c>
      <c r="B2689" t="s">
        <v>10872</v>
      </c>
      <c r="C2689" t="s">
        <v>194</v>
      </c>
      <c r="D2689">
        <v>0</v>
      </c>
      <c r="E2689">
        <v>1</v>
      </c>
      <c r="F2689">
        <v>0</v>
      </c>
      <c r="G2689">
        <v>1</v>
      </c>
      <c r="H2689">
        <v>24937</v>
      </c>
      <c r="I2689">
        <v>26722</v>
      </c>
      <c r="J2689">
        <v>27357</v>
      </c>
      <c r="K2689">
        <v>79016</v>
      </c>
      <c r="L2689" s="2">
        <v>26338.666666666668</v>
      </c>
      <c r="M2689" s="1">
        <f t="shared" si="44"/>
        <v>1.2655664675508758</v>
      </c>
      <c r="N2689" t="s">
        <v>194</v>
      </c>
      <c r="O2689" t="s">
        <v>10872</v>
      </c>
      <c r="P2689" t="s">
        <v>193</v>
      </c>
      <c r="R2689">
        <v>2688</v>
      </c>
      <c r="U2689" t="s">
        <v>10872</v>
      </c>
    </row>
    <row r="2690" spans="1:21" x14ac:dyDescent="0.3">
      <c r="A2690" t="s">
        <v>5431</v>
      </c>
      <c r="B2690" t="s">
        <v>10886</v>
      </c>
      <c r="C2690" t="s">
        <v>5432</v>
      </c>
      <c r="D2690">
        <v>0</v>
      </c>
      <c r="E2690">
        <v>1</v>
      </c>
      <c r="F2690">
        <v>0</v>
      </c>
      <c r="G2690">
        <v>1</v>
      </c>
      <c r="H2690">
        <v>25871</v>
      </c>
      <c r="I2690">
        <v>26725</v>
      </c>
      <c r="J2690">
        <v>26812</v>
      </c>
      <c r="K2690">
        <v>79408</v>
      </c>
      <c r="L2690" s="2">
        <v>26469.333333333332</v>
      </c>
      <c r="M2690" s="1">
        <f t="shared" ref="M2690:M2753" si="45">G2690/K2690*100000</f>
        <v>1.2593189603062664</v>
      </c>
      <c r="N2690" t="s">
        <v>5432</v>
      </c>
      <c r="O2690" t="s">
        <v>10886</v>
      </c>
      <c r="P2690" t="s">
        <v>5431</v>
      </c>
      <c r="R2690">
        <v>2689</v>
      </c>
      <c r="U2690" t="s">
        <v>10886</v>
      </c>
    </row>
    <row r="2691" spans="1:21" x14ac:dyDescent="0.3">
      <c r="A2691" t="s">
        <v>4929</v>
      </c>
      <c r="B2691" t="s">
        <v>10886</v>
      </c>
      <c r="C2691" t="s">
        <v>4930</v>
      </c>
      <c r="D2691">
        <v>0</v>
      </c>
      <c r="E2691">
        <v>1</v>
      </c>
      <c r="F2691">
        <v>0</v>
      </c>
      <c r="G2691">
        <v>1</v>
      </c>
      <c r="H2691">
        <v>25715</v>
      </c>
      <c r="I2691">
        <v>26759</v>
      </c>
      <c r="J2691">
        <v>27019</v>
      </c>
      <c r="K2691">
        <v>79493</v>
      </c>
      <c r="L2691" s="2">
        <v>26497.666666666668</v>
      </c>
      <c r="M2691" s="1">
        <f t="shared" si="45"/>
        <v>1.2579724000855421</v>
      </c>
      <c r="N2691" t="s">
        <v>4930</v>
      </c>
      <c r="O2691" t="s">
        <v>10886</v>
      </c>
      <c r="P2691" t="s">
        <v>4929</v>
      </c>
      <c r="R2691">
        <v>2690</v>
      </c>
      <c r="U2691" t="s">
        <v>10886</v>
      </c>
    </row>
    <row r="2692" spans="1:21" x14ac:dyDescent="0.3">
      <c r="A2692" t="s">
        <v>339</v>
      </c>
      <c r="B2692" t="s">
        <v>10874</v>
      </c>
      <c r="C2692" t="s">
        <v>340</v>
      </c>
      <c r="D2692">
        <v>0</v>
      </c>
      <c r="E2692">
        <v>0</v>
      </c>
      <c r="F2692">
        <v>1</v>
      </c>
      <c r="G2692">
        <v>1</v>
      </c>
      <c r="H2692">
        <v>25398</v>
      </c>
      <c r="I2692">
        <v>26666</v>
      </c>
      <c r="J2692">
        <v>27491</v>
      </c>
      <c r="K2692">
        <v>79555</v>
      </c>
      <c r="L2692" s="2">
        <v>26518.333333333332</v>
      </c>
      <c r="M2692" s="1">
        <f t="shared" si="45"/>
        <v>1.2569920181006851</v>
      </c>
      <c r="N2692" t="s">
        <v>340</v>
      </c>
      <c r="O2692" t="s">
        <v>10874</v>
      </c>
      <c r="P2692" t="s">
        <v>339</v>
      </c>
      <c r="R2692">
        <v>2691</v>
      </c>
      <c r="U2692" t="s">
        <v>10874</v>
      </c>
    </row>
    <row r="2693" spans="1:21" x14ac:dyDescent="0.3">
      <c r="A2693" t="s">
        <v>7522</v>
      </c>
      <c r="B2693" t="s">
        <v>10889</v>
      </c>
      <c r="C2693" t="s">
        <v>7523</v>
      </c>
      <c r="D2693">
        <v>0</v>
      </c>
      <c r="E2693">
        <v>0</v>
      </c>
      <c r="F2693">
        <v>2</v>
      </c>
      <c r="G2693">
        <v>2</v>
      </c>
      <c r="H2693">
        <v>52176</v>
      </c>
      <c r="I2693">
        <v>54024</v>
      </c>
      <c r="J2693">
        <v>54209</v>
      </c>
      <c r="K2693">
        <v>160409</v>
      </c>
      <c r="L2693" s="2">
        <v>53469.666666666664</v>
      </c>
      <c r="M2693" s="1">
        <f t="shared" si="45"/>
        <v>1.2468128346913203</v>
      </c>
      <c r="N2693" t="s">
        <v>7523</v>
      </c>
      <c r="O2693" t="s">
        <v>10889</v>
      </c>
      <c r="P2693" t="s">
        <v>7522</v>
      </c>
      <c r="R2693">
        <v>2692</v>
      </c>
      <c r="U2693" t="s">
        <v>10889</v>
      </c>
    </row>
    <row r="2694" spans="1:21" x14ac:dyDescent="0.3">
      <c r="A2694" t="s">
        <v>3908</v>
      </c>
      <c r="B2694" t="s">
        <v>10885</v>
      </c>
      <c r="C2694" t="s">
        <v>3909</v>
      </c>
      <c r="D2694">
        <v>0</v>
      </c>
      <c r="E2694">
        <v>1</v>
      </c>
      <c r="F2694">
        <v>0</v>
      </c>
      <c r="G2694">
        <v>1</v>
      </c>
      <c r="H2694">
        <v>25617</v>
      </c>
      <c r="I2694">
        <v>27285</v>
      </c>
      <c r="J2694">
        <v>27405</v>
      </c>
      <c r="K2694">
        <v>80307</v>
      </c>
      <c r="L2694" s="2">
        <v>26769</v>
      </c>
      <c r="M2694" s="1">
        <f t="shared" si="45"/>
        <v>1.2452214626371301</v>
      </c>
      <c r="N2694" t="s">
        <v>3909</v>
      </c>
      <c r="O2694" t="s">
        <v>10885</v>
      </c>
      <c r="P2694" t="s">
        <v>3908</v>
      </c>
      <c r="R2694">
        <v>2693</v>
      </c>
      <c r="U2694" t="s">
        <v>10885</v>
      </c>
    </row>
    <row r="2695" spans="1:21" x14ac:dyDescent="0.3">
      <c r="A2695" t="s">
        <v>171</v>
      </c>
      <c r="B2695" t="s">
        <v>10872</v>
      </c>
      <c r="C2695" t="s">
        <v>172</v>
      </c>
      <c r="D2695">
        <v>1</v>
      </c>
      <c r="E2695">
        <v>0</v>
      </c>
      <c r="F2695">
        <v>0</v>
      </c>
      <c r="G2695">
        <v>1</v>
      </c>
      <c r="H2695">
        <v>25948</v>
      </c>
      <c r="I2695">
        <v>27110</v>
      </c>
      <c r="J2695">
        <v>27273</v>
      </c>
      <c r="K2695">
        <v>80331</v>
      </c>
      <c r="L2695" s="2">
        <v>26777</v>
      </c>
      <c r="M2695" s="1">
        <f t="shared" si="45"/>
        <v>1.2448494354607811</v>
      </c>
      <c r="N2695" t="s">
        <v>172</v>
      </c>
      <c r="O2695" t="s">
        <v>10872</v>
      </c>
      <c r="P2695" t="s">
        <v>171</v>
      </c>
      <c r="R2695">
        <v>2694</v>
      </c>
      <c r="U2695" t="s">
        <v>10872</v>
      </c>
    </row>
    <row r="2696" spans="1:21" x14ac:dyDescent="0.3">
      <c r="A2696" t="s">
        <v>7198</v>
      </c>
      <c r="B2696" t="s">
        <v>10889</v>
      </c>
      <c r="C2696" t="s">
        <v>7199</v>
      </c>
      <c r="D2696">
        <v>2</v>
      </c>
      <c r="E2696">
        <v>1</v>
      </c>
      <c r="F2696">
        <v>1</v>
      </c>
      <c r="G2696">
        <v>4</v>
      </c>
      <c r="H2696">
        <v>104420</v>
      </c>
      <c r="I2696">
        <v>108674</v>
      </c>
      <c r="J2696">
        <v>109489</v>
      </c>
      <c r="K2696">
        <v>322583</v>
      </c>
      <c r="L2696" s="2">
        <v>107527.66666666667</v>
      </c>
      <c r="M2696" s="1">
        <f t="shared" si="45"/>
        <v>1.2399909480660791</v>
      </c>
      <c r="N2696" t="s">
        <v>7199</v>
      </c>
      <c r="O2696" t="s">
        <v>10889</v>
      </c>
      <c r="P2696" t="s">
        <v>7198</v>
      </c>
      <c r="R2696">
        <v>2695</v>
      </c>
      <c r="U2696" t="s">
        <v>10889</v>
      </c>
    </row>
    <row r="2697" spans="1:21" x14ac:dyDescent="0.3">
      <c r="A2697" t="s">
        <v>1449</v>
      </c>
      <c r="B2697" t="s">
        <v>10878</v>
      </c>
      <c r="C2697" t="s">
        <v>1450</v>
      </c>
      <c r="D2697">
        <v>0</v>
      </c>
      <c r="E2697">
        <v>0</v>
      </c>
      <c r="F2697">
        <v>1</v>
      </c>
      <c r="G2697">
        <v>1</v>
      </c>
      <c r="H2697">
        <v>27067</v>
      </c>
      <c r="I2697">
        <v>27274</v>
      </c>
      <c r="J2697">
        <v>27163</v>
      </c>
      <c r="K2697">
        <v>81504</v>
      </c>
      <c r="L2697" s="2">
        <v>27168</v>
      </c>
      <c r="M2697" s="1">
        <f t="shared" si="45"/>
        <v>1.2269336474283472</v>
      </c>
      <c r="N2697" t="s">
        <v>1450</v>
      </c>
      <c r="O2697" t="s">
        <v>10878</v>
      </c>
      <c r="P2697" t="s">
        <v>1449</v>
      </c>
      <c r="R2697">
        <v>2696</v>
      </c>
      <c r="U2697" t="s">
        <v>10878</v>
      </c>
    </row>
    <row r="2698" spans="1:21" x14ac:dyDescent="0.3">
      <c r="A2698" t="s">
        <v>8746</v>
      </c>
      <c r="B2698" t="s">
        <v>10891</v>
      </c>
      <c r="C2698" t="s">
        <v>8747</v>
      </c>
      <c r="D2698">
        <v>0</v>
      </c>
      <c r="E2698">
        <v>0</v>
      </c>
      <c r="F2698">
        <v>2</v>
      </c>
      <c r="G2698">
        <v>2</v>
      </c>
      <c r="H2698">
        <v>53361</v>
      </c>
      <c r="I2698">
        <v>54708</v>
      </c>
      <c r="J2698">
        <v>55012</v>
      </c>
      <c r="K2698">
        <v>163081</v>
      </c>
      <c r="L2698" s="2">
        <v>54360.333333333336</v>
      </c>
      <c r="M2698" s="1">
        <f t="shared" si="45"/>
        <v>1.2263844347287545</v>
      </c>
      <c r="N2698" t="s">
        <v>8747</v>
      </c>
      <c r="O2698" t="s">
        <v>10891</v>
      </c>
      <c r="P2698" t="s">
        <v>8746</v>
      </c>
      <c r="R2698">
        <v>2697</v>
      </c>
      <c r="U2698" t="s">
        <v>10891</v>
      </c>
    </row>
    <row r="2699" spans="1:21" x14ac:dyDescent="0.3">
      <c r="A2699" t="s">
        <v>6358</v>
      </c>
      <c r="B2699" t="s">
        <v>10888</v>
      </c>
      <c r="C2699" t="s">
        <v>6359</v>
      </c>
      <c r="D2699">
        <v>1</v>
      </c>
      <c r="E2699">
        <v>0</v>
      </c>
      <c r="F2699">
        <v>0</v>
      </c>
      <c r="G2699">
        <v>1</v>
      </c>
      <c r="H2699">
        <v>26948</v>
      </c>
      <c r="I2699">
        <v>27311</v>
      </c>
      <c r="J2699">
        <v>27579</v>
      </c>
      <c r="K2699">
        <v>81838</v>
      </c>
      <c r="L2699" s="2">
        <v>27279.333333333332</v>
      </c>
      <c r="M2699" s="1">
        <f t="shared" si="45"/>
        <v>1.2219262445318801</v>
      </c>
      <c r="N2699" t="s">
        <v>6359</v>
      </c>
      <c r="O2699" t="s">
        <v>10888</v>
      </c>
      <c r="P2699" t="s">
        <v>6358</v>
      </c>
      <c r="R2699">
        <v>2698</v>
      </c>
      <c r="U2699" t="s">
        <v>10888</v>
      </c>
    </row>
    <row r="2700" spans="1:21" x14ac:dyDescent="0.3">
      <c r="A2700" t="s">
        <v>1074</v>
      </c>
      <c r="B2700" t="s">
        <v>10877</v>
      </c>
      <c r="C2700" t="s">
        <v>1075</v>
      </c>
      <c r="D2700">
        <v>0</v>
      </c>
      <c r="E2700">
        <v>1</v>
      </c>
      <c r="F2700">
        <v>0</v>
      </c>
      <c r="G2700">
        <v>1</v>
      </c>
      <c r="H2700">
        <v>26933</v>
      </c>
      <c r="I2700">
        <v>27364</v>
      </c>
      <c r="J2700">
        <v>27679</v>
      </c>
      <c r="K2700">
        <v>81976</v>
      </c>
      <c r="L2700" s="2">
        <v>27325.333333333332</v>
      </c>
      <c r="M2700" s="1">
        <f t="shared" si="45"/>
        <v>1.2198692300185421</v>
      </c>
      <c r="N2700" t="s">
        <v>1075</v>
      </c>
      <c r="O2700" t="s">
        <v>10877</v>
      </c>
      <c r="P2700" t="s">
        <v>1074</v>
      </c>
      <c r="R2700">
        <v>2699</v>
      </c>
      <c r="U2700" t="s">
        <v>10877</v>
      </c>
    </row>
    <row r="2701" spans="1:21" x14ac:dyDescent="0.3">
      <c r="A2701" t="s">
        <v>2822</v>
      </c>
      <c r="B2701" t="s">
        <v>10886</v>
      </c>
      <c r="C2701" t="s">
        <v>5819</v>
      </c>
      <c r="D2701">
        <v>1</v>
      </c>
      <c r="E2701">
        <v>0</v>
      </c>
      <c r="F2701">
        <v>1</v>
      </c>
      <c r="G2701">
        <v>2</v>
      </c>
      <c r="H2701">
        <v>54180</v>
      </c>
      <c r="I2701">
        <v>56003</v>
      </c>
      <c r="J2701">
        <v>56217</v>
      </c>
      <c r="K2701">
        <v>166400</v>
      </c>
      <c r="L2701" s="2">
        <v>55466.666666666664</v>
      </c>
      <c r="M2701" s="1">
        <f t="shared" si="45"/>
        <v>1.2019230769230769</v>
      </c>
      <c r="N2701" t="s">
        <v>5819</v>
      </c>
      <c r="O2701" t="s">
        <v>10886</v>
      </c>
      <c r="P2701" t="s">
        <v>2822</v>
      </c>
      <c r="R2701">
        <v>2700</v>
      </c>
      <c r="U2701" t="s">
        <v>10886</v>
      </c>
    </row>
    <row r="2702" spans="1:21" x14ac:dyDescent="0.3">
      <c r="A2702" t="s">
        <v>8946</v>
      </c>
      <c r="B2702" t="s">
        <v>10891</v>
      </c>
      <c r="C2702" t="s">
        <v>8947</v>
      </c>
      <c r="D2702">
        <v>0</v>
      </c>
      <c r="E2702">
        <v>0</v>
      </c>
      <c r="F2702">
        <v>1</v>
      </c>
      <c r="G2702">
        <v>1</v>
      </c>
      <c r="H2702">
        <v>27165</v>
      </c>
      <c r="I2702">
        <v>28209</v>
      </c>
      <c r="J2702">
        <v>28589</v>
      </c>
      <c r="K2702">
        <v>83963</v>
      </c>
      <c r="L2702" s="2">
        <v>27987.666666666668</v>
      </c>
      <c r="M2702" s="1">
        <f t="shared" si="45"/>
        <v>1.1910007979705346</v>
      </c>
      <c r="N2702" t="s">
        <v>8947</v>
      </c>
      <c r="O2702" t="s">
        <v>10891</v>
      </c>
      <c r="P2702" t="s">
        <v>8946</v>
      </c>
      <c r="R2702">
        <v>2701</v>
      </c>
      <c r="U2702" t="s">
        <v>10891</v>
      </c>
    </row>
    <row r="2703" spans="1:21" x14ac:dyDescent="0.3">
      <c r="A2703" t="s">
        <v>3739</v>
      </c>
      <c r="B2703" t="s">
        <v>10885</v>
      </c>
      <c r="C2703" t="s">
        <v>3740</v>
      </c>
      <c r="D2703">
        <v>0</v>
      </c>
      <c r="E2703">
        <v>1</v>
      </c>
      <c r="F2703">
        <v>0</v>
      </c>
      <c r="G2703">
        <v>1</v>
      </c>
      <c r="H2703">
        <v>28156</v>
      </c>
      <c r="I2703">
        <v>29812</v>
      </c>
      <c r="J2703">
        <v>29877</v>
      </c>
      <c r="K2703">
        <v>87845</v>
      </c>
      <c r="L2703" s="2">
        <v>29281.666666666668</v>
      </c>
      <c r="M2703" s="1">
        <f t="shared" si="45"/>
        <v>1.1383687176276396</v>
      </c>
      <c r="N2703" t="s">
        <v>3740</v>
      </c>
      <c r="O2703" t="s">
        <v>10885</v>
      </c>
      <c r="P2703" t="s">
        <v>3739</v>
      </c>
      <c r="R2703">
        <v>2702</v>
      </c>
      <c r="U2703" t="s">
        <v>10885</v>
      </c>
    </row>
    <row r="2704" spans="1:21" x14ac:dyDescent="0.3">
      <c r="A2704" t="s">
        <v>6669</v>
      </c>
      <c r="B2704" t="s">
        <v>10889</v>
      </c>
      <c r="C2704" t="s">
        <v>6670</v>
      </c>
      <c r="D2704">
        <v>0</v>
      </c>
      <c r="E2704">
        <v>1</v>
      </c>
      <c r="F2704">
        <v>0</v>
      </c>
      <c r="G2704">
        <v>1</v>
      </c>
      <c r="H2704">
        <v>28535</v>
      </c>
      <c r="I2704">
        <v>29597</v>
      </c>
      <c r="J2704">
        <v>29739</v>
      </c>
      <c r="K2704">
        <v>87871</v>
      </c>
      <c r="L2704" s="2">
        <v>29290.333333333332</v>
      </c>
      <c r="M2704" s="1">
        <f t="shared" si="45"/>
        <v>1.1380318876534921</v>
      </c>
      <c r="N2704" t="s">
        <v>6670</v>
      </c>
      <c r="O2704" t="s">
        <v>10889</v>
      </c>
      <c r="P2704" t="s">
        <v>6669</v>
      </c>
      <c r="R2704">
        <v>2703</v>
      </c>
      <c r="U2704" t="s">
        <v>10889</v>
      </c>
    </row>
    <row r="2705" spans="1:21" x14ac:dyDescent="0.3">
      <c r="A2705" t="s">
        <v>503</v>
      </c>
      <c r="B2705" t="s">
        <v>10874</v>
      </c>
      <c r="C2705" t="s">
        <v>504</v>
      </c>
      <c r="D2705">
        <v>0</v>
      </c>
      <c r="E2705">
        <v>1</v>
      </c>
      <c r="F2705">
        <v>0</v>
      </c>
      <c r="G2705">
        <v>1</v>
      </c>
      <c r="H2705">
        <v>29325</v>
      </c>
      <c r="I2705">
        <v>29342</v>
      </c>
      <c r="J2705">
        <v>29270</v>
      </c>
      <c r="K2705">
        <v>87937</v>
      </c>
      <c r="L2705" s="2">
        <v>29312.333333333332</v>
      </c>
      <c r="M2705" s="1">
        <f t="shared" si="45"/>
        <v>1.1371777522544551</v>
      </c>
      <c r="N2705" t="s">
        <v>504</v>
      </c>
      <c r="O2705" t="s">
        <v>10874</v>
      </c>
      <c r="P2705" t="s">
        <v>503</v>
      </c>
      <c r="R2705">
        <v>2704</v>
      </c>
      <c r="U2705" t="s">
        <v>10874</v>
      </c>
    </row>
    <row r="2706" spans="1:21" x14ac:dyDescent="0.3">
      <c r="A2706" t="s">
        <v>8537</v>
      </c>
      <c r="B2706" t="s">
        <v>10891</v>
      </c>
      <c r="C2706" t="s">
        <v>8538</v>
      </c>
      <c r="D2706">
        <v>0</v>
      </c>
      <c r="E2706">
        <v>1</v>
      </c>
      <c r="F2706">
        <v>0</v>
      </c>
      <c r="G2706">
        <v>1</v>
      </c>
      <c r="H2706">
        <v>29672</v>
      </c>
      <c r="I2706">
        <v>30868</v>
      </c>
      <c r="J2706">
        <v>31319</v>
      </c>
      <c r="K2706">
        <v>91859</v>
      </c>
      <c r="L2706" s="2">
        <v>30619.666666666668</v>
      </c>
      <c r="M2706" s="1">
        <f t="shared" si="45"/>
        <v>1.0886249578157829</v>
      </c>
      <c r="N2706" t="s">
        <v>8538</v>
      </c>
      <c r="O2706" t="s">
        <v>10891</v>
      </c>
      <c r="P2706" t="s">
        <v>8537</v>
      </c>
      <c r="R2706">
        <v>2705</v>
      </c>
      <c r="U2706" t="s">
        <v>10891</v>
      </c>
    </row>
    <row r="2707" spans="1:21" x14ac:dyDescent="0.3">
      <c r="A2707" t="s">
        <v>10809</v>
      </c>
      <c r="B2707" t="s">
        <v>10895</v>
      </c>
      <c r="C2707" t="s">
        <v>10810</v>
      </c>
      <c r="D2707">
        <v>0</v>
      </c>
      <c r="E2707">
        <v>0</v>
      </c>
      <c r="F2707">
        <v>1</v>
      </c>
      <c r="G2707">
        <v>1</v>
      </c>
      <c r="H2707">
        <v>30586</v>
      </c>
      <c r="I2707">
        <v>31832</v>
      </c>
      <c r="J2707">
        <v>32164</v>
      </c>
      <c r="K2707">
        <v>94582</v>
      </c>
      <c r="L2707" s="2">
        <v>31527.333333333332</v>
      </c>
      <c r="M2707" s="1">
        <f t="shared" si="45"/>
        <v>1.0572836269057537</v>
      </c>
      <c r="N2707" t="s">
        <v>10810</v>
      </c>
      <c r="O2707" t="s">
        <v>10895</v>
      </c>
      <c r="P2707" t="s">
        <v>10809</v>
      </c>
      <c r="R2707">
        <v>2706</v>
      </c>
      <c r="U2707" t="s">
        <v>10895</v>
      </c>
    </row>
    <row r="2708" spans="1:21" x14ac:dyDescent="0.3">
      <c r="A2708" t="s">
        <v>6103</v>
      </c>
      <c r="B2708" t="s">
        <v>10887</v>
      </c>
      <c r="C2708" t="s">
        <v>6104</v>
      </c>
      <c r="D2708">
        <v>0</v>
      </c>
      <c r="E2708">
        <v>0</v>
      </c>
      <c r="F2708">
        <v>1</v>
      </c>
      <c r="G2708">
        <v>1</v>
      </c>
      <c r="H2708">
        <v>30626</v>
      </c>
      <c r="I2708">
        <v>32267</v>
      </c>
      <c r="J2708">
        <v>32236</v>
      </c>
      <c r="K2708">
        <v>95129</v>
      </c>
      <c r="L2708" s="2">
        <v>31709.666666666668</v>
      </c>
      <c r="M2708" s="1">
        <f t="shared" si="45"/>
        <v>1.051204154358818</v>
      </c>
      <c r="N2708" t="s">
        <v>6104</v>
      </c>
      <c r="O2708" t="s">
        <v>10887</v>
      </c>
      <c r="P2708" t="s">
        <v>6103</v>
      </c>
      <c r="R2708">
        <v>2707</v>
      </c>
      <c r="U2708" t="s">
        <v>10887</v>
      </c>
    </row>
    <row r="2709" spans="1:21" x14ac:dyDescent="0.3">
      <c r="A2709" t="s">
        <v>6413</v>
      </c>
      <c r="B2709" t="s">
        <v>10888</v>
      </c>
      <c r="C2709" t="s">
        <v>6414</v>
      </c>
      <c r="D2709">
        <v>1</v>
      </c>
      <c r="E2709">
        <v>0</v>
      </c>
      <c r="F2709">
        <v>0</v>
      </c>
      <c r="G2709">
        <v>1</v>
      </c>
      <c r="H2709">
        <v>31438</v>
      </c>
      <c r="I2709">
        <v>31844</v>
      </c>
      <c r="J2709">
        <v>32140</v>
      </c>
      <c r="K2709">
        <v>95422</v>
      </c>
      <c r="L2709" s="2">
        <v>31807.333333333332</v>
      </c>
      <c r="M2709" s="1">
        <f t="shared" si="45"/>
        <v>1.0479763576533714</v>
      </c>
      <c r="N2709" t="s">
        <v>6414</v>
      </c>
      <c r="O2709" t="s">
        <v>10888</v>
      </c>
      <c r="P2709" t="s">
        <v>6413</v>
      </c>
      <c r="R2709">
        <v>2708</v>
      </c>
      <c r="U2709" t="s">
        <v>10888</v>
      </c>
    </row>
    <row r="2710" spans="1:21" x14ac:dyDescent="0.3">
      <c r="A2710" t="s">
        <v>7023</v>
      </c>
      <c r="B2710" t="s">
        <v>10889</v>
      </c>
      <c r="C2710" t="s">
        <v>7024</v>
      </c>
      <c r="D2710">
        <v>1</v>
      </c>
      <c r="E2710">
        <v>0</v>
      </c>
      <c r="F2710">
        <v>1</v>
      </c>
      <c r="G2710">
        <v>2</v>
      </c>
      <c r="H2710">
        <v>62393</v>
      </c>
      <c r="I2710">
        <v>65026</v>
      </c>
      <c r="J2710">
        <v>65587</v>
      </c>
      <c r="K2710">
        <v>193006</v>
      </c>
      <c r="L2710" s="2">
        <v>64335.333333333336</v>
      </c>
      <c r="M2710" s="1">
        <f t="shared" si="45"/>
        <v>1.0362372154233548</v>
      </c>
      <c r="N2710" t="s">
        <v>7024</v>
      </c>
      <c r="O2710" t="s">
        <v>10889</v>
      </c>
      <c r="P2710" t="s">
        <v>7023</v>
      </c>
      <c r="R2710">
        <v>2709</v>
      </c>
      <c r="U2710" t="s">
        <v>10889</v>
      </c>
    </row>
    <row r="2711" spans="1:21" x14ac:dyDescent="0.3">
      <c r="A2711" t="s">
        <v>8013</v>
      </c>
      <c r="B2711" t="s">
        <v>10890</v>
      </c>
      <c r="C2711" t="s">
        <v>8014</v>
      </c>
      <c r="D2711">
        <v>0</v>
      </c>
      <c r="E2711">
        <v>0</v>
      </c>
      <c r="F2711">
        <v>1</v>
      </c>
      <c r="G2711">
        <v>1</v>
      </c>
      <c r="H2711">
        <v>32882</v>
      </c>
      <c r="I2711">
        <v>34096</v>
      </c>
      <c r="J2711">
        <v>34285</v>
      </c>
      <c r="K2711">
        <v>101263</v>
      </c>
      <c r="L2711" s="2">
        <v>33754.333333333336</v>
      </c>
      <c r="M2711" s="1">
        <f t="shared" si="45"/>
        <v>0.9875275273298243</v>
      </c>
      <c r="N2711" t="s">
        <v>8014</v>
      </c>
      <c r="O2711" t="s">
        <v>10890</v>
      </c>
      <c r="P2711" t="s">
        <v>8013</v>
      </c>
      <c r="R2711">
        <v>2710</v>
      </c>
      <c r="U2711" t="s">
        <v>10890</v>
      </c>
    </row>
    <row r="2712" spans="1:21" x14ac:dyDescent="0.3">
      <c r="A2712" t="s">
        <v>9360</v>
      </c>
      <c r="B2712" t="s">
        <v>10892</v>
      </c>
      <c r="C2712" t="s">
        <v>9361</v>
      </c>
      <c r="D2712">
        <v>1</v>
      </c>
      <c r="E2712">
        <v>0</v>
      </c>
      <c r="F2712">
        <v>0</v>
      </c>
      <c r="G2712">
        <v>1</v>
      </c>
      <c r="H2712">
        <v>32829</v>
      </c>
      <c r="I2712">
        <v>34110</v>
      </c>
      <c r="J2712">
        <v>34365</v>
      </c>
      <c r="K2712">
        <v>101304</v>
      </c>
      <c r="L2712" s="2">
        <v>33768</v>
      </c>
      <c r="M2712" s="1">
        <f t="shared" si="45"/>
        <v>0.98712785279949466</v>
      </c>
      <c r="N2712" t="s">
        <v>9361</v>
      </c>
      <c r="O2712" t="s">
        <v>10892</v>
      </c>
      <c r="P2712" t="s">
        <v>9360</v>
      </c>
      <c r="R2712">
        <v>2711</v>
      </c>
      <c r="U2712" t="s">
        <v>10892</v>
      </c>
    </row>
    <row r="2713" spans="1:21" x14ac:dyDescent="0.3">
      <c r="A2713" t="s">
        <v>7103</v>
      </c>
      <c r="B2713" t="s">
        <v>10889</v>
      </c>
      <c r="C2713" t="s">
        <v>7104</v>
      </c>
      <c r="D2713">
        <v>1</v>
      </c>
      <c r="E2713">
        <v>0</v>
      </c>
      <c r="F2713">
        <v>1</v>
      </c>
      <c r="G2713">
        <v>2</v>
      </c>
      <c r="H2713">
        <v>66399</v>
      </c>
      <c r="I2713">
        <v>68590</v>
      </c>
      <c r="J2713">
        <v>68695</v>
      </c>
      <c r="K2713">
        <v>203684</v>
      </c>
      <c r="L2713" s="2">
        <v>67894.666666666672</v>
      </c>
      <c r="M2713" s="1">
        <f t="shared" si="45"/>
        <v>0.98191315960016501</v>
      </c>
      <c r="N2713" t="s">
        <v>7104</v>
      </c>
      <c r="O2713" t="s">
        <v>10889</v>
      </c>
      <c r="P2713" t="s">
        <v>7103</v>
      </c>
      <c r="R2713">
        <v>2712</v>
      </c>
      <c r="U2713" t="s">
        <v>10889</v>
      </c>
    </row>
    <row r="2714" spans="1:21" x14ac:dyDescent="0.3">
      <c r="A2714" t="s">
        <v>261</v>
      </c>
      <c r="B2714" t="s">
        <v>10872</v>
      </c>
      <c r="C2714" t="s">
        <v>262</v>
      </c>
      <c r="D2714">
        <v>0</v>
      </c>
      <c r="E2714">
        <v>1</v>
      </c>
      <c r="F2714">
        <v>0</v>
      </c>
      <c r="G2714">
        <v>1</v>
      </c>
      <c r="H2714">
        <v>32677</v>
      </c>
      <c r="I2714">
        <v>34963</v>
      </c>
      <c r="J2714">
        <v>35757</v>
      </c>
      <c r="K2714">
        <v>103397</v>
      </c>
      <c r="L2714" s="2">
        <v>34465.666666666664</v>
      </c>
      <c r="M2714" s="1">
        <f t="shared" si="45"/>
        <v>0.96714604872481791</v>
      </c>
      <c r="N2714" t="s">
        <v>262</v>
      </c>
      <c r="O2714" t="s">
        <v>10872</v>
      </c>
      <c r="P2714" t="s">
        <v>261</v>
      </c>
      <c r="R2714">
        <v>2713</v>
      </c>
      <c r="U2714" t="s">
        <v>10872</v>
      </c>
    </row>
    <row r="2715" spans="1:21" x14ac:dyDescent="0.3">
      <c r="A2715" t="s">
        <v>6999</v>
      </c>
      <c r="B2715" t="s">
        <v>10889</v>
      </c>
      <c r="C2715" t="s">
        <v>7000</v>
      </c>
      <c r="D2715">
        <v>0</v>
      </c>
      <c r="E2715">
        <v>1</v>
      </c>
      <c r="F2715">
        <v>0</v>
      </c>
      <c r="G2715">
        <v>1</v>
      </c>
      <c r="H2715">
        <v>33375</v>
      </c>
      <c r="I2715">
        <v>34846</v>
      </c>
      <c r="J2715">
        <v>35197</v>
      </c>
      <c r="K2715">
        <v>103418</v>
      </c>
      <c r="L2715" s="2">
        <v>34472.666666666664</v>
      </c>
      <c r="M2715" s="1">
        <f t="shared" si="45"/>
        <v>0.96694966060066911</v>
      </c>
      <c r="N2715" t="s">
        <v>7000</v>
      </c>
      <c r="O2715" t="s">
        <v>10889</v>
      </c>
      <c r="P2715" t="s">
        <v>6999</v>
      </c>
      <c r="R2715">
        <v>2714</v>
      </c>
      <c r="U2715" t="s">
        <v>10889</v>
      </c>
    </row>
    <row r="2716" spans="1:21" x14ac:dyDescent="0.3">
      <c r="A2716" t="s">
        <v>4437</v>
      </c>
      <c r="B2716" t="s">
        <v>10886</v>
      </c>
      <c r="C2716" t="s">
        <v>4438</v>
      </c>
      <c r="D2716">
        <v>0</v>
      </c>
      <c r="E2716">
        <v>0</v>
      </c>
      <c r="F2716">
        <v>1</v>
      </c>
      <c r="G2716">
        <v>1</v>
      </c>
      <c r="H2716">
        <v>34461</v>
      </c>
      <c r="I2716">
        <v>35559</v>
      </c>
      <c r="J2716">
        <v>35641</v>
      </c>
      <c r="K2716">
        <v>105661</v>
      </c>
      <c r="L2716" s="2">
        <v>35220.333333333336</v>
      </c>
      <c r="M2716" s="1">
        <f t="shared" si="45"/>
        <v>0.94642299429306931</v>
      </c>
      <c r="N2716" t="s">
        <v>4438</v>
      </c>
      <c r="O2716" t="s">
        <v>10886</v>
      </c>
      <c r="P2716" t="s">
        <v>4437</v>
      </c>
      <c r="R2716">
        <v>2715</v>
      </c>
      <c r="U2716" t="s">
        <v>10886</v>
      </c>
    </row>
    <row r="2717" spans="1:21" x14ac:dyDescent="0.3">
      <c r="A2717" t="s">
        <v>247</v>
      </c>
      <c r="B2717" t="s">
        <v>10872</v>
      </c>
      <c r="C2717" t="s">
        <v>248</v>
      </c>
      <c r="D2717">
        <v>1</v>
      </c>
      <c r="E2717">
        <v>0</v>
      </c>
      <c r="F2717">
        <v>2</v>
      </c>
      <c r="G2717">
        <v>3</v>
      </c>
      <c r="H2717">
        <v>103828</v>
      </c>
      <c r="I2717">
        <v>109225</v>
      </c>
      <c r="J2717">
        <v>110411</v>
      </c>
      <c r="K2717">
        <v>323464</v>
      </c>
      <c r="L2717" s="2">
        <v>107821.33333333333</v>
      </c>
      <c r="M2717" s="1">
        <f t="shared" si="45"/>
        <v>0.92746024287092221</v>
      </c>
      <c r="N2717" t="s">
        <v>248</v>
      </c>
      <c r="O2717" t="s">
        <v>10872</v>
      </c>
      <c r="P2717" t="s">
        <v>247</v>
      </c>
      <c r="R2717">
        <v>2716</v>
      </c>
      <c r="U2717" t="s">
        <v>10872</v>
      </c>
    </row>
    <row r="2718" spans="1:21" x14ac:dyDescent="0.3">
      <c r="A2718" t="s">
        <v>1618</v>
      </c>
      <c r="B2718" t="s">
        <v>10878</v>
      </c>
      <c r="C2718" t="s">
        <v>1619</v>
      </c>
      <c r="D2718">
        <v>1</v>
      </c>
      <c r="E2718">
        <v>0</v>
      </c>
      <c r="F2718">
        <v>0</v>
      </c>
      <c r="G2718">
        <v>1</v>
      </c>
      <c r="H2718">
        <v>35931</v>
      </c>
      <c r="I2718">
        <v>36195</v>
      </c>
      <c r="J2718">
        <v>36266</v>
      </c>
      <c r="K2718">
        <v>108392</v>
      </c>
      <c r="L2718" s="2">
        <v>36130.666666666664</v>
      </c>
      <c r="M2718" s="1">
        <f t="shared" si="45"/>
        <v>0.92257731197874382</v>
      </c>
      <c r="N2718" t="s">
        <v>1619</v>
      </c>
      <c r="O2718" t="s">
        <v>10878</v>
      </c>
      <c r="P2718" t="s">
        <v>1618</v>
      </c>
      <c r="R2718">
        <v>2717</v>
      </c>
      <c r="U2718" t="s">
        <v>10878</v>
      </c>
    </row>
    <row r="2719" spans="1:21" x14ac:dyDescent="0.3">
      <c r="A2719" t="s">
        <v>2330</v>
      </c>
      <c r="B2719" t="s">
        <v>10886</v>
      </c>
      <c r="C2719" t="s">
        <v>5473</v>
      </c>
      <c r="D2719">
        <v>1</v>
      </c>
      <c r="E2719">
        <v>0</v>
      </c>
      <c r="F2719">
        <v>0</v>
      </c>
      <c r="G2719">
        <v>1</v>
      </c>
      <c r="H2719">
        <v>36006</v>
      </c>
      <c r="I2719">
        <v>37492</v>
      </c>
      <c r="J2719">
        <v>37878</v>
      </c>
      <c r="K2719">
        <v>111376</v>
      </c>
      <c r="L2719" s="2">
        <v>37125.333333333336</v>
      </c>
      <c r="M2719" s="1">
        <f t="shared" si="45"/>
        <v>0.89785950294497907</v>
      </c>
      <c r="N2719" t="s">
        <v>5473</v>
      </c>
      <c r="O2719" t="s">
        <v>10886</v>
      </c>
      <c r="P2719" t="s">
        <v>2330</v>
      </c>
      <c r="R2719">
        <v>2718</v>
      </c>
      <c r="U2719" t="s">
        <v>10886</v>
      </c>
    </row>
    <row r="2720" spans="1:21" x14ac:dyDescent="0.3">
      <c r="A2720" t="s">
        <v>4499</v>
      </c>
      <c r="B2720" t="s">
        <v>10886</v>
      </c>
      <c r="C2720" t="s">
        <v>4500</v>
      </c>
      <c r="D2720">
        <v>0</v>
      </c>
      <c r="E2720">
        <v>1</v>
      </c>
      <c r="F2720">
        <v>0</v>
      </c>
      <c r="G2720">
        <v>1</v>
      </c>
      <c r="H2720">
        <v>37188</v>
      </c>
      <c r="I2720">
        <v>38630</v>
      </c>
      <c r="J2720">
        <v>38946</v>
      </c>
      <c r="K2720">
        <v>114764</v>
      </c>
      <c r="L2720" s="2">
        <v>38254.666666666664</v>
      </c>
      <c r="M2720" s="1">
        <f t="shared" si="45"/>
        <v>0.87135338607925827</v>
      </c>
      <c r="N2720" t="s">
        <v>4500</v>
      </c>
      <c r="O2720" t="s">
        <v>10886</v>
      </c>
      <c r="P2720" t="s">
        <v>4499</v>
      </c>
      <c r="R2720">
        <v>2719</v>
      </c>
      <c r="U2720" t="s">
        <v>10886</v>
      </c>
    </row>
    <row r="2721" spans="1:21" x14ac:dyDescent="0.3">
      <c r="A2721" t="s">
        <v>7668</v>
      </c>
      <c r="B2721" t="s">
        <v>10889</v>
      </c>
      <c r="C2721" t="s">
        <v>7669</v>
      </c>
      <c r="D2721">
        <v>1</v>
      </c>
      <c r="E2721">
        <v>0</v>
      </c>
      <c r="F2721">
        <v>0</v>
      </c>
      <c r="G2721">
        <v>1</v>
      </c>
      <c r="H2721">
        <v>39714</v>
      </c>
      <c r="I2721">
        <v>41279</v>
      </c>
      <c r="J2721">
        <v>41547</v>
      </c>
      <c r="K2721">
        <v>122540</v>
      </c>
      <c r="L2721" s="2">
        <v>40846.666666666664</v>
      </c>
      <c r="M2721" s="1">
        <f t="shared" si="45"/>
        <v>0.81606006202056469</v>
      </c>
      <c r="N2721" t="s">
        <v>7669</v>
      </c>
      <c r="O2721" t="s">
        <v>10889</v>
      </c>
      <c r="P2721" t="s">
        <v>7668</v>
      </c>
      <c r="R2721">
        <v>2720</v>
      </c>
      <c r="U2721" t="s">
        <v>10889</v>
      </c>
    </row>
    <row r="2722" spans="1:21" x14ac:dyDescent="0.3">
      <c r="A2722" t="s">
        <v>6941</v>
      </c>
      <c r="B2722" t="s">
        <v>10889</v>
      </c>
      <c r="C2722" t="s">
        <v>6942</v>
      </c>
      <c r="D2722">
        <v>0</v>
      </c>
      <c r="E2722">
        <v>1</v>
      </c>
      <c r="F2722">
        <v>0</v>
      </c>
      <c r="G2722">
        <v>1</v>
      </c>
      <c r="H2722">
        <v>40399</v>
      </c>
      <c r="I2722">
        <v>41920</v>
      </c>
      <c r="J2722">
        <v>42135</v>
      </c>
      <c r="K2722">
        <v>124454</v>
      </c>
      <c r="L2722" s="2">
        <v>41484.666666666664</v>
      </c>
      <c r="M2722" s="1">
        <f t="shared" si="45"/>
        <v>0.80350973050283636</v>
      </c>
      <c r="N2722" t="s">
        <v>6942</v>
      </c>
      <c r="O2722" t="s">
        <v>10889</v>
      </c>
      <c r="P2722" t="s">
        <v>6941</v>
      </c>
      <c r="R2722">
        <v>2721</v>
      </c>
      <c r="U2722" t="s">
        <v>10889</v>
      </c>
    </row>
    <row r="2723" spans="1:21" x14ac:dyDescent="0.3">
      <c r="A2723" t="s">
        <v>9783</v>
      </c>
      <c r="B2723" t="s">
        <v>10892</v>
      </c>
      <c r="C2723" t="s">
        <v>9784</v>
      </c>
      <c r="D2723">
        <v>0</v>
      </c>
      <c r="E2723">
        <v>0</v>
      </c>
      <c r="F2723">
        <v>1</v>
      </c>
      <c r="G2723">
        <v>1</v>
      </c>
      <c r="H2723">
        <v>43024</v>
      </c>
      <c r="I2723">
        <v>44498</v>
      </c>
      <c r="J2723">
        <v>44520</v>
      </c>
      <c r="K2723">
        <v>132042</v>
      </c>
      <c r="L2723" s="2">
        <v>44014</v>
      </c>
      <c r="M2723" s="1">
        <f t="shared" si="45"/>
        <v>0.75733478741612525</v>
      </c>
      <c r="N2723" t="s">
        <v>9784</v>
      </c>
      <c r="O2723" t="s">
        <v>10892</v>
      </c>
      <c r="P2723" t="s">
        <v>9783</v>
      </c>
      <c r="R2723">
        <v>2722</v>
      </c>
      <c r="U2723" t="s">
        <v>10892</v>
      </c>
    </row>
    <row r="2724" spans="1:21" x14ac:dyDescent="0.3">
      <c r="A2724" t="s">
        <v>6802</v>
      </c>
      <c r="B2724" t="s">
        <v>10889</v>
      </c>
      <c r="C2724" t="s">
        <v>6803</v>
      </c>
      <c r="D2724">
        <v>0</v>
      </c>
      <c r="E2724">
        <v>0</v>
      </c>
      <c r="F2724">
        <v>1</v>
      </c>
      <c r="G2724">
        <v>1</v>
      </c>
      <c r="H2724">
        <v>43108</v>
      </c>
      <c r="I2724">
        <v>44479</v>
      </c>
      <c r="J2724">
        <v>44506</v>
      </c>
      <c r="K2724">
        <v>132093</v>
      </c>
      <c r="L2724" s="2">
        <v>44031</v>
      </c>
      <c r="M2724" s="1">
        <f t="shared" si="45"/>
        <v>0.7570423868032371</v>
      </c>
      <c r="N2724" t="s">
        <v>6803</v>
      </c>
      <c r="O2724" t="s">
        <v>10889</v>
      </c>
      <c r="P2724" t="s">
        <v>6802</v>
      </c>
      <c r="R2724">
        <v>2723</v>
      </c>
      <c r="U2724" t="s">
        <v>10889</v>
      </c>
    </row>
    <row r="2725" spans="1:21" x14ac:dyDescent="0.3">
      <c r="A2725" t="s">
        <v>7119</v>
      </c>
      <c r="B2725" t="s">
        <v>10889</v>
      </c>
      <c r="C2725" t="s">
        <v>7120</v>
      </c>
      <c r="D2725">
        <v>1</v>
      </c>
      <c r="E2725">
        <v>0</v>
      </c>
      <c r="F2725">
        <v>0</v>
      </c>
      <c r="G2725">
        <v>1</v>
      </c>
      <c r="H2725">
        <v>47100</v>
      </c>
      <c r="I2725">
        <v>48907</v>
      </c>
      <c r="J2725">
        <v>49186</v>
      </c>
      <c r="K2725">
        <v>145193</v>
      </c>
      <c r="L2725" s="2">
        <v>48397.666666666664</v>
      </c>
      <c r="M2725" s="1">
        <f t="shared" si="45"/>
        <v>0.68873843780347543</v>
      </c>
      <c r="N2725" t="s">
        <v>7120</v>
      </c>
      <c r="O2725" t="s">
        <v>10889</v>
      </c>
      <c r="P2725" t="s">
        <v>7119</v>
      </c>
      <c r="R2725">
        <v>2724</v>
      </c>
      <c r="U2725" t="s">
        <v>10889</v>
      </c>
    </row>
    <row r="2726" spans="1:21" x14ac:dyDescent="0.3">
      <c r="A2726" t="s">
        <v>6950</v>
      </c>
      <c r="B2726" t="s">
        <v>10889</v>
      </c>
      <c r="C2726" t="s">
        <v>6951</v>
      </c>
      <c r="D2726">
        <v>0</v>
      </c>
      <c r="E2726">
        <v>1</v>
      </c>
      <c r="F2726">
        <v>0</v>
      </c>
      <c r="G2726">
        <v>1</v>
      </c>
      <c r="H2726">
        <v>48143</v>
      </c>
      <c r="I2726">
        <v>49818</v>
      </c>
      <c r="J2726">
        <v>49963</v>
      </c>
      <c r="K2726">
        <v>147924</v>
      </c>
      <c r="L2726" s="2">
        <v>49308</v>
      </c>
      <c r="M2726" s="1">
        <f t="shared" si="45"/>
        <v>0.67602282253048862</v>
      </c>
      <c r="N2726" t="s">
        <v>6951</v>
      </c>
      <c r="O2726" t="s">
        <v>10889</v>
      </c>
      <c r="P2726" t="s">
        <v>6950</v>
      </c>
      <c r="R2726">
        <v>2725</v>
      </c>
      <c r="U2726" t="s">
        <v>10889</v>
      </c>
    </row>
    <row r="2727" spans="1:21" x14ac:dyDescent="0.3">
      <c r="A2727" t="s">
        <v>3672</v>
      </c>
      <c r="B2727" t="s">
        <v>10885</v>
      </c>
      <c r="C2727" t="s">
        <v>3673</v>
      </c>
      <c r="D2727">
        <v>0</v>
      </c>
      <c r="E2727">
        <v>2</v>
      </c>
      <c r="F2727">
        <v>1</v>
      </c>
      <c r="G2727">
        <v>3</v>
      </c>
      <c r="H2727">
        <v>141081</v>
      </c>
      <c r="I2727">
        <v>150896</v>
      </c>
      <c r="J2727">
        <v>152208</v>
      </c>
      <c r="K2727">
        <v>444185</v>
      </c>
      <c r="L2727" s="2">
        <v>148061.66666666666</v>
      </c>
      <c r="M2727" s="1">
        <f t="shared" si="45"/>
        <v>0.67539426140009229</v>
      </c>
      <c r="N2727" t="s">
        <v>3673</v>
      </c>
      <c r="O2727" t="s">
        <v>10885</v>
      </c>
      <c r="P2727" t="s">
        <v>3672</v>
      </c>
      <c r="R2727">
        <v>2726</v>
      </c>
      <c r="U2727" t="s">
        <v>10885</v>
      </c>
    </row>
    <row r="2728" spans="1:21" x14ac:dyDescent="0.3">
      <c r="A2728" t="s">
        <v>7182</v>
      </c>
      <c r="B2728" t="s">
        <v>10889</v>
      </c>
      <c r="C2728" t="s">
        <v>7183</v>
      </c>
      <c r="D2728">
        <v>0</v>
      </c>
      <c r="E2728">
        <v>0</v>
      </c>
      <c r="F2728">
        <v>1</v>
      </c>
      <c r="G2728">
        <v>1</v>
      </c>
      <c r="H2728">
        <v>50630</v>
      </c>
      <c r="I2728">
        <v>52650</v>
      </c>
      <c r="J2728">
        <v>53010</v>
      </c>
      <c r="K2728">
        <v>156290</v>
      </c>
      <c r="L2728" s="2">
        <v>52096.666666666664</v>
      </c>
      <c r="M2728" s="1">
        <f t="shared" si="45"/>
        <v>0.63983620193230528</v>
      </c>
      <c r="N2728" t="s">
        <v>7183</v>
      </c>
      <c r="O2728" t="s">
        <v>10889</v>
      </c>
      <c r="P2728" t="s">
        <v>7182</v>
      </c>
      <c r="R2728">
        <v>2727</v>
      </c>
      <c r="U2728" t="s">
        <v>10889</v>
      </c>
    </row>
    <row r="2729" spans="1:21" x14ac:dyDescent="0.3">
      <c r="A2729" t="s">
        <v>1321</v>
      </c>
      <c r="B2729" t="s">
        <v>10877</v>
      </c>
      <c r="C2729" t="s">
        <v>1322</v>
      </c>
      <c r="D2729">
        <v>0</v>
      </c>
      <c r="E2729">
        <v>0</v>
      </c>
      <c r="F2729">
        <v>1</v>
      </c>
      <c r="G2729">
        <v>1</v>
      </c>
      <c r="H2729">
        <v>54629</v>
      </c>
      <c r="I2729">
        <v>55705</v>
      </c>
      <c r="J2729">
        <v>56501</v>
      </c>
      <c r="K2729">
        <v>166835</v>
      </c>
      <c r="L2729" s="2">
        <v>55611.666666666664</v>
      </c>
      <c r="M2729" s="1">
        <f t="shared" si="45"/>
        <v>0.5993946114424431</v>
      </c>
      <c r="N2729" t="s">
        <v>1322</v>
      </c>
      <c r="O2729" t="s">
        <v>10877</v>
      </c>
      <c r="P2729" t="s">
        <v>1321</v>
      </c>
      <c r="R2729">
        <v>2728</v>
      </c>
      <c r="U2729" t="s">
        <v>10877</v>
      </c>
    </row>
    <row r="2730" spans="1:21" x14ac:dyDescent="0.3">
      <c r="A2730" t="s">
        <v>6557</v>
      </c>
      <c r="B2730" t="s">
        <v>10889</v>
      </c>
      <c r="C2730" t="s">
        <v>6558</v>
      </c>
      <c r="D2730">
        <v>0</v>
      </c>
      <c r="E2730">
        <v>0</v>
      </c>
      <c r="F2730">
        <v>1</v>
      </c>
      <c r="G2730">
        <v>1</v>
      </c>
      <c r="H2730">
        <v>57286</v>
      </c>
      <c r="I2730">
        <v>59654</v>
      </c>
      <c r="J2730">
        <v>60128</v>
      </c>
      <c r="K2730">
        <v>177068</v>
      </c>
      <c r="L2730" s="2">
        <v>59022.666666666664</v>
      </c>
      <c r="M2730" s="1">
        <f t="shared" si="45"/>
        <v>0.564754783473016</v>
      </c>
      <c r="N2730" t="s">
        <v>6558</v>
      </c>
      <c r="O2730" t="s">
        <v>10889</v>
      </c>
      <c r="P2730" t="s">
        <v>6557</v>
      </c>
      <c r="R2730">
        <v>2729</v>
      </c>
      <c r="U2730" t="s">
        <v>10889</v>
      </c>
    </row>
    <row r="2731" spans="1:21" x14ac:dyDescent="0.3">
      <c r="A2731" t="s">
        <v>7637</v>
      </c>
      <c r="B2731" t="s">
        <v>10889</v>
      </c>
      <c r="C2731" t="s">
        <v>7638</v>
      </c>
      <c r="D2731">
        <v>0</v>
      </c>
      <c r="E2731">
        <v>1</v>
      </c>
      <c r="F2731">
        <v>0</v>
      </c>
      <c r="G2731">
        <v>1</v>
      </c>
      <c r="H2731">
        <v>63498</v>
      </c>
      <c r="I2731">
        <v>65540</v>
      </c>
      <c r="J2731">
        <v>65596</v>
      </c>
      <c r="K2731">
        <v>194634</v>
      </c>
      <c r="L2731" s="2">
        <v>64878</v>
      </c>
      <c r="M2731" s="1">
        <f t="shared" si="45"/>
        <v>0.51378484745727881</v>
      </c>
      <c r="N2731" t="s">
        <v>7638</v>
      </c>
      <c r="O2731" t="s">
        <v>10889</v>
      </c>
      <c r="P2731" t="s">
        <v>7637</v>
      </c>
      <c r="R2731">
        <v>2730</v>
      </c>
      <c r="U2731" t="s">
        <v>10889</v>
      </c>
    </row>
    <row r="2732" spans="1:21" x14ac:dyDescent="0.3">
      <c r="A2732" t="s">
        <v>7675</v>
      </c>
      <c r="B2732" t="s">
        <v>10889</v>
      </c>
      <c r="C2732" t="s">
        <v>7676</v>
      </c>
      <c r="D2732">
        <v>1</v>
      </c>
      <c r="E2732">
        <v>0</v>
      </c>
      <c r="F2732">
        <v>0</v>
      </c>
      <c r="G2732">
        <v>1</v>
      </c>
      <c r="H2732">
        <v>66087</v>
      </c>
      <c r="I2732">
        <v>69845</v>
      </c>
      <c r="J2732">
        <v>71217</v>
      </c>
      <c r="K2732">
        <v>207149</v>
      </c>
      <c r="L2732" s="2">
        <v>69049.666666666672</v>
      </c>
      <c r="M2732" s="1">
        <f t="shared" si="45"/>
        <v>0.48274430482406389</v>
      </c>
      <c r="N2732" t="s">
        <v>7676</v>
      </c>
      <c r="O2732" t="s">
        <v>10889</v>
      </c>
      <c r="P2732" t="s">
        <v>7675</v>
      </c>
      <c r="R2732">
        <v>2731</v>
      </c>
      <c r="U2732" t="s">
        <v>10889</v>
      </c>
    </row>
    <row r="2733" spans="1:21" x14ac:dyDescent="0.3">
      <c r="A2733" t="s">
        <v>4058</v>
      </c>
      <c r="B2733" t="s">
        <v>10885</v>
      </c>
      <c r="C2733" t="s">
        <v>4059</v>
      </c>
      <c r="D2733">
        <v>0</v>
      </c>
      <c r="E2733">
        <v>0</v>
      </c>
      <c r="F2733">
        <v>0</v>
      </c>
      <c r="G2733">
        <v>0</v>
      </c>
      <c r="H2733">
        <v>66371</v>
      </c>
      <c r="I2733">
        <v>73061</v>
      </c>
      <c r="J2733">
        <v>76420</v>
      </c>
      <c r="K2733">
        <v>215852</v>
      </c>
      <c r="L2733" s="2">
        <v>71950.666666666672</v>
      </c>
      <c r="M2733" s="1">
        <f t="shared" si="45"/>
        <v>0</v>
      </c>
      <c r="N2733" t="s">
        <v>4059</v>
      </c>
      <c r="O2733" t="s">
        <v>10885</v>
      </c>
      <c r="P2733" t="s">
        <v>4058</v>
      </c>
      <c r="Q2733">
        <v>1</v>
      </c>
      <c r="R2733">
        <v>2732</v>
      </c>
      <c r="U2733" t="s">
        <v>10885</v>
      </c>
    </row>
    <row r="2734" spans="1:21" x14ac:dyDescent="0.3">
      <c r="A2734" t="s">
        <v>6776</v>
      </c>
      <c r="B2734" t="s">
        <v>10889</v>
      </c>
      <c r="C2734" t="s">
        <v>6777</v>
      </c>
      <c r="D2734">
        <v>0</v>
      </c>
      <c r="E2734">
        <v>0</v>
      </c>
      <c r="F2734">
        <v>0</v>
      </c>
      <c r="G2734">
        <v>0</v>
      </c>
      <c r="H2734">
        <v>65157</v>
      </c>
      <c r="I2734">
        <v>67543</v>
      </c>
      <c r="J2734">
        <v>67836</v>
      </c>
      <c r="K2734">
        <v>200536</v>
      </c>
      <c r="L2734" s="2">
        <v>66845.333333333328</v>
      </c>
      <c r="M2734" s="1">
        <f t="shared" si="45"/>
        <v>0</v>
      </c>
      <c r="N2734" t="s">
        <v>6777</v>
      </c>
      <c r="O2734" t="s">
        <v>10889</v>
      </c>
      <c r="P2734" t="s">
        <v>6776</v>
      </c>
      <c r="Q2734">
        <v>2</v>
      </c>
      <c r="R2734">
        <v>2733</v>
      </c>
      <c r="U2734" t="s">
        <v>10889</v>
      </c>
    </row>
    <row r="2735" spans="1:21" x14ac:dyDescent="0.3">
      <c r="A2735" t="s">
        <v>5261</v>
      </c>
      <c r="B2735" t="s">
        <v>10886</v>
      </c>
      <c r="C2735" t="s">
        <v>5262</v>
      </c>
      <c r="D2735">
        <v>0</v>
      </c>
      <c r="E2735">
        <v>0</v>
      </c>
      <c r="F2735">
        <v>0</v>
      </c>
      <c r="G2735">
        <v>0</v>
      </c>
      <c r="H2735">
        <v>54732</v>
      </c>
      <c r="I2735">
        <v>57589</v>
      </c>
      <c r="J2735">
        <v>58702</v>
      </c>
      <c r="K2735">
        <v>171023</v>
      </c>
      <c r="L2735" s="2">
        <v>57007.666666666664</v>
      </c>
      <c r="M2735" s="1">
        <f t="shared" si="45"/>
        <v>0</v>
      </c>
      <c r="N2735" t="s">
        <v>5262</v>
      </c>
      <c r="O2735" t="s">
        <v>10886</v>
      </c>
      <c r="P2735" t="s">
        <v>5261</v>
      </c>
      <c r="Q2735">
        <v>3</v>
      </c>
      <c r="R2735">
        <v>2734</v>
      </c>
      <c r="U2735" t="s">
        <v>10886</v>
      </c>
    </row>
    <row r="2736" spans="1:21" x14ac:dyDescent="0.3">
      <c r="A2736" t="s">
        <v>6020</v>
      </c>
      <c r="B2736" t="s">
        <v>10886</v>
      </c>
      <c r="C2736" t="s">
        <v>6021</v>
      </c>
      <c r="D2736">
        <v>0</v>
      </c>
      <c r="E2736">
        <v>0</v>
      </c>
      <c r="F2736">
        <v>0</v>
      </c>
      <c r="G2736">
        <v>0</v>
      </c>
      <c r="H2736">
        <v>54289</v>
      </c>
      <c r="I2736">
        <v>56156</v>
      </c>
      <c r="J2736">
        <v>56408</v>
      </c>
      <c r="K2736">
        <v>166853</v>
      </c>
      <c r="L2736" s="2">
        <v>55617.666666666664</v>
      </c>
      <c r="M2736" s="1">
        <f t="shared" si="45"/>
        <v>0</v>
      </c>
      <c r="N2736" t="s">
        <v>6021</v>
      </c>
      <c r="O2736" t="s">
        <v>10886</v>
      </c>
      <c r="P2736" t="s">
        <v>6020</v>
      </c>
      <c r="Q2736">
        <v>4</v>
      </c>
      <c r="R2736">
        <v>2735</v>
      </c>
      <c r="U2736" t="s">
        <v>10886</v>
      </c>
    </row>
    <row r="2737" spans="1:21" x14ac:dyDescent="0.3">
      <c r="A2737" t="s">
        <v>433</v>
      </c>
      <c r="B2737" t="s">
        <v>10874</v>
      </c>
      <c r="C2737" t="s">
        <v>434</v>
      </c>
      <c r="D2737">
        <v>0</v>
      </c>
      <c r="E2737">
        <v>0</v>
      </c>
      <c r="F2737">
        <v>0</v>
      </c>
      <c r="G2737">
        <v>0</v>
      </c>
      <c r="H2737">
        <v>49486</v>
      </c>
      <c r="I2737">
        <v>51483</v>
      </c>
      <c r="J2737">
        <v>52755</v>
      </c>
      <c r="K2737">
        <v>153724</v>
      </c>
      <c r="L2737" s="2">
        <v>51241.333333333336</v>
      </c>
      <c r="M2737" s="1">
        <f t="shared" si="45"/>
        <v>0</v>
      </c>
      <c r="N2737" t="s">
        <v>434</v>
      </c>
      <c r="O2737" t="s">
        <v>10874</v>
      </c>
      <c r="P2737" t="s">
        <v>433</v>
      </c>
      <c r="Q2737">
        <v>5</v>
      </c>
      <c r="R2737">
        <v>2736</v>
      </c>
      <c r="U2737" t="s">
        <v>10874</v>
      </c>
    </row>
    <row r="2738" spans="1:21" x14ac:dyDescent="0.3">
      <c r="A2738" t="s">
        <v>7452</v>
      </c>
      <c r="B2738" t="s">
        <v>10889</v>
      </c>
      <c r="C2738" t="s">
        <v>7453</v>
      </c>
      <c r="D2738">
        <v>0</v>
      </c>
      <c r="E2738">
        <v>0</v>
      </c>
      <c r="F2738">
        <v>0</v>
      </c>
      <c r="G2738">
        <v>0</v>
      </c>
      <c r="H2738">
        <v>44375</v>
      </c>
      <c r="I2738">
        <v>46092</v>
      </c>
      <c r="J2738">
        <v>46366</v>
      </c>
      <c r="K2738">
        <v>136833</v>
      </c>
      <c r="L2738" s="2">
        <v>45611</v>
      </c>
      <c r="M2738" s="1">
        <f t="shared" si="45"/>
        <v>0</v>
      </c>
      <c r="N2738" t="s">
        <v>7453</v>
      </c>
      <c r="O2738" t="s">
        <v>10889</v>
      </c>
      <c r="P2738" t="s">
        <v>7452</v>
      </c>
      <c r="Q2738">
        <v>6</v>
      </c>
      <c r="R2738">
        <v>2737</v>
      </c>
      <c r="U2738" t="s">
        <v>10889</v>
      </c>
    </row>
    <row r="2739" spans="1:21" x14ac:dyDescent="0.3">
      <c r="A2739" t="s">
        <v>7035</v>
      </c>
      <c r="B2739" t="s">
        <v>10889</v>
      </c>
      <c r="C2739" t="s">
        <v>7036</v>
      </c>
      <c r="D2739">
        <v>0</v>
      </c>
      <c r="E2739">
        <v>0</v>
      </c>
      <c r="F2739">
        <v>0</v>
      </c>
      <c r="G2739">
        <v>0</v>
      </c>
      <c r="H2739">
        <v>39122</v>
      </c>
      <c r="I2739">
        <v>41700</v>
      </c>
      <c r="J2739">
        <v>42796</v>
      </c>
      <c r="K2739">
        <v>123618</v>
      </c>
      <c r="L2739" s="2">
        <v>41206</v>
      </c>
      <c r="M2739" s="1">
        <f t="shared" si="45"/>
        <v>0</v>
      </c>
      <c r="N2739" t="s">
        <v>7036</v>
      </c>
      <c r="O2739" t="s">
        <v>10889</v>
      </c>
      <c r="P2739" t="s">
        <v>7035</v>
      </c>
      <c r="Q2739">
        <v>7</v>
      </c>
      <c r="R2739">
        <v>2738</v>
      </c>
      <c r="U2739" t="s">
        <v>10889</v>
      </c>
    </row>
    <row r="2740" spans="1:21" x14ac:dyDescent="0.3">
      <c r="A2740" t="s">
        <v>7345</v>
      </c>
      <c r="B2740" t="s">
        <v>10889</v>
      </c>
      <c r="C2740" t="s">
        <v>7346</v>
      </c>
      <c r="D2740">
        <v>0</v>
      </c>
      <c r="E2740">
        <v>0</v>
      </c>
      <c r="F2740">
        <v>0</v>
      </c>
      <c r="G2740">
        <v>0</v>
      </c>
      <c r="H2740">
        <v>37996</v>
      </c>
      <c r="I2740">
        <v>39265</v>
      </c>
      <c r="J2740">
        <v>39337</v>
      </c>
      <c r="K2740">
        <v>116598</v>
      </c>
      <c r="L2740" s="2">
        <v>38866</v>
      </c>
      <c r="M2740" s="1">
        <f t="shared" si="45"/>
        <v>0</v>
      </c>
      <c r="N2740" t="s">
        <v>7346</v>
      </c>
      <c r="O2740" t="s">
        <v>10889</v>
      </c>
      <c r="P2740" t="s">
        <v>7345</v>
      </c>
      <c r="Q2740">
        <v>8</v>
      </c>
      <c r="R2740">
        <v>2739</v>
      </c>
      <c r="U2740" t="s">
        <v>10889</v>
      </c>
    </row>
    <row r="2741" spans="1:21" x14ac:dyDescent="0.3">
      <c r="A2741" t="s">
        <v>1648</v>
      </c>
      <c r="B2741" t="s">
        <v>10878</v>
      </c>
      <c r="C2741" t="s">
        <v>1649</v>
      </c>
      <c r="D2741">
        <v>0</v>
      </c>
      <c r="E2741">
        <v>0</v>
      </c>
      <c r="F2741">
        <v>0</v>
      </c>
      <c r="G2741">
        <v>0</v>
      </c>
      <c r="H2741">
        <v>37692</v>
      </c>
      <c r="I2741">
        <v>37968</v>
      </c>
      <c r="J2741">
        <v>38014</v>
      </c>
      <c r="K2741">
        <v>113674</v>
      </c>
      <c r="L2741" s="2">
        <v>37891.333333333336</v>
      </c>
      <c r="M2741" s="1">
        <f t="shared" si="45"/>
        <v>0</v>
      </c>
      <c r="N2741" t="s">
        <v>1649</v>
      </c>
      <c r="O2741" t="s">
        <v>10878</v>
      </c>
      <c r="P2741" t="s">
        <v>1648</v>
      </c>
      <c r="Q2741">
        <v>9</v>
      </c>
      <c r="R2741">
        <v>2740</v>
      </c>
      <c r="U2741" t="s">
        <v>10878</v>
      </c>
    </row>
    <row r="2742" spans="1:21" x14ac:dyDescent="0.3">
      <c r="A2742" t="s">
        <v>6543</v>
      </c>
      <c r="B2742" t="s">
        <v>10889</v>
      </c>
      <c r="C2742" t="s">
        <v>6544</v>
      </c>
      <c r="D2742">
        <v>0</v>
      </c>
      <c r="E2742">
        <v>0</v>
      </c>
      <c r="F2742">
        <v>0</v>
      </c>
      <c r="G2742">
        <v>0</v>
      </c>
      <c r="H2742">
        <v>35210</v>
      </c>
      <c r="I2742">
        <v>36310</v>
      </c>
      <c r="J2742">
        <v>36315</v>
      </c>
      <c r="K2742">
        <v>107835</v>
      </c>
      <c r="L2742" s="2">
        <v>35945</v>
      </c>
      <c r="M2742" s="1">
        <f t="shared" si="45"/>
        <v>0</v>
      </c>
      <c r="N2742" t="s">
        <v>6544</v>
      </c>
      <c r="O2742" t="s">
        <v>10889</v>
      </c>
      <c r="P2742" t="s">
        <v>6543</v>
      </c>
      <c r="Q2742">
        <v>10</v>
      </c>
      <c r="R2742">
        <v>2741</v>
      </c>
      <c r="U2742" t="s">
        <v>10889</v>
      </c>
    </row>
    <row r="2743" spans="1:21" x14ac:dyDescent="0.3">
      <c r="A2743" t="s">
        <v>6428</v>
      </c>
      <c r="B2743" t="s">
        <v>10889</v>
      </c>
      <c r="C2743" t="s">
        <v>6429</v>
      </c>
      <c r="D2743">
        <v>0</v>
      </c>
      <c r="E2743">
        <v>0</v>
      </c>
      <c r="F2743">
        <v>0</v>
      </c>
      <c r="G2743">
        <v>0</v>
      </c>
      <c r="H2743">
        <v>33843</v>
      </c>
      <c r="I2743">
        <v>34953</v>
      </c>
      <c r="J2743">
        <v>35001</v>
      </c>
      <c r="K2743">
        <v>103797</v>
      </c>
      <c r="L2743" s="2">
        <v>34599</v>
      </c>
      <c r="M2743" s="1">
        <f t="shared" si="45"/>
        <v>0</v>
      </c>
      <c r="N2743" t="s">
        <v>6429</v>
      </c>
      <c r="O2743" t="s">
        <v>10889</v>
      </c>
      <c r="P2743" t="s">
        <v>6428</v>
      </c>
      <c r="Q2743">
        <v>11</v>
      </c>
      <c r="R2743">
        <v>2742</v>
      </c>
      <c r="U2743" t="s">
        <v>10889</v>
      </c>
    </row>
    <row r="2744" spans="1:21" x14ac:dyDescent="0.3">
      <c r="A2744" t="s">
        <v>6541</v>
      </c>
      <c r="B2744" t="s">
        <v>10889</v>
      </c>
      <c r="C2744" t="s">
        <v>6542</v>
      </c>
      <c r="D2744">
        <v>0</v>
      </c>
      <c r="E2744">
        <v>0</v>
      </c>
      <c r="F2744">
        <v>0</v>
      </c>
      <c r="G2744">
        <v>0</v>
      </c>
      <c r="H2744">
        <v>32102</v>
      </c>
      <c r="I2744">
        <v>33466</v>
      </c>
      <c r="J2744">
        <v>33761</v>
      </c>
      <c r="K2744">
        <v>99329</v>
      </c>
      <c r="L2744" s="2">
        <v>33109.666666666664</v>
      </c>
      <c r="M2744" s="1">
        <f t="shared" si="45"/>
        <v>0</v>
      </c>
      <c r="N2744" t="s">
        <v>6542</v>
      </c>
      <c r="O2744" t="s">
        <v>10889</v>
      </c>
      <c r="P2744" t="s">
        <v>6541</v>
      </c>
      <c r="Q2744">
        <v>12</v>
      </c>
      <c r="R2744">
        <v>2743</v>
      </c>
      <c r="U2744" t="s">
        <v>10889</v>
      </c>
    </row>
    <row r="2745" spans="1:21" x14ac:dyDescent="0.3">
      <c r="A2745" t="s">
        <v>8285</v>
      </c>
      <c r="B2745" t="s">
        <v>10890</v>
      </c>
      <c r="C2745" t="s">
        <v>8286</v>
      </c>
      <c r="D2745">
        <v>0</v>
      </c>
      <c r="E2745">
        <v>0</v>
      </c>
      <c r="F2745">
        <v>0</v>
      </c>
      <c r="G2745">
        <v>0</v>
      </c>
      <c r="H2745">
        <v>31662</v>
      </c>
      <c r="I2745">
        <v>32911</v>
      </c>
      <c r="J2745">
        <v>33157</v>
      </c>
      <c r="K2745">
        <v>97730</v>
      </c>
      <c r="L2745" s="2">
        <v>32576.666666666668</v>
      </c>
      <c r="M2745" s="1">
        <f t="shared" si="45"/>
        <v>0</v>
      </c>
      <c r="N2745" t="s">
        <v>8286</v>
      </c>
      <c r="O2745" t="s">
        <v>10890</v>
      </c>
      <c r="P2745" t="s">
        <v>8285</v>
      </c>
      <c r="Q2745">
        <v>13</v>
      </c>
      <c r="R2745">
        <v>2744</v>
      </c>
      <c r="U2745" t="s">
        <v>10890</v>
      </c>
    </row>
    <row r="2746" spans="1:21" x14ac:dyDescent="0.3">
      <c r="A2746" t="s">
        <v>5365</v>
      </c>
      <c r="B2746" t="s">
        <v>10886</v>
      </c>
      <c r="C2746" t="s">
        <v>5366</v>
      </c>
      <c r="D2746">
        <v>0</v>
      </c>
      <c r="E2746">
        <v>0</v>
      </c>
      <c r="F2746">
        <v>0</v>
      </c>
      <c r="G2746">
        <v>0</v>
      </c>
      <c r="H2746">
        <v>30852</v>
      </c>
      <c r="I2746">
        <v>31811</v>
      </c>
      <c r="J2746">
        <v>31864</v>
      </c>
      <c r="K2746">
        <v>94527</v>
      </c>
      <c r="L2746" s="2">
        <v>31509</v>
      </c>
      <c r="M2746" s="1">
        <f t="shared" si="45"/>
        <v>0</v>
      </c>
      <c r="N2746" t="s">
        <v>5366</v>
      </c>
      <c r="O2746" t="s">
        <v>10886</v>
      </c>
      <c r="P2746" t="s">
        <v>5365</v>
      </c>
      <c r="Q2746">
        <v>14</v>
      </c>
      <c r="R2746">
        <v>2745</v>
      </c>
      <c r="U2746" t="s">
        <v>10886</v>
      </c>
    </row>
    <row r="2747" spans="1:21" x14ac:dyDescent="0.3">
      <c r="A2747" t="s">
        <v>4282</v>
      </c>
      <c r="B2747" t="s">
        <v>10885</v>
      </c>
      <c r="C2747" t="s">
        <v>4283</v>
      </c>
      <c r="D2747">
        <v>0</v>
      </c>
      <c r="E2747">
        <v>0</v>
      </c>
      <c r="F2747">
        <v>0</v>
      </c>
      <c r="G2747">
        <v>0</v>
      </c>
      <c r="H2747">
        <v>28921</v>
      </c>
      <c r="I2747">
        <v>31785</v>
      </c>
      <c r="J2747">
        <v>32078</v>
      </c>
      <c r="K2747">
        <v>92784</v>
      </c>
      <c r="L2747" s="2">
        <v>30928</v>
      </c>
      <c r="M2747" s="1">
        <f t="shared" si="45"/>
        <v>0</v>
      </c>
      <c r="N2747" t="s">
        <v>4283</v>
      </c>
      <c r="O2747" t="s">
        <v>10885</v>
      </c>
      <c r="P2747" t="s">
        <v>4282</v>
      </c>
      <c r="Q2747">
        <v>15</v>
      </c>
      <c r="R2747">
        <v>2746</v>
      </c>
      <c r="U2747" t="s">
        <v>10885</v>
      </c>
    </row>
    <row r="2748" spans="1:21" x14ac:dyDescent="0.3">
      <c r="A2748" t="s">
        <v>1323</v>
      </c>
      <c r="B2748" t="s">
        <v>10877</v>
      </c>
      <c r="C2748" t="s">
        <v>1324</v>
      </c>
      <c r="D2748">
        <v>0</v>
      </c>
      <c r="E2748">
        <v>0</v>
      </c>
      <c r="F2748">
        <v>0</v>
      </c>
      <c r="G2748">
        <v>0</v>
      </c>
      <c r="H2748">
        <v>25356</v>
      </c>
      <c r="I2748">
        <v>31335</v>
      </c>
      <c r="J2748">
        <v>31840</v>
      </c>
      <c r="K2748">
        <v>88531</v>
      </c>
      <c r="L2748" s="2">
        <v>29510.333333333332</v>
      </c>
      <c r="M2748" s="1">
        <f t="shared" si="45"/>
        <v>0</v>
      </c>
      <c r="N2748" t="s">
        <v>1324</v>
      </c>
      <c r="O2748" t="s">
        <v>10877</v>
      </c>
      <c r="P2748" t="s">
        <v>1323</v>
      </c>
      <c r="Q2748">
        <v>16</v>
      </c>
      <c r="R2748">
        <v>2747</v>
      </c>
      <c r="U2748" t="s">
        <v>10877</v>
      </c>
    </row>
    <row r="2749" spans="1:21" x14ac:dyDescent="0.3">
      <c r="A2749" t="s">
        <v>7361</v>
      </c>
      <c r="B2749" t="s">
        <v>10889</v>
      </c>
      <c r="C2749" t="s">
        <v>7362</v>
      </c>
      <c r="D2749">
        <v>0</v>
      </c>
      <c r="E2749">
        <v>0</v>
      </c>
      <c r="F2749">
        <v>0</v>
      </c>
      <c r="G2749">
        <v>0</v>
      </c>
      <c r="H2749">
        <v>28809</v>
      </c>
      <c r="I2749">
        <v>29732</v>
      </c>
      <c r="J2749">
        <v>29755</v>
      </c>
      <c r="K2749">
        <v>88296</v>
      </c>
      <c r="L2749" s="2">
        <v>29432</v>
      </c>
      <c r="M2749" s="1">
        <f t="shared" si="45"/>
        <v>0</v>
      </c>
      <c r="N2749" t="s">
        <v>7362</v>
      </c>
      <c r="O2749" t="s">
        <v>10889</v>
      </c>
      <c r="P2749" t="s">
        <v>7361</v>
      </c>
      <c r="Q2749">
        <v>17</v>
      </c>
      <c r="R2749">
        <v>2748</v>
      </c>
      <c r="U2749" t="s">
        <v>10889</v>
      </c>
    </row>
    <row r="2750" spans="1:21" x14ac:dyDescent="0.3">
      <c r="A2750" t="s">
        <v>6880</v>
      </c>
      <c r="B2750" t="s">
        <v>10889</v>
      </c>
      <c r="C2750" t="s">
        <v>6881</v>
      </c>
      <c r="D2750">
        <v>0</v>
      </c>
      <c r="E2750">
        <v>0</v>
      </c>
      <c r="F2750">
        <v>0</v>
      </c>
      <c r="G2750">
        <v>0</v>
      </c>
      <c r="H2750">
        <v>28259</v>
      </c>
      <c r="I2750">
        <v>29365</v>
      </c>
      <c r="J2750">
        <v>29549</v>
      </c>
      <c r="K2750">
        <v>87173</v>
      </c>
      <c r="L2750" s="2">
        <v>29057.666666666668</v>
      </c>
      <c r="M2750" s="1">
        <f t="shared" si="45"/>
        <v>0</v>
      </c>
      <c r="N2750" t="s">
        <v>6881</v>
      </c>
      <c r="O2750" t="s">
        <v>10889</v>
      </c>
      <c r="P2750" t="s">
        <v>6880</v>
      </c>
      <c r="Q2750">
        <v>18</v>
      </c>
      <c r="R2750">
        <v>2749</v>
      </c>
      <c r="U2750" t="s">
        <v>10889</v>
      </c>
    </row>
    <row r="2751" spans="1:21" x14ac:dyDescent="0.3">
      <c r="A2751" t="s">
        <v>1307</v>
      </c>
      <c r="B2751" t="s">
        <v>10877</v>
      </c>
      <c r="C2751" t="s">
        <v>1308</v>
      </c>
      <c r="D2751">
        <v>0</v>
      </c>
      <c r="E2751">
        <v>0</v>
      </c>
      <c r="F2751">
        <v>0</v>
      </c>
      <c r="G2751">
        <v>0</v>
      </c>
      <c r="H2751">
        <v>28238</v>
      </c>
      <c r="I2751">
        <v>28368</v>
      </c>
      <c r="J2751">
        <v>28442</v>
      </c>
      <c r="K2751">
        <v>85048</v>
      </c>
      <c r="L2751" s="2">
        <v>28349.333333333332</v>
      </c>
      <c r="M2751" s="1">
        <f t="shared" si="45"/>
        <v>0</v>
      </c>
      <c r="N2751" t="s">
        <v>1308</v>
      </c>
      <c r="O2751" t="s">
        <v>10877</v>
      </c>
      <c r="P2751" t="s">
        <v>1307</v>
      </c>
      <c r="Q2751">
        <v>19</v>
      </c>
      <c r="R2751">
        <v>2750</v>
      </c>
      <c r="U2751" t="s">
        <v>10877</v>
      </c>
    </row>
    <row r="2752" spans="1:21" x14ac:dyDescent="0.3">
      <c r="A2752" t="s">
        <v>9435</v>
      </c>
      <c r="B2752" t="s">
        <v>10892</v>
      </c>
      <c r="C2752" t="s">
        <v>9436</v>
      </c>
      <c r="D2752">
        <v>0</v>
      </c>
      <c r="E2752">
        <v>0</v>
      </c>
      <c r="F2752">
        <v>0</v>
      </c>
      <c r="G2752">
        <v>0</v>
      </c>
      <c r="H2752">
        <v>27605</v>
      </c>
      <c r="I2752">
        <v>28482</v>
      </c>
      <c r="J2752">
        <v>28393</v>
      </c>
      <c r="K2752">
        <v>84480</v>
      </c>
      <c r="L2752" s="2">
        <v>28160</v>
      </c>
      <c r="M2752" s="1">
        <f t="shared" si="45"/>
        <v>0</v>
      </c>
      <c r="N2752" t="s">
        <v>9436</v>
      </c>
      <c r="O2752" t="s">
        <v>10892</v>
      </c>
      <c r="P2752" t="s">
        <v>9435</v>
      </c>
      <c r="Q2752">
        <v>20</v>
      </c>
      <c r="R2752">
        <v>2751</v>
      </c>
      <c r="U2752" t="s">
        <v>10892</v>
      </c>
    </row>
    <row r="2753" spans="1:21" x14ac:dyDescent="0.3">
      <c r="A2753" t="s">
        <v>1660</v>
      </c>
      <c r="B2753" t="s">
        <v>10878</v>
      </c>
      <c r="C2753" t="s">
        <v>1661</v>
      </c>
      <c r="D2753">
        <v>0</v>
      </c>
      <c r="E2753">
        <v>0</v>
      </c>
      <c r="F2753">
        <v>0</v>
      </c>
      <c r="G2753">
        <v>0</v>
      </c>
      <c r="H2753">
        <v>27971</v>
      </c>
      <c r="I2753">
        <v>28179</v>
      </c>
      <c r="J2753">
        <v>28066</v>
      </c>
      <c r="K2753">
        <v>84216</v>
      </c>
      <c r="L2753" s="2">
        <v>28072</v>
      </c>
      <c r="M2753" s="1">
        <f t="shared" si="45"/>
        <v>0</v>
      </c>
      <c r="N2753" t="s">
        <v>1661</v>
      </c>
      <c r="O2753" t="s">
        <v>10878</v>
      </c>
      <c r="P2753" t="s">
        <v>1660</v>
      </c>
      <c r="Q2753">
        <v>21</v>
      </c>
      <c r="R2753">
        <v>2752</v>
      </c>
      <c r="U2753" t="s">
        <v>10878</v>
      </c>
    </row>
    <row r="2754" spans="1:21" x14ac:dyDescent="0.3">
      <c r="A2754" t="s">
        <v>4273</v>
      </c>
      <c r="B2754" t="s">
        <v>10885</v>
      </c>
      <c r="C2754" t="s">
        <v>4274</v>
      </c>
      <c r="D2754">
        <v>0</v>
      </c>
      <c r="E2754">
        <v>0</v>
      </c>
      <c r="F2754">
        <v>0</v>
      </c>
      <c r="G2754">
        <v>0</v>
      </c>
      <c r="H2754">
        <v>26653</v>
      </c>
      <c r="I2754">
        <v>28349</v>
      </c>
      <c r="J2754">
        <v>28642</v>
      </c>
      <c r="K2754">
        <v>83644</v>
      </c>
      <c r="L2754" s="2">
        <v>27881.333333333332</v>
      </c>
      <c r="M2754" s="1">
        <f t="shared" ref="M2754:M2817" si="46">G2754/K2754*100000</f>
        <v>0</v>
      </c>
      <c r="N2754" t="s">
        <v>4274</v>
      </c>
      <c r="O2754" t="s">
        <v>10885</v>
      </c>
      <c r="P2754" t="s">
        <v>4273</v>
      </c>
      <c r="Q2754">
        <v>22</v>
      </c>
      <c r="R2754">
        <v>2753</v>
      </c>
      <c r="U2754" t="s">
        <v>10885</v>
      </c>
    </row>
    <row r="2755" spans="1:21" x14ac:dyDescent="0.3">
      <c r="A2755" t="s">
        <v>4634</v>
      </c>
      <c r="B2755" t="s">
        <v>10886</v>
      </c>
      <c r="C2755" t="s">
        <v>4635</v>
      </c>
      <c r="D2755">
        <v>0</v>
      </c>
      <c r="E2755">
        <v>0</v>
      </c>
      <c r="F2755">
        <v>0</v>
      </c>
      <c r="G2755">
        <v>0</v>
      </c>
      <c r="H2755">
        <v>27020</v>
      </c>
      <c r="I2755">
        <v>28123</v>
      </c>
      <c r="J2755">
        <v>28402</v>
      </c>
      <c r="K2755">
        <v>83545</v>
      </c>
      <c r="L2755" s="2">
        <v>27848.333333333332</v>
      </c>
      <c r="M2755" s="1">
        <f t="shared" si="46"/>
        <v>0</v>
      </c>
      <c r="N2755" t="s">
        <v>4635</v>
      </c>
      <c r="O2755" t="s">
        <v>10886</v>
      </c>
      <c r="P2755" t="s">
        <v>4634</v>
      </c>
      <c r="Q2755">
        <v>23</v>
      </c>
      <c r="R2755">
        <v>2754</v>
      </c>
      <c r="U2755" t="s">
        <v>10886</v>
      </c>
    </row>
    <row r="2756" spans="1:21" x14ac:dyDescent="0.3">
      <c r="A2756" t="s">
        <v>189</v>
      </c>
      <c r="B2756" t="s">
        <v>10872</v>
      </c>
      <c r="C2756" t="s">
        <v>190</v>
      </c>
      <c r="D2756">
        <v>0</v>
      </c>
      <c r="E2756">
        <v>0</v>
      </c>
      <c r="F2756">
        <v>0</v>
      </c>
      <c r="G2756">
        <v>0</v>
      </c>
      <c r="H2756">
        <v>26130</v>
      </c>
      <c r="I2756">
        <v>27405</v>
      </c>
      <c r="J2756">
        <v>27645</v>
      </c>
      <c r="K2756">
        <v>81180</v>
      </c>
      <c r="L2756" s="2">
        <v>27060</v>
      </c>
      <c r="M2756" s="1">
        <f t="shared" si="46"/>
        <v>0</v>
      </c>
      <c r="N2756" t="s">
        <v>190</v>
      </c>
      <c r="O2756" t="s">
        <v>10872</v>
      </c>
      <c r="P2756" t="s">
        <v>189</v>
      </c>
      <c r="Q2756">
        <v>24</v>
      </c>
      <c r="R2756">
        <v>2755</v>
      </c>
      <c r="U2756" t="s">
        <v>10872</v>
      </c>
    </row>
    <row r="2757" spans="1:21" x14ac:dyDescent="0.3">
      <c r="A2757" t="s">
        <v>435</v>
      </c>
      <c r="B2757" t="s">
        <v>10874</v>
      </c>
      <c r="C2757" t="s">
        <v>436</v>
      </c>
      <c r="D2757">
        <v>0</v>
      </c>
      <c r="E2757">
        <v>0</v>
      </c>
      <c r="F2757">
        <v>0</v>
      </c>
      <c r="G2757">
        <v>0</v>
      </c>
      <c r="H2757">
        <v>25846</v>
      </c>
      <c r="I2757">
        <v>26542</v>
      </c>
      <c r="J2757">
        <v>26961</v>
      </c>
      <c r="K2757">
        <v>79349</v>
      </c>
      <c r="L2757" s="2">
        <v>26449.666666666668</v>
      </c>
      <c r="M2757" s="1">
        <f t="shared" si="46"/>
        <v>0</v>
      </c>
      <c r="N2757" t="s">
        <v>436</v>
      </c>
      <c r="O2757" t="s">
        <v>10874</v>
      </c>
      <c r="P2757" t="s">
        <v>435</v>
      </c>
      <c r="Q2757">
        <v>25</v>
      </c>
      <c r="R2757">
        <v>2756</v>
      </c>
      <c r="U2757" t="s">
        <v>10874</v>
      </c>
    </row>
    <row r="2758" spans="1:21" x14ac:dyDescent="0.3">
      <c r="A2758" t="s">
        <v>7293</v>
      </c>
      <c r="B2758" t="s">
        <v>10889</v>
      </c>
      <c r="C2758" t="s">
        <v>7294</v>
      </c>
      <c r="D2758">
        <v>0</v>
      </c>
      <c r="E2758">
        <v>0</v>
      </c>
      <c r="F2758">
        <v>0</v>
      </c>
      <c r="G2758">
        <v>0</v>
      </c>
      <c r="H2758">
        <v>25086</v>
      </c>
      <c r="I2758">
        <v>26146</v>
      </c>
      <c r="J2758">
        <v>26374</v>
      </c>
      <c r="K2758">
        <v>77606</v>
      </c>
      <c r="L2758" s="2">
        <v>25868.666666666668</v>
      </c>
      <c r="M2758" s="1">
        <f t="shared" si="46"/>
        <v>0</v>
      </c>
      <c r="N2758" t="s">
        <v>7294</v>
      </c>
      <c r="O2758" t="s">
        <v>10889</v>
      </c>
      <c r="P2758" t="s">
        <v>7293</v>
      </c>
      <c r="Q2758">
        <v>26</v>
      </c>
      <c r="R2758">
        <v>2757</v>
      </c>
      <c r="U2758" t="s">
        <v>10889</v>
      </c>
    </row>
    <row r="2759" spans="1:21" x14ac:dyDescent="0.3">
      <c r="A2759" t="s">
        <v>451</v>
      </c>
      <c r="B2759" t="s">
        <v>10874</v>
      </c>
      <c r="C2759" t="s">
        <v>452</v>
      </c>
      <c r="D2759">
        <v>0</v>
      </c>
      <c r="E2759">
        <v>0</v>
      </c>
      <c r="F2759">
        <v>0</v>
      </c>
      <c r="G2759">
        <v>0</v>
      </c>
      <c r="H2759">
        <v>25374</v>
      </c>
      <c r="I2759">
        <v>25860</v>
      </c>
      <c r="J2759">
        <v>26133</v>
      </c>
      <c r="K2759">
        <v>77367</v>
      </c>
      <c r="L2759" s="2">
        <v>25789</v>
      </c>
      <c r="M2759" s="1">
        <f t="shared" si="46"/>
        <v>0</v>
      </c>
      <c r="N2759" t="s">
        <v>452</v>
      </c>
      <c r="O2759" t="s">
        <v>10874</v>
      </c>
      <c r="P2759" t="s">
        <v>451</v>
      </c>
      <c r="Q2759">
        <v>27</v>
      </c>
      <c r="R2759">
        <v>2758</v>
      </c>
      <c r="U2759" t="s">
        <v>10874</v>
      </c>
    </row>
    <row r="2760" spans="1:21" x14ac:dyDescent="0.3">
      <c r="A2760" t="s">
        <v>7075</v>
      </c>
      <c r="B2760" t="s">
        <v>10889</v>
      </c>
      <c r="C2760" t="s">
        <v>7076</v>
      </c>
      <c r="D2760">
        <v>0</v>
      </c>
      <c r="E2760">
        <v>0</v>
      </c>
      <c r="F2760">
        <v>0</v>
      </c>
      <c r="G2760">
        <v>0</v>
      </c>
      <c r="H2760">
        <v>24502</v>
      </c>
      <c r="I2760">
        <v>25473</v>
      </c>
      <c r="J2760">
        <v>25641</v>
      </c>
      <c r="K2760">
        <v>75616</v>
      </c>
      <c r="L2760" s="2">
        <v>25205.333333333332</v>
      </c>
      <c r="M2760" s="1">
        <f t="shared" si="46"/>
        <v>0</v>
      </c>
      <c r="N2760" t="s">
        <v>7076</v>
      </c>
      <c r="O2760" t="s">
        <v>10889</v>
      </c>
      <c r="P2760" t="s">
        <v>7075</v>
      </c>
      <c r="Q2760">
        <v>28</v>
      </c>
      <c r="R2760">
        <v>2759</v>
      </c>
      <c r="U2760" t="s">
        <v>10889</v>
      </c>
    </row>
    <row r="2761" spans="1:21" x14ac:dyDescent="0.3">
      <c r="A2761" t="s">
        <v>209</v>
      </c>
      <c r="B2761" t="s">
        <v>10872</v>
      </c>
      <c r="C2761" t="s">
        <v>210</v>
      </c>
      <c r="D2761">
        <v>0</v>
      </c>
      <c r="E2761">
        <v>0</v>
      </c>
      <c r="F2761">
        <v>0</v>
      </c>
      <c r="G2761">
        <v>0</v>
      </c>
      <c r="H2761">
        <v>23460</v>
      </c>
      <c r="I2761">
        <v>25362</v>
      </c>
      <c r="J2761">
        <v>26118</v>
      </c>
      <c r="K2761">
        <v>74940</v>
      </c>
      <c r="L2761" s="2">
        <v>24980</v>
      </c>
      <c r="M2761" s="1">
        <f t="shared" si="46"/>
        <v>0</v>
      </c>
      <c r="N2761" t="s">
        <v>210</v>
      </c>
      <c r="O2761" t="s">
        <v>10872</v>
      </c>
      <c r="P2761" t="s">
        <v>209</v>
      </c>
      <c r="Q2761">
        <v>29</v>
      </c>
      <c r="R2761">
        <v>2760</v>
      </c>
      <c r="U2761" t="s">
        <v>10872</v>
      </c>
    </row>
    <row r="2762" spans="1:21" x14ac:dyDescent="0.3">
      <c r="A2762" t="s">
        <v>4689</v>
      </c>
      <c r="B2762" t="s">
        <v>10886</v>
      </c>
      <c r="C2762" t="s">
        <v>4690</v>
      </c>
      <c r="D2762">
        <v>0</v>
      </c>
      <c r="E2762">
        <v>0</v>
      </c>
      <c r="F2762">
        <v>0</v>
      </c>
      <c r="G2762">
        <v>0</v>
      </c>
      <c r="H2762">
        <v>23692</v>
      </c>
      <c r="I2762">
        <v>24594</v>
      </c>
      <c r="J2762">
        <v>24864</v>
      </c>
      <c r="K2762">
        <v>73150</v>
      </c>
      <c r="L2762" s="2">
        <v>24383.333333333332</v>
      </c>
      <c r="M2762" s="1">
        <f t="shared" si="46"/>
        <v>0</v>
      </c>
      <c r="N2762" t="s">
        <v>4690</v>
      </c>
      <c r="O2762" t="s">
        <v>10886</v>
      </c>
      <c r="P2762" t="s">
        <v>4689</v>
      </c>
      <c r="Q2762">
        <v>30</v>
      </c>
      <c r="R2762">
        <v>2761</v>
      </c>
      <c r="U2762" t="s">
        <v>10886</v>
      </c>
    </row>
    <row r="2763" spans="1:21" x14ac:dyDescent="0.3">
      <c r="A2763" t="s">
        <v>3860</v>
      </c>
      <c r="B2763" t="s">
        <v>10885</v>
      </c>
      <c r="C2763" t="s">
        <v>3861</v>
      </c>
      <c r="D2763">
        <v>0</v>
      </c>
      <c r="E2763">
        <v>0</v>
      </c>
      <c r="F2763">
        <v>0</v>
      </c>
      <c r="G2763">
        <v>0</v>
      </c>
      <c r="H2763">
        <v>23169</v>
      </c>
      <c r="I2763">
        <v>24799</v>
      </c>
      <c r="J2763">
        <v>25074</v>
      </c>
      <c r="K2763">
        <v>73042</v>
      </c>
      <c r="L2763" s="2">
        <v>24347.333333333332</v>
      </c>
      <c r="M2763" s="1">
        <f t="shared" si="46"/>
        <v>0</v>
      </c>
      <c r="N2763" t="s">
        <v>3861</v>
      </c>
      <c r="O2763" t="s">
        <v>10885</v>
      </c>
      <c r="P2763" t="s">
        <v>3860</v>
      </c>
      <c r="Q2763">
        <v>31</v>
      </c>
      <c r="R2763">
        <v>2762</v>
      </c>
      <c r="U2763" t="s">
        <v>10885</v>
      </c>
    </row>
    <row r="2764" spans="1:21" x14ac:dyDescent="0.3">
      <c r="A2764" t="s">
        <v>5189</v>
      </c>
      <c r="B2764" t="s">
        <v>10886</v>
      </c>
      <c r="C2764" t="s">
        <v>5190</v>
      </c>
      <c r="D2764">
        <v>0</v>
      </c>
      <c r="E2764">
        <v>0</v>
      </c>
      <c r="F2764">
        <v>0</v>
      </c>
      <c r="G2764">
        <v>0</v>
      </c>
      <c r="H2764">
        <v>23341</v>
      </c>
      <c r="I2764">
        <v>24354</v>
      </c>
      <c r="J2764">
        <v>24648</v>
      </c>
      <c r="K2764">
        <v>72343</v>
      </c>
      <c r="L2764" s="2">
        <v>24114.333333333332</v>
      </c>
      <c r="M2764" s="1">
        <f t="shared" si="46"/>
        <v>0</v>
      </c>
      <c r="N2764" t="s">
        <v>5190</v>
      </c>
      <c r="O2764" t="s">
        <v>10886</v>
      </c>
      <c r="P2764" t="s">
        <v>5189</v>
      </c>
      <c r="Q2764">
        <v>32</v>
      </c>
      <c r="R2764">
        <v>2763</v>
      </c>
      <c r="U2764" t="s">
        <v>10886</v>
      </c>
    </row>
    <row r="2765" spans="1:21" x14ac:dyDescent="0.3">
      <c r="A2765" t="s">
        <v>7287</v>
      </c>
      <c r="B2765" t="s">
        <v>10889</v>
      </c>
      <c r="C2765" t="s">
        <v>7288</v>
      </c>
      <c r="D2765">
        <v>0</v>
      </c>
      <c r="E2765">
        <v>0</v>
      </c>
      <c r="F2765">
        <v>0</v>
      </c>
      <c r="G2765">
        <v>0</v>
      </c>
      <c r="H2765">
        <v>23098</v>
      </c>
      <c r="I2765">
        <v>24098</v>
      </c>
      <c r="J2765">
        <v>24325</v>
      </c>
      <c r="K2765">
        <v>71521</v>
      </c>
      <c r="L2765" s="2">
        <v>23840.333333333332</v>
      </c>
      <c r="M2765" s="1">
        <f t="shared" si="46"/>
        <v>0</v>
      </c>
      <c r="N2765" t="s">
        <v>7288</v>
      </c>
      <c r="O2765" t="s">
        <v>10889</v>
      </c>
      <c r="P2765" t="s">
        <v>7287</v>
      </c>
      <c r="Q2765">
        <v>33</v>
      </c>
      <c r="R2765">
        <v>2764</v>
      </c>
      <c r="U2765" t="s">
        <v>10889</v>
      </c>
    </row>
    <row r="2766" spans="1:21" x14ac:dyDescent="0.3">
      <c r="A2766" t="s">
        <v>1180</v>
      </c>
      <c r="B2766" t="s">
        <v>10877</v>
      </c>
      <c r="C2766" t="s">
        <v>1181</v>
      </c>
      <c r="D2766">
        <v>0</v>
      </c>
      <c r="E2766">
        <v>0</v>
      </c>
      <c r="F2766">
        <v>0</v>
      </c>
      <c r="G2766">
        <v>0</v>
      </c>
      <c r="H2766">
        <v>23454</v>
      </c>
      <c r="I2766">
        <v>23874</v>
      </c>
      <c r="J2766">
        <v>24183</v>
      </c>
      <c r="K2766">
        <v>71511</v>
      </c>
      <c r="L2766" s="2">
        <v>23837</v>
      </c>
      <c r="M2766" s="1">
        <f t="shared" si="46"/>
        <v>0</v>
      </c>
      <c r="N2766" t="s">
        <v>1181</v>
      </c>
      <c r="O2766" t="s">
        <v>10877</v>
      </c>
      <c r="P2766" t="s">
        <v>1180</v>
      </c>
      <c r="Q2766">
        <v>34</v>
      </c>
      <c r="R2766">
        <v>2765</v>
      </c>
      <c r="U2766" t="s">
        <v>10877</v>
      </c>
    </row>
    <row r="2767" spans="1:21" x14ac:dyDescent="0.3">
      <c r="A2767" t="s">
        <v>567</v>
      </c>
      <c r="B2767" t="s">
        <v>10874</v>
      </c>
      <c r="C2767" t="s">
        <v>568</v>
      </c>
      <c r="D2767">
        <v>0</v>
      </c>
      <c r="E2767">
        <v>0</v>
      </c>
      <c r="F2767">
        <v>0</v>
      </c>
      <c r="G2767">
        <v>0</v>
      </c>
      <c r="H2767">
        <v>23461</v>
      </c>
      <c r="I2767">
        <v>23861</v>
      </c>
      <c r="J2767">
        <v>24076</v>
      </c>
      <c r="K2767">
        <v>71398</v>
      </c>
      <c r="L2767" s="2">
        <v>23799.333333333332</v>
      </c>
      <c r="M2767" s="1">
        <f t="shared" si="46"/>
        <v>0</v>
      </c>
      <c r="N2767" t="s">
        <v>568</v>
      </c>
      <c r="O2767" t="s">
        <v>10874</v>
      </c>
      <c r="P2767" t="s">
        <v>567</v>
      </c>
      <c r="Q2767">
        <v>35</v>
      </c>
      <c r="R2767">
        <v>2766</v>
      </c>
      <c r="U2767" t="s">
        <v>10874</v>
      </c>
    </row>
    <row r="2768" spans="1:21" x14ac:dyDescent="0.3">
      <c r="A2768" t="s">
        <v>3351</v>
      </c>
      <c r="B2768" t="s">
        <v>10891</v>
      </c>
      <c r="C2768" t="s">
        <v>8754</v>
      </c>
      <c r="D2768">
        <v>0</v>
      </c>
      <c r="E2768">
        <v>0</v>
      </c>
      <c r="F2768">
        <v>0</v>
      </c>
      <c r="G2768">
        <v>0</v>
      </c>
      <c r="H2768">
        <v>22642</v>
      </c>
      <c r="I2768">
        <v>23602</v>
      </c>
      <c r="J2768">
        <v>23975</v>
      </c>
      <c r="K2768">
        <v>70219</v>
      </c>
      <c r="L2768" s="2">
        <v>23406.333333333332</v>
      </c>
      <c r="M2768" s="1">
        <f t="shared" si="46"/>
        <v>0</v>
      </c>
      <c r="N2768" t="s">
        <v>8754</v>
      </c>
      <c r="O2768" t="s">
        <v>10891</v>
      </c>
      <c r="P2768" t="s">
        <v>3351</v>
      </c>
      <c r="Q2768">
        <v>36</v>
      </c>
      <c r="R2768">
        <v>2767</v>
      </c>
      <c r="U2768" t="s">
        <v>10891</v>
      </c>
    </row>
    <row r="2769" spans="1:21" x14ac:dyDescent="0.3">
      <c r="A2769" t="s">
        <v>895</v>
      </c>
      <c r="B2769" t="s">
        <v>10876</v>
      </c>
      <c r="C2769" t="s">
        <v>896</v>
      </c>
      <c r="D2769">
        <v>0</v>
      </c>
      <c r="E2769">
        <v>0</v>
      </c>
      <c r="F2769">
        <v>0</v>
      </c>
      <c r="G2769">
        <v>0</v>
      </c>
      <c r="H2769">
        <v>22596</v>
      </c>
      <c r="I2769">
        <v>23165</v>
      </c>
      <c r="J2769">
        <v>23153</v>
      </c>
      <c r="K2769">
        <v>68914</v>
      </c>
      <c r="L2769" s="2">
        <v>22971.333333333332</v>
      </c>
      <c r="M2769" s="1">
        <f t="shared" si="46"/>
        <v>0</v>
      </c>
      <c r="N2769" t="s">
        <v>896</v>
      </c>
      <c r="O2769" t="s">
        <v>10876</v>
      </c>
      <c r="P2769" t="s">
        <v>895</v>
      </c>
      <c r="Q2769">
        <v>37</v>
      </c>
      <c r="R2769">
        <v>2768</v>
      </c>
      <c r="U2769" t="s">
        <v>10876</v>
      </c>
    </row>
    <row r="2770" spans="1:21" x14ac:dyDescent="0.3">
      <c r="A2770" t="s">
        <v>7593</v>
      </c>
      <c r="B2770" t="s">
        <v>10889</v>
      </c>
      <c r="C2770" t="s">
        <v>7594</v>
      </c>
      <c r="D2770">
        <v>0</v>
      </c>
      <c r="E2770">
        <v>0</v>
      </c>
      <c r="F2770">
        <v>0</v>
      </c>
      <c r="G2770">
        <v>0</v>
      </c>
      <c r="H2770">
        <v>22429</v>
      </c>
      <c r="I2770">
        <v>23159</v>
      </c>
      <c r="J2770">
        <v>23187</v>
      </c>
      <c r="K2770">
        <v>68775</v>
      </c>
      <c r="L2770" s="2">
        <v>22925</v>
      </c>
      <c r="M2770" s="1">
        <f t="shared" si="46"/>
        <v>0</v>
      </c>
      <c r="N2770" t="s">
        <v>7594</v>
      </c>
      <c r="O2770" t="s">
        <v>10889</v>
      </c>
      <c r="P2770" t="s">
        <v>7593</v>
      </c>
      <c r="Q2770">
        <v>38</v>
      </c>
      <c r="R2770">
        <v>2769</v>
      </c>
      <c r="U2770" t="s">
        <v>10889</v>
      </c>
    </row>
    <row r="2771" spans="1:21" x14ac:dyDescent="0.3">
      <c r="A2771" t="s">
        <v>8568</v>
      </c>
      <c r="B2771" t="s">
        <v>10891</v>
      </c>
      <c r="C2771" t="s">
        <v>8569</v>
      </c>
      <c r="D2771">
        <v>0</v>
      </c>
      <c r="E2771">
        <v>0</v>
      </c>
      <c r="F2771">
        <v>0</v>
      </c>
      <c r="G2771">
        <v>0</v>
      </c>
      <c r="H2771">
        <v>22145</v>
      </c>
      <c r="I2771">
        <v>23018</v>
      </c>
      <c r="J2771">
        <v>23342</v>
      </c>
      <c r="K2771">
        <v>68505</v>
      </c>
      <c r="L2771" s="2">
        <v>22835</v>
      </c>
      <c r="M2771" s="1">
        <f t="shared" si="46"/>
        <v>0</v>
      </c>
      <c r="N2771" t="s">
        <v>8569</v>
      </c>
      <c r="O2771" t="s">
        <v>10891</v>
      </c>
      <c r="P2771" t="s">
        <v>8568</v>
      </c>
      <c r="Q2771">
        <v>39</v>
      </c>
      <c r="R2771">
        <v>2770</v>
      </c>
      <c r="U2771" t="s">
        <v>10891</v>
      </c>
    </row>
    <row r="2772" spans="1:21" x14ac:dyDescent="0.3">
      <c r="A2772" t="s">
        <v>4230</v>
      </c>
      <c r="B2772" t="s">
        <v>10885</v>
      </c>
      <c r="C2772" t="s">
        <v>4231</v>
      </c>
      <c r="D2772">
        <v>0</v>
      </c>
      <c r="E2772">
        <v>0</v>
      </c>
      <c r="F2772">
        <v>0</v>
      </c>
      <c r="G2772">
        <v>0</v>
      </c>
      <c r="H2772">
        <v>21941</v>
      </c>
      <c r="I2772">
        <v>23209</v>
      </c>
      <c r="J2772">
        <v>23237</v>
      </c>
      <c r="K2772">
        <v>68387</v>
      </c>
      <c r="L2772" s="2">
        <v>22795.666666666668</v>
      </c>
      <c r="M2772" s="1">
        <f t="shared" si="46"/>
        <v>0</v>
      </c>
      <c r="N2772" t="s">
        <v>4231</v>
      </c>
      <c r="O2772" t="s">
        <v>10885</v>
      </c>
      <c r="P2772" t="s">
        <v>4230</v>
      </c>
      <c r="Q2772">
        <v>40</v>
      </c>
      <c r="R2772">
        <v>2771</v>
      </c>
      <c r="U2772" t="s">
        <v>10885</v>
      </c>
    </row>
    <row r="2773" spans="1:21" x14ac:dyDescent="0.3">
      <c r="A2773" t="s">
        <v>6601</v>
      </c>
      <c r="B2773" t="s">
        <v>10889</v>
      </c>
      <c r="C2773" t="s">
        <v>6602</v>
      </c>
      <c r="D2773">
        <v>0</v>
      </c>
      <c r="E2773">
        <v>0</v>
      </c>
      <c r="F2773">
        <v>0</v>
      </c>
      <c r="G2773">
        <v>0</v>
      </c>
      <c r="H2773">
        <v>21707</v>
      </c>
      <c r="I2773">
        <v>22797</v>
      </c>
      <c r="J2773">
        <v>23134</v>
      </c>
      <c r="K2773">
        <v>67638</v>
      </c>
      <c r="L2773" s="2">
        <v>22546</v>
      </c>
      <c r="M2773" s="1">
        <f t="shared" si="46"/>
        <v>0</v>
      </c>
      <c r="N2773" t="s">
        <v>6602</v>
      </c>
      <c r="O2773" t="s">
        <v>10889</v>
      </c>
      <c r="P2773" t="s">
        <v>6601</v>
      </c>
      <c r="Q2773">
        <v>41</v>
      </c>
      <c r="R2773">
        <v>2772</v>
      </c>
      <c r="U2773" t="s">
        <v>10889</v>
      </c>
    </row>
    <row r="2774" spans="1:21" x14ac:dyDescent="0.3">
      <c r="A2774" t="s">
        <v>4156</v>
      </c>
      <c r="B2774" t="s">
        <v>10885</v>
      </c>
      <c r="C2774" t="s">
        <v>4157</v>
      </c>
      <c r="D2774">
        <v>0</v>
      </c>
      <c r="E2774">
        <v>0</v>
      </c>
      <c r="F2774">
        <v>0</v>
      </c>
      <c r="G2774">
        <v>0</v>
      </c>
      <c r="H2774">
        <v>21813</v>
      </c>
      <c r="I2774">
        <v>22738</v>
      </c>
      <c r="J2774">
        <v>22756</v>
      </c>
      <c r="K2774">
        <v>67307</v>
      </c>
      <c r="L2774" s="2">
        <v>22435.666666666668</v>
      </c>
      <c r="M2774" s="1">
        <f t="shared" si="46"/>
        <v>0</v>
      </c>
      <c r="N2774" t="s">
        <v>4157</v>
      </c>
      <c r="O2774" t="s">
        <v>10885</v>
      </c>
      <c r="P2774" t="s">
        <v>4156</v>
      </c>
      <c r="Q2774">
        <v>42</v>
      </c>
      <c r="R2774">
        <v>2773</v>
      </c>
      <c r="U2774" t="s">
        <v>10885</v>
      </c>
    </row>
    <row r="2775" spans="1:21" x14ac:dyDescent="0.3">
      <c r="A2775" t="s">
        <v>6698</v>
      </c>
      <c r="B2775" t="s">
        <v>10889</v>
      </c>
      <c r="C2775" t="s">
        <v>6699</v>
      </c>
      <c r="D2775">
        <v>0</v>
      </c>
      <c r="E2775">
        <v>0</v>
      </c>
      <c r="F2775">
        <v>0</v>
      </c>
      <c r="G2775">
        <v>0</v>
      </c>
      <c r="H2775">
        <v>21607</v>
      </c>
      <c r="I2775">
        <v>22648</v>
      </c>
      <c r="J2775">
        <v>22945</v>
      </c>
      <c r="K2775">
        <v>67200</v>
      </c>
      <c r="L2775" s="2">
        <v>22400</v>
      </c>
      <c r="M2775" s="1">
        <f t="shared" si="46"/>
        <v>0</v>
      </c>
      <c r="N2775" t="s">
        <v>6699</v>
      </c>
      <c r="O2775" t="s">
        <v>10889</v>
      </c>
      <c r="P2775" t="s">
        <v>6698</v>
      </c>
      <c r="Q2775">
        <v>43</v>
      </c>
      <c r="R2775">
        <v>2774</v>
      </c>
      <c r="U2775" t="s">
        <v>10889</v>
      </c>
    </row>
    <row r="2776" spans="1:21" x14ac:dyDescent="0.3">
      <c r="A2776" t="s">
        <v>203</v>
      </c>
      <c r="B2776" t="s">
        <v>10872</v>
      </c>
      <c r="C2776" t="s">
        <v>204</v>
      </c>
      <c r="D2776">
        <v>0</v>
      </c>
      <c r="E2776">
        <v>0</v>
      </c>
      <c r="F2776">
        <v>0</v>
      </c>
      <c r="G2776">
        <v>0</v>
      </c>
      <c r="H2776">
        <v>23198</v>
      </c>
      <c r="I2776">
        <v>21859</v>
      </c>
      <c r="J2776">
        <v>21295</v>
      </c>
      <c r="K2776">
        <v>66352</v>
      </c>
      <c r="L2776" s="2">
        <v>22117.333333333332</v>
      </c>
      <c r="M2776" s="1">
        <f t="shared" si="46"/>
        <v>0</v>
      </c>
      <c r="N2776" t="s">
        <v>204</v>
      </c>
      <c r="O2776" t="s">
        <v>10872</v>
      </c>
      <c r="P2776" t="s">
        <v>203</v>
      </c>
      <c r="Q2776">
        <v>44</v>
      </c>
      <c r="R2776">
        <v>2775</v>
      </c>
      <c r="U2776" t="s">
        <v>10872</v>
      </c>
    </row>
    <row r="2777" spans="1:21" x14ac:dyDescent="0.3">
      <c r="A2777" t="s">
        <v>4743</v>
      </c>
      <c r="B2777" t="s">
        <v>10886</v>
      </c>
      <c r="C2777" t="s">
        <v>4744</v>
      </c>
      <c r="D2777">
        <v>0</v>
      </c>
      <c r="E2777">
        <v>0</v>
      </c>
      <c r="F2777">
        <v>0</v>
      </c>
      <c r="G2777">
        <v>0</v>
      </c>
      <c r="H2777">
        <v>21641</v>
      </c>
      <c r="I2777">
        <v>22257</v>
      </c>
      <c r="J2777">
        <v>22244</v>
      </c>
      <c r="K2777">
        <v>66142</v>
      </c>
      <c r="L2777" s="2">
        <v>22047.333333333332</v>
      </c>
      <c r="M2777" s="1">
        <f t="shared" si="46"/>
        <v>0</v>
      </c>
      <c r="N2777" t="s">
        <v>4744</v>
      </c>
      <c r="O2777" t="s">
        <v>10886</v>
      </c>
      <c r="P2777" t="s">
        <v>4743</v>
      </c>
      <c r="Q2777">
        <v>45</v>
      </c>
      <c r="R2777">
        <v>2776</v>
      </c>
      <c r="U2777" t="s">
        <v>10886</v>
      </c>
    </row>
    <row r="2778" spans="1:21" x14ac:dyDescent="0.3">
      <c r="A2778" t="s">
        <v>2018</v>
      </c>
      <c r="B2778" t="s">
        <v>10879</v>
      </c>
      <c r="C2778" t="s">
        <v>2019</v>
      </c>
      <c r="D2778">
        <v>0</v>
      </c>
      <c r="E2778">
        <v>0</v>
      </c>
      <c r="F2778">
        <v>0</v>
      </c>
      <c r="G2778">
        <v>0</v>
      </c>
      <c r="H2778">
        <v>21119</v>
      </c>
      <c r="I2778">
        <v>21561</v>
      </c>
      <c r="J2778">
        <v>21737</v>
      </c>
      <c r="K2778">
        <v>64417</v>
      </c>
      <c r="L2778" s="2">
        <v>21472.333333333332</v>
      </c>
      <c r="M2778" s="1">
        <f t="shared" si="46"/>
        <v>0</v>
      </c>
      <c r="N2778" t="s">
        <v>2019</v>
      </c>
      <c r="O2778" t="s">
        <v>10879</v>
      </c>
      <c r="P2778" t="s">
        <v>2018</v>
      </c>
      <c r="Q2778">
        <v>46</v>
      </c>
      <c r="R2778">
        <v>2777</v>
      </c>
      <c r="U2778" t="s">
        <v>10879</v>
      </c>
    </row>
    <row r="2779" spans="1:21" x14ac:dyDescent="0.3">
      <c r="A2779" t="s">
        <v>5871</v>
      </c>
      <c r="B2779" t="s">
        <v>10886</v>
      </c>
      <c r="C2779" t="s">
        <v>5872</v>
      </c>
      <c r="D2779">
        <v>0</v>
      </c>
      <c r="E2779">
        <v>0</v>
      </c>
      <c r="F2779">
        <v>0</v>
      </c>
      <c r="G2779">
        <v>0</v>
      </c>
      <c r="H2779">
        <v>20524</v>
      </c>
      <c r="I2779">
        <v>21538</v>
      </c>
      <c r="J2779">
        <v>21905</v>
      </c>
      <c r="K2779">
        <v>63967</v>
      </c>
      <c r="L2779" s="2">
        <v>21322.333333333332</v>
      </c>
      <c r="M2779" s="1">
        <f t="shared" si="46"/>
        <v>0</v>
      </c>
      <c r="N2779" t="s">
        <v>5872</v>
      </c>
      <c r="O2779" t="s">
        <v>10886</v>
      </c>
      <c r="P2779" t="s">
        <v>5871</v>
      </c>
      <c r="Q2779">
        <v>47</v>
      </c>
      <c r="R2779">
        <v>2778</v>
      </c>
      <c r="U2779" t="s">
        <v>10886</v>
      </c>
    </row>
    <row r="2780" spans="1:21" x14ac:dyDescent="0.3">
      <c r="A2780" t="s">
        <v>3280</v>
      </c>
      <c r="B2780" t="s">
        <v>10886</v>
      </c>
      <c r="C2780" t="s">
        <v>4642</v>
      </c>
      <c r="D2780">
        <v>0</v>
      </c>
      <c r="E2780">
        <v>0</v>
      </c>
      <c r="F2780">
        <v>0</v>
      </c>
      <c r="G2780">
        <v>0</v>
      </c>
      <c r="H2780">
        <v>20707</v>
      </c>
      <c r="I2780">
        <v>21340</v>
      </c>
      <c r="J2780">
        <v>21367</v>
      </c>
      <c r="K2780">
        <v>63414</v>
      </c>
      <c r="L2780" s="2">
        <v>21138</v>
      </c>
      <c r="M2780" s="1">
        <f t="shared" si="46"/>
        <v>0</v>
      </c>
      <c r="N2780" t="s">
        <v>4642</v>
      </c>
      <c r="O2780" t="s">
        <v>10886</v>
      </c>
      <c r="P2780" t="s">
        <v>3280</v>
      </c>
      <c r="Q2780">
        <v>48</v>
      </c>
      <c r="R2780">
        <v>2779</v>
      </c>
      <c r="U2780" t="s">
        <v>10886</v>
      </c>
    </row>
    <row r="2781" spans="1:21" x14ac:dyDescent="0.3">
      <c r="A2781" t="s">
        <v>6292</v>
      </c>
      <c r="B2781" t="s">
        <v>10888</v>
      </c>
      <c r="C2781" t="s">
        <v>6293</v>
      </c>
      <c r="D2781">
        <v>0</v>
      </c>
      <c r="E2781">
        <v>0</v>
      </c>
      <c r="F2781">
        <v>0</v>
      </c>
      <c r="G2781">
        <v>0</v>
      </c>
      <c r="H2781">
        <v>20707</v>
      </c>
      <c r="I2781">
        <v>20863</v>
      </c>
      <c r="J2781">
        <v>20965</v>
      </c>
      <c r="K2781">
        <v>62535</v>
      </c>
      <c r="L2781" s="2">
        <v>20845</v>
      </c>
      <c r="M2781" s="1">
        <f t="shared" si="46"/>
        <v>0</v>
      </c>
      <c r="N2781" t="s">
        <v>6293</v>
      </c>
      <c r="O2781" t="s">
        <v>10888</v>
      </c>
      <c r="P2781" t="s">
        <v>6292</v>
      </c>
      <c r="Q2781">
        <v>49</v>
      </c>
      <c r="R2781">
        <v>2780</v>
      </c>
      <c r="U2781" t="s">
        <v>10888</v>
      </c>
    </row>
    <row r="2782" spans="1:21" x14ac:dyDescent="0.3">
      <c r="A2782" t="s">
        <v>7308</v>
      </c>
      <c r="B2782" t="s">
        <v>10889</v>
      </c>
      <c r="C2782" t="s">
        <v>7309</v>
      </c>
      <c r="D2782">
        <v>0</v>
      </c>
      <c r="E2782">
        <v>0</v>
      </c>
      <c r="F2782">
        <v>0</v>
      </c>
      <c r="G2782">
        <v>0</v>
      </c>
      <c r="H2782">
        <v>20235</v>
      </c>
      <c r="I2782">
        <v>21060</v>
      </c>
      <c r="J2782">
        <v>21220</v>
      </c>
      <c r="K2782">
        <v>62515</v>
      </c>
      <c r="L2782" s="2">
        <v>20838.333333333332</v>
      </c>
      <c r="M2782" s="1">
        <f t="shared" si="46"/>
        <v>0</v>
      </c>
      <c r="N2782" t="s">
        <v>7309</v>
      </c>
      <c r="O2782" t="s">
        <v>10889</v>
      </c>
      <c r="P2782" t="s">
        <v>7308</v>
      </c>
      <c r="Q2782">
        <v>50</v>
      </c>
      <c r="R2782">
        <v>2781</v>
      </c>
      <c r="U2782" t="s">
        <v>10889</v>
      </c>
    </row>
    <row r="2783" spans="1:21" x14ac:dyDescent="0.3">
      <c r="A2783" t="s">
        <v>5417</v>
      </c>
      <c r="B2783" t="s">
        <v>10886</v>
      </c>
      <c r="C2783" t="s">
        <v>5418</v>
      </c>
      <c r="D2783">
        <v>0</v>
      </c>
      <c r="E2783">
        <v>0</v>
      </c>
      <c r="F2783">
        <v>0</v>
      </c>
      <c r="G2783">
        <v>0</v>
      </c>
      <c r="H2783">
        <v>20406</v>
      </c>
      <c r="I2783">
        <v>21007</v>
      </c>
      <c r="J2783">
        <v>21012</v>
      </c>
      <c r="K2783">
        <v>62425</v>
      </c>
      <c r="L2783" s="2">
        <v>20808.333333333332</v>
      </c>
      <c r="M2783" s="1">
        <f t="shared" si="46"/>
        <v>0</v>
      </c>
      <c r="N2783" t="s">
        <v>5418</v>
      </c>
      <c r="O2783" t="s">
        <v>10886</v>
      </c>
      <c r="P2783" t="s">
        <v>5417</v>
      </c>
      <c r="Q2783">
        <v>51</v>
      </c>
      <c r="R2783">
        <v>2782</v>
      </c>
      <c r="U2783" t="s">
        <v>10886</v>
      </c>
    </row>
    <row r="2784" spans="1:21" x14ac:dyDescent="0.3">
      <c r="A2784" t="s">
        <v>8984</v>
      </c>
      <c r="B2784" t="s">
        <v>10891</v>
      </c>
      <c r="C2784" t="s">
        <v>8985</v>
      </c>
      <c r="D2784">
        <v>0</v>
      </c>
      <c r="E2784">
        <v>0</v>
      </c>
      <c r="F2784">
        <v>0</v>
      </c>
      <c r="G2784">
        <v>0</v>
      </c>
      <c r="H2784">
        <v>20356</v>
      </c>
      <c r="I2784">
        <v>20826</v>
      </c>
      <c r="J2784">
        <v>20915</v>
      </c>
      <c r="K2784">
        <v>62097</v>
      </c>
      <c r="L2784" s="2">
        <v>20699</v>
      </c>
      <c r="M2784" s="1">
        <f t="shared" si="46"/>
        <v>0</v>
      </c>
      <c r="N2784" t="s">
        <v>8985</v>
      </c>
      <c r="O2784" t="s">
        <v>10891</v>
      </c>
      <c r="P2784" t="s">
        <v>8984</v>
      </c>
      <c r="Q2784">
        <v>52</v>
      </c>
      <c r="R2784">
        <v>2783</v>
      </c>
      <c r="U2784" t="s">
        <v>10891</v>
      </c>
    </row>
    <row r="2785" spans="1:21" x14ac:dyDescent="0.3">
      <c r="A2785" t="s">
        <v>6398</v>
      </c>
      <c r="B2785" t="s">
        <v>10888</v>
      </c>
      <c r="C2785" t="s">
        <v>6399</v>
      </c>
      <c r="D2785">
        <v>0</v>
      </c>
      <c r="E2785">
        <v>0</v>
      </c>
      <c r="F2785">
        <v>0</v>
      </c>
      <c r="G2785">
        <v>0</v>
      </c>
      <c r="H2785">
        <v>20540</v>
      </c>
      <c r="I2785">
        <v>20704</v>
      </c>
      <c r="J2785">
        <v>20812</v>
      </c>
      <c r="K2785">
        <v>62056</v>
      </c>
      <c r="L2785" s="2">
        <v>20685.333333333332</v>
      </c>
      <c r="M2785" s="1">
        <f t="shared" si="46"/>
        <v>0</v>
      </c>
      <c r="N2785" t="s">
        <v>6399</v>
      </c>
      <c r="O2785" t="s">
        <v>10888</v>
      </c>
      <c r="P2785" t="s">
        <v>6398</v>
      </c>
      <c r="Q2785">
        <v>53</v>
      </c>
      <c r="R2785">
        <v>2784</v>
      </c>
      <c r="U2785" t="s">
        <v>10888</v>
      </c>
    </row>
    <row r="2786" spans="1:21" x14ac:dyDescent="0.3">
      <c r="A2786" t="s">
        <v>255</v>
      </c>
      <c r="B2786" t="s">
        <v>10872</v>
      </c>
      <c r="C2786" t="s">
        <v>256</v>
      </c>
      <c r="D2786">
        <v>0</v>
      </c>
      <c r="E2786">
        <v>0</v>
      </c>
      <c r="F2786">
        <v>0</v>
      </c>
      <c r="G2786">
        <v>0</v>
      </c>
      <c r="H2786">
        <v>19292</v>
      </c>
      <c r="I2786">
        <v>20986</v>
      </c>
      <c r="J2786">
        <v>21702</v>
      </c>
      <c r="K2786">
        <v>61980</v>
      </c>
      <c r="L2786" s="2">
        <v>20660</v>
      </c>
      <c r="M2786" s="1">
        <f t="shared" si="46"/>
        <v>0</v>
      </c>
      <c r="N2786" t="s">
        <v>256</v>
      </c>
      <c r="O2786" t="s">
        <v>10872</v>
      </c>
      <c r="P2786" t="s">
        <v>255</v>
      </c>
      <c r="Q2786">
        <v>54</v>
      </c>
      <c r="R2786">
        <v>2785</v>
      </c>
      <c r="U2786" t="s">
        <v>10872</v>
      </c>
    </row>
    <row r="2787" spans="1:21" x14ac:dyDescent="0.3">
      <c r="A2787" t="s">
        <v>6824</v>
      </c>
      <c r="B2787" t="s">
        <v>10889</v>
      </c>
      <c r="C2787" t="s">
        <v>6825</v>
      </c>
      <c r="D2787">
        <v>0</v>
      </c>
      <c r="E2787">
        <v>0</v>
      </c>
      <c r="F2787">
        <v>0</v>
      </c>
      <c r="G2787">
        <v>0</v>
      </c>
      <c r="H2787">
        <v>20001</v>
      </c>
      <c r="I2787">
        <v>20733</v>
      </c>
      <c r="J2787">
        <v>20823</v>
      </c>
      <c r="K2787">
        <v>61557</v>
      </c>
      <c r="L2787" s="2">
        <v>20519</v>
      </c>
      <c r="M2787" s="1">
        <f t="shared" si="46"/>
        <v>0</v>
      </c>
      <c r="N2787" t="s">
        <v>6825</v>
      </c>
      <c r="O2787" t="s">
        <v>10889</v>
      </c>
      <c r="P2787" t="s">
        <v>6824</v>
      </c>
      <c r="Q2787">
        <v>55</v>
      </c>
      <c r="R2787">
        <v>2786</v>
      </c>
      <c r="U2787" t="s">
        <v>10889</v>
      </c>
    </row>
    <row r="2788" spans="1:21" x14ac:dyDescent="0.3">
      <c r="A2788" t="s">
        <v>1014</v>
      </c>
      <c r="B2788" t="s">
        <v>10877</v>
      </c>
      <c r="C2788" t="s">
        <v>1015</v>
      </c>
      <c r="D2788">
        <v>0</v>
      </c>
      <c r="E2788">
        <v>0</v>
      </c>
      <c r="F2788">
        <v>0</v>
      </c>
      <c r="G2788">
        <v>0</v>
      </c>
      <c r="H2788">
        <v>19947</v>
      </c>
      <c r="I2788">
        <v>20382</v>
      </c>
      <c r="J2788">
        <v>20707</v>
      </c>
      <c r="K2788">
        <v>61036</v>
      </c>
      <c r="L2788" s="2">
        <v>20345.333333333332</v>
      </c>
      <c r="M2788" s="1">
        <f t="shared" si="46"/>
        <v>0</v>
      </c>
      <c r="N2788" t="s">
        <v>1015</v>
      </c>
      <c r="O2788" t="s">
        <v>10877</v>
      </c>
      <c r="P2788" t="s">
        <v>1014</v>
      </c>
      <c r="Q2788">
        <v>56</v>
      </c>
      <c r="R2788">
        <v>2787</v>
      </c>
      <c r="U2788" t="s">
        <v>10877</v>
      </c>
    </row>
    <row r="2789" spans="1:21" x14ac:dyDescent="0.3">
      <c r="A2789" t="s">
        <v>6066</v>
      </c>
      <c r="B2789" t="s">
        <v>10886</v>
      </c>
      <c r="C2789" t="s">
        <v>6067</v>
      </c>
      <c r="D2789">
        <v>0</v>
      </c>
      <c r="E2789">
        <v>0</v>
      </c>
      <c r="F2789">
        <v>0</v>
      </c>
      <c r="G2789">
        <v>0</v>
      </c>
      <c r="H2789">
        <v>19844</v>
      </c>
      <c r="I2789">
        <v>20506</v>
      </c>
      <c r="J2789">
        <v>20580</v>
      </c>
      <c r="K2789">
        <v>60930</v>
      </c>
      <c r="L2789" s="2">
        <v>20310</v>
      </c>
      <c r="M2789" s="1">
        <f t="shared" si="46"/>
        <v>0</v>
      </c>
      <c r="N2789" t="s">
        <v>6067</v>
      </c>
      <c r="O2789" t="s">
        <v>10886</v>
      </c>
      <c r="P2789" t="s">
        <v>6066</v>
      </c>
      <c r="Q2789">
        <v>57</v>
      </c>
      <c r="R2789">
        <v>2788</v>
      </c>
      <c r="U2789" t="s">
        <v>10886</v>
      </c>
    </row>
    <row r="2790" spans="1:21" x14ac:dyDescent="0.3">
      <c r="A2790" t="s">
        <v>4533</v>
      </c>
      <c r="B2790" t="s">
        <v>10886</v>
      </c>
      <c r="C2790" t="s">
        <v>4534</v>
      </c>
      <c r="D2790">
        <v>0</v>
      </c>
      <c r="E2790">
        <v>0</v>
      </c>
      <c r="F2790">
        <v>0</v>
      </c>
      <c r="G2790">
        <v>0</v>
      </c>
      <c r="H2790">
        <v>19787</v>
      </c>
      <c r="I2790">
        <v>20484</v>
      </c>
      <c r="J2790">
        <v>20590</v>
      </c>
      <c r="K2790">
        <v>60861</v>
      </c>
      <c r="L2790" s="2">
        <v>20287</v>
      </c>
      <c r="M2790" s="1">
        <f t="shared" si="46"/>
        <v>0</v>
      </c>
      <c r="N2790" t="s">
        <v>4534</v>
      </c>
      <c r="O2790" t="s">
        <v>10886</v>
      </c>
      <c r="P2790" t="s">
        <v>4533</v>
      </c>
      <c r="Q2790">
        <v>58</v>
      </c>
      <c r="R2790">
        <v>2789</v>
      </c>
      <c r="U2790" t="s">
        <v>10886</v>
      </c>
    </row>
    <row r="2791" spans="1:21" x14ac:dyDescent="0.3">
      <c r="A2791" t="s">
        <v>5265</v>
      </c>
      <c r="B2791" t="s">
        <v>10886</v>
      </c>
      <c r="C2791" t="s">
        <v>5266</v>
      </c>
      <c r="D2791">
        <v>0</v>
      </c>
      <c r="E2791">
        <v>0</v>
      </c>
      <c r="F2791">
        <v>0</v>
      </c>
      <c r="G2791">
        <v>0</v>
      </c>
      <c r="H2791">
        <v>19752</v>
      </c>
      <c r="I2791">
        <v>20453</v>
      </c>
      <c r="J2791">
        <v>20564</v>
      </c>
      <c r="K2791">
        <v>60769</v>
      </c>
      <c r="L2791" s="2">
        <v>20256.333333333332</v>
      </c>
      <c r="M2791" s="1">
        <f t="shared" si="46"/>
        <v>0</v>
      </c>
      <c r="N2791" t="s">
        <v>5266</v>
      </c>
      <c r="O2791" t="s">
        <v>10886</v>
      </c>
      <c r="P2791" t="s">
        <v>5265</v>
      </c>
      <c r="Q2791">
        <v>59</v>
      </c>
      <c r="R2791">
        <v>2790</v>
      </c>
      <c r="U2791" t="s">
        <v>10886</v>
      </c>
    </row>
    <row r="2792" spans="1:21" x14ac:dyDescent="0.3">
      <c r="A2792" t="s">
        <v>5504</v>
      </c>
      <c r="B2792" t="s">
        <v>10886</v>
      </c>
      <c r="C2792" t="s">
        <v>5505</v>
      </c>
      <c r="D2792">
        <v>0</v>
      </c>
      <c r="E2792">
        <v>0</v>
      </c>
      <c r="F2792">
        <v>0</v>
      </c>
      <c r="G2792">
        <v>0</v>
      </c>
      <c r="H2792">
        <v>19664</v>
      </c>
      <c r="I2792">
        <v>20410</v>
      </c>
      <c r="J2792">
        <v>20563</v>
      </c>
      <c r="K2792">
        <v>60637</v>
      </c>
      <c r="L2792" s="2">
        <v>20212.333333333332</v>
      </c>
      <c r="M2792" s="1">
        <f t="shared" si="46"/>
        <v>0</v>
      </c>
      <c r="N2792" t="s">
        <v>5505</v>
      </c>
      <c r="O2792" t="s">
        <v>10886</v>
      </c>
      <c r="P2792" t="s">
        <v>5504</v>
      </c>
      <c r="Q2792">
        <v>60</v>
      </c>
      <c r="R2792">
        <v>2791</v>
      </c>
      <c r="U2792" t="s">
        <v>10886</v>
      </c>
    </row>
    <row r="2793" spans="1:21" x14ac:dyDescent="0.3">
      <c r="A2793" t="s">
        <v>1644</v>
      </c>
      <c r="B2793" t="s">
        <v>10878</v>
      </c>
      <c r="C2793" t="s">
        <v>1645</v>
      </c>
      <c r="D2793">
        <v>0</v>
      </c>
      <c r="E2793">
        <v>0</v>
      </c>
      <c r="F2793">
        <v>0</v>
      </c>
      <c r="G2793">
        <v>0</v>
      </c>
      <c r="H2793">
        <v>19947</v>
      </c>
      <c r="I2793">
        <v>20093</v>
      </c>
      <c r="J2793">
        <v>20133</v>
      </c>
      <c r="K2793">
        <v>60173</v>
      </c>
      <c r="L2793" s="2">
        <v>20057.666666666668</v>
      </c>
      <c r="M2793" s="1">
        <f t="shared" si="46"/>
        <v>0</v>
      </c>
      <c r="N2793" t="s">
        <v>1645</v>
      </c>
      <c r="O2793" t="s">
        <v>10878</v>
      </c>
      <c r="P2793" t="s">
        <v>1644</v>
      </c>
      <c r="Q2793">
        <v>61</v>
      </c>
      <c r="R2793">
        <v>2792</v>
      </c>
      <c r="U2793" t="s">
        <v>10878</v>
      </c>
    </row>
    <row r="2794" spans="1:21" x14ac:dyDescent="0.3">
      <c r="A2794" t="s">
        <v>279</v>
      </c>
      <c r="B2794" t="s">
        <v>10872</v>
      </c>
      <c r="C2794" t="s">
        <v>280</v>
      </c>
      <c r="D2794">
        <v>0</v>
      </c>
      <c r="E2794">
        <v>0</v>
      </c>
      <c r="F2794">
        <v>0</v>
      </c>
      <c r="G2794">
        <v>0</v>
      </c>
      <c r="H2794">
        <v>18679</v>
      </c>
      <c r="I2794">
        <v>20091</v>
      </c>
      <c r="J2794">
        <v>20621</v>
      </c>
      <c r="K2794">
        <v>59391</v>
      </c>
      <c r="L2794" s="2">
        <v>19797</v>
      </c>
      <c r="M2794" s="1">
        <f t="shared" si="46"/>
        <v>0</v>
      </c>
      <c r="N2794" t="s">
        <v>280</v>
      </c>
      <c r="O2794" t="s">
        <v>10872</v>
      </c>
      <c r="P2794" t="s">
        <v>279</v>
      </c>
      <c r="Q2794">
        <v>62</v>
      </c>
      <c r="R2794">
        <v>2793</v>
      </c>
      <c r="U2794" t="s">
        <v>10872</v>
      </c>
    </row>
    <row r="2795" spans="1:21" x14ac:dyDescent="0.3">
      <c r="A2795" t="s">
        <v>239</v>
      </c>
      <c r="B2795" t="s">
        <v>10872</v>
      </c>
      <c r="C2795" t="s">
        <v>240</v>
      </c>
      <c r="D2795">
        <v>0</v>
      </c>
      <c r="E2795">
        <v>0</v>
      </c>
      <c r="F2795">
        <v>0</v>
      </c>
      <c r="G2795">
        <v>0</v>
      </c>
      <c r="H2795">
        <v>18720</v>
      </c>
      <c r="I2795">
        <v>19792</v>
      </c>
      <c r="J2795">
        <v>20078</v>
      </c>
      <c r="K2795">
        <v>58590</v>
      </c>
      <c r="L2795" s="2">
        <v>19530</v>
      </c>
      <c r="M2795" s="1">
        <f t="shared" si="46"/>
        <v>0</v>
      </c>
      <c r="N2795" t="s">
        <v>240</v>
      </c>
      <c r="O2795" t="s">
        <v>10872</v>
      </c>
      <c r="P2795" t="s">
        <v>239</v>
      </c>
      <c r="Q2795">
        <v>63</v>
      </c>
      <c r="R2795">
        <v>2794</v>
      </c>
      <c r="U2795" t="s">
        <v>10872</v>
      </c>
    </row>
    <row r="2796" spans="1:21" x14ac:dyDescent="0.3">
      <c r="A2796" t="s">
        <v>1409</v>
      </c>
      <c r="B2796" t="s">
        <v>10878</v>
      </c>
      <c r="C2796" t="s">
        <v>1410</v>
      </c>
      <c r="D2796">
        <v>0</v>
      </c>
      <c r="E2796">
        <v>0</v>
      </c>
      <c r="F2796">
        <v>0</v>
      </c>
      <c r="G2796">
        <v>0</v>
      </c>
      <c r="H2796">
        <v>19212</v>
      </c>
      <c r="I2796">
        <v>19352</v>
      </c>
      <c r="J2796">
        <v>19386</v>
      </c>
      <c r="K2796">
        <v>57950</v>
      </c>
      <c r="L2796" s="2">
        <v>19316.666666666668</v>
      </c>
      <c r="M2796" s="1">
        <f t="shared" si="46"/>
        <v>0</v>
      </c>
      <c r="N2796" t="s">
        <v>1410</v>
      </c>
      <c r="O2796" t="s">
        <v>10878</v>
      </c>
      <c r="P2796" t="s">
        <v>1409</v>
      </c>
      <c r="Q2796">
        <v>64</v>
      </c>
      <c r="R2796">
        <v>2795</v>
      </c>
      <c r="U2796" t="s">
        <v>10878</v>
      </c>
    </row>
    <row r="2797" spans="1:21" x14ac:dyDescent="0.3">
      <c r="A2797" t="s">
        <v>6820</v>
      </c>
      <c r="B2797" t="s">
        <v>10889</v>
      </c>
      <c r="C2797" t="s">
        <v>6821</v>
      </c>
      <c r="D2797">
        <v>0</v>
      </c>
      <c r="E2797">
        <v>0</v>
      </c>
      <c r="F2797">
        <v>0</v>
      </c>
      <c r="G2797">
        <v>0</v>
      </c>
      <c r="H2797">
        <v>18441</v>
      </c>
      <c r="I2797">
        <v>19409</v>
      </c>
      <c r="J2797">
        <v>19728</v>
      </c>
      <c r="K2797">
        <v>57578</v>
      </c>
      <c r="L2797" s="2">
        <v>19192.666666666668</v>
      </c>
      <c r="M2797" s="1">
        <f t="shared" si="46"/>
        <v>0</v>
      </c>
      <c r="N2797" t="s">
        <v>6821</v>
      </c>
      <c r="O2797" t="s">
        <v>10889</v>
      </c>
      <c r="P2797" t="s">
        <v>6820</v>
      </c>
      <c r="Q2797">
        <v>65</v>
      </c>
      <c r="R2797">
        <v>2796</v>
      </c>
      <c r="U2797" t="s">
        <v>10889</v>
      </c>
    </row>
    <row r="2798" spans="1:21" x14ac:dyDescent="0.3">
      <c r="A2798" t="s">
        <v>7123</v>
      </c>
      <c r="B2798" t="s">
        <v>10889</v>
      </c>
      <c r="C2798" t="s">
        <v>7124</v>
      </c>
      <c r="D2798">
        <v>0</v>
      </c>
      <c r="E2798">
        <v>0</v>
      </c>
      <c r="F2798">
        <v>0</v>
      </c>
      <c r="G2798">
        <v>0</v>
      </c>
      <c r="H2798">
        <v>18838</v>
      </c>
      <c r="I2798">
        <v>19376</v>
      </c>
      <c r="J2798">
        <v>19339</v>
      </c>
      <c r="K2798">
        <v>57553</v>
      </c>
      <c r="L2798" s="2">
        <v>19184.333333333332</v>
      </c>
      <c r="M2798" s="1">
        <f t="shared" si="46"/>
        <v>0</v>
      </c>
      <c r="N2798" t="s">
        <v>7124</v>
      </c>
      <c r="O2798" t="s">
        <v>10889</v>
      </c>
      <c r="P2798" t="s">
        <v>7123</v>
      </c>
      <c r="Q2798">
        <v>66</v>
      </c>
      <c r="R2798">
        <v>2797</v>
      </c>
      <c r="U2798" t="s">
        <v>10889</v>
      </c>
    </row>
    <row r="2799" spans="1:21" x14ac:dyDescent="0.3">
      <c r="A2799" t="s">
        <v>3793</v>
      </c>
      <c r="B2799" t="s">
        <v>10885</v>
      </c>
      <c r="C2799" t="s">
        <v>3794</v>
      </c>
      <c r="D2799">
        <v>0</v>
      </c>
      <c r="E2799">
        <v>0</v>
      </c>
      <c r="F2799">
        <v>0</v>
      </c>
      <c r="G2799">
        <v>0</v>
      </c>
      <c r="H2799">
        <v>18235</v>
      </c>
      <c r="I2799">
        <v>19281</v>
      </c>
      <c r="J2799">
        <v>19340</v>
      </c>
      <c r="K2799">
        <v>56856</v>
      </c>
      <c r="L2799" s="2">
        <v>18952</v>
      </c>
      <c r="M2799" s="1">
        <f t="shared" si="46"/>
        <v>0</v>
      </c>
      <c r="N2799" t="s">
        <v>3794</v>
      </c>
      <c r="O2799" t="s">
        <v>10885</v>
      </c>
      <c r="P2799" t="s">
        <v>3793</v>
      </c>
      <c r="Q2799">
        <v>67</v>
      </c>
      <c r="R2799">
        <v>2798</v>
      </c>
      <c r="U2799" t="s">
        <v>10885</v>
      </c>
    </row>
    <row r="2800" spans="1:21" x14ac:dyDescent="0.3">
      <c r="A2800" t="s">
        <v>249</v>
      </c>
      <c r="B2800" t="s">
        <v>10872</v>
      </c>
      <c r="C2800" t="s">
        <v>250</v>
      </c>
      <c r="D2800">
        <v>0</v>
      </c>
      <c r="E2800">
        <v>0</v>
      </c>
      <c r="F2800">
        <v>0</v>
      </c>
      <c r="G2800">
        <v>0</v>
      </c>
      <c r="H2800">
        <v>18329</v>
      </c>
      <c r="I2800">
        <v>19149</v>
      </c>
      <c r="J2800">
        <v>19265</v>
      </c>
      <c r="K2800">
        <v>56743</v>
      </c>
      <c r="L2800" s="2">
        <v>18914.333333333332</v>
      </c>
      <c r="M2800" s="1">
        <f t="shared" si="46"/>
        <v>0</v>
      </c>
      <c r="N2800" t="s">
        <v>250</v>
      </c>
      <c r="O2800" t="s">
        <v>10872</v>
      </c>
      <c r="P2800" t="s">
        <v>249</v>
      </c>
      <c r="Q2800">
        <v>68</v>
      </c>
      <c r="R2800">
        <v>2799</v>
      </c>
      <c r="U2800" t="s">
        <v>10872</v>
      </c>
    </row>
    <row r="2801" spans="1:21" x14ac:dyDescent="0.3">
      <c r="A2801" t="s">
        <v>9380</v>
      </c>
      <c r="B2801" t="s">
        <v>10892</v>
      </c>
      <c r="C2801" t="s">
        <v>9381</v>
      </c>
      <c r="D2801">
        <v>0</v>
      </c>
      <c r="E2801">
        <v>0</v>
      </c>
      <c r="F2801">
        <v>0</v>
      </c>
      <c r="G2801">
        <v>0</v>
      </c>
      <c r="H2801">
        <v>18446</v>
      </c>
      <c r="I2801">
        <v>19112</v>
      </c>
      <c r="J2801">
        <v>19174</v>
      </c>
      <c r="K2801">
        <v>56732</v>
      </c>
      <c r="L2801" s="2">
        <v>18910.666666666668</v>
      </c>
      <c r="M2801" s="1">
        <f t="shared" si="46"/>
        <v>0</v>
      </c>
      <c r="N2801" t="s">
        <v>9381</v>
      </c>
      <c r="O2801" t="s">
        <v>10892</v>
      </c>
      <c r="P2801" t="s">
        <v>9380</v>
      </c>
      <c r="Q2801">
        <v>69</v>
      </c>
      <c r="R2801">
        <v>2800</v>
      </c>
      <c r="U2801" t="s">
        <v>10892</v>
      </c>
    </row>
    <row r="2802" spans="1:21" x14ac:dyDescent="0.3">
      <c r="A2802" t="s">
        <v>4515</v>
      </c>
      <c r="B2802" t="s">
        <v>10886</v>
      </c>
      <c r="C2802" t="s">
        <v>4516</v>
      </c>
      <c r="D2802">
        <v>0</v>
      </c>
      <c r="E2802">
        <v>0</v>
      </c>
      <c r="F2802">
        <v>0</v>
      </c>
      <c r="G2802">
        <v>0</v>
      </c>
      <c r="H2802">
        <v>18426</v>
      </c>
      <c r="I2802">
        <v>19045</v>
      </c>
      <c r="J2802">
        <v>19117</v>
      </c>
      <c r="K2802">
        <v>56588</v>
      </c>
      <c r="L2802" s="2">
        <v>18862.666666666668</v>
      </c>
      <c r="M2802" s="1">
        <f t="shared" si="46"/>
        <v>0</v>
      </c>
      <c r="N2802" t="s">
        <v>4516</v>
      </c>
      <c r="O2802" t="s">
        <v>10886</v>
      </c>
      <c r="P2802" t="s">
        <v>4515</v>
      </c>
      <c r="Q2802">
        <v>70</v>
      </c>
      <c r="R2802">
        <v>2801</v>
      </c>
      <c r="U2802" t="s">
        <v>10886</v>
      </c>
    </row>
    <row r="2803" spans="1:21" x14ac:dyDescent="0.3">
      <c r="A2803" t="s">
        <v>6619</v>
      </c>
      <c r="B2803" t="s">
        <v>10889</v>
      </c>
      <c r="C2803" t="s">
        <v>6620</v>
      </c>
      <c r="D2803">
        <v>0</v>
      </c>
      <c r="E2803">
        <v>0</v>
      </c>
      <c r="F2803">
        <v>0</v>
      </c>
      <c r="G2803">
        <v>0</v>
      </c>
      <c r="H2803">
        <v>18563</v>
      </c>
      <c r="I2803">
        <v>18926</v>
      </c>
      <c r="J2803">
        <v>18952</v>
      </c>
      <c r="K2803">
        <v>56441</v>
      </c>
      <c r="L2803" s="2">
        <v>18813.666666666668</v>
      </c>
      <c r="M2803" s="1">
        <f t="shared" si="46"/>
        <v>0</v>
      </c>
      <c r="N2803" t="s">
        <v>6620</v>
      </c>
      <c r="O2803" t="s">
        <v>10889</v>
      </c>
      <c r="P2803" t="s">
        <v>6619</v>
      </c>
      <c r="Q2803">
        <v>71</v>
      </c>
      <c r="R2803">
        <v>2802</v>
      </c>
      <c r="U2803" t="s">
        <v>10889</v>
      </c>
    </row>
    <row r="2804" spans="1:21" x14ac:dyDescent="0.3">
      <c r="A2804" t="s">
        <v>992</v>
      </c>
      <c r="B2804" t="s">
        <v>10877</v>
      </c>
      <c r="C2804" t="s">
        <v>993</v>
      </c>
      <c r="D2804">
        <v>0</v>
      </c>
      <c r="E2804">
        <v>0</v>
      </c>
      <c r="F2804">
        <v>0</v>
      </c>
      <c r="G2804">
        <v>0</v>
      </c>
      <c r="H2804">
        <v>18603</v>
      </c>
      <c r="I2804">
        <v>18751</v>
      </c>
      <c r="J2804">
        <v>18850</v>
      </c>
      <c r="K2804">
        <v>56204</v>
      </c>
      <c r="L2804" s="2">
        <v>18734.666666666668</v>
      </c>
      <c r="M2804" s="1">
        <f t="shared" si="46"/>
        <v>0</v>
      </c>
      <c r="N2804" t="s">
        <v>993</v>
      </c>
      <c r="O2804" t="s">
        <v>10877</v>
      </c>
      <c r="P2804" t="s">
        <v>992</v>
      </c>
      <c r="Q2804">
        <v>72</v>
      </c>
      <c r="R2804">
        <v>2803</v>
      </c>
      <c r="U2804" t="s">
        <v>10877</v>
      </c>
    </row>
    <row r="2805" spans="1:21" x14ac:dyDescent="0.3">
      <c r="A2805" t="s">
        <v>6659</v>
      </c>
      <c r="B2805" t="s">
        <v>10889</v>
      </c>
      <c r="C2805" t="s">
        <v>6660</v>
      </c>
      <c r="D2805">
        <v>0</v>
      </c>
      <c r="E2805">
        <v>0</v>
      </c>
      <c r="F2805">
        <v>0</v>
      </c>
      <c r="G2805">
        <v>0</v>
      </c>
      <c r="H2805">
        <v>18029</v>
      </c>
      <c r="I2805">
        <v>18933</v>
      </c>
      <c r="J2805">
        <v>19212</v>
      </c>
      <c r="K2805">
        <v>56174</v>
      </c>
      <c r="L2805" s="2">
        <v>18724.666666666668</v>
      </c>
      <c r="M2805" s="1">
        <f t="shared" si="46"/>
        <v>0</v>
      </c>
      <c r="N2805" t="s">
        <v>6660</v>
      </c>
      <c r="O2805" t="s">
        <v>10889</v>
      </c>
      <c r="P2805" t="s">
        <v>6659</v>
      </c>
      <c r="Q2805">
        <v>73</v>
      </c>
      <c r="R2805">
        <v>2804</v>
      </c>
      <c r="U2805" t="s">
        <v>10889</v>
      </c>
    </row>
    <row r="2806" spans="1:21" x14ac:dyDescent="0.3">
      <c r="A2806" t="s">
        <v>1148</v>
      </c>
      <c r="B2806" t="s">
        <v>10877</v>
      </c>
      <c r="C2806" t="s">
        <v>1149</v>
      </c>
      <c r="D2806">
        <v>0</v>
      </c>
      <c r="E2806">
        <v>0</v>
      </c>
      <c r="F2806">
        <v>0</v>
      </c>
      <c r="G2806">
        <v>0</v>
      </c>
      <c r="H2806">
        <v>18265</v>
      </c>
      <c r="I2806">
        <v>18544</v>
      </c>
      <c r="J2806">
        <v>18747</v>
      </c>
      <c r="K2806">
        <v>55556</v>
      </c>
      <c r="L2806" s="2">
        <v>18518.666666666668</v>
      </c>
      <c r="M2806" s="1">
        <f t="shared" si="46"/>
        <v>0</v>
      </c>
      <c r="N2806" t="s">
        <v>1149</v>
      </c>
      <c r="O2806" t="s">
        <v>10877</v>
      </c>
      <c r="P2806" t="s">
        <v>1148</v>
      </c>
      <c r="Q2806">
        <v>74</v>
      </c>
      <c r="R2806">
        <v>2805</v>
      </c>
      <c r="U2806" t="s">
        <v>10877</v>
      </c>
    </row>
    <row r="2807" spans="1:21" x14ac:dyDescent="0.3">
      <c r="A2807" t="s">
        <v>6680</v>
      </c>
      <c r="B2807" t="s">
        <v>10889</v>
      </c>
      <c r="C2807" t="s">
        <v>6681</v>
      </c>
      <c r="D2807">
        <v>0</v>
      </c>
      <c r="E2807">
        <v>0</v>
      </c>
      <c r="F2807">
        <v>0</v>
      </c>
      <c r="G2807">
        <v>0</v>
      </c>
      <c r="H2807">
        <v>17893</v>
      </c>
      <c r="I2807">
        <v>18703</v>
      </c>
      <c r="J2807">
        <v>18909</v>
      </c>
      <c r="K2807">
        <v>55505</v>
      </c>
      <c r="L2807" s="2">
        <v>18501.666666666668</v>
      </c>
      <c r="M2807" s="1">
        <f t="shared" si="46"/>
        <v>0</v>
      </c>
      <c r="N2807" t="s">
        <v>6681</v>
      </c>
      <c r="O2807" t="s">
        <v>10889</v>
      </c>
      <c r="P2807" t="s">
        <v>6680</v>
      </c>
      <c r="Q2807">
        <v>75</v>
      </c>
      <c r="R2807">
        <v>2806</v>
      </c>
      <c r="U2807" t="s">
        <v>10889</v>
      </c>
    </row>
    <row r="2808" spans="1:21" x14ac:dyDescent="0.3">
      <c r="A2808" t="s">
        <v>1536</v>
      </c>
      <c r="B2808" t="s">
        <v>10878</v>
      </c>
      <c r="C2808" t="s">
        <v>1537</v>
      </c>
      <c r="D2808">
        <v>0</v>
      </c>
      <c r="E2808">
        <v>0</v>
      </c>
      <c r="F2808">
        <v>0</v>
      </c>
      <c r="G2808">
        <v>0</v>
      </c>
      <c r="H2808">
        <v>18364</v>
      </c>
      <c r="I2808">
        <v>18501</v>
      </c>
      <c r="J2808">
        <v>18585</v>
      </c>
      <c r="K2808">
        <v>55450</v>
      </c>
      <c r="L2808" s="2">
        <v>18483.333333333332</v>
      </c>
      <c r="M2808" s="1">
        <f t="shared" si="46"/>
        <v>0</v>
      </c>
      <c r="N2808" t="s">
        <v>1537</v>
      </c>
      <c r="O2808" t="s">
        <v>10878</v>
      </c>
      <c r="P2808" t="s">
        <v>1536</v>
      </c>
      <c r="Q2808">
        <v>76</v>
      </c>
      <c r="R2808">
        <v>2807</v>
      </c>
      <c r="U2808" t="s">
        <v>10878</v>
      </c>
    </row>
    <row r="2809" spans="1:21" x14ac:dyDescent="0.3">
      <c r="A2809" t="s">
        <v>1170</v>
      </c>
      <c r="B2809" t="s">
        <v>10877</v>
      </c>
      <c r="C2809" t="s">
        <v>1171</v>
      </c>
      <c r="D2809">
        <v>0</v>
      </c>
      <c r="E2809">
        <v>0</v>
      </c>
      <c r="F2809">
        <v>0</v>
      </c>
      <c r="G2809">
        <v>0</v>
      </c>
      <c r="H2809">
        <v>17977</v>
      </c>
      <c r="I2809">
        <v>18216</v>
      </c>
      <c r="J2809">
        <v>18387</v>
      </c>
      <c r="K2809">
        <v>54580</v>
      </c>
      <c r="L2809" s="2">
        <v>18193.333333333332</v>
      </c>
      <c r="M2809" s="1">
        <f t="shared" si="46"/>
        <v>0</v>
      </c>
      <c r="N2809" t="s">
        <v>1171</v>
      </c>
      <c r="O2809" t="s">
        <v>10877</v>
      </c>
      <c r="P2809" t="s">
        <v>1170</v>
      </c>
      <c r="Q2809">
        <v>77</v>
      </c>
      <c r="R2809">
        <v>2808</v>
      </c>
      <c r="U2809" t="s">
        <v>10877</v>
      </c>
    </row>
    <row r="2810" spans="1:21" x14ac:dyDescent="0.3">
      <c r="A2810" t="s">
        <v>6360</v>
      </c>
      <c r="B2810" t="s">
        <v>10888</v>
      </c>
      <c r="C2810" t="s">
        <v>6361</v>
      </c>
      <c r="D2810">
        <v>0</v>
      </c>
      <c r="E2810">
        <v>0</v>
      </c>
      <c r="F2810">
        <v>0</v>
      </c>
      <c r="G2810">
        <v>0</v>
      </c>
      <c r="H2810">
        <v>18034</v>
      </c>
      <c r="I2810">
        <v>18188</v>
      </c>
      <c r="J2810">
        <v>18293</v>
      </c>
      <c r="K2810">
        <v>54515</v>
      </c>
      <c r="L2810" s="2">
        <v>18171.666666666668</v>
      </c>
      <c r="M2810" s="1">
        <f t="shared" si="46"/>
        <v>0</v>
      </c>
      <c r="N2810" t="s">
        <v>6361</v>
      </c>
      <c r="O2810" t="s">
        <v>10888</v>
      </c>
      <c r="P2810" t="s">
        <v>6360</v>
      </c>
      <c r="Q2810">
        <v>78</v>
      </c>
      <c r="R2810">
        <v>2809</v>
      </c>
      <c r="U2810" t="s">
        <v>10888</v>
      </c>
    </row>
    <row r="2811" spans="1:21" x14ac:dyDescent="0.3">
      <c r="A2811" t="s">
        <v>4583</v>
      </c>
      <c r="B2811" t="s">
        <v>10886</v>
      </c>
      <c r="C2811" t="s">
        <v>4584</v>
      </c>
      <c r="D2811">
        <v>0</v>
      </c>
      <c r="E2811">
        <v>0</v>
      </c>
      <c r="F2811">
        <v>0</v>
      </c>
      <c r="G2811">
        <v>0</v>
      </c>
      <c r="H2811">
        <v>17523</v>
      </c>
      <c r="I2811">
        <v>18271</v>
      </c>
      <c r="J2811">
        <v>18481</v>
      </c>
      <c r="K2811">
        <v>54275</v>
      </c>
      <c r="L2811" s="2">
        <v>18091.666666666668</v>
      </c>
      <c r="M2811" s="1">
        <f t="shared" si="46"/>
        <v>0</v>
      </c>
      <c r="N2811" t="s">
        <v>4584</v>
      </c>
      <c r="O2811" t="s">
        <v>10886</v>
      </c>
      <c r="P2811" t="s">
        <v>4583</v>
      </c>
      <c r="Q2811">
        <v>79</v>
      </c>
      <c r="R2811">
        <v>2810</v>
      </c>
      <c r="U2811" t="s">
        <v>10886</v>
      </c>
    </row>
    <row r="2812" spans="1:21" x14ac:dyDescent="0.3">
      <c r="A2812" t="s">
        <v>235</v>
      </c>
      <c r="B2812" t="s">
        <v>10872</v>
      </c>
      <c r="C2812" t="s">
        <v>236</v>
      </c>
      <c r="D2812">
        <v>0</v>
      </c>
      <c r="E2812">
        <v>0</v>
      </c>
      <c r="F2812">
        <v>0</v>
      </c>
      <c r="G2812">
        <v>0</v>
      </c>
      <c r="H2812">
        <v>17596</v>
      </c>
      <c r="I2812">
        <v>18310</v>
      </c>
      <c r="J2812">
        <v>18367</v>
      </c>
      <c r="K2812">
        <v>54273</v>
      </c>
      <c r="L2812" s="2">
        <v>18091</v>
      </c>
      <c r="M2812" s="1">
        <f t="shared" si="46"/>
        <v>0</v>
      </c>
      <c r="N2812" t="s">
        <v>236</v>
      </c>
      <c r="O2812" t="s">
        <v>10872</v>
      </c>
      <c r="P2812" t="s">
        <v>235</v>
      </c>
      <c r="Q2812">
        <v>80</v>
      </c>
      <c r="R2812">
        <v>2811</v>
      </c>
      <c r="U2812" t="s">
        <v>10872</v>
      </c>
    </row>
    <row r="2813" spans="1:21" x14ac:dyDescent="0.3">
      <c r="A2813" t="s">
        <v>4182</v>
      </c>
      <c r="B2813" t="s">
        <v>10885</v>
      </c>
      <c r="C2813" t="s">
        <v>4183</v>
      </c>
      <c r="D2813">
        <v>0</v>
      </c>
      <c r="E2813">
        <v>0</v>
      </c>
      <c r="F2813">
        <v>0</v>
      </c>
      <c r="G2813">
        <v>0</v>
      </c>
      <c r="H2813">
        <v>17257</v>
      </c>
      <c r="I2813">
        <v>18421</v>
      </c>
      <c r="J2813">
        <v>18584</v>
      </c>
      <c r="K2813">
        <v>54262</v>
      </c>
      <c r="L2813" s="2">
        <v>18087.333333333332</v>
      </c>
      <c r="M2813" s="1">
        <f t="shared" si="46"/>
        <v>0</v>
      </c>
      <c r="N2813" t="s">
        <v>4183</v>
      </c>
      <c r="O2813" t="s">
        <v>10885</v>
      </c>
      <c r="P2813" t="s">
        <v>4182</v>
      </c>
      <c r="Q2813">
        <v>81</v>
      </c>
      <c r="R2813">
        <v>2812</v>
      </c>
      <c r="U2813" t="s">
        <v>10885</v>
      </c>
    </row>
    <row r="2814" spans="1:21" x14ac:dyDescent="0.3">
      <c r="A2814" t="s">
        <v>163</v>
      </c>
      <c r="B2814" t="s">
        <v>10872</v>
      </c>
      <c r="C2814" t="s">
        <v>164</v>
      </c>
      <c r="D2814">
        <v>0</v>
      </c>
      <c r="E2814">
        <v>0</v>
      </c>
      <c r="F2814">
        <v>0</v>
      </c>
      <c r="G2814">
        <v>0</v>
      </c>
      <c r="H2814">
        <v>17072</v>
      </c>
      <c r="I2814">
        <v>18351</v>
      </c>
      <c r="J2814">
        <v>18826</v>
      </c>
      <c r="K2814">
        <v>54249</v>
      </c>
      <c r="L2814" s="2">
        <v>18083</v>
      </c>
      <c r="M2814" s="1">
        <f t="shared" si="46"/>
        <v>0</v>
      </c>
      <c r="N2814" t="s">
        <v>164</v>
      </c>
      <c r="O2814" t="s">
        <v>10872</v>
      </c>
      <c r="P2814" t="s">
        <v>163</v>
      </c>
      <c r="Q2814">
        <v>82</v>
      </c>
      <c r="R2814">
        <v>2813</v>
      </c>
      <c r="U2814" t="s">
        <v>10872</v>
      </c>
    </row>
    <row r="2815" spans="1:21" x14ac:dyDescent="0.3">
      <c r="A2815" t="s">
        <v>7677</v>
      </c>
      <c r="B2815" t="s">
        <v>10889</v>
      </c>
      <c r="C2815" t="s">
        <v>7678</v>
      </c>
      <c r="D2815">
        <v>0</v>
      </c>
      <c r="E2815">
        <v>0</v>
      </c>
      <c r="F2815">
        <v>0</v>
      </c>
      <c r="G2815">
        <v>0</v>
      </c>
      <c r="H2815">
        <v>17499</v>
      </c>
      <c r="I2815">
        <v>18191</v>
      </c>
      <c r="J2815">
        <v>18311</v>
      </c>
      <c r="K2815">
        <v>54001</v>
      </c>
      <c r="L2815" s="2">
        <v>18000.333333333332</v>
      </c>
      <c r="M2815" s="1">
        <f t="shared" si="46"/>
        <v>0</v>
      </c>
      <c r="N2815" t="s">
        <v>7678</v>
      </c>
      <c r="O2815" t="s">
        <v>10889</v>
      </c>
      <c r="P2815" t="s">
        <v>7677</v>
      </c>
      <c r="Q2815">
        <v>83</v>
      </c>
      <c r="R2815">
        <v>2814</v>
      </c>
      <c r="U2815" t="s">
        <v>10889</v>
      </c>
    </row>
    <row r="2816" spans="1:21" x14ac:dyDescent="0.3">
      <c r="A2816" t="s">
        <v>5789</v>
      </c>
      <c r="B2816" t="s">
        <v>10886</v>
      </c>
      <c r="C2816" t="s">
        <v>5790</v>
      </c>
      <c r="D2816">
        <v>0</v>
      </c>
      <c r="E2816">
        <v>0</v>
      </c>
      <c r="F2816">
        <v>0</v>
      </c>
      <c r="G2816">
        <v>0</v>
      </c>
      <c r="H2816">
        <v>17532</v>
      </c>
      <c r="I2816">
        <v>18162</v>
      </c>
      <c r="J2816">
        <v>18266</v>
      </c>
      <c r="K2816">
        <v>53960</v>
      </c>
      <c r="L2816" s="2">
        <v>17986.666666666668</v>
      </c>
      <c r="M2816" s="1">
        <f t="shared" si="46"/>
        <v>0</v>
      </c>
      <c r="N2816" t="s">
        <v>5790</v>
      </c>
      <c r="O2816" t="s">
        <v>10886</v>
      </c>
      <c r="P2816" t="s">
        <v>5789</v>
      </c>
      <c r="Q2816">
        <v>84</v>
      </c>
      <c r="R2816">
        <v>2815</v>
      </c>
      <c r="U2816" t="s">
        <v>10886</v>
      </c>
    </row>
    <row r="2817" spans="1:21" x14ac:dyDescent="0.3">
      <c r="A2817" t="s">
        <v>1207</v>
      </c>
      <c r="B2817" t="s">
        <v>10877</v>
      </c>
      <c r="C2817" t="s">
        <v>1208</v>
      </c>
      <c r="D2817">
        <v>0</v>
      </c>
      <c r="E2817">
        <v>0</v>
      </c>
      <c r="F2817">
        <v>0</v>
      </c>
      <c r="G2817">
        <v>0</v>
      </c>
      <c r="H2817">
        <v>17686</v>
      </c>
      <c r="I2817">
        <v>17988</v>
      </c>
      <c r="J2817">
        <v>18210</v>
      </c>
      <c r="K2817">
        <v>53884</v>
      </c>
      <c r="L2817" s="2">
        <v>17961.333333333332</v>
      </c>
      <c r="M2817" s="1">
        <f t="shared" si="46"/>
        <v>0</v>
      </c>
      <c r="N2817" t="s">
        <v>1208</v>
      </c>
      <c r="O2817" t="s">
        <v>10877</v>
      </c>
      <c r="P2817" t="s">
        <v>1207</v>
      </c>
      <c r="Q2817">
        <v>85</v>
      </c>
      <c r="R2817">
        <v>2816</v>
      </c>
      <c r="U2817" t="s">
        <v>10877</v>
      </c>
    </row>
    <row r="2818" spans="1:21" x14ac:dyDescent="0.3">
      <c r="A2818" t="s">
        <v>273</v>
      </c>
      <c r="B2818" t="s">
        <v>10872</v>
      </c>
      <c r="C2818" t="s">
        <v>274</v>
      </c>
      <c r="D2818">
        <v>0</v>
      </c>
      <c r="E2818">
        <v>0</v>
      </c>
      <c r="F2818">
        <v>0</v>
      </c>
      <c r="G2818">
        <v>0</v>
      </c>
      <c r="H2818">
        <v>17316</v>
      </c>
      <c r="I2818">
        <v>18162</v>
      </c>
      <c r="J2818">
        <v>18322</v>
      </c>
      <c r="K2818">
        <v>53800</v>
      </c>
      <c r="L2818" s="2">
        <v>17933.333333333332</v>
      </c>
      <c r="M2818" s="1">
        <f t="shared" ref="M2818:M2881" si="47">G2818/K2818*100000</f>
        <v>0</v>
      </c>
      <c r="N2818" t="s">
        <v>274</v>
      </c>
      <c r="O2818" t="s">
        <v>10872</v>
      </c>
      <c r="P2818" t="s">
        <v>273</v>
      </c>
      <c r="Q2818">
        <v>86</v>
      </c>
      <c r="R2818">
        <v>2817</v>
      </c>
      <c r="U2818" t="s">
        <v>10872</v>
      </c>
    </row>
    <row r="2819" spans="1:21" x14ac:dyDescent="0.3">
      <c r="A2819" t="s">
        <v>7377</v>
      </c>
      <c r="B2819" t="s">
        <v>10889</v>
      </c>
      <c r="C2819" t="s">
        <v>7378</v>
      </c>
      <c r="D2819">
        <v>0</v>
      </c>
      <c r="E2819">
        <v>0</v>
      </c>
      <c r="F2819">
        <v>0</v>
      </c>
      <c r="G2819">
        <v>0</v>
      </c>
      <c r="H2819">
        <v>17822</v>
      </c>
      <c r="I2819">
        <v>18093</v>
      </c>
      <c r="J2819">
        <v>17866</v>
      </c>
      <c r="K2819">
        <v>53781</v>
      </c>
      <c r="L2819" s="2">
        <v>17927</v>
      </c>
      <c r="M2819" s="1">
        <f t="shared" si="47"/>
        <v>0</v>
      </c>
      <c r="N2819" t="s">
        <v>7378</v>
      </c>
      <c r="O2819" t="s">
        <v>10889</v>
      </c>
      <c r="P2819" t="s">
        <v>7377</v>
      </c>
      <c r="Q2819">
        <v>87</v>
      </c>
      <c r="R2819">
        <v>2818</v>
      </c>
      <c r="U2819" t="s">
        <v>10889</v>
      </c>
    </row>
    <row r="2820" spans="1:21" x14ac:dyDescent="0.3">
      <c r="A2820" t="s">
        <v>6690</v>
      </c>
      <c r="B2820" t="s">
        <v>10889</v>
      </c>
      <c r="C2820" t="s">
        <v>6691</v>
      </c>
      <c r="D2820">
        <v>0</v>
      </c>
      <c r="E2820">
        <v>0</v>
      </c>
      <c r="F2820">
        <v>0</v>
      </c>
      <c r="G2820">
        <v>0</v>
      </c>
      <c r="H2820">
        <v>17478</v>
      </c>
      <c r="I2820">
        <v>18107</v>
      </c>
      <c r="J2820">
        <v>18177</v>
      </c>
      <c r="K2820">
        <v>53762</v>
      </c>
      <c r="L2820" s="2">
        <v>17920.666666666668</v>
      </c>
      <c r="M2820" s="1">
        <f t="shared" si="47"/>
        <v>0</v>
      </c>
      <c r="N2820" t="s">
        <v>6691</v>
      </c>
      <c r="O2820" t="s">
        <v>10889</v>
      </c>
      <c r="P2820" t="s">
        <v>6690</v>
      </c>
      <c r="Q2820">
        <v>88</v>
      </c>
      <c r="R2820">
        <v>2819</v>
      </c>
      <c r="U2820" t="s">
        <v>10889</v>
      </c>
    </row>
    <row r="2821" spans="1:21" x14ac:dyDescent="0.3">
      <c r="A2821" t="s">
        <v>4729</v>
      </c>
      <c r="B2821" t="s">
        <v>10886</v>
      </c>
      <c r="C2821" t="s">
        <v>4730</v>
      </c>
      <c r="D2821">
        <v>0</v>
      </c>
      <c r="E2821">
        <v>0</v>
      </c>
      <c r="F2821">
        <v>0</v>
      </c>
      <c r="G2821">
        <v>0</v>
      </c>
      <c r="H2821">
        <v>17433</v>
      </c>
      <c r="I2821">
        <v>17967</v>
      </c>
      <c r="J2821">
        <v>17991</v>
      </c>
      <c r="K2821">
        <v>53391</v>
      </c>
      <c r="L2821" s="2">
        <v>17797</v>
      </c>
      <c r="M2821" s="1">
        <f t="shared" si="47"/>
        <v>0</v>
      </c>
      <c r="N2821" t="s">
        <v>4730</v>
      </c>
      <c r="O2821" t="s">
        <v>10886</v>
      </c>
      <c r="P2821" t="s">
        <v>4729</v>
      </c>
      <c r="Q2821">
        <v>89</v>
      </c>
      <c r="R2821">
        <v>2820</v>
      </c>
      <c r="U2821" t="s">
        <v>10886</v>
      </c>
    </row>
    <row r="2822" spans="1:21" x14ac:dyDescent="0.3">
      <c r="A2822" t="s">
        <v>8950</v>
      </c>
      <c r="B2822" t="s">
        <v>10891</v>
      </c>
      <c r="C2822" t="s">
        <v>8951</v>
      </c>
      <c r="D2822">
        <v>0</v>
      </c>
      <c r="E2822">
        <v>0</v>
      </c>
      <c r="F2822">
        <v>0</v>
      </c>
      <c r="G2822">
        <v>0</v>
      </c>
      <c r="H2822">
        <v>17412</v>
      </c>
      <c r="I2822">
        <v>17856</v>
      </c>
      <c r="J2822">
        <v>17959</v>
      </c>
      <c r="K2822">
        <v>53227</v>
      </c>
      <c r="L2822" s="2">
        <v>17742.333333333332</v>
      </c>
      <c r="M2822" s="1">
        <f t="shared" si="47"/>
        <v>0</v>
      </c>
      <c r="N2822" t="s">
        <v>8951</v>
      </c>
      <c r="O2822" t="s">
        <v>10891</v>
      </c>
      <c r="P2822" t="s">
        <v>8950</v>
      </c>
      <c r="Q2822">
        <v>90</v>
      </c>
      <c r="R2822">
        <v>2821</v>
      </c>
      <c r="U2822" t="s">
        <v>10891</v>
      </c>
    </row>
    <row r="2823" spans="1:21" x14ac:dyDescent="0.3">
      <c r="A2823" t="s">
        <v>7275</v>
      </c>
      <c r="B2823" t="s">
        <v>10891</v>
      </c>
      <c r="C2823" t="s">
        <v>8822</v>
      </c>
      <c r="D2823">
        <v>0</v>
      </c>
      <c r="E2823">
        <v>0</v>
      </c>
      <c r="F2823">
        <v>0</v>
      </c>
      <c r="G2823">
        <v>0</v>
      </c>
      <c r="H2823">
        <v>16933</v>
      </c>
      <c r="I2823">
        <v>17868</v>
      </c>
      <c r="J2823">
        <v>18284</v>
      </c>
      <c r="K2823">
        <v>53085</v>
      </c>
      <c r="L2823" s="2">
        <v>17695</v>
      </c>
      <c r="M2823" s="1">
        <f t="shared" si="47"/>
        <v>0</v>
      </c>
      <c r="N2823" t="s">
        <v>8822</v>
      </c>
      <c r="O2823" t="s">
        <v>10891</v>
      </c>
      <c r="P2823" t="s">
        <v>7275</v>
      </c>
      <c r="Q2823">
        <v>91</v>
      </c>
      <c r="R2823">
        <v>2822</v>
      </c>
      <c r="U2823" t="s">
        <v>10891</v>
      </c>
    </row>
    <row r="2824" spans="1:21" x14ac:dyDescent="0.3">
      <c r="A2824" t="s">
        <v>2537</v>
      </c>
      <c r="B2824" t="s">
        <v>10886</v>
      </c>
      <c r="C2824" t="s">
        <v>4577</v>
      </c>
      <c r="D2824">
        <v>0</v>
      </c>
      <c r="E2824">
        <v>0</v>
      </c>
      <c r="F2824">
        <v>0</v>
      </c>
      <c r="G2824">
        <v>0</v>
      </c>
      <c r="H2824">
        <v>17271</v>
      </c>
      <c r="I2824">
        <v>17805</v>
      </c>
      <c r="J2824">
        <v>17832</v>
      </c>
      <c r="K2824">
        <v>52908</v>
      </c>
      <c r="L2824" s="2">
        <v>17636</v>
      </c>
      <c r="M2824" s="1">
        <f t="shared" si="47"/>
        <v>0</v>
      </c>
      <c r="N2824" t="s">
        <v>4577</v>
      </c>
      <c r="O2824" t="s">
        <v>10886</v>
      </c>
      <c r="P2824" t="s">
        <v>2537</v>
      </c>
      <c r="Q2824">
        <v>92</v>
      </c>
      <c r="R2824">
        <v>2823</v>
      </c>
      <c r="U2824" t="s">
        <v>10886</v>
      </c>
    </row>
    <row r="2825" spans="1:21" x14ac:dyDescent="0.3">
      <c r="A2825" t="s">
        <v>7097</v>
      </c>
      <c r="B2825" t="s">
        <v>10889</v>
      </c>
      <c r="C2825" t="s">
        <v>7098</v>
      </c>
      <c r="D2825">
        <v>0</v>
      </c>
      <c r="E2825">
        <v>0</v>
      </c>
      <c r="F2825">
        <v>0</v>
      </c>
      <c r="G2825">
        <v>0</v>
      </c>
      <c r="H2825">
        <v>17187</v>
      </c>
      <c r="I2825">
        <v>17820</v>
      </c>
      <c r="J2825">
        <v>17901</v>
      </c>
      <c r="K2825">
        <v>52908</v>
      </c>
      <c r="L2825" s="2">
        <v>17636</v>
      </c>
      <c r="M2825" s="1">
        <f t="shared" si="47"/>
        <v>0</v>
      </c>
      <c r="N2825" t="s">
        <v>7098</v>
      </c>
      <c r="O2825" t="s">
        <v>10889</v>
      </c>
      <c r="P2825" t="s">
        <v>7097</v>
      </c>
      <c r="Q2825">
        <v>93</v>
      </c>
      <c r="R2825">
        <v>2824</v>
      </c>
      <c r="U2825" t="s">
        <v>10889</v>
      </c>
    </row>
    <row r="2826" spans="1:21" x14ac:dyDescent="0.3">
      <c r="A2826" t="s">
        <v>6977</v>
      </c>
      <c r="B2826" t="s">
        <v>10889</v>
      </c>
      <c r="C2826" t="s">
        <v>6978</v>
      </c>
      <c r="D2826">
        <v>0</v>
      </c>
      <c r="E2826">
        <v>0</v>
      </c>
      <c r="F2826">
        <v>0</v>
      </c>
      <c r="G2826">
        <v>0</v>
      </c>
      <c r="H2826">
        <v>17234</v>
      </c>
      <c r="I2826">
        <v>17801</v>
      </c>
      <c r="J2826">
        <v>17826</v>
      </c>
      <c r="K2826">
        <v>52861</v>
      </c>
      <c r="L2826" s="2">
        <v>17620.333333333332</v>
      </c>
      <c r="M2826" s="1">
        <f t="shared" si="47"/>
        <v>0</v>
      </c>
      <c r="N2826" t="s">
        <v>6978</v>
      </c>
      <c r="O2826" t="s">
        <v>10889</v>
      </c>
      <c r="P2826" t="s">
        <v>6977</v>
      </c>
      <c r="Q2826">
        <v>94</v>
      </c>
      <c r="R2826">
        <v>2825</v>
      </c>
      <c r="U2826" t="s">
        <v>10889</v>
      </c>
    </row>
    <row r="2827" spans="1:21" x14ac:dyDescent="0.3">
      <c r="A2827" t="s">
        <v>573</v>
      </c>
      <c r="B2827" t="s">
        <v>10874</v>
      </c>
      <c r="C2827" t="s">
        <v>574</v>
      </c>
      <c r="D2827">
        <v>0</v>
      </c>
      <c r="E2827">
        <v>0</v>
      </c>
      <c r="F2827">
        <v>0</v>
      </c>
      <c r="G2827">
        <v>0</v>
      </c>
      <c r="H2827">
        <v>17305</v>
      </c>
      <c r="I2827">
        <v>17614</v>
      </c>
      <c r="J2827">
        <v>17783</v>
      </c>
      <c r="K2827">
        <v>52702</v>
      </c>
      <c r="L2827" s="2">
        <v>17567.333333333332</v>
      </c>
      <c r="M2827" s="1">
        <f t="shared" si="47"/>
        <v>0</v>
      </c>
      <c r="N2827" t="s">
        <v>574</v>
      </c>
      <c r="O2827" t="s">
        <v>10874</v>
      </c>
      <c r="P2827" t="s">
        <v>573</v>
      </c>
      <c r="Q2827">
        <v>95</v>
      </c>
      <c r="R2827">
        <v>2826</v>
      </c>
      <c r="U2827" t="s">
        <v>10874</v>
      </c>
    </row>
    <row r="2828" spans="1:21" x14ac:dyDescent="0.3">
      <c r="A2828" t="s">
        <v>946</v>
      </c>
      <c r="B2828" t="s">
        <v>10877</v>
      </c>
      <c r="C2828" t="s">
        <v>947</v>
      </c>
      <c r="D2828">
        <v>0</v>
      </c>
      <c r="E2828">
        <v>0</v>
      </c>
      <c r="F2828">
        <v>0</v>
      </c>
      <c r="G2828">
        <v>0</v>
      </c>
      <c r="H2828">
        <v>17437</v>
      </c>
      <c r="I2828">
        <v>17164</v>
      </c>
      <c r="J2828">
        <v>17280</v>
      </c>
      <c r="K2828">
        <v>51881</v>
      </c>
      <c r="L2828" s="2">
        <v>17293.666666666668</v>
      </c>
      <c r="M2828" s="1">
        <f t="shared" si="47"/>
        <v>0</v>
      </c>
      <c r="N2828" t="s">
        <v>947</v>
      </c>
      <c r="O2828" t="s">
        <v>10877</v>
      </c>
      <c r="P2828" t="s">
        <v>946</v>
      </c>
      <c r="Q2828">
        <v>96</v>
      </c>
      <c r="R2828">
        <v>2827</v>
      </c>
      <c r="U2828" t="s">
        <v>10877</v>
      </c>
    </row>
    <row r="2829" spans="1:21" x14ac:dyDescent="0.3">
      <c r="A2829" t="s">
        <v>1353</v>
      </c>
      <c r="B2829" t="s">
        <v>10878</v>
      </c>
      <c r="C2829" t="s">
        <v>1354</v>
      </c>
      <c r="D2829">
        <v>0</v>
      </c>
      <c r="E2829">
        <v>0</v>
      </c>
      <c r="F2829">
        <v>0</v>
      </c>
      <c r="G2829">
        <v>0</v>
      </c>
      <c r="H2829">
        <v>17173</v>
      </c>
      <c r="I2829">
        <v>17298</v>
      </c>
      <c r="J2829">
        <v>17305</v>
      </c>
      <c r="K2829">
        <v>51776</v>
      </c>
      <c r="L2829" s="2">
        <v>17258.666666666668</v>
      </c>
      <c r="M2829" s="1">
        <f t="shared" si="47"/>
        <v>0</v>
      </c>
      <c r="N2829" t="s">
        <v>1354</v>
      </c>
      <c r="O2829" t="s">
        <v>10878</v>
      </c>
      <c r="P2829" t="s">
        <v>1353</v>
      </c>
      <c r="Q2829">
        <v>97</v>
      </c>
      <c r="R2829">
        <v>2828</v>
      </c>
      <c r="U2829" t="s">
        <v>10878</v>
      </c>
    </row>
    <row r="2830" spans="1:21" x14ac:dyDescent="0.3">
      <c r="A2830" t="s">
        <v>8940</v>
      </c>
      <c r="B2830" t="s">
        <v>10891</v>
      </c>
      <c r="C2830" t="s">
        <v>8941</v>
      </c>
      <c r="D2830">
        <v>0</v>
      </c>
      <c r="E2830">
        <v>0</v>
      </c>
      <c r="F2830">
        <v>0</v>
      </c>
      <c r="G2830">
        <v>0</v>
      </c>
      <c r="H2830">
        <v>17005</v>
      </c>
      <c r="I2830">
        <v>17351</v>
      </c>
      <c r="J2830">
        <v>17395</v>
      </c>
      <c r="K2830">
        <v>51751</v>
      </c>
      <c r="L2830" s="2">
        <v>17250.333333333332</v>
      </c>
      <c r="M2830" s="1">
        <f t="shared" si="47"/>
        <v>0</v>
      </c>
      <c r="N2830" t="s">
        <v>8941</v>
      </c>
      <c r="O2830" t="s">
        <v>10891</v>
      </c>
      <c r="P2830" t="s">
        <v>8940</v>
      </c>
      <c r="Q2830">
        <v>98</v>
      </c>
      <c r="R2830">
        <v>2829</v>
      </c>
      <c r="U2830" t="s">
        <v>10891</v>
      </c>
    </row>
    <row r="2831" spans="1:21" x14ac:dyDescent="0.3">
      <c r="A2831" t="s">
        <v>9356</v>
      </c>
      <c r="B2831" t="s">
        <v>10892</v>
      </c>
      <c r="C2831" t="s">
        <v>9357</v>
      </c>
      <c r="D2831">
        <v>0</v>
      </c>
      <c r="E2831">
        <v>0</v>
      </c>
      <c r="F2831">
        <v>0</v>
      </c>
      <c r="G2831">
        <v>0</v>
      </c>
      <c r="H2831">
        <v>16823</v>
      </c>
      <c r="I2831">
        <v>17343</v>
      </c>
      <c r="J2831">
        <v>17269</v>
      </c>
      <c r="K2831">
        <v>51435</v>
      </c>
      <c r="L2831" s="2">
        <v>17145</v>
      </c>
      <c r="M2831" s="1">
        <f t="shared" si="47"/>
        <v>0</v>
      </c>
      <c r="N2831" t="s">
        <v>9357</v>
      </c>
      <c r="O2831" t="s">
        <v>10892</v>
      </c>
      <c r="P2831" t="s">
        <v>9356</v>
      </c>
      <c r="Q2831">
        <v>99</v>
      </c>
      <c r="R2831">
        <v>2830</v>
      </c>
      <c r="U2831" t="s">
        <v>10892</v>
      </c>
    </row>
    <row r="2832" spans="1:21" x14ac:dyDescent="0.3">
      <c r="A2832" t="s">
        <v>4344</v>
      </c>
      <c r="B2832" t="s">
        <v>10885</v>
      </c>
      <c r="C2832" t="s">
        <v>4345</v>
      </c>
      <c r="D2832">
        <v>0</v>
      </c>
      <c r="E2832">
        <v>0</v>
      </c>
      <c r="F2832">
        <v>0</v>
      </c>
      <c r="G2832">
        <v>0</v>
      </c>
      <c r="H2832">
        <v>16323</v>
      </c>
      <c r="I2832">
        <v>17493</v>
      </c>
      <c r="J2832">
        <v>17601</v>
      </c>
      <c r="K2832">
        <v>51417</v>
      </c>
      <c r="L2832" s="2">
        <v>17139</v>
      </c>
      <c r="M2832" s="1">
        <f t="shared" si="47"/>
        <v>0</v>
      </c>
      <c r="N2832" t="s">
        <v>4345</v>
      </c>
      <c r="O2832" t="s">
        <v>10885</v>
      </c>
      <c r="P2832" t="s">
        <v>4344</v>
      </c>
      <c r="Q2832">
        <v>100</v>
      </c>
      <c r="R2832">
        <v>2831</v>
      </c>
      <c r="U2832" t="s">
        <v>10885</v>
      </c>
    </row>
    <row r="2833" spans="1:21" x14ac:dyDescent="0.3">
      <c r="A2833" t="s">
        <v>167</v>
      </c>
      <c r="B2833" t="s">
        <v>10872</v>
      </c>
      <c r="C2833" t="s">
        <v>168</v>
      </c>
      <c r="D2833">
        <v>0</v>
      </c>
      <c r="E2833">
        <v>0</v>
      </c>
      <c r="F2833">
        <v>0</v>
      </c>
      <c r="G2833">
        <v>0</v>
      </c>
      <c r="H2833">
        <v>15924</v>
      </c>
      <c r="I2833">
        <v>17174</v>
      </c>
      <c r="J2833">
        <v>17658</v>
      </c>
      <c r="K2833">
        <v>50756</v>
      </c>
      <c r="L2833" s="2">
        <v>16918.666666666668</v>
      </c>
      <c r="M2833" s="1">
        <f t="shared" si="47"/>
        <v>0</v>
      </c>
      <c r="N2833" t="s">
        <v>168</v>
      </c>
      <c r="O2833" t="s">
        <v>10872</v>
      </c>
      <c r="P2833" t="s">
        <v>167</v>
      </c>
      <c r="Q2833">
        <v>101</v>
      </c>
      <c r="R2833">
        <v>2832</v>
      </c>
      <c r="U2833" t="s">
        <v>10872</v>
      </c>
    </row>
    <row r="2834" spans="1:21" x14ac:dyDescent="0.3">
      <c r="A2834" t="s">
        <v>7049</v>
      </c>
      <c r="B2834" t="s">
        <v>10889</v>
      </c>
      <c r="C2834" t="s">
        <v>7050</v>
      </c>
      <c r="D2834">
        <v>0</v>
      </c>
      <c r="E2834">
        <v>0</v>
      </c>
      <c r="F2834">
        <v>0</v>
      </c>
      <c r="G2834">
        <v>0</v>
      </c>
      <c r="H2834">
        <v>16336</v>
      </c>
      <c r="I2834">
        <v>16909</v>
      </c>
      <c r="J2834">
        <v>16961</v>
      </c>
      <c r="K2834">
        <v>50206</v>
      </c>
      <c r="L2834" s="2">
        <v>16735.333333333332</v>
      </c>
      <c r="M2834" s="1">
        <f t="shared" si="47"/>
        <v>0</v>
      </c>
      <c r="N2834" t="s">
        <v>7050</v>
      </c>
      <c r="O2834" t="s">
        <v>10889</v>
      </c>
      <c r="P2834" t="s">
        <v>7049</v>
      </c>
      <c r="Q2834">
        <v>102</v>
      </c>
      <c r="R2834">
        <v>2833</v>
      </c>
      <c r="U2834" t="s">
        <v>10889</v>
      </c>
    </row>
    <row r="2835" spans="1:21" x14ac:dyDescent="0.3">
      <c r="A2835" t="s">
        <v>179</v>
      </c>
      <c r="B2835" t="s">
        <v>10872</v>
      </c>
      <c r="C2835" t="s">
        <v>180</v>
      </c>
      <c r="D2835">
        <v>0</v>
      </c>
      <c r="E2835">
        <v>0</v>
      </c>
      <c r="F2835">
        <v>0</v>
      </c>
      <c r="G2835">
        <v>0</v>
      </c>
      <c r="H2835">
        <v>15659</v>
      </c>
      <c r="I2835">
        <v>16820</v>
      </c>
      <c r="J2835">
        <v>17248</v>
      </c>
      <c r="K2835">
        <v>49727</v>
      </c>
      <c r="L2835" s="2">
        <v>16575.666666666668</v>
      </c>
      <c r="M2835" s="1">
        <f t="shared" si="47"/>
        <v>0</v>
      </c>
      <c r="N2835" t="s">
        <v>180</v>
      </c>
      <c r="O2835" t="s">
        <v>10872</v>
      </c>
      <c r="P2835" t="s">
        <v>179</v>
      </c>
      <c r="Q2835">
        <v>103</v>
      </c>
      <c r="R2835">
        <v>2834</v>
      </c>
      <c r="U2835" t="s">
        <v>10872</v>
      </c>
    </row>
    <row r="2836" spans="1:21" x14ac:dyDescent="0.3">
      <c r="A2836" t="s">
        <v>6684</v>
      </c>
      <c r="B2836" t="s">
        <v>10889</v>
      </c>
      <c r="C2836" t="s">
        <v>6685</v>
      </c>
      <c r="D2836">
        <v>0</v>
      </c>
      <c r="E2836">
        <v>0</v>
      </c>
      <c r="F2836">
        <v>0</v>
      </c>
      <c r="G2836">
        <v>0</v>
      </c>
      <c r="H2836">
        <v>15942</v>
      </c>
      <c r="I2836">
        <v>16717</v>
      </c>
      <c r="J2836">
        <v>16943</v>
      </c>
      <c r="K2836">
        <v>49602</v>
      </c>
      <c r="L2836" s="2">
        <v>16534</v>
      </c>
      <c r="M2836" s="1">
        <f t="shared" si="47"/>
        <v>0</v>
      </c>
      <c r="N2836" t="s">
        <v>6685</v>
      </c>
      <c r="O2836" t="s">
        <v>10889</v>
      </c>
      <c r="P2836" t="s">
        <v>6684</v>
      </c>
      <c r="Q2836">
        <v>104</v>
      </c>
      <c r="R2836">
        <v>2835</v>
      </c>
      <c r="U2836" t="s">
        <v>10889</v>
      </c>
    </row>
    <row r="2837" spans="1:21" x14ac:dyDescent="0.3">
      <c r="A2837" t="s">
        <v>7564</v>
      </c>
      <c r="B2837" t="s">
        <v>10889</v>
      </c>
      <c r="C2837" t="s">
        <v>7565</v>
      </c>
      <c r="D2837">
        <v>0</v>
      </c>
      <c r="E2837">
        <v>0</v>
      </c>
      <c r="F2837">
        <v>0</v>
      </c>
      <c r="G2837">
        <v>0</v>
      </c>
      <c r="H2837">
        <v>15788</v>
      </c>
      <c r="I2837">
        <v>16482</v>
      </c>
      <c r="J2837">
        <v>16646</v>
      </c>
      <c r="K2837">
        <v>48916</v>
      </c>
      <c r="L2837" s="2">
        <v>16305.333333333334</v>
      </c>
      <c r="M2837" s="1">
        <f t="shared" si="47"/>
        <v>0</v>
      </c>
      <c r="N2837" t="s">
        <v>7565</v>
      </c>
      <c r="O2837" t="s">
        <v>10889</v>
      </c>
      <c r="P2837" t="s">
        <v>7564</v>
      </c>
      <c r="Q2837">
        <v>105</v>
      </c>
      <c r="R2837">
        <v>2836</v>
      </c>
      <c r="U2837" t="s">
        <v>10889</v>
      </c>
    </row>
    <row r="2838" spans="1:21" x14ac:dyDescent="0.3">
      <c r="A2838" t="s">
        <v>7422</v>
      </c>
      <c r="B2838" t="s">
        <v>10889</v>
      </c>
      <c r="C2838" t="s">
        <v>7423</v>
      </c>
      <c r="D2838">
        <v>0</v>
      </c>
      <c r="E2838">
        <v>0</v>
      </c>
      <c r="F2838">
        <v>0</v>
      </c>
      <c r="G2838">
        <v>0</v>
      </c>
      <c r="H2838">
        <v>15828</v>
      </c>
      <c r="I2838">
        <v>16462</v>
      </c>
      <c r="J2838">
        <v>16576</v>
      </c>
      <c r="K2838">
        <v>48866</v>
      </c>
      <c r="L2838" s="2">
        <v>16288.666666666666</v>
      </c>
      <c r="M2838" s="1">
        <f t="shared" si="47"/>
        <v>0</v>
      </c>
      <c r="N2838" t="s">
        <v>7423</v>
      </c>
      <c r="O2838" t="s">
        <v>10889</v>
      </c>
      <c r="P2838" t="s">
        <v>7422</v>
      </c>
      <c r="Q2838">
        <v>106</v>
      </c>
      <c r="R2838">
        <v>2837</v>
      </c>
      <c r="U2838" t="s">
        <v>10889</v>
      </c>
    </row>
    <row r="2839" spans="1:21" x14ac:dyDescent="0.3">
      <c r="A2839" t="s">
        <v>8802</v>
      </c>
      <c r="B2839" t="s">
        <v>10891</v>
      </c>
      <c r="C2839" t="s">
        <v>8803</v>
      </c>
      <c r="D2839">
        <v>0</v>
      </c>
      <c r="E2839">
        <v>0</v>
      </c>
      <c r="F2839">
        <v>0</v>
      </c>
      <c r="G2839">
        <v>0</v>
      </c>
      <c r="H2839">
        <v>16018</v>
      </c>
      <c r="I2839">
        <v>16270</v>
      </c>
      <c r="J2839">
        <v>16266</v>
      </c>
      <c r="K2839">
        <v>48554</v>
      </c>
      <c r="L2839" s="2">
        <v>16184.666666666666</v>
      </c>
      <c r="M2839" s="1">
        <f t="shared" si="47"/>
        <v>0</v>
      </c>
      <c r="N2839" t="s">
        <v>8803</v>
      </c>
      <c r="O2839" t="s">
        <v>10891</v>
      </c>
      <c r="P2839" t="s">
        <v>8802</v>
      </c>
      <c r="Q2839">
        <v>107</v>
      </c>
      <c r="R2839">
        <v>2838</v>
      </c>
      <c r="U2839" t="s">
        <v>10891</v>
      </c>
    </row>
    <row r="2840" spans="1:21" x14ac:dyDescent="0.3">
      <c r="A2840" t="s">
        <v>4640</v>
      </c>
      <c r="B2840" t="s">
        <v>10886</v>
      </c>
      <c r="C2840" t="s">
        <v>4641</v>
      </c>
      <c r="D2840">
        <v>0</v>
      </c>
      <c r="E2840">
        <v>0</v>
      </c>
      <c r="F2840">
        <v>0</v>
      </c>
      <c r="G2840">
        <v>0</v>
      </c>
      <c r="H2840">
        <v>15635</v>
      </c>
      <c r="I2840">
        <v>16215</v>
      </c>
      <c r="J2840">
        <v>16325</v>
      </c>
      <c r="K2840">
        <v>48175</v>
      </c>
      <c r="L2840" s="2">
        <v>16058.333333333334</v>
      </c>
      <c r="M2840" s="1">
        <f t="shared" si="47"/>
        <v>0</v>
      </c>
      <c r="N2840" t="s">
        <v>4641</v>
      </c>
      <c r="O2840" t="s">
        <v>10886</v>
      </c>
      <c r="P2840" t="s">
        <v>4640</v>
      </c>
      <c r="Q2840">
        <v>108</v>
      </c>
      <c r="R2840">
        <v>2839</v>
      </c>
      <c r="U2840" t="s">
        <v>10886</v>
      </c>
    </row>
    <row r="2841" spans="1:21" x14ac:dyDescent="0.3">
      <c r="A2841" t="s">
        <v>6450</v>
      </c>
      <c r="B2841" t="s">
        <v>10889</v>
      </c>
      <c r="C2841" t="s">
        <v>6451</v>
      </c>
      <c r="D2841">
        <v>0</v>
      </c>
      <c r="E2841">
        <v>0</v>
      </c>
      <c r="F2841">
        <v>0</v>
      </c>
      <c r="G2841">
        <v>0</v>
      </c>
      <c r="H2841">
        <v>15627</v>
      </c>
      <c r="I2841">
        <v>16137</v>
      </c>
      <c r="J2841">
        <v>16159</v>
      </c>
      <c r="K2841">
        <v>47923</v>
      </c>
      <c r="L2841" s="2">
        <v>15974.333333333334</v>
      </c>
      <c r="M2841" s="1">
        <f t="shared" si="47"/>
        <v>0</v>
      </c>
      <c r="N2841" t="s">
        <v>6451</v>
      </c>
      <c r="O2841" t="s">
        <v>10889</v>
      </c>
      <c r="P2841" t="s">
        <v>6450</v>
      </c>
      <c r="Q2841">
        <v>109</v>
      </c>
      <c r="R2841">
        <v>2840</v>
      </c>
      <c r="U2841" t="s">
        <v>10889</v>
      </c>
    </row>
    <row r="2842" spans="1:21" x14ac:dyDescent="0.3">
      <c r="A2842" t="s">
        <v>1128</v>
      </c>
      <c r="B2842" t="s">
        <v>10877</v>
      </c>
      <c r="C2842" t="s">
        <v>1129</v>
      </c>
      <c r="D2842">
        <v>0</v>
      </c>
      <c r="E2842">
        <v>0</v>
      </c>
      <c r="F2842">
        <v>0</v>
      </c>
      <c r="G2842">
        <v>0</v>
      </c>
      <c r="H2842">
        <v>15657</v>
      </c>
      <c r="I2842">
        <v>15951</v>
      </c>
      <c r="J2842">
        <v>16169</v>
      </c>
      <c r="K2842">
        <v>47777</v>
      </c>
      <c r="L2842" s="2">
        <v>15925.666666666666</v>
      </c>
      <c r="M2842" s="1">
        <f t="shared" si="47"/>
        <v>0</v>
      </c>
      <c r="N2842" t="s">
        <v>1129</v>
      </c>
      <c r="O2842" t="s">
        <v>10877</v>
      </c>
      <c r="P2842" t="s">
        <v>1128</v>
      </c>
      <c r="Q2842">
        <v>110</v>
      </c>
      <c r="R2842">
        <v>2841</v>
      </c>
      <c r="U2842" t="s">
        <v>10877</v>
      </c>
    </row>
    <row r="2843" spans="1:21" x14ac:dyDescent="0.3">
      <c r="A2843" t="s">
        <v>143</v>
      </c>
      <c r="B2843" t="s">
        <v>10871</v>
      </c>
      <c r="C2843" t="s">
        <v>144</v>
      </c>
      <c r="D2843">
        <v>0</v>
      </c>
      <c r="E2843">
        <v>0</v>
      </c>
      <c r="F2843">
        <v>0</v>
      </c>
      <c r="G2843">
        <v>0</v>
      </c>
      <c r="H2843">
        <v>15260</v>
      </c>
      <c r="I2843">
        <v>15968</v>
      </c>
      <c r="J2843">
        <v>16475</v>
      </c>
      <c r="K2843">
        <v>47703</v>
      </c>
      <c r="L2843" s="2">
        <v>15901</v>
      </c>
      <c r="M2843" s="1">
        <f t="shared" si="47"/>
        <v>0</v>
      </c>
      <c r="N2843" t="s">
        <v>144</v>
      </c>
      <c r="O2843" t="s">
        <v>10871</v>
      </c>
      <c r="P2843" t="s">
        <v>143</v>
      </c>
      <c r="Q2843">
        <v>111</v>
      </c>
      <c r="R2843">
        <v>2842</v>
      </c>
      <c r="U2843" t="s">
        <v>10871</v>
      </c>
    </row>
    <row r="2844" spans="1:21" x14ac:dyDescent="0.3">
      <c r="A2844" t="s">
        <v>5652</v>
      </c>
      <c r="B2844" t="s">
        <v>10886</v>
      </c>
      <c r="C2844" t="s">
        <v>5653</v>
      </c>
      <c r="D2844">
        <v>0</v>
      </c>
      <c r="E2844">
        <v>0</v>
      </c>
      <c r="F2844">
        <v>0</v>
      </c>
      <c r="G2844">
        <v>0</v>
      </c>
      <c r="H2844">
        <v>15502</v>
      </c>
      <c r="I2844">
        <v>16055</v>
      </c>
      <c r="J2844">
        <v>16144</v>
      </c>
      <c r="K2844">
        <v>47701</v>
      </c>
      <c r="L2844" s="2">
        <v>15900.333333333334</v>
      </c>
      <c r="M2844" s="1">
        <f t="shared" si="47"/>
        <v>0</v>
      </c>
      <c r="N2844" t="s">
        <v>5653</v>
      </c>
      <c r="O2844" t="s">
        <v>10886</v>
      </c>
      <c r="P2844" t="s">
        <v>5652</v>
      </c>
      <c r="Q2844">
        <v>112</v>
      </c>
      <c r="R2844">
        <v>2843</v>
      </c>
      <c r="U2844" t="s">
        <v>10886</v>
      </c>
    </row>
    <row r="2845" spans="1:21" x14ac:dyDescent="0.3">
      <c r="A2845" t="s">
        <v>1092</v>
      </c>
      <c r="B2845" t="s">
        <v>10877</v>
      </c>
      <c r="C2845" t="s">
        <v>1093</v>
      </c>
      <c r="D2845">
        <v>0</v>
      </c>
      <c r="E2845">
        <v>0</v>
      </c>
      <c r="F2845">
        <v>0</v>
      </c>
      <c r="G2845">
        <v>0</v>
      </c>
      <c r="H2845">
        <v>15733</v>
      </c>
      <c r="I2845">
        <v>15899</v>
      </c>
      <c r="J2845">
        <v>16015</v>
      </c>
      <c r="K2845">
        <v>47647</v>
      </c>
      <c r="L2845" s="2">
        <v>15882.333333333334</v>
      </c>
      <c r="M2845" s="1">
        <f t="shared" si="47"/>
        <v>0</v>
      </c>
      <c r="N2845" t="s">
        <v>1093</v>
      </c>
      <c r="O2845" t="s">
        <v>10877</v>
      </c>
      <c r="P2845" t="s">
        <v>1092</v>
      </c>
      <c r="Q2845">
        <v>113</v>
      </c>
      <c r="R2845">
        <v>2844</v>
      </c>
      <c r="U2845" t="s">
        <v>10877</v>
      </c>
    </row>
    <row r="2846" spans="1:21" x14ac:dyDescent="0.3">
      <c r="A2846" t="s">
        <v>3912</v>
      </c>
      <c r="B2846" t="s">
        <v>10885</v>
      </c>
      <c r="C2846" t="s">
        <v>3913</v>
      </c>
      <c r="D2846">
        <v>0</v>
      </c>
      <c r="E2846">
        <v>0</v>
      </c>
      <c r="F2846">
        <v>0</v>
      </c>
      <c r="G2846">
        <v>0</v>
      </c>
      <c r="H2846">
        <v>15238</v>
      </c>
      <c r="I2846">
        <v>16159</v>
      </c>
      <c r="J2846">
        <v>16193</v>
      </c>
      <c r="K2846">
        <v>47590</v>
      </c>
      <c r="L2846" s="2">
        <v>15863.333333333334</v>
      </c>
      <c r="M2846" s="1">
        <f t="shared" si="47"/>
        <v>0</v>
      </c>
      <c r="N2846" t="s">
        <v>3913</v>
      </c>
      <c r="O2846" t="s">
        <v>10885</v>
      </c>
      <c r="P2846" t="s">
        <v>3912</v>
      </c>
      <c r="Q2846">
        <v>114</v>
      </c>
      <c r="R2846">
        <v>2845</v>
      </c>
      <c r="U2846" t="s">
        <v>10885</v>
      </c>
    </row>
    <row r="2847" spans="1:21" x14ac:dyDescent="0.3">
      <c r="A2847" t="s">
        <v>9706</v>
      </c>
      <c r="B2847" t="s">
        <v>10892</v>
      </c>
      <c r="C2847" t="s">
        <v>9707</v>
      </c>
      <c r="D2847">
        <v>0</v>
      </c>
      <c r="E2847">
        <v>0</v>
      </c>
      <c r="F2847">
        <v>0</v>
      </c>
      <c r="G2847">
        <v>0</v>
      </c>
      <c r="H2847">
        <v>15468</v>
      </c>
      <c r="I2847">
        <v>16029</v>
      </c>
      <c r="J2847">
        <v>16086</v>
      </c>
      <c r="K2847">
        <v>47583</v>
      </c>
      <c r="L2847" s="2">
        <v>15861</v>
      </c>
      <c r="M2847" s="1">
        <f t="shared" si="47"/>
        <v>0</v>
      </c>
      <c r="N2847" t="s">
        <v>9707</v>
      </c>
      <c r="O2847" t="s">
        <v>10892</v>
      </c>
      <c r="P2847" t="s">
        <v>9706</v>
      </c>
      <c r="Q2847">
        <v>115</v>
      </c>
      <c r="R2847">
        <v>2846</v>
      </c>
      <c r="U2847" t="s">
        <v>10892</v>
      </c>
    </row>
    <row r="2848" spans="1:21" x14ac:dyDescent="0.3">
      <c r="A2848" t="s">
        <v>6621</v>
      </c>
      <c r="B2848" t="s">
        <v>10890</v>
      </c>
      <c r="C2848" t="s">
        <v>7783</v>
      </c>
      <c r="D2848">
        <v>0</v>
      </c>
      <c r="E2848">
        <v>0</v>
      </c>
      <c r="F2848">
        <v>0</v>
      </c>
      <c r="G2848">
        <v>0</v>
      </c>
      <c r="H2848">
        <v>15194</v>
      </c>
      <c r="I2848">
        <v>16020</v>
      </c>
      <c r="J2848">
        <v>16321</v>
      </c>
      <c r="K2848">
        <v>47535</v>
      </c>
      <c r="L2848" s="2">
        <v>15845</v>
      </c>
      <c r="M2848" s="1">
        <f t="shared" si="47"/>
        <v>0</v>
      </c>
      <c r="N2848" t="s">
        <v>7783</v>
      </c>
      <c r="O2848" t="s">
        <v>10890</v>
      </c>
      <c r="P2848" t="s">
        <v>6621</v>
      </c>
      <c r="Q2848">
        <v>116</v>
      </c>
      <c r="R2848">
        <v>2847</v>
      </c>
      <c r="U2848" t="s">
        <v>10890</v>
      </c>
    </row>
    <row r="2849" spans="1:21" x14ac:dyDescent="0.3">
      <c r="A2849" t="s">
        <v>5385</v>
      </c>
      <c r="B2849" t="s">
        <v>10886</v>
      </c>
      <c r="C2849" t="s">
        <v>5386</v>
      </c>
      <c r="D2849">
        <v>0</v>
      </c>
      <c r="E2849">
        <v>0</v>
      </c>
      <c r="F2849">
        <v>0</v>
      </c>
      <c r="G2849">
        <v>0</v>
      </c>
      <c r="H2849">
        <v>15631</v>
      </c>
      <c r="I2849">
        <v>15974</v>
      </c>
      <c r="J2849">
        <v>15875</v>
      </c>
      <c r="K2849">
        <v>47480</v>
      </c>
      <c r="L2849" s="2">
        <v>15826.666666666666</v>
      </c>
      <c r="M2849" s="1">
        <f t="shared" si="47"/>
        <v>0</v>
      </c>
      <c r="N2849" t="s">
        <v>5386</v>
      </c>
      <c r="O2849" t="s">
        <v>10886</v>
      </c>
      <c r="P2849" t="s">
        <v>5385</v>
      </c>
      <c r="Q2849">
        <v>117</v>
      </c>
      <c r="R2849">
        <v>2848</v>
      </c>
      <c r="U2849" t="s">
        <v>10886</v>
      </c>
    </row>
    <row r="2850" spans="1:21" x14ac:dyDescent="0.3">
      <c r="A2850" t="s">
        <v>3948</v>
      </c>
      <c r="B2850" t="s">
        <v>10885</v>
      </c>
      <c r="C2850" t="s">
        <v>3949</v>
      </c>
      <c r="D2850">
        <v>0</v>
      </c>
      <c r="E2850">
        <v>0</v>
      </c>
      <c r="F2850">
        <v>0</v>
      </c>
      <c r="G2850">
        <v>0</v>
      </c>
      <c r="H2850">
        <v>15063</v>
      </c>
      <c r="I2850">
        <v>15996</v>
      </c>
      <c r="J2850">
        <v>16370</v>
      </c>
      <c r="K2850">
        <v>47429</v>
      </c>
      <c r="L2850" s="2">
        <v>15809.666666666666</v>
      </c>
      <c r="M2850" s="1">
        <f t="shared" si="47"/>
        <v>0</v>
      </c>
      <c r="N2850" t="s">
        <v>3949</v>
      </c>
      <c r="O2850" t="s">
        <v>10885</v>
      </c>
      <c r="P2850" t="s">
        <v>3948</v>
      </c>
      <c r="Q2850">
        <v>118</v>
      </c>
      <c r="R2850">
        <v>2849</v>
      </c>
      <c r="U2850" t="s">
        <v>10885</v>
      </c>
    </row>
    <row r="2851" spans="1:21" x14ac:dyDescent="0.3">
      <c r="A2851" t="s">
        <v>135</v>
      </c>
      <c r="B2851" t="s">
        <v>10871</v>
      </c>
      <c r="C2851" t="s">
        <v>136</v>
      </c>
      <c r="D2851">
        <v>0</v>
      </c>
      <c r="E2851">
        <v>0</v>
      </c>
      <c r="F2851">
        <v>0</v>
      </c>
      <c r="G2851">
        <v>0</v>
      </c>
      <c r="H2851">
        <v>15123</v>
      </c>
      <c r="I2851">
        <v>15857</v>
      </c>
      <c r="J2851">
        <v>16380</v>
      </c>
      <c r="K2851">
        <v>47360</v>
      </c>
      <c r="L2851" s="2">
        <v>15786.666666666666</v>
      </c>
      <c r="M2851" s="1">
        <f t="shared" si="47"/>
        <v>0</v>
      </c>
      <c r="N2851" t="s">
        <v>136</v>
      </c>
      <c r="O2851" t="s">
        <v>10871</v>
      </c>
      <c r="P2851" t="s">
        <v>135</v>
      </c>
      <c r="Q2851">
        <v>119</v>
      </c>
      <c r="R2851">
        <v>2850</v>
      </c>
      <c r="U2851" t="s">
        <v>10871</v>
      </c>
    </row>
    <row r="2852" spans="1:21" x14ac:dyDescent="0.3">
      <c r="A2852" t="s">
        <v>6774</v>
      </c>
      <c r="B2852" t="s">
        <v>10889</v>
      </c>
      <c r="C2852" t="s">
        <v>6775</v>
      </c>
      <c r="D2852">
        <v>0</v>
      </c>
      <c r="E2852">
        <v>0</v>
      </c>
      <c r="F2852">
        <v>0</v>
      </c>
      <c r="G2852">
        <v>0</v>
      </c>
      <c r="H2852">
        <v>15367</v>
      </c>
      <c r="I2852">
        <v>15889</v>
      </c>
      <c r="J2852">
        <v>15925</v>
      </c>
      <c r="K2852">
        <v>47181</v>
      </c>
      <c r="L2852" s="2">
        <v>15727</v>
      </c>
      <c r="M2852" s="1">
        <f t="shared" si="47"/>
        <v>0</v>
      </c>
      <c r="N2852" t="s">
        <v>6775</v>
      </c>
      <c r="O2852" t="s">
        <v>10889</v>
      </c>
      <c r="P2852" t="s">
        <v>6774</v>
      </c>
      <c r="Q2852">
        <v>120</v>
      </c>
      <c r="R2852">
        <v>2851</v>
      </c>
      <c r="U2852" t="s">
        <v>10889</v>
      </c>
    </row>
    <row r="2853" spans="1:21" x14ac:dyDescent="0.3">
      <c r="A2853" t="s">
        <v>6529</v>
      </c>
      <c r="B2853" t="s">
        <v>10889</v>
      </c>
      <c r="C2853" t="s">
        <v>6530</v>
      </c>
      <c r="D2853">
        <v>0</v>
      </c>
      <c r="E2853">
        <v>0</v>
      </c>
      <c r="F2853">
        <v>0</v>
      </c>
      <c r="G2853">
        <v>0</v>
      </c>
      <c r="H2853">
        <v>15065</v>
      </c>
      <c r="I2853">
        <v>15851</v>
      </c>
      <c r="J2853">
        <v>16109</v>
      </c>
      <c r="K2853">
        <v>47025</v>
      </c>
      <c r="L2853" s="2">
        <v>15675</v>
      </c>
      <c r="M2853" s="1">
        <f t="shared" si="47"/>
        <v>0</v>
      </c>
      <c r="N2853" t="s">
        <v>6530</v>
      </c>
      <c r="O2853" t="s">
        <v>10889</v>
      </c>
      <c r="P2853" t="s">
        <v>6529</v>
      </c>
      <c r="Q2853">
        <v>121</v>
      </c>
      <c r="R2853">
        <v>2852</v>
      </c>
      <c r="U2853" t="s">
        <v>10889</v>
      </c>
    </row>
    <row r="2854" spans="1:21" x14ac:dyDescent="0.3">
      <c r="A2854" t="s">
        <v>5165</v>
      </c>
      <c r="B2854" t="s">
        <v>10886</v>
      </c>
      <c r="C2854" t="s">
        <v>5166</v>
      </c>
      <c r="D2854">
        <v>0</v>
      </c>
      <c r="E2854">
        <v>0</v>
      </c>
      <c r="F2854">
        <v>0</v>
      </c>
      <c r="G2854">
        <v>0</v>
      </c>
      <c r="H2854">
        <v>15135</v>
      </c>
      <c r="I2854">
        <v>15694</v>
      </c>
      <c r="J2854">
        <v>15798</v>
      </c>
      <c r="K2854">
        <v>46627</v>
      </c>
      <c r="L2854" s="2">
        <v>15542.333333333334</v>
      </c>
      <c r="M2854" s="1">
        <f t="shared" si="47"/>
        <v>0</v>
      </c>
      <c r="N2854" t="s">
        <v>5166</v>
      </c>
      <c r="O2854" t="s">
        <v>10886</v>
      </c>
      <c r="P2854" t="s">
        <v>5165</v>
      </c>
      <c r="Q2854">
        <v>122</v>
      </c>
      <c r="R2854">
        <v>2853</v>
      </c>
      <c r="U2854" t="s">
        <v>10886</v>
      </c>
    </row>
    <row r="2855" spans="1:21" x14ac:dyDescent="0.3">
      <c r="A2855" t="s">
        <v>4755</v>
      </c>
      <c r="B2855" t="s">
        <v>10886</v>
      </c>
      <c r="C2855" t="s">
        <v>4756</v>
      </c>
      <c r="D2855">
        <v>0</v>
      </c>
      <c r="E2855">
        <v>0</v>
      </c>
      <c r="F2855">
        <v>0</v>
      </c>
      <c r="G2855">
        <v>0</v>
      </c>
      <c r="H2855">
        <v>15184</v>
      </c>
      <c r="I2855">
        <v>15638</v>
      </c>
      <c r="J2855">
        <v>15648</v>
      </c>
      <c r="K2855">
        <v>46470</v>
      </c>
      <c r="L2855" s="2">
        <v>15490</v>
      </c>
      <c r="M2855" s="1">
        <f t="shared" si="47"/>
        <v>0</v>
      </c>
      <c r="N2855" t="s">
        <v>4756</v>
      </c>
      <c r="O2855" t="s">
        <v>10886</v>
      </c>
      <c r="P2855" t="s">
        <v>4755</v>
      </c>
      <c r="Q2855">
        <v>123</v>
      </c>
      <c r="R2855">
        <v>2854</v>
      </c>
      <c r="U2855" t="s">
        <v>10886</v>
      </c>
    </row>
    <row r="2856" spans="1:21" x14ac:dyDescent="0.3">
      <c r="A2856" t="s">
        <v>2702</v>
      </c>
      <c r="B2856" t="s">
        <v>10891</v>
      </c>
      <c r="C2856" t="s">
        <v>8757</v>
      </c>
      <c r="D2856">
        <v>0</v>
      </c>
      <c r="E2856">
        <v>0</v>
      </c>
      <c r="F2856">
        <v>0</v>
      </c>
      <c r="G2856">
        <v>0</v>
      </c>
      <c r="H2856">
        <v>14993</v>
      </c>
      <c r="I2856">
        <v>15586</v>
      </c>
      <c r="J2856">
        <v>15806</v>
      </c>
      <c r="K2856">
        <v>46385</v>
      </c>
      <c r="L2856" s="2">
        <v>15461.666666666666</v>
      </c>
      <c r="M2856" s="1">
        <f t="shared" si="47"/>
        <v>0</v>
      </c>
      <c r="N2856" t="s">
        <v>8757</v>
      </c>
      <c r="O2856" t="s">
        <v>10891</v>
      </c>
      <c r="P2856" t="s">
        <v>2702</v>
      </c>
      <c r="Q2856">
        <v>124</v>
      </c>
      <c r="R2856">
        <v>2855</v>
      </c>
      <c r="U2856" t="s">
        <v>10891</v>
      </c>
    </row>
    <row r="2857" spans="1:21" x14ac:dyDescent="0.3">
      <c r="A2857" t="s">
        <v>3684</v>
      </c>
      <c r="B2857" t="s">
        <v>10885</v>
      </c>
      <c r="C2857" t="s">
        <v>3685</v>
      </c>
      <c r="D2857">
        <v>0</v>
      </c>
      <c r="E2857">
        <v>0</v>
      </c>
      <c r="F2857">
        <v>0</v>
      </c>
      <c r="G2857">
        <v>0</v>
      </c>
      <c r="H2857">
        <v>14866</v>
      </c>
      <c r="I2857">
        <v>15737</v>
      </c>
      <c r="J2857">
        <v>15769</v>
      </c>
      <c r="K2857">
        <v>46372</v>
      </c>
      <c r="L2857" s="2">
        <v>15457.333333333334</v>
      </c>
      <c r="M2857" s="1">
        <f t="shared" si="47"/>
        <v>0</v>
      </c>
      <c r="N2857" t="s">
        <v>3685</v>
      </c>
      <c r="O2857" t="s">
        <v>10885</v>
      </c>
      <c r="P2857" t="s">
        <v>3684</v>
      </c>
      <c r="Q2857">
        <v>125</v>
      </c>
      <c r="R2857">
        <v>2856</v>
      </c>
      <c r="U2857" t="s">
        <v>10885</v>
      </c>
    </row>
    <row r="2858" spans="1:21" x14ac:dyDescent="0.3">
      <c r="A2858" t="s">
        <v>267</v>
      </c>
      <c r="B2858" t="s">
        <v>10889</v>
      </c>
      <c r="C2858" t="s">
        <v>7582</v>
      </c>
      <c r="D2858">
        <v>0</v>
      </c>
      <c r="E2858">
        <v>0</v>
      </c>
      <c r="F2858">
        <v>0</v>
      </c>
      <c r="G2858">
        <v>0</v>
      </c>
      <c r="H2858">
        <v>14943</v>
      </c>
      <c r="I2858">
        <v>15590</v>
      </c>
      <c r="J2858">
        <v>15738</v>
      </c>
      <c r="K2858">
        <v>46271</v>
      </c>
      <c r="L2858" s="2">
        <v>15423.666666666666</v>
      </c>
      <c r="M2858" s="1">
        <f t="shared" si="47"/>
        <v>0</v>
      </c>
      <c r="N2858" t="s">
        <v>7582</v>
      </c>
      <c r="O2858" t="s">
        <v>10889</v>
      </c>
      <c r="P2858" t="s">
        <v>267</v>
      </c>
      <c r="Q2858">
        <v>126</v>
      </c>
      <c r="R2858">
        <v>2857</v>
      </c>
      <c r="U2858" t="s">
        <v>10889</v>
      </c>
    </row>
    <row r="2859" spans="1:21" x14ac:dyDescent="0.3">
      <c r="A2859" t="s">
        <v>4243</v>
      </c>
      <c r="B2859" t="s">
        <v>10885</v>
      </c>
      <c r="C2859" t="s">
        <v>4244</v>
      </c>
      <c r="D2859">
        <v>0</v>
      </c>
      <c r="E2859">
        <v>0</v>
      </c>
      <c r="F2859">
        <v>0</v>
      </c>
      <c r="G2859">
        <v>0</v>
      </c>
      <c r="H2859">
        <v>15015</v>
      </c>
      <c r="I2859">
        <v>15427</v>
      </c>
      <c r="J2859">
        <v>15530</v>
      </c>
      <c r="K2859">
        <v>45972</v>
      </c>
      <c r="L2859" s="2">
        <v>15324</v>
      </c>
      <c r="M2859" s="1">
        <f t="shared" si="47"/>
        <v>0</v>
      </c>
      <c r="N2859" t="s">
        <v>4244</v>
      </c>
      <c r="O2859" t="s">
        <v>10885</v>
      </c>
      <c r="P2859" t="s">
        <v>4243</v>
      </c>
      <c r="Q2859">
        <v>127</v>
      </c>
      <c r="R2859">
        <v>2858</v>
      </c>
      <c r="U2859" t="s">
        <v>10885</v>
      </c>
    </row>
    <row r="2860" spans="1:21" x14ac:dyDescent="0.3">
      <c r="A2860" t="s">
        <v>9837</v>
      </c>
      <c r="B2860" t="s">
        <v>10892</v>
      </c>
      <c r="C2860" t="s">
        <v>9838</v>
      </c>
      <c r="D2860">
        <v>0</v>
      </c>
      <c r="E2860">
        <v>0</v>
      </c>
      <c r="F2860">
        <v>0</v>
      </c>
      <c r="G2860">
        <v>0</v>
      </c>
      <c r="H2860">
        <v>14761</v>
      </c>
      <c r="I2860">
        <v>15401</v>
      </c>
      <c r="J2860">
        <v>15614</v>
      </c>
      <c r="K2860">
        <v>45776</v>
      </c>
      <c r="L2860" s="2">
        <v>15258.666666666666</v>
      </c>
      <c r="M2860" s="1">
        <f t="shared" si="47"/>
        <v>0</v>
      </c>
      <c r="N2860" t="s">
        <v>9838</v>
      </c>
      <c r="O2860" t="s">
        <v>10892</v>
      </c>
      <c r="P2860" t="s">
        <v>9837</v>
      </c>
      <c r="Q2860">
        <v>128</v>
      </c>
      <c r="R2860">
        <v>2859</v>
      </c>
      <c r="U2860" t="s">
        <v>10892</v>
      </c>
    </row>
    <row r="2861" spans="1:21" x14ac:dyDescent="0.3">
      <c r="A2861" t="s">
        <v>1908</v>
      </c>
      <c r="B2861" t="s">
        <v>10879</v>
      </c>
      <c r="C2861" t="s">
        <v>1909</v>
      </c>
      <c r="D2861">
        <v>0</v>
      </c>
      <c r="E2861">
        <v>0</v>
      </c>
      <c r="F2861">
        <v>0</v>
      </c>
      <c r="G2861">
        <v>0</v>
      </c>
      <c r="H2861">
        <v>15085</v>
      </c>
      <c r="I2861">
        <v>15281</v>
      </c>
      <c r="J2861">
        <v>15287</v>
      </c>
      <c r="K2861">
        <v>45653</v>
      </c>
      <c r="L2861" s="2">
        <v>15217.666666666666</v>
      </c>
      <c r="M2861" s="1">
        <f t="shared" si="47"/>
        <v>0</v>
      </c>
      <c r="N2861" t="s">
        <v>1909</v>
      </c>
      <c r="O2861" t="s">
        <v>10879</v>
      </c>
      <c r="P2861" t="s">
        <v>1908</v>
      </c>
      <c r="Q2861">
        <v>129</v>
      </c>
      <c r="R2861">
        <v>2860</v>
      </c>
      <c r="U2861" t="s">
        <v>10879</v>
      </c>
    </row>
    <row r="2862" spans="1:21" x14ac:dyDescent="0.3">
      <c r="A2862" t="s">
        <v>1050</v>
      </c>
      <c r="B2862" t="s">
        <v>10877</v>
      </c>
      <c r="C2862" t="s">
        <v>1051</v>
      </c>
      <c r="D2862">
        <v>0</v>
      </c>
      <c r="E2862">
        <v>0</v>
      </c>
      <c r="F2862">
        <v>0</v>
      </c>
      <c r="G2862">
        <v>0</v>
      </c>
      <c r="H2862">
        <v>15174</v>
      </c>
      <c r="I2862">
        <v>15212</v>
      </c>
      <c r="J2862">
        <v>15226</v>
      </c>
      <c r="K2862">
        <v>45612</v>
      </c>
      <c r="L2862" s="2">
        <v>15204</v>
      </c>
      <c r="M2862" s="1">
        <f t="shared" si="47"/>
        <v>0</v>
      </c>
      <c r="N2862" t="s">
        <v>1051</v>
      </c>
      <c r="O2862" t="s">
        <v>10877</v>
      </c>
      <c r="P2862" t="s">
        <v>1050</v>
      </c>
      <c r="Q2862">
        <v>130</v>
      </c>
      <c r="R2862">
        <v>2861</v>
      </c>
      <c r="U2862" t="s">
        <v>10877</v>
      </c>
    </row>
    <row r="2863" spans="1:21" x14ac:dyDescent="0.3">
      <c r="A2863" t="s">
        <v>3676</v>
      </c>
      <c r="B2863" t="s">
        <v>10885</v>
      </c>
      <c r="C2863" t="s">
        <v>3677</v>
      </c>
      <c r="D2863">
        <v>0</v>
      </c>
      <c r="E2863">
        <v>0</v>
      </c>
      <c r="F2863">
        <v>0</v>
      </c>
      <c r="G2863">
        <v>0</v>
      </c>
      <c r="H2863">
        <v>14495</v>
      </c>
      <c r="I2863">
        <v>15470</v>
      </c>
      <c r="J2863">
        <v>15624</v>
      </c>
      <c r="K2863">
        <v>45589</v>
      </c>
      <c r="L2863" s="2">
        <v>15196.333333333334</v>
      </c>
      <c r="M2863" s="1">
        <f t="shared" si="47"/>
        <v>0</v>
      </c>
      <c r="N2863" t="s">
        <v>3677</v>
      </c>
      <c r="O2863" t="s">
        <v>10885</v>
      </c>
      <c r="P2863" t="s">
        <v>3676</v>
      </c>
      <c r="Q2863">
        <v>131</v>
      </c>
      <c r="R2863">
        <v>2862</v>
      </c>
      <c r="U2863" t="s">
        <v>10885</v>
      </c>
    </row>
    <row r="2864" spans="1:21" x14ac:dyDescent="0.3">
      <c r="A2864" t="s">
        <v>4585</v>
      </c>
      <c r="B2864" t="s">
        <v>10886</v>
      </c>
      <c r="C2864" t="s">
        <v>4586</v>
      </c>
      <c r="D2864">
        <v>0</v>
      </c>
      <c r="E2864">
        <v>0</v>
      </c>
      <c r="F2864">
        <v>0</v>
      </c>
      <c r="G2864">
        <v>0</v>
      </c>
      <c r="H2864">
        <v>14893</v>
      </c>
      <c r="I2864">
        <v>15326</v>
      </c>
      <c r="J2864">
        <v>15325</v>
      </c>
      <c r="K2864">
        <v>45544</v>
      </c>
      <c r="L2864" s="2">
        <v>15181.333333333334</v>
      </c>
      <c r="M2864" s="1">
        <f t="shared" si="47"/>
        <v>0</v>
      </c>
      <c r="N2864" t="s">
        <v>4586</v>
      </c>
      <c r="O2864" t="s">
        <v>10886</v>
      </c>
      <c r="P2864" t="s">
        <v>4585</v>
      </c>
      <c r="Q2864">
        <v>132</v>
      </c>
      <c r="R2864">
        <v>2863</v>
      </c>
      <c r="U2864" t="s">
        <v>10886</v>
      </c>
    </row>
    <row r="2865" spans="1:21" x14ac:dyDescent="0.3">
      <c r="A2865" t="s">
        <v>2545</v>
      </c>
      <c r="B2865" t="s">
        <v>10889</v>
      </c>
      <c r="C2865" t="s">
        <v>6590</v>
      </c>
      <c r="D2865">
        <v>0</v>
      </c>
      <c r="E2865">
        <v>0</v>
      </c>
      <c r="F2865">
        <v>0</v>
      </c>
      <c r="G2865">
        <v>0</v>
      </c>
      <c r="H2865">
        <v>14731</v>
      </c>
      <c r="I2865">
        <v>15335</v>
      </c>
      <c r="J2865">
        <v>15454</v>
      </c>
      <c r="K2865">
        <v>45520</v>
      </c>
      <c r="L2865" s="2">
        <v>15173.333333333334</v>
      </c>
      <c r="M2865" s="1">
        <f t="shared" si="47"/>
        <v>0</v>
      </c>
      <c r="N2865" t="s">
        <v>6590</v>
      </c>
      <c r="O2865" t="s">
        <v>10889</v>
      </c>
      <c r="P2865" t="s">
        <v>2545</v>
      </c>
      <c r="Q2865">
        <v>133</v>
      </c>
      <c r="R2865">
        <v>2864</v>
      </c>
      <c r="U2865" t="s">
        <v>10889</v>
      </c>
    </row>
    <row r="2866" spans="1:21" x14ac:dyDescent="0.3">
      <c r="A2866" t="s">
        <v>4036</v>
      </c>
      <c r="B2866" t="s">
        <v>10885</v>
      </c>
      <c r="C2866" t="s">
        <v>4037</v>
      </c>
      <c r="D2866">
        <v>0</v>
      </c>
      <c r="E2866">
        <v>0</v>
      </c>
      <c r="F2866">
        <v>0</v>
      </c>
      <c r="G2866">
        <v>0</v>
      </c>
      <c r="H2866">
        <v>14187</v>
      </c>
      <c r="I2866">
        <v>15542</v>
      </c>
      <c r="J2866">
        <v>15676</v>
      </c>
      <c r="K2866">
        <v>45405</v>
      </c>
      <c r="L2866" s="2">
        <v>15135</v>
      </c>
      <c r="M2866" s="1">
        <f t="shared" si="47"/>
        <v>0</v>
      </c>
      <c r="N2866" t="s">
        <v>4037</v>
      </c>
      <c r="O2866" t="s">
        <v>10885</v>
      </c>
      <c r="P2866" t="s">
        <v>4036</v>
      </c>
      <c r="Q2866">
        <v>134</v>
      </c>
      <c r="R2866">
        <v>2865</v>
      </c>
      <c r="U2866" t="s">
        <v>10885</v>
      </c>
    </row>
    <row r="2867" spans="1:21" x14ac:dyDescent="0.3">
      <c r="A2867" t="s">
        <v>205</v>
      </c>
      <c r="B2867" t="s">
        <v>10872</v>
      </c>
      <c r="C2867" t="s">
        <v>206</v>
      </c>
      <c r="D2867">
        <v>0</v>
      </c>
      <c r="E2867">
        <v>0</v>
      </c>
      <c r="F2867">
        <v>0</v>
      </c>
      <c r="G2867">
        <v>0</v>
      </c>
      <c r="H2867">
        <v>14396</v>
      </c>
      <c r="I2867">
        <v>15291</v>
      </c>
      <c r="J2867">
        <v>15561</v>
      </c>
      <c r="K2867">
        <v>45248</v>
      </c>
      <c r="L2867" s="2">
        <v>15082.666666666666</v>
      </c>
      <c r="M2867" s="1">
        <f t="shared" si="47"/>
        <v>0</v>
      </c>
      <c r="N2867" t="s">
        <v>206</v>
      </c>
      <c r="O2867" t="s">
        <v>10872</v>
      </c>
      <c r="P2867" t="s">
        <v>205</v>
      </c>
      <c r="Q2867">
        <v>135</v>
      </c>
      <c r="R2867">
        <v>2866</v>
      </c>
      <c r="U2867" t="s">
        <v>10872</v>
      </c>
    </row>
    <row r="2868" spans="1:21" x14ac:dyDescent="0.3">
      <c r="A2868" t="s">
        <v>4859</v>
      </c>
      <c r="B2868" t="s">
        <v>10886</v>
      </c>
      <c r="C2868" t="s">
        <v>4860</v>
      </c>
      <c r="D2868">
        <v>0</v>
      </c>
      <c r="E2868">
        <v>0</v>
      </c>
      <c r="F2868">
        <v>0</v>
      </c>
      <c r="G2868">
        <v>0</v>
      </c>
      <c r="H2868">
        <v>14716</v>
      </c>
      <c r="I2868">
        <v>15227</v>
      </c>
      <c r="J2868">
        <v>15299</v>
      </c>
      <c r="K2868">
        <v>45242</v>
      </c>
      <c r="L2868" s="2">
        <v>15080.666666666666</v>
      </c>
      <c r="M2868" s="1">
        <f t="shared" si="47"/>
        <v>0</v>
      </c>
      <c r="N2868" t="s">
        <v>4860</v>
      </c>
      <c r="O2868" t="s">
        <v>10886</v>
      </c>
      <c r="P2868" t="s">
        <v>4859</v>
      </c>
      <c r="Q2868">
        <v>136</v>
      </c>
      <c r="R2868">
        <v>2867</v>
      </c>
      <c r="U2868" t="s">
        <v>10886</v>
      </c>
    </row>
    <row r="2869" spans="1:21" x14ac:dyDescent="0.3">
      <c r="A2869" t="s">
        <v>788</v>
      </c>
      <c r="B2869" t="s">
        <v>10888</v>
      </c>
      <c r="C2869" t="s">
        <v>6337</v>
      </c>
      <c r="D2869">
        <v>0</v>
      </c>
      <c r="E2869">
        <v>0</v>
      </c>
      <c r="F2869">
        <v>0</v>
      </c>
      <c r="G2869">
        <v>0</v>
      </c>
      <c r="H2869">
        <v>15076</v>
      </c>
      <c r="I2869">
        <v>15069</v>
      </c>
      <c r="J2869">
        <v>15040</v>
      </c>
      <c r="K2869">
        <v>45185</v>
      </c>
      <c r="L2869" s="2">
        <v>15061.666666666666</v>
      </c>
      <c r="M2869" s="1">
        <f t="shared" si="47"/>
        <v>0</v>
      </c>
      <c r="N2869" t="s">
        <v>6337</v>
      </c>
      <c r="O2869" t="s">
        <v>10888</v>
      </c>
      <c r="P2869" t="s">
        <v>788</v>
      </c>
      <c r="Q2869">
        <v>137</v>
      </c>
      <c r="R2869">
        <v>2868</v>
      </c>
      <c r="U2869" t="s">
        <v>10888</v>
      </c>
    </row>
    <row r="2870" spans="1:21" x14ac:dyDescent="0.3">
      <c r="A2870" t="s">
        <v>6910</v>
      </c>
      <c r="B2870" t="s">
        <v>10889</v>
      </c>
      <c r="C2870" t="s">
        <v>6911</v>
      </c>
      <c r="D2870">
        <v>0</v>
      </c>
      <c r="E2870">
        <v>0</v>
      </c>
      <c r="F2870">
        <v>0</v>
      </c>
      <c r="G2870">
        <v>0</v>
      </c>
      <c r="H2870">
        <v>14492</v>
      </c>
      <c r="I2870">
        <v>15184</v>
      </c>
      <c r="J2870">
        <v>15378</v>
      </c>
      <c r="K2870">
        <v>45054</v>
      </c>
      <c r="L2870" s="2">
        <v>15018</v>
      </c>
      <c r="M2870" s="1">
        <f t="shared" si="47"/>
        <v>0</v>
      </c>
      <c r="N2870" t="s">
        <v>6911</v>
      </c>
      <c r="O2870" t="s">
        <v>10889</v>
      </c>
      <c r="P2870" t="s">
        <v>6910</v>
      </c>
      <c r="Q2870">
        <v>138</v>
      </c>
      <c r="R2870">
        <v>2869</v>
      </c>
      <c r="U2870" t="s">
        <v>10889</v>
      </c>
    </row>
    <row r="2871" spans="1:21" x14ac:dyDescent="0.3">
      <c r="A2871" t="s">
        <v>1524</v>
      </c>
      <c r="B2871" t="s">
        <v>10878</v>
      </c>
      <c r="C2871" t="s">
        <v>1525</v>
      </c>
      <c r="D2871">
        <v>0</v>
      </c>
      <c r="E2871">
        <v>0</v>
      </c>
      <c r="F2871">
        <v>0</v>
      </c>
      <c r="G2871">
        <v>0</v>
      </c>
      <c r="H2871">
        <v>14909</v>
      </c>
      <c r="I2871">
        <v>15017</v>
      </c>
      <c r="J2871">
        <v>15032</v>
      </c>
      <c r="K2871">
        <v>44958</v>
      </c>
      <c r="L2871" s="2">
        <v>14986</v>
      </c>
      <c r="M2871" s="1">
        <f t="shared" si="47"/>
        <v>0</v>
      </c>
      <c r="N2871" t="s">
        <v>1525</v>
      </c>
      <c r="O2871" t="s">
        <v>10878</v>
      </c>
      <c r="P2871" t="s">
        <v>1524</v>
      </c>
      <c r="Q2871">
        <v>139</v>
      </c>
      <c r="R2871">
        <v>2870</v>
      </c>
      <c r="U2871" t="s">
        <v>10878</v>
      </c>
    </row>
    <row r="2872" spans="1:21" x14ac:dyDescent="0.3">
      <c r="A2872" t="s">
        <v>1126</v>
      </c>
      <c r="B2872" t="s">
        <v>10877</v>
      </c>
      <c r="C2872" t="s">
        <v>1127</v>
      </c>
      <c r="D2872">
        <v>0</v>
      </c>
      <c r="E2872">
        <v>0</v>
      </c>
      <c r="F2872">
        <v>0</v>
      </c>
      <c r="G2872">
        <v>0</v>
      </c>
      <c r="H2872">
        <v>14524</v>
      </c>
      <c r="I2872">
        <v>15011</v>
      </c>
      <c r="J2872">
        <v>15384</v>
      </c>
      <c r="K2872">
        <v>44919</v>
      </c>
      <c r="L2872" s="2">
        <v>14973</v>
      </c>
      <c r="M2872" s="1">
        <f t="shared" si="47"/>
        <v>0</v>
      </c>
      <c r="N2872" t="s">
        <v>1127</v>
      </c>
      <c r="O2872" t="s">
        <v>10877</v>
      </c>
      <c r="P2872" t="s">
        <v>1126</v>
      </c>
      <c r="Q2872">
        <v>140</v>
      </c>
      <c r="R2872">
        <v>2871</v>
      </c>
      <c r="U2872" t="s">
        <v>10877</v>
      </c>
    </row>
    <row r="2873" spans="1:21" x14ac:dyDescent="0.3">
      <c r="A2873" t="s">
        <v>157</v>
      </c>
      <c r="B2873" t="s">
        <v>10872</v>
      </c>
      <c r="C2873" t="s">
        <v>158</v>
      </c>
      <c r="D2873">
        <v>0</v>
      </c>
      <c r="E2873">
        <v>0</v>
      </c>
      <c r="F2873">
        <v>0</v>
      </c>
      <c r="G2873">
        <v>0</v>
      </c>
      <c r="H2873">
        <v>14381</v>
      </c>
      <c r="I2873">
        <v>15166</v>
      </c>
      <c r="J2873">
        <v>15357</v>
      </c>
      <c r="K2873">
        <v>44904</v>
      </c>
      <c r="L2873" s="2">
        <v>14968</v>
      </c>
      <c r="M2873" s="1">
        <f t="shared" si="47"/>
        <v>0</v>
      </c>
      <c r="N2873" t="s">
        <v>158</v>
      </c>
      <c r="O2873" t="s">
        <v>10872</v>
      </c>
      <c r="P2873" t="s">
        <v>157</v>
      </c>
      <c r="Q2873">
        <v>141</v>
      </c>
      <c r="R2873">
        <v>2872</v>
      </c>
      <c r="U2873" t="s">
        <v>10872</v>
      </c>
    </row>
    <row r="2874" spans="1:21" x14ac:dyDescent="0.3">
      <c r="A2874" t="s">
        <v>6922</v>
      </c>
      <c r="B2874" t="s">
        <v>10889</v>
      </c>
      <c r="C2874" t="s">
        <v>6923</v>
      </c>
      <c r="D2874">
        <v>0</v>
      </c>
      <c r="E2874">
        <v>0</v>
      </c>
      <c r="F2874">
        <v>0</v>
      </c>
      <c r="G2874">
        <v>0</v>
      </c>
      <c r="H2874">
        <v>14606</v>
      </c>
      <c r="I2874">
        <v>15104</v>
      </c>
      <c r="J2874">
        <v>15141</v>
      </c>
      <c r="K2874">
        <v>44851</v>
      </c>
      <c r="L2874" s="2">
        <v>14950.333333333334</v>
      </c>
      <c r="M2874" s="1">
        <f t="shared" si="47"/>
        <v>0</v>
      </c>
      <c r="N2874" t="s">
        <v>6923</v>
      </c>
      <c r="O2874" t="s">
        <v>10889</v>
      </c>
      <c r="P2874" t="s">
        <v>6922</v>
      </c>
      <c r="Q2874">
        <v>142</v>
      </c>
      <c r="R2874">
        <v>2873</v>
      </c>
      <c r="U2874" t="s">
        <v>10889</v>
      </c>
    </row>
    <row r="2875" spans="1:21" x14ac:dyDescent="0.3">
      <c r="A2875" t="s">
        <v>4235</v>
      </c>
      <c r="B2875" t="s">
        <v>10885</v>
      </c>
      <c r="C2875" t="s">
        <v>4236</v>
      </c>
      <c r="D2875">
        <v>0</v>
      </c>
      <c r="E2875">
        <v>0</v>
      </c>
      <c r="F2875">
        <v>0</v>
      </c>
      <c r="G2875">
        <v>0</v>
      </c>
      <c r="H2875">
        <v>14333</v>
      </c>
      <c r="I2875">
        <v>15186</v>
      </c>
      <c r="J2875">
        <v>15229</v>
      </c>
      <c r="K2875">
        <v>44748</v>
      </c>
      <c r="L2875" s="2">
        <v>14916</v>
      </c>
      <c r="M2875" s="1">
        <f t="shared" si="47"/>
        <v>0</v>
      </c>
      <c r="N2875" t="s">
        <v>4236</v>
      </c>
      <c r="O2875" t="s">
        <v>10885</v>
      </c>
      <c r="P2875" t="s">
        <v>4235</v>
      </c>
      <c r="Q2875">
        <v>143</v>
      </c>
      <c r="R2875">
        <v>2874</v>
      </c>
      <c r="U2875" t="s">
        <v>10885</v>
      </c>
    </row>
    <row r="2876" spans="1:21" x14ac:dyDescent="0.3">
      <c r="A2876" t="s">
        <v>7436</v>
      </c>
      <c r="B2876" t="s">
        <v>10889</v>
      </c>
      <c r="C2876" t="s">
        <v>7437</v>
      </c>
      <c r="D2876">
        <v>0</v>
      </c>
      <c r="E2876">
        <v>0</v>
      </c>
      <c r="F2876">
        <v>0</v>
      </c>
      <c r="G2876">
        <v>0</v>
      </c>
      <c r="H2876">
        <v>14467</v>
      </c>
      <c r="I2876">
        <v>15017</v>
      </c>
      <c r="J2876">
        <v>15098</v>
      </c>
      <c r="K2876">
        <v>44582</v>
      </c>
      <c r="L2876" s="2">
        <v>14860.666666666666</v>
      </c>
      <c r="M2876" s="1">
        <f t="shared" si="47"/>
        <v>0</v>
      </c>
      <c r="N2876" t="s">
        <v>7437</v>
      </c>
      <c r="O2876" t="s">
        <v>10889</v>
      </c>
      <c r="P2876" t="s">
        <v>7436</v>
      </c>
      <c r="Q2876">
        <v>144</v>
      </c>
      <c r="R2876">
        <v>2875</v>
      </c>
      <c r="U2876" t="s">
        <v>10889</v>
      </c>
    </row>
    <row r="2877" spans="1:21" x14ac:dyDescent="0.3">
      <c r="A2877" t="s">
        <v>4597</v>
      </c>
      <c r="B2877" t="s">
        <v>10886</v>
      </c>
      <c r="C2877" t="s">
        <v>4598</v>
      </c>
      <c r="D2877">
        <v>0</v>
      </c>
      <c r="E2877">
        <v>0</v>
      </c>
      <c r="F2877">
        <v>0</v>
      </c>
      <c r="G2877">
        <v>0</v>
      </c>
      <c r="H2877">
        <v>14585</v>
      </c>
      <c r="I2877">
        <v>14982</v>
      </c>
      <c r="J2877">
        <v>14957</v>
      </c>
      <c r="K2877">
        <v>44524</v>
      </c>
      <c r="L2877" s="2">
        <v>14841.333333333334</v>
      </c>
      <c r="M2877" s="1">
        <f t="shared" si="47"/>
        <v>0</v>
      </c>
      <c r="N2877" t="s">
        <v>4598</v>
      </c>
      <c r="O2877" t="s">
        <v>10886</v>
      </c>
      <c r="P2877" t="s">
        <v>4597</v>
      </c>
      <c r="Q2877">
        <v>145</v>
      </c>
      <c r="R2877">
        <v>2876</v>
      </c>
      <c r="U2877" t="s">
        <v>10886</v>
      </c>
    </row>
    <row r="2878" spans="1:21" x14ac:dyDescent="0.3">
      <c r="A2878" t="s">
        <v>7546</v>
      </c>
      <c r="B2878" t="s">
        <v>10889</v>
      </c>
      <c r="C2878" t="s">
        <v>7547</v>
      </c>
      <c r="D2878">
        <v>0</v>
      </c>
      <c r="E2878">
        <v>0</v>
      </c>
      <c r="F2878">
        <v>0</v>
      </c>
      <c r="G2878">
        <v>0</v>
      </c>
      <c r="H2878">
        <v>14448</v>
      </c>
      <c r="I2878">
        <v>14976</v>
      </c>
      <c r="J2878">
        <v>15041</v>
      </c>
      <c r="K2878">
        <v>44465</v>
      </c>
      <c r="L2878" s="2">
        <v>14821.666666666666</v>
      </c>
      <c r="M2878" s="1">
        <f t="shared" si="47"/>
        <v>0</v>
      </c>
      <c r="N2878" t="s">
        <v>7547</v>
      </c>
      <c r="O2878" t="s">
        <v>10889</v>
      </c>
      <c r="P2878" t="s">
        <v>7546</v>
      </c>
      <c r="Q2878">
        <v>146</v>
      </c>
      <c r="R2878">
        <v>2877</v>
      </c>
      <c r="U2878" t="s">
        <v>10889</v>
      </c>
    </row>
    <row r="2879" spans="1:21" x14ac:dyDescent="0.3">
      <c r="A2879" t="s">
        <v>3026</v>
      </c>
      <c r="B2879" t="s">
        <v>10882</v>
      </c>
      <c r="C2879" t="s">
        <v>3027</v>
      </c>
      <c r="D2879">
        <v>0</v>
      </c>
      <c r="E2879">
        <v>0</v>
      </c>
      <c r="F2879">
        <v>0</v>
      </c>
      <c r="G2879">
        <v>0</v>
      </c>
      <c r="H2879">
        <v>14492</v>
      </c>
      <c r="I2879">
        <v>14932</v>
      </c>
      <c r="J2879">
        <v>15036</v>
      </c>
      <c r="K2879">
        <v>44460</v>
      </c>
      <c r="L2879" s="2">
        <v>14820</v>
      </c>
      <c r="M2879" s="1">
        <f t="shared" si="47"/>
        <v>0</v>
      </c>
      <c r="N2879" t="s">
        <v>3027</v>
      </c>
      <c r="O2879" t="s">
        <v>10882</v>
      </c>
      <c r="P2879" t="s">
        <v>3026</v>
      </c>
      <c r="Q2879">
        <v>147</v>
      </c>
      <c r="R2879">
        <v>2878</v>
      </c>
      <c r="U2879" t="s">
        <v>10882</v>
      </c>
    </row>
    <row r="2880" spans="1:21" x14ac:dyDescent="0.3">
      <c r="A2880" t="s">
        <v>7639</v>
      </c>
      <c r="B2880" t="s">
        <v>10889</v>
      </c>
      <c r="C2880" t="s">
        <v>7640</v>
      </c>
      <c r="D2880">
        <v>0</v>
      </c>
      <c r="E2880">
        <v>0</v>
      </c>
      <c r="F2880">
        <v>0</v>
      </c>
      <c r="G2880">
        <v>0</v>
      </c>
      <c r="H2880">
        <v>14418</v>
      </c>
      <c r="I2880">
        <v>14976</v>
      </c>
      <c r="J2880">
        <v>15066</v>
      </c>
      <c r="K2880">
        <v>44460</v>
      </c>
      <c r="L2880" s="2">
        <v>14820</v>
      </c>
      <c r="M2880" s="1">
        <f t="shared" si="47"/>
        <v>0</v>
      </c>
      <c r="N2880" t="s">
        <v>7640</v>
      </c>
      <c r="O2880" t="s">
        <v>10889</v>
      </c>
      <c r="P2880" t="s">
        <v>7639</v>
      </c>
      <c r="Q2880">
        <v>148</v>
      </c>
      <c r="R2880">
        <v>2879</v>
      </c>
      <c r="U2880" t="s">
        <v>10889</v>
      </c>
    </row>
    <row r="2881" spans="1:21" x14ac:dyDescent="0.3">
      <c r="A2881" t="s">
        <v>10157</v>
      </c>
      <c r="B2881" t="s">
        <v>10894</v>
      </c>
      <c r="C2881" t="s">
        <v>10158</v>
      </c>
      <c r="D2881">
        <v>0</v>
      </c>
      <c r="E2881">
        <v>0</v>
      </c>
      <c r="F2881">
        <v>0</v>
      </c>
      <c r="G2881">
        <v>0</v>
      </c>
      <c r="H2881">
        <v>14590</v>
      </c>
      <c r="I2881">
        <v>14827</v>
      </c>
      <c r="J2881">
        <v>14971</v>
      </c>
      <c r="K2881">
        <v>44388</v>
      </c>
      <c r="L2881" s="2">
        <v>14796</v>
      </c>
      <c r="M2881" s="1">
        <f t="shared" si="47"/>
        <v>0</v>
      </c>
      <c r="N2881" t="s">
        <v>10158</v>
      </c>
      <c r="O2881" t="s">
        <v>10894</v>
      </c>
      <c r="P2881" t="s">
        <v>10157</v>
      </c>
      <c r="Q2881">
        <v>149</v>
      </c>
      <c r="R2881">
        <v>2880</v>
      </c>
      <c r="U2881" t="s">
        <v>10894</v>
      </c>
    </row>
    <row r="2882" spans="1:21" x14ac:dyDescent="0.3">
      <c r="A2882" t="s">
        <v>4679</v>
      </c>
      <c r="B2882" t="s">
        <v>10886</v>
      </c>
      <c r="C2882" t="s">
        <v>4680</v>
      </c>
      <c r="D2882">
        <v>0</v>
      </c>
      <c r="E2882">
        <v>0</v>
      </c>
      <c r="F2882">
        <v>0</v>
      </c>
      <c r="G2882">
        <v>0</v>
      </c>
      <c r="H2882">
        <v>14372</v>
      </c>
      <c r="I2882">
        <v>14894</v>
      </c>
      <c r="J2882">
        <v>14986</v>
      </c>
      <c r="K2882">
        <v>44252</v>
      </c>
      <c r="L2882" s="2">
        <v>14750.666666666666</v>
      </c>
      <c r="M2882" s="1">
        <f t="shared" ref="M2882:M2945" si="48">G2882/K2882*100000</f>
        <v>0</v>
      </c>
      <c r="N2882" t="s">
        <v>4680</v>
      </c>
      <c r="O2882" t="s">
        <v>10886</v>
      </c>
      <c r="P2882" t="s">
        <v>4679</v>
      </c>
      <c r="Q2882">
        <v>150</v>
      </c>
      <c r="R2882">
        <v>2881</v>
      </c>
      <c r="U2882" t="s">
        <v>10886</v>
      </c>
    </row>
    <row r="2883" spans="1:21" x14ac:dyDescent="0.3">
      <c r="A2883" t="s">
        <v>8730</v>
      </c>
      <c r="B2883" t="s">
        <v>10891</v>
      </c>
      <c r="C2883" t="s">
        <v>8731</v>
      </c>
      <c r="D2883">
        <v>0</v>
      </c>
      <c r="E2883">
        <v>0</v>
      </c>
      <c r="F2883">
        <v>0</v>
      </c>
      <c r="G2883">
        <v>0</v>
      </c>
      <c r="H2883">
        <v>14483</v>
      </c>
      <c r="I2883">
        <v>14841</v>
      </c>
      <c r="J2883">
        <v>14919</v>
      </c>
      <c r="K2883">
        <v>44243</v>
      </c>
      <c r="L2883" s="2">
        <v>14747.666666666666</v>
      </c>
      <c r="M2883" s="1">
        <f t="shared" si="48"/>
        <v>0</v>
      </c>
      <c r="N2883" t="s">
        <v>8731</v>
      </c>
      <c r="O2883" t="s">
        <v>10891</v>
      </c>
      <c r="P2883" t="s">
        <v>8730</v>
      </c>
      <c r="Q2883">
        <v>151</v>
      </c>
      <c r="R2883">
        <v>2882</v>
      </c>
      <c r="U2883" t="s">
        <v>10891</v>
      </c>
    </row>
    <row r="2884" spans="1:21" x14ac:dyDescent="0.3">
      <c r="A2884" t="s">
        <v>1834</v>
      </c>
      <c r="B2884" t="s">
        <v>10879</v>
      </c>
      <c r="C2884" t="s">
        <v>1835</v>
      </c>
      <c r="D2884">
        <v>0</v>
      </c>
      <c r="E2884">
        <v>0</v>
      </c>
      <c r="F2884">
        <v>0</v>
      </c>
      <c r="G2884">
        <v>0</v>
      </c>
      <c r="H2884">
        <v>14560</v>
      </c>
      <c r="I2884">
        <v>14771</v>
      </c>
      <c r="J2884">
        <v>14800</v>
      </c>
      <c r="K2884">
        <v>44131</v>
      </c>
      <c r="L2884" s="2">
        <v>14710.333333333334</v>
      </c>
      <c r="M2884" s="1">
        <f t="shared" si="48"/>
        <v>0</v>
      </c>
      <c r="N2884" t="s">
        <v>1835</v>
      </c>
      <c r="O2884" t="s">
        <v>10879</v>
      </c>
      <c r="P2884" t="s">
        <v>1834</v>
      </c>
      <c r="Q2884">
        <v>152</v>
      </c>
      <c r="R2884">
        <v>2883</v>
      </c>
      <c r="U2884" t="s">
        <v>10879</v>
      </c>
    </row>
    <row r="2885" spans="1:21" x14ac:dyDescent="0.3">
      <c r="A2885" t="s">
        <v>5149</v>
      </c>
      <c r="B2885" t="s">
        <v>10886</v>
      </c>
      <c r="C2885" t="s">
        <v>5150</v>
      </c>
      <c r="D2885">
        <v>0</v>
      </c>
      <c r="E2885">
        <v>0</v>
      </c>
      <c r="F2885">
        <v>0</v>
      </c>
      <c r="G2885">
        <v>0</v>
      </c>
      <c r="H2885">
        <v>14276</v>
      </c>
      <c r="I2885">
        <v>14855</v>
      </c>
      <c r="J2885">
        <v>14998</v>
      </c>
      <c r="K2885">
        <v>44129</v>
      </c>
      <c r="L2885" s="2">
        <v>14709.666666666666</v>
      </c>
      <c r="M2885" s="1">
        <f t="shared" si="48"/>
        <v>0</v>
      </c>
      <c r="N2885" t="s">
        <v>5150</v>
      </c>
      <c r="O2885" t="s">
        <v>10886</v>
      </c>
      <c r="P2885" t="s">
        <v>5149</v>
      </c>
      <c r="Q2885">
        <v>153</v>
      </c>
      <c r="R2885">
        <v>2884</v>
      </c>
      <c r="U2885" t="s">
        <v>10886</v>
      </c>
    </row>
    <row r="2886" spans="1:21" x14ac:dyDescent="0.3">
      <c r="A2886" t="s">
        <v>4018</v>
      </c>
      <c r="B2886" t="s">
        <v>10885</v>
      </c>
      <c r="C2886" t="s">
        <v>4019</v>
      </c>
      <c r="D2886">
        <v>0</v>
      </c>
      <c r="E2886">
        <v>0</v>
      </c>
      <c r="F2886">
        <v>0</v>
      </c>
      <c r="G2886">
        <v>0</v>
      </c>
      <c r="H2886">
        <v>14096</v>
      </c>
      <c r="I2886">
        <v>14936</v>
      </c>
      <c r="J2886">
        <v>14993</v>
      </c>
      <c r="K2886">
        <v>44025</v>
      </c>
      <c r="L2886" s="2">
        <v>14675</v>
      </c>
      <c r="M2886" s="1">
        <f t="shared" si="48"/>
        <v>0</v>
      </c>
      <c r="N2886" t="s">
        <v>4019</v>
      </c>
      <c r="O2886" t="s">
        <v>10885</v>
      </c>
      <c r="P2886" t="s">
        <v>4018</v>
      </c>
      <c r="Q2886">
        <v>154</v>
      </c>
      <c r="R2886">
        <v>2885</v>
      </c>
      <c r="U2886" t="s">
        <v>10885</v>
      </c>
    </row>
    <row r="2887" spans="1:21" x14ac:dyDescent="0.3">
      <c r="A2887" t="s">
        <v>3104</v>
      </c>
      <c r="B2887" t="s">
        <v>10882</v>
      </c>
      <c r="C2887" t="s">
        <v>3105</v>
      </c>
      <c r="D2887">
        <v>0</v>
      </c>
      <c r="E2887">
        <v>0</v>
      </c>
      <c r="F2887">
        <v>0</v>
      </c>
      <c r="G2887">
        <v>0</v>
      </c>
      <c r="H2887">
        <v>14109</v>
      </c>
      <c r="I2887">
        <v>14770</v>
      </c>
      <c r="J2887">
        <v>15046</v>
      </c>
      <c r="K2887">
        <v>43925</v>
      </c>
      <c r="L2887" s="2">
        <v>14641.666666666666</v>
      </c>
      <c r="M2887" s="1">
        <f t="shared" si="48"/>
        <v>0</v>
      </c>
      <c r="N2887" t="s">
        <v>3105</v>
      </c>
      <c r="O2887" t="s">
        <v>10882</v>
      </c>
      <c r="P2887" t="s">
        <v>3104</v>
      </c>
      <c r="Q2887">
        <v>155</v>
      </c>
      <c r="R2887">
        <v>2886</v>
      </c>
      <c r="U2887" t="s">
        <v>10882</v>
      </c>
    </row>
    <row r="2888" spans="1:21" x14ac:dyDescent="0.3">
      <c r="A2888" t="s">
        <v>653</v>
      </c>
      <c r="B2888" t="s">
        <v>10877</v>
      </c>
      <c r="C2888" t="s">
        <v>933</v>
      </c>
      <c r="D2888">
        <v>0</v>
      </c>
      <c r="E2888">
        <v>0</v>
      </c>
      <c r="F2888">
        <v>0</v>
      </c>
      <c r="G2888">
        <v>0</v>
      </c>
      <c r="H2888">
        <v>14407</v>
      </c>
      <c r="I2888">
        <v>14658</v>
      </c>
      <c r="J2888">
        <v>14843</v>
      </c>
      <c r="K2888">
        <v>43908</v>
      </c>
      <c r="L2888" s="2">
        <v>14636</v>
      </c>
      <c r="M2888" s="1">
        <f t="shared" si="48"/>
        <v>0</v>
      </c>
      <c r="N2888" t="s">
        <v>933</v>
      </c>
      <c r="O2888" t="s">
        <v>10877</v>
      </c>
      <c r="P2888" t="s">
        <v>653</v>
      </c>
      <c r="Q2888">
        <v>156</v>
      </c>
      <c r="R2888">
        <v>2887</v>
      </c>
      <c r="U2888" t="s">
        <v>10877</v>
      </c>
    </row>
    <row r="2889" spans="1:21" x14ac:dyDescent="0.3">
      <c r="A2889" t="s">
        <v>9745</v>
      </c>
      <c r="B2889" t="s">
        <v>10892</v>
      </c>
      <c r="C2889" t="s">
        <v>9746</v>
      </c>
      <c r="D2889">
        <v>0</v>
      </c>
      <c r="E2889">
        <v>0</v>
      </c>
      <c r="F2889">
        <v>0</v>
      </c>
      <c r="G2889">
        <v>0</v>
      </c>
      <c r="H2889">
        <v>14301</v>
      </c>
      <c r="I2889">
        <v>14778</v>
      </c>
      <c r="J2889">
        <v>14767</v>
      </c>
      <c r="K2889">
        <v>43846</v>
      </c>
      <c r="L2889" s="2">
        <v>14615.333333333334</v>
      </c>
      <c r="M2889" s="1">
        <f t="shared" si="48"/>
        <v>0</v>
      </c>
      <c r="N2889" t="s">
        <v>9746</v>
      </c>
      <c r="O2889" t="s">
        <v>10892</v>
      </c>
      <c r="P2889" t="s">
        <v>9745</v>
      </c>
      <c r="Q2889">
        <v>157</v>
      </c>
      <c r="R2889">
        <v>2888</v>
      </c>
      <c r="U2889" t="s">
        <v>10892</v>
      </c>
    </row>
    <row r="2890" spans="1:21" x14ac:dyDescent="0.3">
      <c r="A2890" t="s">
        <v>1211</v>
      </c>
      <c r="B2890" t="s">
        <v>10877</v>
      </c>
      <c r="C2890" t="s">
        <v>1212</v>
      </c>
      <c r="D2890">
        <v>0</v>
      </c>
      <c r="E2890">
        <v>0</v>
      </c>
      <c r="F2890">
        <v>0</v>
      </c>
      <c r="G2890">
        <v>0</v>
      </c>
      <c r="H2890">
        <v>14355</v>
      </c>
      <c r="I2890">
        <v>14588</v>
      </c>
      <c r="J2890">
        <v>14758</v>
      </c>
      <c r="K2890">
        <v>43701</v>
      </c>
      <c r="L2890" s="2">
        <v>14567</v>
      </c>
      <c r="M2890" s="1">
        <f t="shared" si="48"/>
        <v>0</v>
      </c>
      <c r="N2890" t="s">
        <v>1212</v>
      </c>
      <c r="O2890" t="s">
        <v>10877</v>
      </c>
      <c r="P2890" t="s">
        <v>1211</v>
      </c>
      <c r="Q2890">
        <v>158</v>
      </c>
      <c r="R2890">
        <v>2889</v>
      </c>
      <c r="U2890" t="s">
        <v>10877</v>
      </c>
    </row>
    <row r="2891" spans="1:21" x14ac:dyDescent="0.3">
      <c r="A2891" t="s">
        <v>3628</v>
      </c>
      <c r="B2891" t="s">
        <v>10885</v>
      </c>
      <c r="C2891" t="s">
        <v>3629</v>
      </c>
      <c r="D2891">
        <v>0</v>
      </c>
      <c r="E2891">
        <v>0</v>
      </c>
      <c r="F2891">
        <v>0</v>
      </c>
      <c r="G2891">
        <v>0</v>
      </c>
      <c r="H2891">
        <v>13992</v>
      </c>
      <c r="I2891">
        <v>14762</v>
      </c>
      <c r="J2891">
        <v>14742</v>
      </c>
      <c r="K2891">
        <v>43496</v>
      </c>
      <c r="L2891" s="2">
        <v>14498.666666666666</v>
      </c>
      <c r="M2891" s="1">
        <f t="shared" si="48"/>
        <v>0</v>
      </c>
      <c r="N2891" t="s">
        <v>3629</v>
      </c>
      <c r="O2891" t="s">
        <v>10885</v>
      </c>
      <c r="P2891" t="s">
        <v>3628</v>
      </c>
      <c r="Q2891">
        <v>159</v>
      </c>
      <c r="R2891">
        <v>2890</v>
      </c>
      <c r="U2891" t="s">
        <v>10885</v>
      </c>
    </row>
    <row r="2892" spans="1:21" x14ac:dyDescent="0.3">
      <c r="A2892" t="s">
        <v>5691</v>
      </c>
      <c r="B2892" t="s">
        <v>10886</v>
      </c>
      <c r="C2892" t="s">
        <v>5692</v>
      </c>
      <c r="D2892">
        <v>0</v>
      </c>
      <c r="E2892">
        <v>0</v>
      </c>
      <c r="F2892">
        <v>0</v>
      </c>
      <c r="G2892">
        <v>0</v>
      </c>
      <c r="H2892">
        <v>14151</v>
      </c>
      <c r="I2892">
        <v>14578</v>
      </c>
      <c r="J2892">
        <v>14590</v>
      </c>
      <c r="K2892">
        <v>43319</v>
      </c>
      <c r="L2892" s="2">
        <v>14439.666666666666</v>
      </c>
      <c r="M2892" s="1">
        <f t="shared" si="48"/>
        <v>0</v>
      </c>
      <c r="N2892" t="s">
        <v>5692</v>
      </c>
      <c r="O2892" t="s">
        <v>10886</v>
      </c>
      <c r="P2892" t="s">
        <v>5691</v>
      </c>
      <c r="Q2892">
        <v>160</v>
      </c>
      <c r="R2892">
        <v>2891</v>
      </c>
      <c r="U2892" t="s">
        <v>10886</v>
      </c>
    </row>
    <row r="2893" spans="1:21" x14ac:dyDescent="0.3">
      <c r="A2893" t="s">
        <v>5319</v>
      </c>
      <c r="B2893" t="s">
        <v>10886</v>
      </c>
      <c r="C2893" t="s">
        <v>5320</v>
      </c>
      <c r="D2893">
        <v>0</v>
      </c>
      <c r="E2893">
        <v>0</v>
      </c>
      <c r="F2893">
        <v>0</v>
      </c>
      <c r="G2893">
        <v>0</v>
      </c>
      <c r="H2893">
        <v>14157</v>
      </c>
      <c r="I2893">
        <v>14551</v>
      </c>
      <c r="J2893">
        <v>14534</v>
      </c>
      <c r="K2893">
        <v>43242</v>
      </c>
      <c r="L2893" s="2">
        <v>14414</v>
      </c>
      <c r="M2893" s="1">
        <f t="shared" si="48"/>
        <v>0</v>
      </c>
      <c r="N2893" t="s">
        <v>5320</v>
      </c>
      <c r="O2893" t="s">
        <v>10886</v>
      </c>
      <c r="P2893" t="s">
        <v>5319</v>
      </c>
      <c r="Q2893">
        <v>161</v>
      </c>
      <c r="R2893">
        <v>2892</v>
      </c>
      <c r="U2893" t="s">
        <v>10886</v>
      </c>
    </row>
    <row r="2894" spans="1:21" x14ac:dyDescent="0.3">
      <c r="A2894" t="s">
        <v>3694</v>
      </c>
      <c r="B2894" t="s">
        <v>10885</v>
      </c>
      <c r="C2894" t="s">
        <v>3695</v>
      </c>
      <c r="D2894">
        <v>0</v>
      </c>
      <c r="E2894">
        <v>0</v>
      </c>
      <c r="F2894">
        <v>0</v>
      </c>
      <c r="G2894">
        <v>0</v>
      </c>
      <c r="H2894">
        <v>13893</v>
      </c>
      <c r="I2894">
        <v>14742</v>
      </c>
      <c r="J2894">
        <v>14490</v>
      </c>
      <c r="K2894">
        <v>43125</v>
      </c>
      <c r="L2894" s="2">
        <v>14375</v>
      </c>
      <c r="M2894" s="1">
        <f t="shared" si="48"/>
        <v>0</v>
      </c>
      <c r="N2894" t="s">
        <v>3695</v>
      </c>
      <c r="O2894" t="s">
        <v>10885</v>
      </c>
      <c r="P2894" t="s">
        <v>3694</v>
      </c>
      <c r="Q2894">
        <v>162</v>
      </c>
      <c r="R2894">
        <v>2893</v>
      </c>
      <c r="U2894" t="s">
        <v>10885</v>
      </c>
    </row>
    <row r="2895" spans="1:21" x14ac:dyDescent="0.3">
      <c r="A2895" t="s">
        <v>5157</v>
      </c>
      <c r="B2895" t="s">
        <v>10886</v>
      </c>
      <c r="C2895" t="s">
        <v>5158</v>
      </c>
      <c r="D2895">
        <v>0</v>
      </c>
      <c r="E2895">
        <v>0</v>
      </c>
      <c r="F2895">
        <v>0</v>
      </c>
      <c r="G2895">
        <v>0</v>
      </c>
      <c r="H2895">
        <v>13932</v>
      </c>
      <c r="I2895">
        <v>14501</v>
      </c>
      <c r="J2895">
        <v>14645</v>
      </c>
      <c r="K2895">
        <v>43078</v>
      </c>
      <c r="L2895" s="2">
        <v>14359.333333333334</v>
      </c>
      <c r="M2895" s="1">
        <f t="shared" si="48"/>
        <v>0</v>
      </c>
      <c r="N2895" t="s">
        <v>5158</v>
      </c>
      <c r="O2895" t="s">
        <v>10886</v>
      </c>
      <c r="P2895" t="s">
        <v>5157</v>
      </c>
      <c r="Q2895">
        <v>163</v>
      </c>
      <c r="R2895">
        <v>2894</v>
      </c>
      <c r="U2895" t="s">
        <v>10886</v>
      </c>
    </row>
    <row r="2896" spans="1:21" x14ac:dyDescent="0.3">
      <c r="A2896" t="s">
        <v>8349</v>
      </c>
      <c r="B2896" t="s">
        <v>10890</v>
      </c>
      <c r="C2896" t="s">
        <v>8350</v>
      </c>
      <c r="D2896">
        <v>0</v>
      </c>
      <c r="E2896">
        <v>0</v>
      </c>
      <c r="F2896">
        <v>0</v>
      </c>
      <c r="G2896">
        <v>0</v>
      </c>
      <c r="H2896">
        <v>13899</v>
      </c>
      <c r="I2896">
        <v>14462</v>
      </c>
      <c r="J2896">
        <v>14583</v>
      </c>
      <c r="K2896">
        <v>42944</v>
      </c>
      <c r="L2896" s="2">
        <v>14314.666666666666</v>
      </c>
      <c r="M2896" s="1">
        <f t="shared" si="48"/>
        <v>0</v>
      </c>
      <c r="N2896" t="s">
        <v>8350</v>
      </c>
      <c r="O2896" t="s">
        <v>10890</v>
      </c>
      <c r="P2896" t="s">
        <v>8349</v>
      </c>
      <c r="Q2896">
        <v>164</v>
      </c>
      <c r="R2896">
        <v>2895</v>
      </c>
      <c r="U2896" t="s">
        <v>10890</v>
      </c>
    </row>
    <row r="2897" spans="1:21" x14ac:dyDescent="0.3">
      <c r="A2897" t="s">
        <v>4707</v>
      </c>
      <c r="B2897" t="s">
        <v>10886</v>
      </c>
      <c r="C2897" t="s">
        <v>4708</v>
      </c>
      <c r="D2897">
        <v>0</v>
      </c>
      <c r="E2897">
        <v>0</v>
      </c>
      <c r="F2897">
        <v>0</v>
      </c>
      <c r="G2897">
        <v>0</v>
      </c>
      <c r="H2897">
        <v>13932</v>
      </c>
      <c r="I2897">
        <v>14451</v>
      </c>
      <c r="J2897">
        <v>14550</v>
      </c>
      <c r="K2897">
        <v>42933</v>
      </c>
      <c r="L2897" s="2">
        <v>14311</v>
      </c>
      <c r="M2897" s="1">
        <f t="shared" si="48"/>
        <v>0</v>
      </c>
      <c r="N2897" t="s">
        <v>4708</v>
      </c>
      <c r="O2897" t="s">
        <v>10886</v>
      </c>
      <c r="P2897" t="s">
        <v>4707</v>
      </c>
      <c r="Q2897">
        <v>165</v>
      </c>
      <c r="R2897">
        <v>2896</v>
      </c>
      <c r="U2897" t="s">
        <v>10886</v>
      </c>
    </row>
    <row r="2898" spans="1:21" x14ac:dyDescent="0.3">
      <c r="A2898" t="s">
        <v>2020</v>
      </c>
      <c r="B2898" t="s">
        <v>10879</v>
      </c>
      <c r="C2898" t="s">
        <v>2021</v>
      </c>
      <c r="D2898">
        <v>0</v>
      </c>
      <c r="E2898">
        <v>0</v>
      </c>
      <c r="F2898">
        <v>0</v>
      </c>
      <c r="G2898">
        <v>0</v>
      </c>
      <c r="H2898">
        <v>14146</v>
      </c>
      <c r="I2898">
        <v>14335</v>
      </c>
      <c r="J2898">
        <v>14346</v>
      </c>
      <c r="K2898">
        <v>42827</v>
      </c>
      <c r="L2898" s="2">
        <v>14275.666666666666</v>
      </c>
      <c r="M2898" s="1">
        <f t="shared" si="48"/>
        <v>0</v>
      </c>
      <c r="N2898" t="s">
        <v>2021</v>
      </c>
      <c r="O2898" t="s">
        <v>10879</v>
      </c>
      <c r="P2898" t="s">
        <v>2020</v>
      </c>
      <c r="Q2898">
        <v>166</v>
      </c>
      <c r="R2898">
        <v>2897</v>
      </c>
      <c r="U2898" t="s">
        <v>10879</v>
      </c>
    </row>
    <row r="2899" spans="1:21" x14ac:dyDescent="0.3">
      <c r="A2899" t="s">
        <v>465</v>
      </c>
      <c r="B2899" t="s">
        <v>10874</v>
      </c>
      <c r="C2899" t="s">
        <v>466</v>
      </c>
      <c r="D2899">
        <v>0</v>
      </c>
      <c r="E2899">
        <v>0</v>
      </c>
      <c r="F2899">
        <v>0</v>
      </c>
      <c r="G2899">
        <v>0</v>
      </c>
      <c r="H2899">
        <v>14012</v>
      </c>
      <c r="I2899">
        <v>14305</v>
      </c>
      <c r="J2899">
        <v>14472</v>
      </c>
      <c r="K2899">
        <v>42789</v>
      </c>
      <c r="L2899" s="2">
        <v>14263</v>
      </c>
      <c r="M2899" s="1">
        <f t="shared" si="48"/>
        <v>0</v>
      </c>
      <c r="N2899" t="s">
        <v>466</v>
      </c>
      <c r="O2899" t="s">
        <v>10874</v>
      </c>
      <c r="P2899" t="s">
        <v>465</v>
      </c>
      <c r="Q2899">
        <v>167</v>
      </c>
      <c r="R2899">
        <v>2898</v>
      </c>
      <c r="U2899" t="s">
        <v>10874</v>
      </c>
    </row>
    <row r="2900" spans="1:21" x14ac:dyDescent="0.3">
      <c r="A2900" t="s">
        <v>5039</v>
      </c>
      <c r="B2900" t="s">
        <v>10886</v>
      </c>
      <c r="C2900" t="s">
        <v>5040</v>
      </c>
      <c r="D2900">
        <v>0</v>
      </c>
      <c r="E2900">
        <v>0</v>
      </c>
      <c r="F2900">
        <v>0</v>
      </c>
      <c r="G2900">
        <v>0</v>
      </c>
      <c r="H2900">
        <v>13911</v>
      </c>
      <c r="I2900">
        <v>14349</v>
      </c>
      <c r="J2900">
        <v>14379</v>
      </c>
      <c r="K2900">
        <v>42639</v>
      </c>
      <c r="L2900" s="2">
        <v>14213</v>
      </c>
      <c r="M2900" s="1">
        <f t="shared" si="48"/>
        <v>0</v>
      </c>
      <c r="N2900" t="s">
        <v>5040</v>
      </c>
      <c r="O2900" t="s">
        <v>10886</v>
      </c>
      <c r="P2900" t="s">
        <v>5039</v>
      </c>
      <c r="Q2900">
        <v>168</v>
      </c>
      <c r="R2900">
        <v>2899</v>
      </c>
      <c r="U2900" t="s">
        <v>10886</v>
      </c>
    </row>
    <row r="2901" spans="1:21" x14ac:dyDescent="0.3">
      <c r="A2901" t="s">
        <v>9239</v>
      </c>
      <c r="B2901" t="s">
        <v>10892</v>
      </c>
      <c r="C2901" t="s">
        <v>9240</v>
      </c>
      <c r="D2901">
        <v>0</v>
      </c>
      <c r="E2901">
        <v>0</v>
      </c>
      <c r="F2901">
        <v>0</v>
      </c>
      <c r="G2901">
        <v>0</v>
      </c>
      <c r="H2901">
        <v>13919</v>
      </c>
      <c r="I2901">
        <v>14360</v>
      </c>
      <c r="J2901">
        <v>14315</v>
      </c>
      <c r="K2901">
        <v>42594</v>
      </c>
      <c r="L2901" s="2">
        <v>14198</v>
      </c>
      <c r="M2901" s="1">
        <f t="shared" si="48"/>
        <v>0</v>
      </c>
      <c r="N2901" t="s">
        <v>9240</v>
      </c>
      <c r="O2901" t="s">
        <v>10892</v>
      </c>
      <c r="P2901" t="s">
        <v>9239</v>
      </c>
      <c r="Q2901">
        <v>169</v>
      </c>
      <c r="R2901">
        <v>2900</v>
      </c>
      <c r="U2901" t="s">
        <v>10892</v>
      </c>
    </row>
    <row r="2902" spans="1:21" x14ac:dyDescent="0.3">
      <c r="A2902" t="s">
        <v>3818</v>
      </c>
      <c r="B2902" t="s">
        <v>10885</v>
      </c>
      <c r="C2902" t="s">
        <v>3819</v>
      </c>
      <c r="D2902">
        <v>0</v>
      </c>
      <c r="E2902">
        <v>0</v>
      </c>
      <c r="F2902">
        <v>0</v>
      </c>
      <c r="G2902">
        <v>0</v>
      </c>
      <c r="H2902">
        <v>13614</v>
      </c>
      <c r="I2902">
        <v>14390</v>
      </c>
      <c r="J2902">
        <v>14396</v>
      </c>
      <c r="K2902">
        <v>42400</v>
      </c>
      <c r="L2902" s="2">
        <v>14133.333333333334</v>
      </c>
      <c r="M2902" s="1">
        <f t="shared" si="48"/>
        <v>0</v>
      </c>
      <c r="N2902" t="s">
        <v>3819</v>
      </c>
      <c r="O2902" t="s">
        <v>10885</v>
      </c>
      <c r="P2902" t="s">
        <v>3818</v>
      </c>
      <c r="Q2902">
        <v>170</v>
      </c>
      <c r="R2902">
        <v>2901</v>
      </c>
      <c r="U2902" t="s">
        <v>10885</v>
      </c>
    </row>
    <row r="2903" spans="1:21" x14ac:dyDescent="0.3">
      <c r="A2903" t="s">
        <v>3624</v>
      </c>
      <c r="B2903" t="s">
        <v>10885</v>
      </c>
      <c r="C2903" t="s">
        <v>3625</v>
      </c>
      <c r="D2903">
        <v>0</v>
      </c>
      <c r="E2903">
        <v>0</v>
      </c>
      <c r="F2903">
        <v>0</v>
      </c>
      <c r="G2903">
        <v>0</v>
      </c>
      <c r="H2903">
        <v>13942</v>
      </c>
      <c r="I2903">
        <v>14738</v>
      </c>
      <c r="J2903">
        <v>13716</v>
      </c>
      <c r="K2903">
        <v>42396</v>
      </c>
      <c r="L2903" s="2">
        <v>14132</v>
      </c>
      <c r="M2903" s="1">
        <f t="shared" si="48"/>
        <v>0</v>
      </c>
      <c r="N2903" t="s">
        <v>3625</v>
      </c>
      <c r="O2903" t="s">
        <v>10885</v>
      </c>
      <c r="P2903" t="s">
        <v>3624</v>
      </c>
      <c r="Q2903">
        <v>171</v>
      </c>
      <c r="R2903">
        <v>2902</v>
      </c>
      <c r="U2903" t="s">
        <v>10885</v>
      </c>
    </row>
    <row r="2904" spans="1:21" x14ac:dyDescent="0.3">
      <c r="A2904" t="s">
        <v>4555</v>
      </c>
      <c r="B2904" t="s">
        <v>10886</v>
      </c>
      <c r="C2904" t="s">
        <v>4556</v>
      </c>
      <c r="D2904">
        <v>0</v>
      </c>
      <c r="E2904">
        <v>0</v>
      </c>
      <c r="F2904">
        <v>0</v>
      </c>
      <c r="G2904">
        <v>0</v>
      </c>
      <c r="H2904">
        <v>13783</v>
      </c>
      <c r="I2904">
        <v>14268</v>
      </c>
      <c r="J2904">
        <v>14342</v>
      </c>
      <c r="K2904">
        <v>42393</v>
      </c>
      <c r="L2904" s="2">
        <v>14131</v>
      </c>
      <c r="M2904" s="1">
        <f t="shared" si="48"/>
        <v>0</v>
      </c>
      <c r="N2904" t="s">
        <v>4556</v>
      </c>
      <c r="O2904" t="s">
        <v>10886</v>
      </c>
      <c r="P2904" t="s">
        <v>4555</v>
      </c>
      <c r="Q2904">
        <v>172</v>
      </c>
      <c r="R2904">
        <v>2903</v>
      </c>
      <c r="U2904" t="s">
        <v>10886</v>
      </c>
    </row>
    <row r="2905" spans="1:21" x14ac:dyDescent="0.3">
      <c r="A2905" t="s">
        <v>4612</v>
      </c>
      <c r="B2905" t="s">
        <v>10886</v>
      </c>
      <c r="C2905" t="s">
        <v>4613</v>
      </c>
      <c r="D2905">
        <v>0</v>
      </c>
      <c r="E2905">
        <v>0</v>
      </c>
      <c r="F2905">
        <v>0</v>
      </c>
      <c r="G2905">
        <v>0</v>
      </c>
      <c r="H2905">
        <v>13838</v>
      </c>
      <c r="I2905">
        <v>14262</v>
      </c>
      <c r="J2905">
        <v>14280</v>
      </c>
      <c r="K2905">
        <v>42380</v>
      </c>
      <c r="L2905" s="2">
        <v>14126.666666666666</v>
      </c>
      <c r="M2905" s="1">
        <f t="shared" si="48"/>
        <v>0</v>
      </c>
      <c r="N2905" t="s">
        <v>4613</v>
      </c>
      <c r="O2905" t="s">
        <v>10886</v>
      </c>
      <c r="P2905" t="s">
        <v>4612</v>
      </c>
      <c r="Q2905">
        <v>173</v>
      </c>
      <c r="R2905">
        <v>2904</v>
      </c>
      <c r="U2905" t="s">
        <v>10886</v>
      </c>
    </row>
    <row r="2906" spans="1:21" x14ac:dyDescent="0.3">
      <c r="A2906" t="s">
        <v>4628</v>
      </c>
      <c r="B2906" t="s">
        <v>10886</v>
      </c>
      <c r="C2906" t="s">
        <v>4629</v>
      </c>
      <c r="D2906">
        <v>0</v>
      </c>
      <c r="E2906">
        <v>0</v>
      </c>
      <c r="F2906">
        <v>0</v>
      </c>
      <c r="G2906">
        <v>0</v>
      </c>
      <c r="H2906">
        <v>13764</v>
      </c>
      <c r="I2906">
        <v>14250</v>
      </c>
      <c r="J2906">
        <v>14325</v>
      </c>
      <c r="K2906">
        <v>42339</v>
      </c>
      <c r="L2906" s="2">
        <v>14113</v>
      </c>
      <c r="M2906" s="1">
        <f t="shared" si="48"/>
        <v>0</v>
      </c>
      <c r="N2906" t="s">
        <v>4629</v>
      </c>
      <c r="O2906" t="s">
        <v>10886</v>
      </c>
      <c r="P2906" t="s">
        <v>4628</v>
      </c>
      <c r="Q2906">
        <v>174</v>
      </c>
      <c r="R2906">
        <v>2905</v>
      </c>
      <c r="U2906" t="s">
        <v>10886</v>
      </c>
    </row>
    <row r="2907" spans="1:21" x14ac:dyDescent="0.3">
      <c r="A2907" t="s">
        <v>1546</v>
      </c>
      <c r="B2907" t="s">
        <v>10878</v>
      </c>
      <c r="C2907" t="s">
        <v>1547</v>
      </c>
      <c r="D2907">
        <v>0</v>
      </c>
      <c r="E2907">
        <v>0</v>
      </c>
      <c r="F2907">
        <v>0</v>
      </c>
      <c r="G2907">
        <v>0</v>
      </c>
      <c r="H2907">
        <v>13929</v>
      </c>
      <c r="I2907">
        <v>14032</v>
      </c>
      <c r="J2907">
        <v>14059</v>
      </c>
      <c r="K2907">
        <v>42020</v>
      </c>
      <c r="L2907" s="2">
        <v>14006.666666666666</v>
      </c>
      <c r="M2907" s="1">
        <f t="shared" si="48"/>
        <v>0</v>
      </c>
      <c r="N2907" t="s">
        <v>1547</v>
      </c>
      <c r="O2907" t="s">
        <v>10878</v>
      </c>
      <c r="P2907" t="s">
        <v>1546</v>
      </c>
      <c r="Q2907">
        <v>175</v>
      </c>
      <c r="R2907">
        <v>2906</v>
      </c>
      <c r="U2907" t="s">
        <v>10878</v>
      </c>
    </row>
    <row r="2908" spans="1:21" x14ac:dyDescent="0.3">
      <c r="A2908" t="s">
        <v>8783</v>
      </c>
      <c r="B2908" t="s">
        <v>10891</v>
      </c>
      <c r="C2908" t="s">
        <v>8784</v>
      </c>
      <c r="D2908">
        <v>0</v>
      </c>
      <c r="E2908">
        <v>0</v>
      </c>
      <c r="F2908">
        <v>0</v>
      </c>
      <c r="G2908">
        <v>0</v>
      </c>
      <c r="H2908">
        <v>13581</v>
      </c>
      <c r="I2908">
        <v>14098</v>
      </c>
      <c r="J2908">
        <v>14285</v>
      </c>
      <c r="K2908">
        <v>41964</v>
      </c>
      <c r="L2908" s="2">
        <v>13988</v>
      </c>
      <c r="M2908" s="1">
        <f t="shared" si="48"/>
        <v>0</v>
      </c>
      <c r="N2908" t="s">
        <v>8784</v>
      </c>
      <c r="O2908" t="s">
        <v>10891</v>
      </c>
      <c r="P2908" t="s">
        <v>8783</v>
      </c>
      <c r="Q2908">
        <v>176</v>
      </c>
      <c r="R2908">
        <v>2907</v>
      </c>
      <c r="U2908" t="s">
        <v>10891</v>
      </c>
    </row>
    <row r="2909" spans="1:21" x14ac:dyDescent="0.3">
      <c r="A2909" t="s">
        <v>5343</v>
      </c>
      <c r="B2909" t="s">
        <v>10886</v>
      </c>
      <c r="C2909" t="s">
        <v>5344</v>
      </c>
      <c r="D2909">
        <v>0</v>
      </c>
      <c r="E2909">
        <v>0</v>
      </c>
      <c r="F2909">
        <v>0</v>
      </c>
      <c r="G2909">
        <v>0</v>
      </c>
      <c r="H2909">
        <v>13603</v>
      </c>
      <c r="I2909">
        <v>14104</v>
      </c>
      <c r="J2909">
        <v>14196</v>
      </c>
      <c r="K2909">
        <v>41903</v>
      </c>
      <c r="L2909" s="2">
        <v>13967.666666666666</v>
      </c>
      <c r="M2909" s="1">
        <f t="shared" si="48"/>
        <v>0</v>
      </c>
      <c r="N2909" t="s">
        <v>5344</v>
      </c>
      <c r="O2909" t="s">
        <v>10886</v>
      </c>
      <c r="P2909" t="s">
        <v>5343</v>
      </c>
      <c r="Q2909">
        <v>177</v>
      </c>
      <c r="R2909">
        <v>2908</v>
      </c>
      <c r="U2909" t="s">
        <v>10886</v>
      </c>
    </row>
    <row r="2910" spans="1:21" x14ac:dyDescent="0.3">
      <c r="A2910" t="s">
        <v>3824</v>
      </c>
      <c r="B2910" t="s">
        <v>10885</v>
      </c>
      <c r="C2910" t="s">
        <v>3825</v>
      </c>
      <c r="D2910">
        <v>0</v>
      </c>
      <c r="E2910">
        <v>0</v>
      </c>
      <c r="F2910">
        <v>0</v>
      </c>
      <c r="G2910">
        <v>0</v>
      </c>
      <c r="H2910">
        <v>13374</v>
      </c>
      <c r="I2910">
        <v>14189</v>
      </c>
      <c r="J2910">
        <v>14247</v>
      </c>
      <c r="K2910">
        <v>41810</v>
      </c>
      <c r="L2910" s="2">
        <v>13936.666666666666</v>
      </c>
      <c r="M2910" s="1">
        <f t="shared" si="48"/>
        <v>0</v>
      </c>
      <c r="N2910" t="s">
        <v>3825</v>
      </c>
      <c r="O2910" t="s">
        <v>10885</v>
      </c>
      <c r="P2910" t="s">
        <v>3824</v>
      </c>
      <c r="Q2910">
        <v>178</v>
      </c>
      <c r="R2910">
        <v>2909</v>
      </c>
      <c r="U2910" t="s">
        <v>10885</v>
      </c>
    </row>
    <row r="2911" spans="1:21" x14ac:dyDescent="0.3">
      <c r="A2911" t="s">
        <v>4919</v>
      </c>
      <c r="B2911" t="s">
        <v>10886</v>
      </c>
      <c r="C2911" t="s">
        <v>4920</v>
      </c>
      <c r="D2911">
        <v>0</v>
      </c>
      <c r="E2911">
        <v>0</v>
      </c>
      <c r="F2911">
        <v>0</v>
      </c>
      <c r="G2911">
        <v>0</v>
      </c>
      <c r="H2911">
        <v>13686</v>
      </c>
      <c r="I2911">
        <v>14048</v>
      </c>
      <c r="J2911">
        <v>14014</v>
      </c>
      <c r="K2911">
        <v>41748</v>
      </c>
      <c r="L2911" s="2">
        <v>13916</v>
      </c>
      <c r="M2911" s="1">
        <f t="shared" si="48"/>
        <v>0</v>
      </c>
      <c r="N2911" t="s">
        <v>4920</v>
      </c>
      <c r="O2911" t="s">
        <v>10886</v>
      </c>
      <c r="P2911" t="s">
        <v>4919</v>
      </c>
      <c r="Q2911">
        <v>179</v>
      </c>
      <c r="R2911">
        <v>2910</v>
      </c>
      <c r="U2911" t="s">
        <v>10886</v>
      </c>
    </row>
    <row r="2912" spans="1:21" x14ac:dyDescent="0.3">
      <c r="A2912" t="s">
        <v>7275</v>
      </c>
      <c r="B2912" t="s">
        <v>10889</v>
      </c>
      <c r="C2912" t="s">
        <v>7276</v>
      </c>
      <c r="D2912">
        <v>0</v>
      </c>
      <c r="E2912">
        <v>0</v>
      </c>
      <c r="F2912">
        <v>0</v>
      </c>
      <c r="G2912">
        <v>0</v>
      </c>
      <c r="H2912">
        <v>13425</v>
      </c>
      <c r="I2912">
        <v>14067</v>
      </c>
      <c r="J2912">
        <v>14247</v>
      </c>
      <c r="K2912">
        <v>41739</v>
      </c>
      <c r="L2912" s="2">
        <v>13913</v>
      </c>
      <c r="M2912" s="1">
        <f t="shared" si="48"/>
        <v>0</v>
      </c>
      <c r="N2912" t="s">
        <v>7276</v>
      </c>
      <c r="O2912" t="s">
        <v>10889</v>
      </c>
      <c r="P2912" t="s">
        <v>7275</v>
      </c>
      <c r="Q2912">
        <v>180</v>
      </c>
      <c r="R2912">
        <v>2911</v>
      </c>
      <c r="U2912" t="s">
        <v>10889</v>
      </c>
    </row>
    <row r="2913" spans="1:21" x14ac:dyDescent="0.3">
      <c r="A2913" t="s">
        <v>1347</v>
      </c>
      <c r="B2913" t="s">
        <v>10878</v>
      </c>
      <c r="C2913" t="s">
        <v>1348</v>
      </c>
      <c r="D2913">
        <v>0</v>
      </c>
      <c r="E2913">
        <v>0</v>
      </c>
      <c r="F2913">
        <v>0</v>
      </c>
      <c r="G2913">
        <v>0</v>
      </c>
      <c r="H2913">
        <v>13820</v>
      </c>
      <c r="I2913">
        <v>13923</v>
      </c>
      <c r="J2913">
        <v>13967</v>
      </c>
      <c r="K2913">
        <v>41710</v>
      </c>
      <c r="L2913" s="2">
        <v>13903.333333333334</v>
      </c>
      <c r="M2913" s="1">
        <f t="shared" si="48"/>
        <v>0</v>
      </c>
      <c r="N2913" t="s">
        <v>1348</v>
      </c>
      <c r="O2913" t="s">
        <v>10878</v>
      </c>
      <c r="P2913" t="s">
        <v>1347</v>
      </c>
      <c r="Q2913">
        <v>181</v>
      </c>
      <c r="R2913">
        <v>2912</v>
      </c>
      <c r="U2913" t="s">
        <v>10878</v>
      </c>
    </row>
    <row r="2914" spans="1:21" x14ac:dyDescent="0.3">
      <c r="A2914" t="s">
        <v>3066</v>
      </c>
      <c r="B2914" t="s">
        <v>10882</v>
      </c>
      <c r="C2914" t="s">
        <v>3067</v>
      </c>
      <c r="D2914">
        <v>0</v>
      </c>
      <c r="E2914">
        <v>0</v>
      </c>
      <c r="F2914">
        <v>0</v>
      </c>
      <c r="G2914">
        <v>0</v>
      </c>
      <c r="H2914">
        <v>13748</v>
      </c>
      <c r="I2914">
        <v>13932</v>
      </c>
      <c r="J2914">
        <v>13855</v>
      </c>
      <c r="K2914">
        <v>41535</v>
      </c>
      <c r="L2914" s="2">
        <v>13845</v>
      </c>
      <c r="M2914" s="1">
        <f t="shared" si="48"/>
        <v>0</v>
      </c>
      <c r="N2914" t="s">
        <v>3067</v>
      </c>
      <c r="O2914" t="s">
        <v>10882</v>
      </c>
      <c r="P2914" t="s">
        <v>3066</v>
      </c>
      <c r="Q2914">
        <v>182</v>
      </c>
      <c r="R2914">
        <v>2913</v>
      </c>
      <c r="U2914" t="s">
        <v>10882</v>
      </c>
    </row>
    <row r="2915" spans="1:21" x14ac:dyDescent="0.3">
      <c r="A2915" t="s">
        <v>4200</v>
      </c>
      <c r="B2915" t="s">
        <v>10890</v>
      </c>
      <c r="C2915" t="s">
        <v>8214</v>
      </c>
      <c r="D2915">
        <v>0</v>
      </c>
      <c r="E2915">
        <v>0</v>
      </c>
      <c r="F2915">
        <v>0</v>
      </c>
      <c r="G2915">
        <v>0</v>
      </c>
      <c r="H2915">
        <v>13584</v>
      </c>
      <c r="I2915">
        <v>13964</v>
      </c>
      <c r="J2915">
        <v>13944</v>
      </c>
      <c r="K2915">
        <v>41492</v>
      </c>
      <c r="L2915" s="2">
        <v>13830.666666666666</v>
      </c>
      <c r="M2915" s="1">
        <f t="shared" si="48"/>
        <v>0</v>
      </c>
      <c r="N2915" t="s">
        <v>8214</v>
      </c>
      <c r="O2915" t="s">
        <v>10890</v>
      </c>
      <c r="P2915" t="s">
        <v>4200</v>
      </c>
      <c r="Q2915">
        <v>183</v>
      </c>
      <c r="R2915">
        <v>2914</v>
      </c>
      <c r="U2915" t="s">
        <v>10890</v>
      </c>
    </row>
    <row r="2916" spans="1:21" x14ac:dyDescent="0.3">
      <c r="A2916" t="s">
        <v>8920</v>
      </c>
      <c r="B2916" t="s">
        <v>10891</v>
      </c>
      <c r="C2916" t="s">
        <v>8921</v>
      </c>
      <c r="D2916">
        <v>0</v>
      </c>
      <c r="E2916">
        <v>0</v>
      </c>
      <c r="F2916">
        <v>0</v>
      </c>
      <c r="G2916">
        <v>0</v>
      </c>
      <c r="H2916">
        <v>13685</v>
      </c>
      <c r="I2916">
        <v>13904</v>
      </c>
      <c r="J2916">
        <v>13902</v>
      </c>
      <c r="K2916">
        <v>41491</v>
      </c>
      <c r="L2916" s="2">
        <v>13830.333333333334</v>
      </c>
      <c r="M2916" s="1">
        <f t="shared" si="48"/>
        <v>0</v>
      </c>
      <c r="N2916" t="s">
        <v>8921</v>
      </c>
      <c r="O2916" t="s">
        <v>10891</v>
      </c>
      <c r="P2916" t="s">
        <v>8920</v>
      </c>
      <c r="Q2916">
        <v>184</v>
      </c>
      <c r="R2916">
        <v>2915</v>
      </c>
      <c r="U2916" t="s">
        <v>10891</v>
      </c>
    </row>
    <row r="2917" spans="1:21" x14ac:dyDescent="0.3">
      <c r="A2917" t="s">
        <v>3656</v>
      </c>
      <c r="B2917" t="s">
        <v>10885</v>
      </c>
      <c r="C2917" t="s">
        <v>3657</v>
      </c>
      <c r="D2917">
        <v>0</v>
      </c>
      <c r="E2917">
        <v>0</v>
      </c>
      <c r="F2917">
        <v>0</v>
      </c>
      <c r="G2917">
        <v>0</v>
      </c>
      <c r="H2917">
        <v>13420</v>
      </c>
      <c r="I2917">
        <v>13892</v>
      </c>
      <c r="J2917">
        <v>14126</v>
      </c>
      <c r="K2917">
        <v>41438</v>
      </c>
      <c r="L2917" s="2">
        <v>13812.666666666666</v>
      </c>
      <c r="M2917" s="1">
        <f t="shared" si="48"/>
        <v>0</v>
      </c>
      <c r="N2917" t="s">
        <v>3657</v>
      </c>
      <c r="O2917" t="s">
        <v>10885</v>
      </c>
      <c r="P2917" t="s">
        <v>3656</v>
      </c>
      <c r="Q2917">
        <v>185</v>
      </c>
      <c r="R2917">
        <v>2916</v>
      </c>
      <c r="U2917" t="s">
        <v>10885</v>
      </c>
    </row>
    <row r="2918" spans="1:21" x14ac:dyDescent="0.3">
      <c r="A2918" t="s">
        <v>8315</v>
      </c>
      <c r="B2918" t="s">
        <v>10890</v>
      </c>
      <c r="C2918" t="s">
        <v>8316</v>
      </c>
      <c r="D2918">
        <v>0</v>
      </c>
      <c r="E2918">
        <v>0</v>
      </c>
      <c r="F2918">
        <v>0</v>
      </c>
      <c r="G2918">
        <v>0</v>
      </c>
      <c r="H2918">
        <v>13347</v>
      </c>
      <c r="I2918">
        <v>13908</v>
      </c>
      <c r="J2918">
        <v>14039</v>
      </c>
      <c r="K2918">
        <v>41294</v>
      </c>
      <c r="L2918" s="2">
        <v>13764.666666666666</v>
      </c>
      <c r="M2918" s="1">
        <f t="shared" si="48"/>
        <v>0</v>
      </c>
      <c r="N2918" t="s">
        <v>8316</v>
      </c>
      <c r="O2918" t="s">
        <v>10890</v>
      </c>
      <c r="P2918" t="s">
        <v>8315</v>
      </c>
      <c r="Q2918">
        <v>186</v>
      </c>
      <c r="R2918">
        <v>2917</v>
      </c>
      <c r="U2918" t="s">
        <v>10890</v>
      </c>
    </row>
    <row r="2919" spans="1:21" x14ac:dyDescent="0.3">
      <c r="A2919" t="s">
        <v>9201</v>
      </c>
      <c r="B2919" t="s">
        <v>10892</v>
      </c>
      <c r="C2919" t="s">
        <v>9202</v>
      </c>
      <c r="D2919">
        <v>0</v>
      </c>
      <c r="E2919">
        <v>0</v>
      </c>
      <c r="F2919">
        <v>0</v>
      </c>
      <c r="G2919">
        <v>0</v>
      </c>
      <c r="H2919">
        <v>13384</v>
      </c>
      <c r="I2919">
        <v>13872</v>
      </c>
      <c r="J2919">
        <v>13926</v>
      </c>
      <c r="K2919">
        <v>41182</v>
      </c>
      <c r="L2919" s="2">
        <v>13727.333333333334</v>
      </c>
      <c r="M2919" s="1">
        <f t="shared" si="48"/>
        <v>0</v>
      </c>
      <c r="N2919" t="s">
        <v>9202</v>
      </c>
      <c r="O2919" t="s">
        <v>10892</v>
      </c>
      <c r="P2919" t="s">
        <v>9201</v>
      </c>
      <c r="Q2919">
        <v>187</v>
      </c>
      <c r="R2919">
        <v>2918</v>
      </c>
      <c r="U2919" t="s">
        <v>10892</v>
      </c>
    </row>
    <row r="2920" spans="1:21" x14ac:dyDescent="0.3">
      <c r="A2920" t="s">
        <v>9120</v>
      </c>
      <c r="B2920" t="s">
        <v>10892</v>
      </c>
      <c r="C2920" t="s">
        <v>9121</v>
      </c>
      <c r="D2920">
        <v>0</v>
      </c>
      <c r="E2920">
        <v>0</v>
      </c>
      <c r="F2920">
        <v>0</v>
      </c>
      <c r="G2920">
        <v>0</v>
      </c>
      <c r="H2920">
        <v>13430</v>
      </c>
      <c r="I2920">
        <v>13834</v>
      </c>
      <c r="J2920">
        <v>13757</v>
      </c>
      <c r="K2920">
        <v>41021</v>
      </c>
      <c r="L2920" s="2">
        <v>13673.666666666666</v>
      </c>
      <c r="M2920" s="1">
        <f t="shared" si="48"/>
        <v>0</v>
      </c>
      <c r="N2920" t="s">
        <v>9121</v>
      </c>
      <c r="O2920" t="s">
        <v>10892</v>
      </c>
      <c r="P2920" t="s">
        <v>9120</v>
      </c>
      <c r="Q2920">
        <v>188</v>
      </c>
      <c r="R2920">
        <v>2919</v>
      </c>
      <c r="U2920" t="s">
        <v>10892</v>
      </c>
    </row>
    <row r="2921" spans="1:21" x14ac:dyDescent="0.3">
      <c r="A2921" t="s">
        <v>7233</v>
      </c>
      <c r="B2921" t="s">
        <v>10889</v>
      </c>
      <c r="C2921" t="s">
        <v>7234</v>
      </c>
      <c r="D2921">
        <v>0</v>
      </c>
      <c r="E2921">
        <v>0</v>
      </c>
      <c r="F2921">
        <v>0</v>
      </c>
      <c r="G2921">
        <v>0</v>
      </c>
      <c r="H2921">
        <v>13240</v>
      </c>
      <c r="I2921">
        <v>13821</v>
      </c>
      <c r="J2921">
        <v>13959</v>
      </c>
      <c r="K2921">
        <v>41020</v>
      </c>
      <c r="L2921" s="2">
        <v>13673.333333333334</v>
      </c>
      <c r="M2921" s="1">
        <f t="shared" si="48"/>
        <v>0</v>
      </c>
      <c r="N2921" t="s">
        <v>7234</v>
      </c>
      <c r="O2921" t="s">
        <v>10889</v>
      </c>
      <c r="P2921" t="s">
        <v>7233</v>
      </c>
      <c r="Q2921">
        <v>189</v>
      </c>
      <c r="R2921">
        <v>2920</v>
      </c>
      <c r="U2921" t="s">
        <v>10889</v>
      </c>
    </row>
    <row r="2922" spans="1:21" x14ac:dyDescent="0.3">
      <c r="A2922" t="s">
        <v>5637</v>
      </c>
      <c r="B2922" t="s">
        <v>10889</v>
      </c>
      <c r="C2922" t="s">
        <v>7340</v>
      </c>
      <c r="D2922">
        <v>0</v>
      </c>
      <c r="E2922">
        <v>0</v>
      </c>
      <c r="F2922">
        <v>0</v>
      </c>
      <c r="G2922">
        <v>0</v>
      </c>
      <c r="H2922">
        <v>13406</v>
      </c>
      <c r="I2922">
        <v>13724</v>
      </c>
      <c r="J2922">
        <v>13645</v>
      </c>
      <c r="K2922">
        <v>40775</v>
      </c>
      <c r="L2922" s="2">
        <v>13591.666666666666</v>
      </c>
      <c r="M2922" s="1">
        <f t="shared" si="48"/>
        <v>0</v>
      </c>
      <c r="N2922" t="s">
        <v>7340</v>
      </c>
      <c r="O2922" t="s">
        <v>10889</v>
      </c>
      <c r="P2922" t="s">
        <v>5637</v>
      </c>
      <c r="Q2922">
        <v>190</v>
      </c>
      <c r="R2922">
        <v>2921</v>
      </c>
      <c r="U2922" t="s">
        <v>10889</v>
      </c>
    </row>
    <row r="2923" spans="1:21" x14ac:dyDescent="0.3">
      <c r="A2923" t="s">
        <v>3880</v>
      </c>
      <c r="B2923" t="s">
        <v>10885</v>
      </c>
      <c r="C2923" t="s">
        <v>3881</v>
      </c>
      <c r="D2923">
        <v>0</v>
      </c>
      <c r="E2923">
        <v>0</v>
      </c>
      <c r="F2923">
        <v>0</v>
      </c>
      <c r="G2923">
        <v>0</v>
      </c>
      <c r="H2923">
        <v>13099</v>
      </c>
      <c r="I2923">
        <v>13812</v>
      </c>
      <c r="J2923">
        <v>13786</v>
      </c>
      <c r="K2923">
        <v>40697</v>
      </c>
      <c r="L2923" s="2">
        <v>13565.666666666666</v>
      </c>
      <c r="M2923" s="1">
        <f t="shared" si="48"/>
        <v>0</v>
      </c>
      <c r="N2923" t="s">
        <v>3881</v>
      </c>
      <c r="O2923" t="s">
        <v>10885</v>
      </c>
      <c r="P2923" t="s">
        <v>3880</v>
      </c>
      <c r="Q2923">
        <v>191</v>
      </c>
      <c r="R2923">
        <v>2922</v>
      </c>
      <c r="U2923" t="s">
        <v>10885</v>
      </c>
    </row>
    <row r="2924" spans="1:21" x14ac:dyDescent="0.3">
      <c r="A2924" t="s">
        <v>6788</v>
      </c>
      <c r="B2924" t="s">
        <v>10889</v>
      </c>
      <c r="C2924" t="s">
        <v>6789</v>
      </c>
      <c r="D2924">
        <v>0</v>
      </c>
      <c r="E2924">
        <v>0</v>
      </c>
      <c r="F2924">
        <v>0</v>
      </c>
      <c r="G2924">
        <v>0</v>
      </c>
      <c r="H2924">
        <v>13112</v>
      </c>
      <c r="I2924">
        <v>13704</v>
      </c>
      <c r="J2924">
        <v>13854</v>
      </c>
      <c r="K2924">
        <v>40670</v>
      </c>
      <c r="L2924" s="2">
        <v>13556.666666666666</v>
      </c>
      <c r="M2924" s="1">
        <f t="shared" si="48"/>
        <v>0</v>
      </c>
      <c r="N2924" t="s">
        <v>6789</v>
      </c>
      <c r="O2924" t="s">
        <v>10889</v>
      </c>
      <c r="P2924" t="s">
        <v>6788</v>
      </c>
      <c r="Q2924">
        <v>192</v>
      </c>
      <c r="R2924">
        <v>2923</v>
      </c>
      <c r="U2924" t="s">
        <v>10889</v>
      </c>
    </row>
    <row r="2925" spans="1:21" x14ac:dyDescent="0.3">
      <c r="A2925" t="s">
        <v>8638</v>
      </c>
      <c r="B2925" t="s">
        <v>10891</v>
      </c>
      <c r="C2925" t="s">
        <v>8639</v>
      </c>
      <c r="D2925">
        <v>0</v>
      </c>
      <c r="E2925">
        <v>0</v>
      </c>
      <c r="F2925">
        <v>0</v>
      </c>
      <c r="G2925">
        <v>0</v>
      </c>
      <c r="H2925">
        <v>13211</v>
      </c>
      <c r="I2925">
        <v>13655</v>
      </c>
      <c r="J2925">
        <v>13801</v>
      </c>
      <c r="K2925">
        <v>40667</v>
      </c>
      <c r="L2925" s="2">
        <v>13555.666666666666</v>
      </c>
      <c r="M2925" s="1">
        <f t="shared" si="48"/>
        <v>0</v>
      </c>
      <c r="N2925" t="s">
        <v>8639</v>
      </c>
      <c r="O2925" t="s">
        <v>10891</v>
      </c>
      <c r="P2925" t="s">
        <v>8638</v>
      </c>
      <c r="Q2925">
        <v>193</v>
      </c>
      <c r="R2925">
        <v>2924</v>
      </c>
      <c r="U2925" t="s">
        <v>10891</v>
      </c>
    </row>
    <row r="2926" spans="1:21" x14ac:dyDescent="0.3">
      <c r="A2926" t="s">
        <v>4789</v>
      </c>
      <c r="B2926" t="s">
        <v>10886</v>
      </c>
      <c r="C2926" t="s">
        <v>4790</v>
      </c>
      <c r="D2926">
        <v>0</v>
      </c>
      <c r="E2926">
        <v>0</v>
      </c>
      <c r="F2926">
        <v>0</v>
      </c>
      <c r="G2926">
        <v>0</v>
      </c>
      <c r="H2926">
        <v>13052</v>
      </c>
      <c r="I2926">
        <v>13499</v>
      </c>
      <c r="J2926">
        <v>13559</v>
      </c>
      <c r="K2926">
        <v>40110</v>
      </c>
      <c r="L2926" s="2">
        <v>13370</v>
      </c>
      <c r="M2926" s="1">
        <f t="shared" si="48"/>
        <v>0</v>
      </c>
      <c r="N2926" t="s">
        <v>4790</v>
      </c>
      <c r="O2926" t="s">
        <v>10886</v>
      </c>
      <c r="P2926" t="s">
        <v>4789</v>
      </c>
      <c r="Q2926">
        <v>194</v>
      </c>
      <c r="R2926">
        <v>2925</v>
      </c>
      <c r="U2926" t="s">
        <v>10886</v>
      </c>
    </row>
    <row r="2927" spans="1:21" x14ac:dyDescent="0.3">
      <c r="A2927" t="s">
        <v>7351</v>
      </c>
      <c r="B2927" t="s">
        <v>10889</v>
      </c>
      <c r="C2927" t="s">
        <v>7352</v>
      </c>
      <c r="D2927">
        <v>0</v>
      </c>
      <c r="E2927">
        <v>0</v>
      </c>
      <c r="F2927">
        <v>0</v>
      </c>
      <c r="G2927">
        <v>0</v>
      </c>
      <c r="H2927">
        <v>12972</v>
      </c>
      <c r="I2927">
        <v>13501</v>
      </c>
      <c r="J2927">
        <v>13603</v>
      </c>
      <c r="K2927">
        <v>40076</v>
      </c>
      <c r="L2927" s="2">
        <v>13358.666666666666</v>
      </c>
      <c r="M2927" s="1">
        <f t="shared" si="48"/>
        <v>0</v>
      </c>
      <c r="N2927" t="s">
        <v>7352</v>
      </c>
      <c r="O2927" t="s">
        <v>10889</v>
      </c>
      <c r="P2927" t="s">
        <v>7351</v>
      </c>
      <c r="Q2927">
        <v>195</v>
      </c>
      <c r="R2927">
        <v>2926</v>
      </c>
      <c r="U2927" t="s">
        <v>10889</v>
      </c>
    </row>
    <row r="2928" spans="1:21" x14ac:dyDescent="0.3">
      <c r="A2928" t="s">
        <v>1904</v>
      </c>
      <c r="B2928" t="s">
        <v>10879</v>
      </c>
      <c r="C2928" t="s">
        <v>1905</v>
      </c>
      <c r="D2928">
        <v>0</v>
      </c>
      <c r="E2928">
        <v>0</v>
      </c>
      <c r="F2928">
        <v>0</v>
      </c>
      <c r="G2928">
        <v>0</v>
      </c>
      <c r="H2928">
        <v>13167</v>
      </c>
      <c r="I2928">
        <v>13402</v>
      </c>
      <c r="J2928">
        <v>13473</v>
      </c>
      <c r="K2928">
        <v>40042</v>
      </c>
      <c r="L2928" s="2">
        <v>13347.333333333334</v>
      </c>
      <c r="M2928" s="1">
        <f t="shared" si="48"/>
        <v>0</v>
      </c>
      <c r="N2928" t="s">
        <v>1905</v>
      </c>
      <c r="O2928" t="s">
        <v>10879</v>
      </c>
      <c r="P2928" t="s">
        <v>1904</v>
      </c>
      <c r="Q2928">
        <v>196</v>
      </c>
      <c r="R2928">
        <v>2927</v>
      </c>
      <c r="U2928" t="s">
        <v>10879</v>
      </c>
    </row>
    <row r="2929" spans="1:21" x14ac:dyDescent="0.3">
      <c r="A2929" t="s">
        <v>8062</v>
      </c>
      <c r="B2929" t="s">
        <v>10890</v>
      </c>
      <c r="C2929" t="s">
        <v>8063</v>
      </c>
      <c r="D2929">
        <v>0</v>
      </c>
      <c r="E2929">
        <v>0</v>
      </c>
      <c r="F2929">
        <v>0</v>
      </c>
      <c r="G2929">
        <v>0</v>
      </c>
      <c r="H2929">
        <v>13030</v>
      </c>
      <c r="I2929">
        <v>13475</v>
      </c>
      <c r="J2929">
        <v>13522</v>
      </c>
      <c r="K2929">
        <v>40027</v>
      </c>
      <c r="L2929" s="2">
        <v>13342.333333333334</v>
      </c>
      <c r="M2929" s="1">
        <f t="shared" si="48"/>
        <v>0</v>
      </c>
      <c r="N2929" t="s">
        <v>8063</v>
      </c>
      <c r="O2929" t="s">
        <v>10890</v>
      </c>
      <c r="P2929" t="s">
        <v>8062</v>
      </c>
      <c r="Q2929">
        <v>197</v>
      </c>
      <c r="R2929">
        <v>2928</v>
      </c>
      <c r="U2929" t="s">
        <v>10890</v>
      </c>
    </row>
    <row r="2930" spans="1:21" x14ac:dyDescent="0.3">
      <c r="A2930" t="s">
        <v>4082</v>
      </c>
      <c r="B2930" t="s">
        <v>10885</v>
      </c>
      <c r="C2930" t="s">
        <v>4083</v>
      </c>
      <c r="D2930">
        <v>0</v>
      </c>
      <c r="E2930">
        <v>0</v>
      </c>
      <c r="F2930">
        <v>0</v>
      </c>
      <c r="G2930">
        <v>0</v>
      </c>
      <c r="H2930">
        <v>12759</v>
      </c>
      <c r="I2930">
        <v>13598</v>
      </c>
      <c r="J2930">
        <v>13652</v>
      </c>
      <c r="K2930">
        <v>40009</v>
      </c>
      <c r="L2930" s="2">
        <v>13336.333333333334</v>
      </c>
      <c r="M2930" s="1">
        <f t="shared" si="48"/>
        <v>0</v>
      </c>
      <c r="N2930" t="s">
        <v>4083</v>
      </c>
      <c r="O2930" t="s">
        <v>10885</v>
      </c>
      <c r="P2930" t="s">
        <v>4082</v>
      </c>
      <c r="Q2930">
        <v>198</v>
      </c>
      <c r="R2930">
        <v>2929</v>
      </c>
      <c r="U2930" t="s">
        <v>10885</v>
      </c>
    </row>
    <row r="2931" spans="1:21" x14ac:dyDescent="0.3">
      <c r="A2931" t="s">
        <v>2140</v>
      </c>
      <c r="B2931" t="s">
        <v>10879</v>
      </c>
      <c r="C2931" t="s">
        <v>2141</v>
      </c>
      <c r="D2931">
        <v>0</v>
      </c>
      <c r="E2931">
        <v>0</v>
      </c>
      <c r="F2931">
        <v>0</v>
      </c>
      <c r="G2931">
        <v>0</v>
      </c>
      <c r="H2931">
        <v>13096</v>
      </c>
      <c r="I2931">
        <v>13348</v>
      </c>
      <c r="J2931">
        <v>13435</v>
      </c>
      <c r="K2931">
        <v>39879</v>
      </c>
      <c r="L2931" s="2">
        <v>13293</v>
      </c>
      <c r="M2931" s="1">
        <f t="shared" si="48"/>
        <v>0</v>
      </c>
      <c r="N2931" t="s">
        <v>2141</v>
      </c>
      <c r="O2931" t="s">
        <v>10879</v>
      </c>
      <c r="P2931" t="s">
        <v>2140</v>
      </c>
      <c r="Q2931">
        <v>199</v>
      </c>
      <c r="R2931">
        <v>2930</v>
      </c>
      <c r="U2931" t="s">
        <v>10879</v>
      </c>
    </row>
    <row r="2932" spans="1:21" x14ac:dyDescent="0.3">
      <c r="A2932" t="s">
        <v>3731</v>
      </c>
      <c r="B2932" t="s">
        <v>10885</v>
      </c>
      <c r="C2932" t="s">
        <v>3732</v>
      </c>
      <c r="D2932">
        <v>0</v>
      </c>
      <c r="E2932">
        <v>0</v>
      </c>
      <c r="F2932">
        <v>0</v>
      </c>
      <c r="G2932">
        <v>0</v>
      </c>
      <c r="H2932">
        <v>12658</v>
      </c>
      <c r="I2932">
        <v>13465</v>
      </c>
      <c r="J2932">
        <v>13555</v>
      </c>
      <c r="K2932">
        <v>39678</v>
      </c>
      <c r="L2932" s="2">
        <v>13226</v>
      </c>
      <c r="M2932" s="1">
        <f t="shared" si="48"/>
        <v>0</v>
      </c>
      <c r="N2932" t="s">
        <v>3732</v>
      </c>
      <c r="O2932" t="s">
        <v>10885</v>
      </c>
      <c r="P2932" t="s">
        <v>3731</v>
      </c>
      <c r="Q2932">
        <v>200</v>
      </c>
      <c r="R2932">
        <v>2931</v>
      </c>
      <c r="U2932" t="s">
        <v>10885</v>
      </c>
    </row>
    <row r="2933" spans="1:21" x14ac:dyDescent="0.3">
      <c r="A2933" t="s">
        <v>7658</v>
      </c>
      <c r="B2933" t="s">
        <v>10889</v>
      </c>
      <c r="C2933" t="s">
        <v>7659</v>
      </c>
      <c r="D2933">
        <v>0</v>
      </c>
      <c r="E2933">
        <v>0</v>
      </c>
      <c r="F2933">
        <v>0</v>
      </c>
      <c r="G2933">
        <v>0</v>
      </c>
      <c r="H2933">
        <v>12848</v>
      </c>
      <c r="I2933">
        <v>13345</v>
      </c>
      <c r="J2933">
        <v>13426</v>
      </c>
      <c r="K2933">
        <v>39619</v>
      </c>
      <c r="L2933" s="2">
        <v>13206.333333333334</v>
      </c>
      <c r="M2933" s="1">
        <f t="shared" si="48"/>
        <v>0</v>
      </c>
      <c r="N2933" t="s">
        <v>7659</v>
      </c>
      <c r="O2933" t="s">
        <v>10889</v>
      </c>
      <c r="P2933" t="s">
        <v>7658</v>
      </c>
      <c r="Q2933">
        <v>201</v>
      </c>
      <c r="R2933">
        <v>2932</v>
      </c>
      <c r="U2933" t="s">
        <v>10889</v>
      </c>
    </row>
    <row r="2934" spans="1:21" x14ac:dyDescent="0.3">
      <c r="A2934" t="s">
        <v>4215</v>
      </c>
      <c r="B2934" t="s">
        <v>10885</v>
      </c>
      <c r="C2934" t="s">
        <v>4216</v>
      </c>
      <c r="D2934">
        <v>0</v>
      </c>
      <c r="E2934">
        <v>0</v>
      </c>
      <c r="F2934">
        <v>0</v>
      </c>
      <c r="G2934">
        <v>0</v>
      </c>
      <c r="H2934">
        <v>12854</v>
      </c>
      <c r="I2934">
        <v>13442</v>
      </c>
      <c r="J2934">
        <v>13307</v>
      </c>
      <c r="K2934">
        <v>39603</v>
      </c>
      <c r="L2934" s="2">
        <v>13201</v>
      </c>
      <c r="M2934" s="1">
        <f t="shared" si="48"/>
        <v>0</v>
      </c>
      <c r="N2934" t="s">
        <v>4216</v>
      </c>
      <c r="O2934" t="s">
        <v>10885</v>
      </c>
      <c r="P2934" t="s">
        <v>4215</v>
      </c>
      <c r="Q2934">
        <v>202</v>
      </c>
      <c r="R2934">
        <v>2933</v>
      </c>
      <c r="U2934" t="s">
        <v>10885</v>
      </c>
    </row>
    <row r="2935" spans="1:21" x14ac:dyDescent="0.3">
      <c r="A2935" t="s">
        <v>9036</v>
      </c>
      <c r="B2935" t="s">
        <v>10892</v>
      </c>
      <c r="C2935" t="s">
        <v>9037</v>
      </c>
      <c r="D2935">
        <v>0</v>
      </c>
      <c r="E2935">
        <v>0</v>
      </c>
      <c r="F2935">
        <v>0</v>
      </c>
      <c r="G2935">
        <v>0</v>
      </c>
      <c r="H2935">
        <v>12821</v>
      </c>
      <c r="I2935">
        <v>13263</v>
      </c>
      <c r="J2935">
        <v>13274</v>
      </c>
      <c r="K2935">
        <v>39358</v>
      </c>
      <c r="L2935" s="2">
        <v>13119.333333333334</v>
      </c>
      <c r="M2935" s="1">
        <f t="shared" si="48"/>
        <v>0</v>
      </c>
      <c r="N2935" t="s">
        <v>9037</v>
      </c>
      <c r="O2935" t="s">
        <v>10892</v>
      </c>
      <c r="P2935" t="s">
        <v>9036</v>
      </c>
      <c r="Q2935">
        <v>203</v>
      </c>
      <c r="R2935">
        <v>2934</v>
      </c>
      <c r="U2935" t="s">
        <v>10892</v>
      </c>
    </row>
    <row r="2936" spans="1:21" x14ac:dyDescent="0.3">
      <c r="A2936" t="s">
        <v>3989</v>
      </c>
      <c r="B2936" t="s">
        <v>10885</v>
      </c>
      <c r="C2936" t="s">
        <v>3990</v>
      </c>
      <c r="D2936">
        <v>0</v>
      </c>
      <c r="E2936">
        <v>0</v>
      </c>
      <c r="F2936">
        <v>0</v>
      </c>
      <c r="G2936">
        <v>0</v>
      </c>
      <c r="H2936">
        <v>12589</v>
      </c>
      <c r="I2936">
        <v>13267</v>
      </c>
      <c r="J2936">
        <v>13336</v>
      </c>
      <c r="K2936">
        <v>39192</v>
      </c>
      <c r="L2936" s="2">
        <v>13064</v>
      </c>
      <c r="M2936" s="1">
        <f t="shared" si="48"/>
        <v>0</v>
      </c>
      <c r="N2936" t="s">
        <v>3990</v>
      </c>
      <c r="O2936" t="s">
        <v>10885</v>
      </c>
      <c r="P2936" t="s">
        <v>3989</v>
      </c>
      <c r="Q2936">
        <v>204</v>
      </c>
      <c r="R2936">
        <v>2935</v>
      </c>
      <c r="U2936" t="s">
        <v>10885</v>
      </c>
    </row>
    <row r="2937" spans="1:21" x14ac:dyDescent="0.3">
      <c r="A2937" t="s">
        <v>397</v>
      </c>
      <c r="B2937" t="s">
        <v>10874</v>
      </c>
      <c r="C2937" t="s">
        <v>398</v>
      </c>
      <c r="D2937">
        <v>0</v>
      </c>
      <c r="E2937">
        <v>0</v>
      </c>
      <c r="F2937">
        <v>0</v>
      </c>
      <c r="G2937">
        <v>0</v>
      </c>
      <c r="H2937">
        <v>12712</v>
      </c>
      <c r="I2937">
        <v>13097</v>
      </c>
      <c r="J2937">
        <v>13333</v>
      </c>
      <c r="K2937">
        <v>39142</v>
      </c>
      <c r="L2937" s="2">
        <v>13047.333333333334</v>
      </c>
      <c r="M2937" s="1">
        <f t="shared" si="48"/>
        <v>0</v>
      </c>
      <c r="N2937" t="s">
        <v>398</v>
      </c>
      <c r="O2937" t="s">
        <v>10874</v>
      </c>
      <c r="P2937" t="s">
        <v>397</v>
      </c>
      <c r="Q2937">
        <v>205</v>
      </c>
      <c r="R2937">
        <v>2936</v>
      </c>
      <c r="U2937" t="s">
        <v>10874</v>
      </c>
    </row>
    <row r="2938" spans="1:21" x14ac:dyDescent="0.3">
      <c r="A2938" t="s">
        <v>9623</v>
      </c>
      <c r="B2938" t="s">
        <v>10892</v>
      </c>
      <c r="C2938" t="s">
        <v>9624</v>
      </c>
      <c r="D2938">
        <v>0</v>
      </c>
      <c r="E2938">
        <v>0</v>
      </c>
      <c r="F2938">
        <v>0</v>
      </c>
      <c r="G2938">
        <v>0</v>
      </c>
      <c r="H2938">
        <v>12642</v>
      </c>
      <c r="I2938">
        <v>13047</v>
      </c>
      <c r="J2938">
        <v>13011</v>
      </c>
      <c r="K2938">
        <v>38700</v>
      </c>
      <c r="L2938" s="2">
        <v>12900</v>
      </c>
      <c r="M2938" s="1">
        <f t="shared" si="48"/>
        <v>0</v>
      </c>
      <c r="N2938" t="s">
        <v>9624</v>
      </c>
      <c r="O2938" t="s">
        <v>10892</v>
      </c>
      <c r="P2938" t="s">
        <v>9623</v>
      </c>
      <c r="Q2938">
        <v>206</v>
      </c>
      <c r="R2938">
        <v>2937</v>
      </c>
      <c r="U2938" t="s">
        <v>10892</v>
      </c>
    </row>
    <row r="2939" spans="1:21" x14ac:dyDescent="0.3">
      <c r="A2939" t="s">
        <v>6944</v>
      </c>
      <c r="B2939" t="s">
        <v>10889</v>
      </c>
      <c r="C2939" t="s">
        <v>6945</v>
      </c>
      <c r="D2939">
        <v>0</v>
      </c>
      <c r="E2939">
        <v>0</v>
      </c>
      <c r="F2939">
        <v>0</v>
      </c>
      <c r="G2939">
        <v>0</v>
      </c>
      <c r="H2939">
        <v>12446</v>
      </c>
      <c r="I2939">
        <v>13023</v>
      </c>
      <c r="J2939">
        <v>13178</v>
      </c>
      <c r="K2939">
        <v>38647</v>
      </c>
      <c r="L2939" s="2">
        <v>12882.333333333334</v>
      </c>
      <c r="M2939" s="1">
        <f t="shared" si="48"/>
        <v>0</v>
      </c>
      <c r="N2939" t="s">
        <v>6945</v>
      </c>
      <c r="O2939" t="s">
        <v>10889</v>
      </c>
      <c r="P2939" t="s">
        <v>6944</v>
      </c>
      <c r="Q2939">
        <v>207</v>
      </c>
      <c r="R2939">
        <v>2938</v>
      </c>
      <c r="U2939" t="s">
        <v>10889</v>
      </c>
    </row>
    <row r="2940" spans="1:21" x14ac:dyDescent="0.3">
      <c r="A2940" t="s">
        <v>5133</v>
      </c>
      <c r="B2940" t="s">
        <v>10886</v>
      </c>
      <c r="C2940" t="s">
        <v>5134</v>
      </c>
      <c r="D2940">
        <v>0</v>
      </c>
      <c r="E2940">
        <v>0</v>
      </c>
      <c r="F2940">
        <v>0</v>
      </c>
      <c r="G2940">
        <v>0</v>
      </c>
      <c r="H2940">
        <v>12534</v>
      </c>
      <c r="I2940">
        <v>12999</v>
      </c>
      <c r="J2940">
        <v>13087</v>
      </c>
      <c r="K2940">
        <v>38620</v>
      </c>
      <c r="L2940" s="2">
        <v>12873.333333333334</v>
      </c>
      <c r="M2940" s="1">
        <f t="shared" si="48"/>
        <v>0</v>
      </c>
      <c r="N2940" t="s">
        <v>5134</v>
      </c>
      <c r="O2940" t="s">
        <v>10886</v>
      </c>
      <c r="P2940" t="s">
        <v>5133</v>
      </c>
      <c r="Q2940">
        <v>208</v>
      </c>
      <c r="R2940">
        <v>2939</v>
      </c>
      <c r="U2940" t="s">
        <v>10886</v>
      </c>
    </row>
    <row r="2941" spans="1:21" x14ac:dyDescent="0.3">
      <c r="A2941" t="s">
        <v>4332</v>
      </c>
      <c r="B2941" t="s">
        <v>10885</v>
      </c>
      <c r="C2941" t="s">
        <v>4333</v>
      </c>
      <c r="D2941">
        <v>0</v>
      </c>
      <c r="E2941">
        <v>0</v>
      </c>
      <c r="F2941">
        <v>0</v>
      </c>
      <c r="G2941">
        <v>0</v>
      </c>
      <c r="H2941">
        <v>12161</v>
      </c>
      <c r="I2941">
        <v>13188</v>
      </c>
      <c r="J2941">
        <v>13256</v>
      </c>
      <c r="K2941">
        <v>38605</v>
      </c>
      <c r="L2941" s="2">
        <v>12868.333333333334</v>
      </c>
      <c r="M2941" s="1">
        <f t="shared" si="48"/>
        <v>0</v>
      </c>
      <c r="N2941" t="s">
        <v>4333</v>
      </c>
      <c r="O2941" t="s">
        <v>10885</v>
      </c>
      <c r="P2941" t="s">
        <v>4332</v>
      </c>
      <c r="Q2941">
        <v>209</v>
      </c>
      <c r="R2941">
        <v>2940</v>
      </c>
      <c r="U2941" t="s">
        <v>10885</v>
      </c>
    </row>
    <row r="2942" spans="1:21" x14ac:dyDescent="0.3">
      <c r="A2942" t="s">
        <v>9328</v>
      </c>
      <c r="B2942" t="s">
        <v>10892</v>
      </c>
      <c r="C2942" t="s">
        <v>9329</v>
      </c>
      <c r="D2942">
        <v>0</v>
      </c>
      <c r="E2942">
        <v>0</v>
      </c>
      <c r="F2942">
        <v>0</v>
      </c>
      <c r="G2942">
        <v>0</v>
      </c>
      <c r="H2942">
        <v>12517</v>
      </c>
      <c r="I2942">
        <v>12992</v>
      </c>
      <c r="J2942">
        <v>13068</v>
      </c>
      <c r="K2942">
        <v>38577</v>
      </c>
      <c r="L2942" s="2">
        <v>12859</v>
      </c>
      <c r="M2942" s="1">
        <f t="shared" si="48"/>
        <v>0</v>
      </c>
      <c r="N2942" t="s">
        <v>9329</v>
      </c>
      <c r="O2942" t="s">
        <v>10892</v>
      </c>
      <c r="P2942" t="s">
        <v>9328</v>
      </c>
      <c r="Q2942">
        <v>210</v>
      </c>
      <c r="R2942">
        <v>2941</v>
      </c>
      <c r="U2942" t="s">
        <v>10892</v>
      </c>
    </row>
    <row r="2943" spans="1:21" x14ac:dyDescent="0.3">
      <c r="A2943" t="s">
        <v>4403</v>
      </c>
      <c r="B2943" t="s">
        <v>10885</v>
      </c>
      <c r="C2943" t="s">
        <v>4404</v>
      </c>
      <c r="D2943">
        <v>0</v>
      </c>
      <c r="E2943">
        <v>0</v>
      </c>
      <c r="F2943">
        <v>0</v>
      </c>
      <c r="G2943">
        <v>0</v>
      </c>
      <c r="H2943">
        <v>12356</v>
      </c>
      <c r="I2943">
        <v>13089</v>
      </c>
      <c r="J2943">
        <v>13047</v>
      </c>
      <c r="K2943">
        <v>38492</v>
      </c>
      <c r="L2943" s="2">
        <v>12830.666666666666</v>
      </c>
      <c r="M2943" s="1">
        <f t="shared" si="48"/>
        <v>0</v>
      </c>
      <c r="N2943" t="s">
        <v>4404</v>
      </c>
      <c r="O2943" t="s">
        <v>10885</v>
      </c>
      <c r="P2943" t="s">
        <v>4403</v>
      </c>
      <c r="Q2943">
        <v>211</v>
      </c>
      <c r="R2943">
        <v>2942</v>
      </c>
      <c r="U2943" t="s">
        <v>10885</v>
      </c>
    </row>
    <row r="2944" spans="1:21" x14ac:dyDescent="0.3">
      <c r="A2944" t="s">
        <v>507</v>
      </c>
      <c r="B2944" t="s">
        <v>10874</v>
      </c>
      <c r="C2944" t="s">
        <v>508</v>
      </c>
      <c r="D2944">
        <v>0</v>
      </c>
      <c r="E2944">
        <v>0</v>
      </c>
      <c r="F2944">
        <v>0</v>
      </c>
      <c r="G2944">
        <v>0</v>
      </c>
      <c r="H2944">
        <v>12639</v>
      </c>
      <c r="I2944">
        <v>12838</v>
      </c>
      <c r="J2944">
        <v>12943</v>
      </c>
      <c r="K2944">
        <v>38420</v>
      </c>
      <c r="L2944" s="2">
        <v>12806.666666666666</v>
      </c>
      <c r="M2944" s="1">
        <f t="shared" si="48"/>
        <v>0</v>
      </c>
      <c r="N2944" t="s">
        <v>508</v>
      </c>
      <c r="O2944" t="s">
        <v>10874</v>
      </c>
      <c r="P2944" t="s">
        <v>507</v>
      </c>
      <c r="Q2944">
        <v>212</v>
      </c>
      <c r="R2944">
        <v>2943</v>
      </c>
      <c r="U2944" t="s">
        <v>10874</v>
      </c>
    </row>
    <row r="2945" spans="1:21" x14ac:dyDescent="0.3">
      <c r="A2945" t="s">
        <v>4054</v>
      </c>
      <c r="B2945" t="s">
        <v>10885</v>
      </c>
      <c r="C2945" t="s">
        <v>4055</v>
      </c>
      <c r="D2945">
        <v>0</v>
      </c>
      <c r="E2945">
        <v>0</v>
      </c>
      <c r="F2945">
        <v>0</v>
      </c>
      <c r="G2945">
        <v>0</v>
      </c>
      <c r="H2945">
        <v>12268</v>
      </c>
      <c r="I2945">
        <v>12962</v>
      </c>
      <c r="J2945">
        <v>12965</v>
      </c>
      <c r="K2945">
        <v>38195</v>
      </c>
      <c r="L2945" s="2">
        <v>12731.666666666666</v>
      </c>
      <c r="M2945" s="1">
        <f t="shared" si="48"/>
        <v>0</v>
      </c>
      <c r="N2945" t="s">
        <v>4055</v>
      </c>
      <c r="O2945" t="s">
        <v>10885</v>
      </c>
      <c r="P2945" t="s">
        <v>4054</v>
      </c>
      <c r="Q2945">
        <v>213</v>
      </c>
      <c r="R2945">
        <v>2944</v>
      </c>
      <c r="U2945" t="s">
        <v>10885</v>
      </c>
    </row>
    <row r="2946" spans="1:21" x14ac:dyDescent="0.3">
      <c r="A2946" t="s">
        <v>7297</v>
      </c>
      <c r="B2946" t="s">
        <v>10889</v>
      </c>
      <c r="C2946" t="s">
        <v>7298</v>
      </c>
      <c r="D2946">
        <v>0</v>
      </c>
      <c r="E2946">
        <v>0</v>
      </c>
      <c r="F2946">
        <v>0</v>
      </c>
      <c r="G2946">
        <v>0</v>
      </c>
      <c r="H2946">
        <v>12297</v>
      </c>
      <c r="I2946">
        <v>12839</v>
      </c>
      <c r="J2946">
        <v>12968</v>
      </c>
      <c r="K2946">
        <v>38104</v>
      </c>
      <c r="L2946" s="2">
        <v>12701.333333333334</v>
      </c>
      <c r="M2946" s="1">
        <f t="shared" ref="M2946:M3009" si="49">G2946/K2946*100000</f>
        <v>0</v>
      </c>
      <c r="N2946" t="s">
        <v>7298</v>
      </c>
      <c r="O2946" t="s">
        <v>10889</v>
      </c>
      <c r="P2946" t="s">
        <v>7297</v>
      </c>
      <c r="Q2946">
        <v>214</v>
      </c>
      <c r="R2946">
        <v>2945</v>
      </c>
      <c r="U2946" t="s">
        <v>10889</v>
      </c>
    </row>
    <row r="2947" spans="1:21" x14ac:dyDescent="0.3">
      <c r="A2947" t="s">
        <v>5256</v>
      </c>
      <c r="B2947" t="s">
        <v>10886</v>
      </c>
      <c r="C2947" t="s">
        <v>5257</v>
      </c>
      <c r="D2947">
        <v>0</v>
      </c>
      <c r="E2947">
        <v>0</v>
      </c>
      <c r="F2947">
        <v>0</v>
      </c>
      <c r="G2947">
        <v>0</v>
      </c>
      <c r="H2947">
        <v>12373</v>
      </c>
      <c r="I2947">
        <v>12808</v>
      </c>
      <c r="J2947">
        <v>12874</v>
      </c>
      <c r="K2947">
        <v>38055</v>
      </c>
      <c r="L2947" s="2">
        <v>12685</v>
      </c>
      <c r="M2947" s="1">
        <f t="shared" si="49"/>
        <v>0</v>
      </c>
      <c r="N2947" t="s">
        <v>5257</v>
      </c>
      <c r="O2947" t="s">
        <v>10886</v>
      </c>
      <c r="P2947" t="s">
        <v>5256</v>
      </c>
      <c r="Q2947">
        <v>215</v>
      </c>
      <c r="R2947">
        <v>2946</v>
      </c>
      <c r="U2947" t="s">
        <v>10886</v>
      </c>
    </row>
    <row r="2948" spans="1:21" x14ac:dyDescent="0.3">
      <c r="A2948" t="s">
        <v>7041</v>
      </c>
      <c r="B2948" t="s">
        <v>10889</v>
      </c>
      <c r="C2948" t="s">
        <v>7042</v>
      </c>
      <c r="D2948">
        <v>0</v>
      </c>
      <c r="E2948">
        <v>0</v>
      </c>
      <c r="F2948">
        <v>0</v>
      </c>
      <c r="G2948">
        <v>0</v>
      </c>
      <c r="H2948">
        <v>11910</v>
      </c>
      <c r="I2948">
        <v>12704</v>
      </c>
      <c r="J2948">
        <v>13046</v>
      </c>
      <c r="K2948">
        <v>37660</v>
      </c>
      <c r="L2948" s="2">
        <v>12553.333333333334</v>
      </c>
      <c r="M2948" s="1">
        <f t="shared" si="49"/>
        <v>0</v>
      </c>
      <c r="N2948" t="s">
        <v>7042</v>
      </c>
      <c r="O2948" t="s">
        <v>10889</v>
      </c>
      <c r="P2948" t="s">
        <v>7041</v>
      </c>
      <c r="Q2948">
        <v>216</v>
      </c>
      <c r="R2948">
        <v>2947</v>
      </c>
      <c r="U2948" t="s">
        <v>10889</v>
      </c>
    </row>
    <row r="2949" spans="1:21" x14ac:dyDescent="0.3">
      <c r="A2949" t="s">
        <v>9100</v>
      </c>
      <c r="B2949" t="s">
        <v>10892</v>
      </c>
      <c r="C2949" t="s">
        <v>9101</v>
      </c>
      <c r="D2949">
        <v>0</v>
      </c>
      <c r="E2949">
        <v>0</v>
      </c>
      <c r="F2949">
        <v>0</v>
      </c>
      <c r="G2949">
        <v>0</v>
      </c>
      <c r="H2949">
        <v>12136</v>
      </c>
      <c r="I2949">
        <v>12644</v>
      </c>
      <c r="J2949">
        <v>12792</v>
      </c>
      <c r="K2949">
        <v>37572</v>
      </c>
      <c r="L2949" s="2">
        <v>12524</v>
      </c>
      <c r="M2949" s="1">
        <f t="shared" si="49"/>
        <v>0</v>
      </c>
      <c r="N2949" t="s">
        <v>9101</v>
      </c>
      <c r="O2949" t="s">
        <v>10892</v>
      </c>
      <c r="P2949" t="s">
        <v>9100</v>
      </c>
      <c r="Q2949">
        <v>217</v>
      </c>
      <c r="R2949">
        <v>2948</v>
      </c>
      <c r="U2949" t="s">
        <v>10892</v>
      </c>
    </row>
    <row r="2950" spans="1:21" x14ac:dyDescent="0.3">
      <c r="A2950" t="s">
        <v>1237</v>
      </c>
      <c r="B2950" t="s">
        <v>10877</v>
      </c>
      <c r="C2950" t="s">
        <v>1238</v>
      </c>
      <c r="D2950">
        <v>0</v>
      </c>
      <c r="E2950">
        <v>0</v>
      </c>
      <c r="F2950">
        <v>0</v>
      </c>
      <c r="G2950">
        <v>0</v>
      </c>
      <c r="H2950">
        <v>12203</v>
      </c>
      <c r="I2950">
        <v>12521</v>
      </c>
      <c r="J2950">
        <v>12761</v>
      </c>
      <c r="K2950">
        <v>37485</v>
      </c>
      <c r="L2950" s="2">
        <v>12495</v>
      </c>
      <c r="M2950" s="1">
        <f t="shared" si="49"/>
        <v>0</v>
      </c>
      <c r="N2950" t="s">
        <v>1238</v>
      </c>
      <c r="O2950" t="s">
        <v>10877</v>
      </c>
      <c r="P2950" t="s">
        <v>1237</v>
      </c>
      <c r="Q2950">
        <v>218</v>
      </c>
      <c r="R2950">
        <v>2949</v>
      </c>
      <c r="U2950" t="s">
        <v>10877</v>
      </c>
    </row>
    <row r="2951" spans="1:21" x14ac:dyDescent="0.3">
      <c r="A2951" t="s">
        <v>4340</v>
      </c>
      <c r="B2951" t="s">
        <v>10885</v>
      </c>
      <c r="C2951" t="s">
        <v>4341</v>
      </c>
      <c r="D2951">
        <v>0</v>
      </c>
      <c r="E2951">
        <v>0</v>
      </c>
      <c r="F2951">
        <v>0</v>
      </c>
      <c r="G2951">
        <v>0</v>
      </c>
      <c r="H2951">
        <v>11433</v>
      </c>
      <c r="I2951">
        <v>12990</v>
      </c>
      <c r="J2951">
        <v>13008</v>
      </c>
      <c r="K2951">
        <v>37431</v>
      </c>
      <c r="L2951" s="2">
        <v>12477</v>
      </c>
      <c r="M2951" s="1">
        <f t="shared" si="49"/>
        <v>0</v>
      </c>
      <c r="N2951" t="s">
        <v>4341</v>
      </c>
      <c r="O2951" t="s">
        <v>10885</v>
      </c>
      <c r="P2951" t="s">
        <v>4340</v>
      </c>
      <c r="Q2951">
        <v>219</v>
      </c>
      <c r="R2951">
        <v>2950</v>
      </c>
      <c r="U2951" t="s">
        <v>10885</v>
      </c>
    </row>
    <row r="2952" spans="1:21" x14ac:dyDescent="0.3">
      <c r="A2952" t="s">
        <v>6647</v>
      </c>
      <c r="B2952" t="s">
        <v>10889</v>
      </c>
      <c r="C2952" t="s">
        <v>6648</v>
      </c>
      <c r="D2952">
        <v>0</v>
      </c>
      <c r="E2952">
        <v>0</v>
      </c>
      <c r="F2952">
        <v>0</v>
      </c>
      <c r="G2952">
        <v>0</v>
      </c>
      <c r="H2952">
        <v>12216</v>
      </c>
      <c r="I2952">
        <v>12598</v>
      </c>
      <c r="J2952">
        <v>12601</v>
      </c>
      <c r="K2952">
        <v>37415</v>
      </c>
      <c r="L2952" s="2">
        <v>12471.666666666666</v>
      </c>
      <c r="M2952" s="1">
        <f t="shared" si="49"/>
        <v>0</v>
      </c>
      <c r="N2952" t="s">
        <v>6648</v>
      </c>
      <c r="O2952" t="s">
        <v>10889</v>
      </c>
      <c r="P2952" t="s">
        <v>6647</v>
      </c>
      <c r="Q2952">
        <v>220</v>
      </c>
      <c r="R2952">
        <v>2951</v>
      </c>
      <c r="U2952" t="s">
        <v>10889</v>
      </c>
    </row>
    <row r="2953" spans="1:21" x14ac:dyDescent="0.3">
      <c r="A2953" t="s">
        <v>6742</v>
      </c>
      <c r="B2953" t="s">
        <v>10889</v>
      </c>
      <c r="C2953" t="s">
        <v>6743</v>
      </c>
      <c r="D2953">
        <v>0</v>
      </c>
      <c r="E2953">
        <v>0</v>
      </c>
      <c r="F2953">
        <v>0</v>
      </c>
      <c r="G2953">
        <v>0</v>
      </c>
      <c r="H2953">
        <v>12218</v>
      </c>
      <c r="I2953">
        <v>12585</v>
      </c>
      <c r="J2953">
        <v>12576</v>
      </c>
      <c r="K2953">
        <v>37379</v>
      </c>
      <c r="L2953" s="2">
        <v>12459.666666666666</v>
      </c>
      <c r="M2953" s="1">
        <f t="shared" si="49"/>
        <v>0</v>
      </c>
      <c r="N2953" t="s">
        <v>6743</v>
      </c>
      <c r="O2953" t="s">
        <v>10889</v>
      </c>
      <c r="P2953" t="s">
        <v>6742</v>
      </c>
      <c r="Q2953">
        <v>221</v>
      </c>
      <c r="R2953">
        <v>2952</v>
      </c>
      <c r="U2953" t="s">
        <v>10889</v>
      </c>
    </row>
    <row r="2954" spans="1:21" x14ac:dyDescent="0.3">
      <c r="A2954" t="s">
        <v>7089</v>
      </c>
      <c r="B2954" t="s">
        <v>10889</v>
      </c>
      <c r="C2954" t="s">
        <v>7090</v>
      </c>
      <c r="D2954">
        <v>0</v>
      </c>
      <c r="E2954">
        <v>0</v>
      </c>
      <c r="F2954">
        <v>0</v>
      </c>
      <c r="G2954">
        <v>0</v>
      </c>
      <c r="H2954">
        <v>12133</v>
      </c>
      <c r="I2954">
        <v>12583</v>
      </c>
      <c r="J2954">
        <v>12642</v>
      </c>
      <c r="K2954">
        <v>37358</v>
      </c>
      <c r="L2954" s="2">
        <v>12452.666666666666</v>
      </c>
      <c r="M2954" s="1">
        <f t="shared" si="49"/>
        <v>0</v>
      </c>
      <c r="N2954" t="s">
        <v>7090</v>
      </c>
      <c r="O2954" t="s">
        <v>10889</v>
      </c>
      <c r="P2954" t="s">
        <v>7089</v>
      </c>
      <c r="Q2954">
        <v>222</v>
      </c>
      <c r="R2954">
        <v>2953</v>
      </c>
      <c r="U2954" t="s">
        <v>10889</v>
      </c>
    </row>
    <row r="2955" spans="1:21" x14ac:dyDescent="0.3">
      <c r="A2955" t="s">
        <v>5185</v>
      </c>
      <c r="B2955" t="s">
        <v>10886</v>
      </c>
      <c r="C2955" t="s">
        <v>5186</v>
      </c>
      <c r="D2955">
        <v>0</v>
      </c>
      <c r="E2955">
        <v>0</v>
      </c>
      <c r="F2955">
        <v>0</v>
      </c>
      <c r="G2955">
        <v>0</v>
      </c>
      <c r="H2955">
        <v>12142</v>
      </c>
      <c r="I2955">
        <v>12511</v>
      </c>
      <c r="J2955">
        <v>12524</v>
      </c>
      <c r="K2955">
        <v>37177</v>
      </c>
      <c r="L2955" s="2">
        <v>12392.333333333334</v>
      </c>
      <c r="M2955" s="1">
        <f t="shared" si="49"/>
        <v>0</v>
      </c>
      <c r="N2955" t="s">
        <v>5186</v>
      </c>
      <c r="O2955" t="s">
        <v>10886</v>
      </c>
      <c r="P2955" t="s">
        <v>5185</v>
      </c>
      <c r="Q2955">
        <v>223</v>
      </c>
      <c r="R2955">
        <v>2954</v>
      </c>
      <c r="U2955" t="s">
        <v>10886</v>
      </c>
    </row>
    <row r="2956" spans="1:21" x14ac:dyDescent="0.3">
      <c r="A2956" t="s">
        <v>4545</v>
      </c>
      <c r="B2956" t="s">
        <v>10886</v>
      </c>
      <c r="C2956" t="s">
        <v>4546</v>
      </c>
      <c r="D2956">
        <v>0</v>
      </c>
      <c r="E2956">
        <v>0</v>
      </c>
      <c r="F2956">
        <v>0</v>
      </c>
      <c r="G2956">
        <v>0</v>
      </c>
      <c r="H2956">
        <v>12198</v>
      </c>
      <c r="I2956">
        <v>12508</v>
      </c>
      <c r="J2956">
        <v>12469</v>
      </c>
      <c r="K2956">
        <v>37175</v>
      </c>
      <c r="L2956" s="2">
        <v>12391.666666666666</v>
      </c>
      <c r="M2956" s="1">
        <f t="shared" si="49"/>
        <v>0</v>
      </c>
      <c r="N2956" t="s">
        <v>4546</v>
      </c>
      <c r="O2956" t="s">
        <v>10886</v>
      </c>
      <c r="P2956" t="s">
        <v>4545</v>
      </c>
      <c r="Q2956">
        <v>224</v>
      </c>
      <c r="R2956">
        <v>2955</v>
      </c>
      <c r="U2956" t="s">
        <v>10886</v>
      </c>
    </row>
    <row r="2957" spans="1:21" x14ac:dyDescent="0.3">
      <c r="A2957" t="s">
        <v>4467</v>
      </c>
      <c r="B2957" t="s">
        <v>10886</v>
      </c>
      <c r="C2957" t="s">
        <v>4468</v>
      </c>
      <c r="D2957">
        <v>0</v>
      </c>
      <c r="E2957">
        <v>0</v>
      </c>
      <c r="F2957">
        <v>0</v>
      </c>
      <c r="G2957">
        <v>0</v>
      </c>
      <c r="H2957">
        <v>12153</v>
      </c>
      <c r="I2957">
        <v>12507</v>
      </c>
      <c r="J2957">
        <v>12507</v>
      </c>
      <c r="K2957">
        <v>37167</v>
      </c>
      <c r="L2957" s="2">
        <v>12389</v>
      </c>
      <c r="M2957" s="1">
        <f t="shared" si="49"/>
        <v>0</v>
      </c>
      <c r="N2957" t="s">
        <v>4468</v>
      </c>
      <c r="O2957" t="s">
        <v>10886</v>
      </c>
      <c r="P2957" t="s">
        <v>4467</v>
      </c>
      <c r="Q2957">
        <v>225</v>
      </c>
      <c r="R2957">
        <v>2956</v>
      </c>
      <c r="U2957" t="s">
        <v>10886</v>
      </c>
    </row>
    <row r="2958" spans="1:21" x14ac:dyDescent="0.3">
      <c r="A2958" t="s">
        <v>6136</v>
      </c>
      <c r="B2958" t="s">
        <v>10887</v>
      </c>
      <c r="C2958" t="s">
        <v>6137</v>
      </c>
      <c r="D2958">
        <v>0</v>
      </c>
      <c r="E2958">
        <v>0</v>
      </c>
      <c r="F2958">
        <v>0</v>
      </c>
      <c r="G2958">
        <v>0</v>
      </c>
      <c r="H2958">
        <v>11798</v>
      </c>
      <c r="I2958">
        <v>12579</v>
      </c>
      <c r="J2958">
        <v>12673</v>
      </c>
      <c r="K2958">
        <v>37050</v>
      </c>
      <c r="L2958" s="2">
        <v>12350</v>
      </c>
      <c r="M2958" s="1">
        <f t="shared" si="49"/>
        <v>0</v>
      </c>
      <c r="N2958" t="s">
        <v>6137</v>
      </c>
      <c r="O2958" t="s">
        <v>10887</v>
      </c>
      <c r="P2958" t="s">
        <v>6136</v>
      </c>
      <c r="Q2958">
        <v>226</v>
      </c>
      <c r="R2958">
        <v>2957</v>
      </c>
      <c r="U2958" t="s">
        <v>10887</v>
      </c>
    </row>
    <row r="2959" spans="1:21" x14ac:dyDescent="0.3">
      <c r="A2959" t="s">
        <v>1048</v>
      </c>
      <c r="B2959" t="s">
        <v>10877</v>
      </c>
      <c r="C2959" t="s">
        <v>1049</v>
      </c>
      <c r="D2959">
        <v>0</v>
      </c>
      <c r="E2959">
        <v>0</v>
      </c>
      <c r="F2959">
        <v>0</v>
      </c>
      <c r="G2959">
        <v>0</v>
      </c>
      <c r="H2959">
        <v>12306</v>
      </c>
      <c r="I2959">
        <v>12343</v>
      </c>
      <c r="J2959">
        <v>12360</v>
      </c>
      <c r="K2959">
        <v>37009</v>
      </c>
      <c r="L2959" s="2">
        <v>12336.333333333334</v>
      </c>
      <c r="M2959" s="1">
        <f t="shared" si="49"/>
        <v>0</v>
      </c>
      <c r="N2959" t="s">
        <v>1049</v>
      </c>
      <c r="O2959" t="s">
        <v>10877</v>
      </c>
      <c r="P2959" t="s">
        <v>1048</v>
      </c>
      <c r="Q2959">
        <v>227</v>
      </c>
      <c r="R2959">
        <v>2958</v>
      </c>
      <c r="U2959" t="s">
        <v>10877</v>
      </c>
    </row>
    <row r="2960" spans="1:21" x14ac:dyDescent="0.3">
      <c r="A2960" t="s">
        <v>3660</v>
      </c>
      <c r="B2960" t="s">
        <v>10885</v>
      </c>
      <c r="C2960" t="s">
        <v>3661</v>
      </c>
      <c r="D2960">
        <v>0</v>
      </c>
      <c r="E2960">
        <v>0</v>
      </c>
      <c r="F2960">
        <v>0</v>
      </c>
      <c r="G2960">
        <v>0</v>
      </c>
      <c r="H2960">
        <v>11840</v>
      </c>
      <c r="I2960">
        <v>12534</v>
      </c>
      <c r="J2960">
        <v>12560</v>
      </c>
      <c r="K2960">
        <v>36934</v>
      </c>
      <c r="L2960" s="2">
        <v>12311.333333333334</v>
      </c>
      <c r="M2960" s="1">
        <f t="shared" si="49"/>
        <v>0</v>
      </c>
      <c r="N2960" t="s">
        <v>3661</v>
      </c>
      <c r="O2960" t="s">
        <v>10885</v>
      </c>
      <c r="P2960" t="s">
        <v>3660</v>
      </c>
      <c r="Q2960">
        <v>228</v>
      </c>
      <c r="R2960">
        <v>2959</v>
      </c>
      <c r="U2960" t="s">
        <v>10885</v>
      </c>
    </row>
    <row r="2961" spans="1:21" x14ac:dyDescent="0.3">
      <c r="A2961" t="s">
        <v>10267</v>
      </c>
      <c r="B2961" t="s">
        <v>10894</v>
      </c>
      <c r="C2961" t="s">
        <v>10268</v>
      </c>
      <c r="D2961">
        <v>0</v>
      </c>
      <c r="E2961">
        <v>0</v>
      </c>
      <c r="F2961">
        <v>0</v>
      </c>
      <c r="G2961">
        <v>0</v>
      </c>
      <c r="H2961">
        <v>12220</v>
      </c>
      <c r="I2961">
        <v>12295</v>
      </c>
      <c r="J2961">
        <v>12330</v>
      </c>
      <c r="K2961">
        <v>36845</v>
      </c>
      <c r="L2961" s="2">
        <v>12281.666666666666</v>
      </c>
      <c r="M2961" s="1">
        <f t="shared" si="49"/>
        <v>0</v>
      </c>
      <c r="N2961" t="s">
        <v>10268</v>
      </c>
      <c r="O2961" t="s">
        <v>10894</v>
      </c>
      <c r="P2961" t="s">
        <v>10267</v>
      </c>
      <c r="Q2961">
        <v>229</v>
      </c>
      <c r="R2961">
        <v>2960</v>
      </c>
      <c r="U2961" t="s">
        <v>10894</v>
      </c>
    </row>
    <row r="2962" spans="1:21" x14ac:dyDescent="0.3">
      <c r="A2962" t="s">
        <v>7544</v>
      </c>
      <c r="B2962" t="s">
        <v>10889</v>
      </c>
      <c r="C2962" t="s">
        <v>7545</v>
      </c>
      <c r="D2962">
        <v>0</v>
      </c>
      <c r="E2962">
        <v>0</v>
      </c>
      <c r="F2962">
        <v>0</v>
      </c>
      <c r="G2962">
        <v>0</v>
      </c>
      <c r="H2962">
        <v>12046</v>
      </c>
      <c r="I2962">
        <v>12394</v>
      </c>
      <c r="J2962">
        <v>12374</v>
      </c>
      <c r="K2962">
        <v>36814</v>
      </c>
      <c r="L2962" s="2">
        <v>12271.333333333334</v>
      </c>
      <c r="M2962" s="1">
        <f t="shared" si="49"/>
        <v>0</v>
      </c>
      <c r="N2962" t="s">
        <v>7545</v>
      </c>
      <c r="O2962" t="s">
        <v>10889</v>
      </c>
      <c r="P2962" t="s">
        <v>7544</v>
      </c>
      <c r="Q2962">
        <v>230</v>
      </c>
      <c r="R2962">
        <v>2961</v>
      </c>
      <c r="U2962" t="s">
        <v>10889</v>
      </c>
    </row>
    <row r="2963" spans="1:21" x14ac:dyDescent="0.3">
      <c r="A2963" t="s">
        <v>5317</v>
      </c>
      <c r="B2963" t="s">
        <v>10886</v>
      </c>
      <c r="C2963" t="s">
        <v>5318</v>
      </c>
      <c r="D2963">
        <v>0</v>
      </c>
      <c r="E2963">
        <v>0</v>
      </c>
      <c r="F2963">
        <v>0</v>
      </c>
      <c r="G2963">
        <v>0</v>
      </c>
      <c r="H2963">
        <v>11928</v>
      </c>
      <c r="I2963">
        <v>12384</v>
      </c>
      <c r="J2963">
        <v>12480</v>
      </c>
      <c r="K2963">
        <v>36792</v>
      </c>
      <c r="L2963" s="2">
        <v>12264</v>
      </c>
      <c r="M2963" s="1">
        <f t="shared" si="49"/>
        <v>0</v>
      </c>
      <c r="N2963" t="s">
        <v>5318</v>
      </c>
      <c r="O2963" t="s">
        <v>10886</v>
      </c>
      <c r="P2963" t="s">
        <v>5317</v>
      </c>
      <c r="Q2963">
        <v>231</v>
      </c>
      <c r="R2963">
        <v>2962</v>
      </c>
      <c r="U2963" t="s">
        <v>10886</v>
      </c>
    </row>
    <row r="2964" spans="1:21" x14ac:dyDescent="0.3">
      <c r="A2964" t="s">
        <v>10557</v>
      </c>
      <c r="B2964" t="s">
        <v>10895</v>
      </c>
      <c r="C2964" t="s">
        <v>10558</v>
      </c>
      <c r="D2964">
        <v>0</v>
      </c>
      <c r="E2964">
        <v>0</v>
      </c>
      <c r="F2964">
        <v>0</v>
      </c>
      <c r="G2964">
        <v>0</v>
      </c>
      <c r="H2964">
        <v>11833</v>
      </c>
      <c r="I2964">
        <v>12342</v>
      </c>
      <c r="J2964">
        <v>12492</v>
      </c>
      <c r="K2964">
        <v>36667</v>
      </c>
      <c r="L2964" s="2">
        <v>12222.333333333334</v>
      </c>
      <c r="M2964" s="1">
        <f t="shared" si="49"/>
        <v>0</v>
      </c>
      <c r="N2964" t="s">
        <v>10558</v>
      </c>
      <c r="O2964" t="s">
        <v>10895</v>
      </c>
      <c r="P2964" t="s">
        <v>10557</v>
      </c>
      <c r="Q2964">
        <v>232</v>
      </c>
      <c r="R2964">
        <v>2963</v>
      </c>
      <c r="U2964" t="s">
        <v>10895</v>
      </c>
    </row>
    <row r="2965" spans="1:21" x14ac:dyDescent="0.3">
      <c r="A2965" t="s">
        <v>221</v>
      </c>
      <c r="B2965" t="s">
        <v>10872</v>
      </c>
      <c r="C2965" t="s">
        <v>222</v>
      </c>
      <c r="D2965">
        <v>0</v>
      </c>
      <c r="E2965">
        <v>0</v>
      </c>
      <c r="F2965">
        <v>0</v>
      </c>
      <c r="G2965">
        <v>0</v>
      </c>
      <c r="H2965">
        <v>11439</v>
      </c>
      <c r="I2965">
        <v>12408</v>
      </c>
      <c r="J2965">
        <v>12807</v>
      </c>
      <c r="K2965">
        <v>36654</v>
      </c>
      <c r="L2965" s="2">
        <v>12218</v>
      </c>
      <c r="M2965" s="1">
        <f t="shared" si="49"/>
        <v>0</v>
      </c>
      <c r="N2965" t="s">
        <v>222</v>
      </c>
      <c r="O2965" t="s">
        <v>10872</v>
      </c>
      <c r="P2965" t="s">
        <v>221</v>
      </c>
      <c r="Q2965">
        <v>233</v>
      </c>
      <c r="R2965">
        <v>2964</v>
      </c>
      <c r="U2965" t="s">
        <v>10872</v>
      </c>
    </row>
    <row r="2966" spans="1:21" x14ac:dyDescent="0.3">
      <c r="A2966" t="s">
        <v>4113</v>
      </c>
      <c r="B2966" t="s">
        <v>10885</v>
      </c>
      <c r="C2966" t="s">
        <v>4114</v>
      </c>
      <c r="D2966">
        <v>0</v>
      </c>
      <c r="E2966">
        <v>0</v>
      </c>
      <c r="F2966">
        <v>0</v>
      </c>
      <c r="G2966">
        <v>0</v>
      </c>
      <c r="H2966">
        <v>11729</v>
      </c>
      <c r="I2966">
        <v>12421</v>
      </c>
      <c r="J2966">
        <v>12450</v>
      </c>
      <c r="K2966">
        <v>36600</v>
      </c>
      <c r="L2966" s="2">
        <v>12200</v>
      </c>
      <c r="M2966" s="1">
        <f t="shared" si="49"/>
        <v>0</v>
      </c>
      <c r="N2966" t="s">
        <v>4114</v>
      </c>
      <c r="O2966" t="s">
        <v>10885</v>
      </c>
      <c r="P2966" t="s">
        <v>4113</v>
      </c>
      <c r="Q2966">
        <v>234</v>
      </c>
      <c r="R2966">
        <v>2965</v>
      </c>
      <c r="U2966" t="s">
        <v>10885</v>
      </c>
    </row>
    <row r="2967" spans="1:21" x14ac:dyDescent="0.3">
      <c r="A2967" t="s">
        <v>4703</v>
      </c>
      <c r="B2967" t="s">
        <v>10886</v>
      </c>
      <c r="C2967" t="s">
        <v>4704</v>
      </c>
      <c r="D2967">
        <v>0</v>
      </c>
      <c r="E2967">
        <v>0</v>
      </c>
      <c r="F2967">
        <v>0</v>
      </c>
      <c r="G2967">
        <v>0</v>
      </c>
      <c r="H2967">
        <v>11872</v>
      </c>
      <c r="I2967">
        <v>12249</v>
      </c>
      <c r="J2967">
        <v>12276</v>
      </c>
      <c r="K2967">
        <v>36397</v>
      </c>
      <c r="L2967" s="2">
        <v>12132.333333333334</v>
      </c>
      <c r="M2967" s="1">
        <f t="shared" si="49"/>
        <v>0</v>
      </c>
      <c r="N2967" t="s">
        <v>4704</v>
      </c>
      <c r="O2967" t="s">
        <v>10886</v>
      </c>
      <c r="P2967" t="s">
        <v>4703</v>
      </c>
      <c r="Q2967">
        <v>235</v>
      </c>
      <c r="R2967">
        <v>2966</v>
      </c>
      <c r="U2967" t="s">
        <v>10886</v>
      </c>
    </row>
    <row r="2968" spans="1:21" x14ac:dyDescent="0.3">
      <c r="A2968" t="s">
        <v>6667</v>
      </c>
      <c r="B2968" t="s">
        <v>10889</v>
      </c>
      <c r="C2968" t="s">
        <v>6668</v>
      </c>
      <c r="D2968">
        <v>0</v>
      </c>
      <c r="E2968">
        <v>0</v>
      </c>
      <c r="F2968">
        <v>0</v>
      </c>
      <c r="G2968">
        <v>0</v>
      </c>
      <c r="H2968">
        <v>11836</v>
      </c>
      <c r="I2968">
        <v>12233</v>
      </c>
      <c r="J2968">
        <v>12257</v>
      </c>
      <c r="K2968">
        <v>36326</v>
      </c>
      <c r="L2968" s="2">
        <v>12108.666666666666</v>
      </c>
      <c r="M2968" s="1">
        <f t="shared" si="49"/>
        <v>0</v>
      </c>
      <c r="N2968" t="s">
        <v>6668</v>
      </c>
      <c r="O2968" t="s">
        <v>10889</v>
      </c>
      <c r="P2968" t="s">
        <v>6667</v>
      </c>
      <c r="Q2968">
        <v>236</v>
      </c>
      <c r="R2968">
        <v>2967</v>
      </c>
      <c r="U2968" t="s">
        <v>10889</v>
      </c>
    </row>
    <row r="2969" spans="1:21" x14ac:dyDescent="0.3">
      <c r="A2969" t="s">
        <v>7355</v>
      </c>
      <c r="B2969" t="s">
        <v>10889</v>
      </c>
      <c r="C2969" t="s">
        <v>7356</v>
      </c>
      <c r="D2969">
        <v>0</v>
      </c>
      <c r="E2969">
        <v>0</v>
      </c>
      <c r="F2969">
        <v>0</v>
      </c>
      <c r="G2969">
        <v>0</v>
      </c>
      <c r="H2969">
        <v>11641</v>
      </c>
      <c r="I2969">
        <v>12234</v>
      </c>
      <c r="J2969">
        <v>12419</v>
      </c>
      <c r="K2969">
        <v>36294</v>
      </c>
      <c r="L2969" s="2">
        <v>12098</v>
      </c>
      <c r="M2969" s="1">
        <f t="shared" si="49"/>
        <v>0</v>
      </c>
      <c r="N2969" t="s">
        <v>7356</v>
      </c>
      <c r="O2969" t="s">
        <v>10889</v>
      </c>
      <c r="P2969" t="s">
        <v>7355</v>
      </c>
      <c r="Q2969">
        <v>237</v>
      </c>
      <c r="R2969">
        <v>2968</v>
      </c>
      <c r="U2969" t="s">
        <v>10889</v>
      </c>
    </row>
    <row r="2970" spans="1:21" x14ac:dyDescent="0.3">
      <c r="A2970" t="s">
        <v>1204</v>
      </c>
      <c r="B2970" t="s">
        <v>10877</v>
      </c>
      <c r="C2970" t="s">
        <v>1205</v>
      </c>
      <c r="D2970">
        <v>0</v>
      </c>
      <c r="E2970">
        <v>0</v>
      </c>
      <c r="F2970">
        <v>0</v>
      </c>
      <c r="G2970">
        <v>0</v>
      </c>
      <c r="H2970">
        <v>11897</v>
      </c>
      <c r="I2970">
        <v>12103</v>
      </c>
      <c r="J2970">
        <v>12255</v>
      </c>
      <c r="K2970">
        <v>36255</v>
      </c>
      <c r="L2970" s="2">
        <v>12085</v>
      </c>
      <c r="M2970" s="1">
        <f t="shared" si="49"/>
        <v>0</v>
      </c>
      <c r="N2970" t="s">
        <v>1205</v>
      </c>
      <c r="O2970" t="s">
        <v>10877</v>
      </c>
      <c r="P2970" t="s">
        <v>1204</v>
      </c>
      <c r="Q2970">
        <v>238</v>
      </c>
      <c r="R2970">
        <v>2969</v>
      </c>
      <c r="U2970" t="s">
        <v>10877</v>
      </c>
    </row>
    <row r="2971" spans="1:21" x14ac:dyDescent="0.3">
      <c r="A2971" t="s">
        <v>4245</v>
      </c>
      <c r="B2971" t="s">
        <v>10885</v>
      </c>
      <c r="C2971" t="s">
        <v>4246</v>
      </c>
      <c r="D2971">
        <v>0</v>
      </c>
      <c r="E2971">
        <v>0</v>
      </c>
      <c r="F2971">
        <v>0</v>
      </c>
      <c r="G2971">
        <v>0</v>
      </c>
      <c r="H2971">
        <v>11948</v>
      </c>
      <c r="I2971">
        <v>12033</v>
      </c>
      <c r="J2971">
        <v>12060</v>
      </c>
      <c r="K2971">
        <v>36041</v>
      </c>
      <c r="L2971" s="2">
        <v>12013.666666666666</v>
      </c>
      <c r="M2971" s="1">
        <f t="shared" si="49"/>
        <v>0</v>
      </c>
      <c r="N2971" t="s">
        <v>4246</v>
      </c>
      <c r="O2971" t="s">
        <v>10885</v>
      </c>
      <c r="P2971" t="s">
        <v>4245</v>
      </c>
      <c r="Q2971">
        <v>239</v>
      </c>
      <c r="R2971">
        <v>2970</v>
      </c>
      <c r="U2971" t="s">
        <v>10885</v>
      </c>
    </row>
    <row r="2972" spans="1:21" x14ac:dyDescent="0.3">
      <c r="A2972" t="s">
        <v>909</v>
      </c>
      <c r="B2972" t="s">
        <v>10877</v>
      </c>
      <c r="C2972" t="s">
        <v>910</v>
      </c>
      <c r="D2972">
        <v>0</v>
      </c>
      <c r="E2972">
        <v>0</v>
      </c>
      <c r="F2972">
        <v>0</v>
      </c>
      <c r="G2972">
        <v>0</v>
      </c>
      <c r="H2972">
        <v>11865</v>
      </c>
      <c r="I2972">
        <v>12028</v>
      </c>
      <c r="J2972">
        <v>12146</v>
      </c>
      <c r="K2972">
        <v>36039</v>
      </c>
      <c r="L2972" s="2">
        <v>12013</v>
      </c>
      <c r="M2972" s="1">
        <f t="shared" si="49"/>
        <v>0</v>
      </c>
      <c r="N2972" t="s">
        <v>910</v>
      </c>
      <c r="O2972" t="s">
        <v>10877</v>
      </c>
      <c r="P2972" t="s">
        <v>909</v>
      </c>
      <c r="Q2972">
        <v>240</v>
      </c>
      <c r="R2972">
        <v>2971</v>
      </c>
      <c r="U2972" t="s">
        <v>10877</v>
      </c>
    </row>
    <row r="2973" spans="1:21" x14ac:dyDescent="0.3">
      <c r="A2973" t="s">
        <v>8732</v>
      </c>
      <c r="B2973" t="s">
        <v>10891</v>
      </c>
      <c r="C2973" t="s">
        <v>8733</v>
      </c>
      <c r="D2973">
        <v>0</v>
      </c>
      <c r="E2973">
        <v>0</v>
      </c>
      <c r="F2973">
        <v>0</v>
      </c>
      <c r="G2973">
        <v>0</v>
      </c>
      <c r="H2973">
        <v>11862</v>
      </c>
      <c r="I2973">
        <v>12077</v>
      </c>
      <c r="J2973">
        <v>12091</v>
      </c>
      <c r="K2973">
        <v>36030</v>
      </c>
      <c r="L2973" s="2">
        <v>12010</v>
      </c>
      <c r="M2973" s="1">
        <f t="shared" si="49"/>
        <v>0</v>
      </c>
      <c r="N2973" t="s">
        <v>8733</v>
      </c>
      <c r="O2973" t="s">
        <v>10891</v>
      </c>
      <c r="P2973" t="s">
        <v>8732</v>
      </c>
      <c r="Q2973">
        <v>241</v>
      </c>
      <c r="R2973">
        <v>2972</v>
      </c>
      <c r="U2973" t="s">
        <v>10891</v>
      </c>
    </row>
    <row r="2974" spans="1:21" x14ac:dyDescent="0.3">
      <c r="A2974" t="s">
        <v>1257</v>
      </c>
      <c r="B2974" t="s">
        <v>10877</v>
      </c>
      <c r="C2974" t="s">
        <v>1258</v>
      </c>
      <c r="D2974">
        <v>0</v>
      </c>
      <c r="E2974">
        <v>0</v>
      </c>
      <c r="F2974">
        <v>0</v>
      </c>
      <c r="G2974">
        <v>0</v>
      </c>
      <c r="H2974">
        <v>11932</v>
      </c>
      <c r="I2974">
        <v>11955</v>
      </c>
      <c r="J2974">
        <v>11961</v>
      </c>
      <c r="K2974">
        <v>35848</v>
      </c>
      <c r="L2974" s="2">
        <v>11949.333333333334</v>
      </c>
      <c r="M2974" s="1">
        <f t="shared" si="49"/>
        <v>0</v>
      </c>
      <c r="N2974" t="s">
        <v>1258</v>
      </c>
      <c r="O2974" t="s">
        <v>10877</v>
      </c>
      <c r="P2974" t="s">
        <v>1257</v>
      </c>
      <c r="Q2974">
        <v>242</v>
      </c>
      <c r="R2974">
        <v>2973</v>
      </c>
      <c r="U2974" t="s">
        <v>10877</v>
      </c>
    </row>
    <row r="2975" spans="1:21" x14ac:dyDescent="0.3">
      <c r="A2975" t="s">
        <v>5093</v>
      </c>
      <c r="B2975" t="s">
        <v>10886</v>
      </c>
      <c r="C2975" t="s">
        <v>5094</v>
      </c>
      <c r="D2975">
        <v>0</v>
      </c>
      <c r="E2975">
        <v>0</v>
      </c>
      <c r="F2975">
        <v>0</v>
      </c>
      <c r="G2975">
        <v>0</v>
      </c>
      <c r="H2975">
        <v>11633</v>
      </c>
      <c r="I2975">
        <v>12061</v>
      </c>
      <c r="J2975">
        <v>12141</v>
      </c>
      <c r="K2975">
        <v>35835</v>
      </c>
      <c r="L2975" s="2">
        <v>11945</v>
      </c>
      <c r="M2975" s="1">
        <f t="shared" si="49"/>
        <v>0</v>
      </c>
      <c r="N2975" t="s">
        <v>5094</v>
      </c>
      <c r="O2975" t="s">
        <v>10886</v>
      </c>
      <c r="P2975" t="s">
        <v>5093</v>
      </c>
      <c r="Q2975">
        <v>243</v>
      </c>
      <c r="R2975">
        <v>2974</v>
      </c>
      <c r="U2975" t="s">
        <v>10886</v>
      </c>
    </row>
    <row r="2976" spans="1:21" x14ac:dyDescent="0.3">
      <c r="A2976" t="s">
        <v>1072</v>
      </c>
      <c r="B2976" t="s">
        <v>10877</v>
      </c>
      <c r="C2976" t="s">
        <v>1073</v>
      </c>
      <c r="D2976">
        <v>0</v>
      </c>
      <c r="E2976">
        <v>0</v>
      </c>
      <c r="F2976">
        <v>0</v>
      </c>
      <c r="G2976">
        <v>0</v>
      </c>
      <c r="H2976">
        <v>11997</v>
      </c>
      <c r="I2976">
        <v>11939</v>
      </c>
      <c r="J2976">
        <v>11881</v>
      </c>
      <c r="K2976">
        <v>35817</v>
      </c>
      <c r="L2976" s="2">
        <v>11939</v>
      </c>
      <c r="M2976" s="1">
        <f t="shared" si="49"/>
        <v>0</v>
      </c>
      <c r="N2976" t="s">
        <v>1073</v>
      </c>
      <c r="O2976" t="s">
        <v>10877</v>
      </c>
      <c r="P2976" t="s">
        <v>1072</v>
      </c>
      <c r="Q2976">
        <v>244</v>
      </c>
      <c r="R2976">
        <v>2975</v>
      </c>
      <c r="U2976" t="s">
        <v>10877</v>
      </c>
    </row>
    <row r="2977" spans="1:21" x14ac:dyDescent="0.3">
      <c r="A2977" t="s">
        <v>263</v>
      </c>
      <c r="B2977" t="s">
        <v>10872</v>
      </c>
      <c r="C2977" t="s">
        <v>264</v>
      </c>
      <c r="D2977">
        <v>0</v>
      </c>
      <c r="E2977">
        <v>0</v>
      </c>
      <c r="F2977">
        <v>0</v>
      </c>
      <c r="G2977">
        <v>0</v>
      </c>
      <c r="H2977">
        <v>11241</v>
      </c>
      <c r="I2977">
        <v>12115</v>
      </c>
      <c r="J2977">
        <v>12451</v>
      </c>
      <c r="K2977">
        <v>35807</v>
      </c>
      <c r="L2977" s="2">
        <v>11935.666666666666</v>
      </c>
      <c r="M2977" s="1">
        <f t="shared" si="49"/>
        <v>0</v>
      </c>
      <c r="N2977" t="s">
        <v>264</v>
      </c>
      <c r="O2977" t="s">
        <v>10872</v>
      </c>
      <c r="P2977" t="s">
        <v>263</v>
      </c>
      <c r="Q2977">
        <v>245</v>
      </c>
      <c r="R2977">
        <v>2976</v>
      </c>
      <c r="U2977" t="s">
        <v>10872</v>
      </c>
    </row>
    <row r="2978" spans="1:21" x14ac:dyDescent="0.3">
      <c r="A2978" t="s">
        <v>5029</v>
      </c>
      <c r="B2978" t="s">
        <v>10886</v>
      </c>
      <c r="C2978" t="s">
        <v>5030</v>
      </c>
      <c r="D2978">
        <v>0</v>
      </c>
      <c r="E2978">
        <v>0</v>
      </c>
      <c r="F2978">
        <v>0</v>
      </c>
      <c r="G2978">
        <v>0</v>
      </c>
      <c r="H2978">
        <v>11680</v>
      </c>
      <c r="I2978">
        <v>12030</v>
      </c>
      <c r="J2978">
        <v>12039</v>
      </c>
      <c r="K2978">
        <v>35749</v>
      </c>
      <c r="L2978" s="2">
        <v>11916.333333333334</v>
      </c>
      <c r="M2978" s="1">
        <f t="shared" si="49"/>
        <v>0</v>
      </c>
      <c r="N2978" t="s">
        <v>5030</v>
      </c>
      <c r="O2978" t="s">
        <v>10886</v>
      </c>
      <c r="P2978" t="s">
        <v>5029</v>
      </c>
      <c r="Q2978">
        <v>246</v>
      </c>
      <c r="R2978">
        <v>2977</v>
      </c>
      <c r="U2978" t="s">
        <v>10886</v>
      </c>
    </row>
    <row r="2979" spans="1:21" x14ac:dyDescent="0.3">
      <c r="A2979" t="s">
        <v>2820</v>
      </c>
      <c r="B2979" t="s">
        <v>10895</v>
      </c>
      <c r="C2979" t="s">
        <v>10802</v>
      </c>
      <c r="D2979">
        <v>0</v>
      </c>
      <c r="E2979">
        <v>0</v>
      </c>
      <c r="F2979">
        <v>0</v>
      </c>
      <c r="G2979">
        <v>0</v>
      </c>
      <c r="H2979">
        <v>11520</v>
      </c>
      <c r="I2979">
        <v>12016</v>
      </c>
      <c r="J2979">
        <v>12163</v>
      </c>
      <c r="K2979">
        <v>35699</v>
      </c>
      <c r="L2979" s="2">
        <v>11899.666666666666</v>
      </c>
      <c r="M2979" s="1">
        <f t="shared" si="49"/>
        <v>0</v>
      </c>
      <c r="N2979" t="s">
        <v>10802</v>
      </c>
      <c r="O2979" t="s">
        <v>10895</v>
      </c>
      <c r="P2979" t="s">
        <v>2820</v>
      </c>
      <c r="Q2979">
        <v>247</v>
      </c>
      <c r="R2979">
        <v>2978</v>
      </c>
      <c r="U2979" t="s">
        <v>10895</v>
      </c>
    </row>
    <row r="2980" spans="1:21" x14ac:dyDescent="0.3">
      <c r="A2980" t="s">
        <v>7587</v>
      </c>
      <c r="B2980" t="s">
        <v>10889</v>
      </c>
      <c r="C2980" t="s">
        <v>7588</v>
      </c>
      <c r="D2980">
        <v>0</v>
      </c>
      <c r="E2980">
        <v>0</v>
      </c>
      <c r="F2980">
        <v>0</v>
      </c>
      <c r="G2980">
        <v>0</v>
      </c>
      <c r="H2980">
        <v>11336</v>
      </c>
      <c r="I2980">
        <v>12034</v>
      </c>
      <c r="J2980">
        <v>12314</v>
      </c>
      <c r="K2980">
        <v>35684</v>
      </c>
      <c r="L2980" s="2">
        <v>11894.666666666666</v>
      </c>
      <c r="M2980" s="1">
        <f t="shared" si="49"/>
        <v>0</v>
      </c>
      <c r="N2980" t="s">
        <v>7588</v>
      </c>
      <c r="O2980" t="s">
        <v>10889</v>
      </c>
      <c r="P2980" t="s">
        <v>7587</v>
      </c>
      <c r="Q2980">
        <v>248</v>
      </c>
      <c r="R2980">
        <v>2979</v>
      </c>
      <c r="U2980" t="s">
        <v>10889</v>
      </c>
    </row>
    <row r="2981" spans="1:21" x14ac:dyDescent="0.3">
      <c r="A2981" t="s">
        <v>4096</v>
      </c>
      <c r="B2981" t="s">
        <v>10885</v>
      </c>
      <c r="C2981" t="s">
        <v>4097</v>
      </c>
      <c r="D2981">
        <v>0</v>
      </c>
      <c r="E2981">
        <v>0</v>
      </c>
      <c r="F2981">
        <v>0</v>
      </c>
      <c r="G2981">
        <v>0</v>
      </c>
      <c r="H2981">
        <v>11342</v>
      </c>
      <c r="I2981">
        <v>12114</v>
      </c>
      <c r="J2981">
        <v>12217</v>
      </c>
      <c r="K2981">
        <v>35673</v>
      </c>
      <c r="L2981" s="2">
        <v>11891</v>
      </c>
      <c r="M2981" s="1">
        <f t="shared" si="49"/>
        <v>0</v>
      </c>
      <c r="N2981" t="s">
        <v>4097</v>
      </c>
      <c r="O2981" t="s">
        <v>10885</v>
      </c>
      <c r="P2981" t="s">
        <v>4096</v>
      </c>
      <c r="Q2981">
        <v>249</v>
      </c>
      <c r="R2981">
        <v>2980</v>
      </c>
      <c r="U2981" t="s">
        <v>10885</v>
      </c>
    </row>
    <row r="2982" spans="1:21" x14ac:dyDescent="0.3">
      <c r="A2982" t="s">
        <v>10001</v>
      </c>
      <c r="B2982" t="s">
        <v>10893</v>
      </c>
      <c r="C2982" t="s">
        <v>10002</v>
      </c>
      <c r="D2982">
        <v>0</v>
      </c>
      <c r="E2982">
        <v>0</v>
      </c>
      <c r="F2982">
        <v>0</v>
      </c>
      <c r="G2982">
        <v>0</v>
      </c>
      <c r="H2982">
        <v>11807</v>
      </c>
      <c r="I2982">
        <v>11943</v>
      </c>
      <c r="J2982">
        <v>11923</v>
      </c>
      <c r="K2982">
        <v>35673</v>
      </c>
      <c r="L2982" s="2">
        <v>11891</v>
      </c>
      <c r="M2982" s="1">
        <f t="shared" si="49"/>
        <v>0</v>
      </c>
      <c r="N2982" t="s">
        <v>10002</v>
      </c>
      <c r="O2982" t="s">
        <v>10893</v>
      </c>
      <c r="P2982" t="s">
        <v>10001</v>
      </c>
      <c r="Q2982">
        <v>250</v>
      </c>
      <c r="R2982">
        <v>2981</v>
      </c>
      <c r="U2982" t="s">
        <v>10893</v>
      </c>
    </row>
    <row r="2983" spans="1:21" x14ac:dyDescent="0.3">
      <c r="A2983" t="s">
        <v>9104</v>
      </c>
      <c r="B2983" t="s">
        <v>10892</v>
      </c>
      <c r="C2983" t="s">
        <v>9105</v>
      </c>
      <c r="D2983">
        <v>0</v>
      </c>
      <c r="E2983">
        <v>0</v>
      </c>
      <c r="F2983">
        <v>0</v>
      </c>
      <c r="G2983">
        <v>0</v>
      </c>
      <c r="H2983">
        <v>11576</v>
      </c>
      <c r="I2983">
        <v>12004</v>
      </c>
      <c r="J2983">
        <v>12058</v>
      </c>
      <c r="K2983">
        <v>35638</v>
      </c>
      <c r="L2983" s="2">
        <v>11879.333333333334</v>
      </c>
      <c r="M2983" s="1">
        <f t="shared" si="49"/>
        <v>0</v>
      </c>
      <c r="N2983" t="s">
        <v>9105</v>
      </c>
      <c r="O2983" t="s">
        <v>10892</v>
      </c>
      <c r="P2983" t="s">
        <v>9104</v>
      </c>
      <c r="Q2983">
        <v>251</v>
      </c>
      <c r="R2983">
        <v>2982</v>
      </c>
      <c r="U2983" t="s">
        <v>10892</v>
      </c>
    </row>
    <row r="2984" spans="1:21" x14ac:dyDescent="0.3">
      <c r="A2984" t="s">
        <v>7660</v>
      </c>
      <c r="B2984" t="s">
        <v>10889</v>
      </c>
      <c r="C2984" t="s">
        <v>7661</v>
      </c>
      <c r="D2984">
        <v>0</v>
      </c>
      <c r="E2984">
        <v>0</v>
      </c>
      <c r="F2984">
        <v>0</v>
      </c>
      <c r="G2984">
        <v>0</v>
      </c>
      <c r="H2984">
        <v>11404</v>
      </c>
      <c r="I2984">
        <v>12012</v>
      </c>
      <c r="J2984">
        <v>12217</v>
      </c>
      <c r="K2984">
        <v>35633</v>
      </c>
      <c r="L2984" s="2">
        <v>11877.666666666666</v>
      </c>
      <c r="M2984" s="1">
        <f t="shared" si="49"/>
        <v>0</v>
      </c>
      <c r="N2984" t="s">
        <v>7661</v>
      </c>
      <c r="O2984" t="s">
        <v>10889</v>
      </c>
      <c r="P2984" t="s">
        <v>7660</v>
      </c>
      <c r="Q2984">
        <v>252</v>
      </c>
      <c r="R2984">
        <v>2983</v>
      </c>
      <c r="U2984" t="s">
        <v>10889</v>
      </c>
    </row>
    <row r="2985" spans="1:21" x14ac:dyDescent="0.3">
      <c r="A2985" t="s">
        <v>6188</v>
      </c>
      <c r="B2985" t="s">
        <v>10887</v>
      </c>
      <c r="C2985" t="s">
        <v>6189</v>
      </c>
      <c r="D2985">
        <v>0</v>
      </c>
      <c r="E2985">
        <v>0</v>
      </c>
      <c r="F2985">
        <v>0</v>
      </c>
      <c r="G2985">
        <v>0</v>
      </c>
      <c r="H2985">
        <v>11286</v>
      </c>
      <c r="I2985">
        <v>12092</v>
      </c>
      <c r="J2985">
        <v>12224</v>
      </c>
      <c r="K2985">
        <v>35602</v>
      </c>
      <c r="L2985" s="2">
        <v>11867.333333333334</v>
      </c>
      <c r="M2985" s="1">
        <f t="shared" si="49"/>
        <v>0</v>
      </c>
      <c r="N2985" t="s">
        <v>6189</v>
      </c>
      <c r="O2985" t="s">
        <v>10887</v>
      </c>
      <c r="P2985" t="s">
        <v>6188</v>
      </c>
      <c r="Q2985">
        <v>253</v>
      </c>
      <c r="R2985">
        <v>2984</v>
      </c>
      <c r="U2985" t="s">
        <v>10887</v>
      </c>
    </row>
    <row r="2986" spans="1:21" x14ac:dyDescent="0.3">
      <c r="A2986" t="s">
        <v>4757</v>
      </c>
      <c r="B2986" t="s">
        <v>10886</v>
      </c>
      <c r="C2986" t="s">
        <v>4758</v>
      </c>
      <c r="D2986">
        <v>0</v>
      </c>
      <c r="E2986">
        <v>0</v>
      </c>
      <c r="F2986">
        <v>0</v>
      </c>
      <c r="G2986">
        <v>0</v>
      </c>
      <c r="H2986">
        <v>11339</v>
      </c>
      <c r="I2986">
        <v>11972</v>
      </c>
      <c r="J2986">
        <v>12239</v>
      </c>
      <c r="K2986">
        <v>35550</v>
      </c>
      <c r="L2986" s="2">
        <v>11850</v>
      </c>
      <c r="M2986" s="1">
        <f t="shared" si="49"/>
        <v>0</v>
      </c>
      <c r="N2986" t="s">
        <v>4758</v>
      </c>
      <c r="O2986" t="s">
        <v>10886</v>
      </c>
      <c r="P2986" t="s">
        <v>4757</v>
      </c>
      <c r="Q2986">
        <v>254</v>
      </c>
      <c r="R2986">
        <v>2985</v>
      </c>
      <c r="U2986" t="s">
        <v>10886</v>
      </c>
    </row>
    <row r="2987" spans="1:21" x14ac:dyDescent="0.3">
      <c r="A2987" t="s">
        <v>8926</v>
      </c>
      <c r="B2987" t="s">
        <v>10891</v>
      </c>
      <c r="C2987" t="s">
        <v>8927</v>
      </c>
      <c r="D2987">
        <v>0</v>
      </c>
      <c r="E2987">
        <v>0</v>
      </c>
      <c r="F2987">
        <v>0</v>
      </c>
      <c r="G2987">
        <v>0</v>
      </c>
      <c r="H2987">
        <v>11357</v>
      </c>
      <c r="I2987">
        <v>11940</v>
      </c>
      <c r="J2987">
        <v>12192</v>
      </c>
      <c r="K2987">
        <v>35489</v>
      </c>
      <c r="L2987" s="2">
        <v>11829.666666666666</v>
      </c>
      <c r="M2987" s="1">
        <f t="shared" si="49"/>
        <v>0</v>
      </c>
      <c r="N2987" t="s">
        <v>8927</v>
      </c>
      <c r="O2987" t="s">
        <v>10891</v>
      </c>
      <c r="P2987" t="s">
        <v>8926</v>
      </c>
      <c r="Q2987">
        <v>255</v>
      </c>
      <c r="R2987">
        <v>2986</v>
      </c>
      <c r="U2987" t="s">
        <v>10891</v>
      </c>
    </row>
    <row r="2988" spans="1:21" x14ac:dyDescent="0.3">
      <c r="A2988" t="s">
        <v>7580</v>
      </c>
      <c r="B2988" t="s">
        <v>10889</v>
      </c>
      <c r="C2988" t="s">
        <v>7581</v>
      </c>
      <c r="D2988">
        <v>0</v>
      </c>
      <c r="E2988">
        <v>0</v>
      </c>
      <c r="F2988">
        <v>0</v>
      </c>
      <c r="G2988">
        <v>0</v>
      </c>
      <c r="H2988">
        <v>11495</v>
      </c>
      <c r="I2988">
        <v>11949</v>
      </c>
      <c r="J2988">
        <v>12027</v>
      </c>
      <c r="K2988">
        <v>35471</v>
      </c>
      <c r="L2988" s="2">
        <v>11823.666666666666</v>
      </c>
      <c r="M2988" s="1">
        <f t="shared" si="49"/>
        <v>0</v>
      </c>
      <c r="N2988" t="s">
        <v>7581</v>
      </c>
      <c r="O2988" t="s">
        <v>10889</v>
      </c>
      <c r="P2988" t="s">
        <v>7580</v>
      </c>
      <c r="Q2988">
        <v>256</v>
      </c>
      <c r="R2988">
        <v>2987</v>
      </c>
      <c r="U2988" t="s">
        <v>10889</v>
      </c>
    </row>
    <row r="2989" spans="1:21" x14ac:dyDescent="0.3">
      <c r="A2989" t="s">
        <v>1116</v>
      </c>
      <c r="B2989" t="s">
        <v>10877</v>
      </c>
      <c r="C2989" t="s">
        <v>1117</v>
      </c>
      <c r="D2989">
        <v>0</v>
      </c>
      <c r="E2989">
        <v>0</v>
      </c>
      <c r="F2989">
        <v>0</v>
      </c>
      <c r="G2989">
        <v>0</v>
      </c>
      <c r="H2989">
        <v>11597</v>
      </c>
      <c r="I2989">
        <v>11714</v>
      </c>
      <c r="J2989">
        <v>11795</v>
      </c>
      <c r="K2989">
        <v>35106</v>
      </c>
      <c r="L2989" s="2">
        <v>11702</v>
      </c>
      <c r="M2989" s="1">
        <f t="shared" si="49"/>
        <v>0</v>
      </c>
      <c r="N2989" t="s">
        <v>1117</v>
      </c>
      <c r="O2989" t="s">
        <v>10877</v>
      </c>
      <c r="P2989" t="s">
        <v>1116</v>
      </c>
      <c r="Q2989">
        <v>257</v>
      </c>
      <c r="R2989">
        <v>2988</v>
      </c>
      <c r="U2989" t="s">
        <v>10877</v>
      </c>
    </row>
    <row r="2990" spans="1:21" x14ac:dyDescent="0.3">
      <c r="A2990" t="s">
        <v>1397</v>
      </c>
      <c r="B2990" t="s">
        <v>10892</v>
      </c>
      <c r="C2990" t="s">
        <v>9099</v>
      </c>
      <c r="D2990">
        <v>0</v>
      </c>
      <c r="E2990">
        <v>0</v>
      </c>
      <c r="F2990">
        <v>0</v>
      </c>
      <c r="G2990">
        <v>0</v>
      </c>
      <c r="H2990">
        <v>11445</v>
      </c>
      <c r="I2990">
        <v>11823</v>
      </c>
      <c r="J2990">
        <v>11809</v>
      </c>
      <c r="K2990">
        <v>35077</v>
      </c>
      <c r="L2990" s="2">
        <v>11692.333333333334</v>
      </c>
      <c r="M2990" s="1">
        <f t="shared" si="49"/>
        <v>0</v>
      </c>
      <c r="N2990" t="s">
        <v>9099</v>
      </c>
      <c r="O2990" t="s">
        <v>10892</v>
      </c>
      <c r="P2990" t="s">
        <v>1397</v>
      </c>
      <c r="Q2990">
        <v>258</v>
      </c>
      <c r="R2990">
        <v>2989</v>
      </c>
      <c r="U2990" t="s">
        <v>10892</v>
      </c>
    </row>
    <row r="2991" spans="1:21" x14ac:dyDescent="0.3">
      <c r="A2991" t="s">
        <v>4060</v>
      </c>
      <c r="B2991" t="s">
        <v>10885</v>
      </c>
      <c r="C2991" t="s">
        <v>4061</v>
      </c>
      <c r="D2991">
        <v>0</v>
      </c>
      <c r="E2991">
        <v>0</v>
      </c>
      <c r="F2991">
        <v>0</v>
      </c>
      <c r="G2991">
        <v>0</v>
      </c>
      <c r="H2991">
        <v>11201</v>
      </c>
      <c r="I2991">
        <v>11835</v>
      </c>
      <c r="J2991">
        <v>11836</v>
      </c>
      <c r="K2991">
        <v>34872</v>
      </c>
      <c r="L2991" s="2">
        <v>11624</v>
      </c>
      <c r="M2991" s="1">
        <f t="shared" si="49"/>
        <v>0</v>
      </c>
      <c r="N2991" t="s">
        <v>4061</v>
      </c>
      <c r="O2991" t="s">
        <v>10885</v>
      </c>
      <c r="P2991" t="s">
        <v>4060</v>
      </c>
      <c r="Q2991">
        <v>259</v>
      </c>
      <c r="R2991">
        <v>2990</v>
      </c>
      <c r="U2991" t="s">
        <v>10885</v>
      </c>
    </row>
    <row r="2992" spans="1:21" x14ac:dyDescent="0.3">
      <c r="A2992" t="s">
        <v>4150</v>
      </c>
      <c r="B2992" t="s">
        <v>10885</v>
      </c>
      <c r="C2992" t="s">
        <v>4151</v>
      </c>
      <c r="D2992">
        <v>0</v>
      </c>
      <c r="E2992">
        <v>0</v>
      </c>
      <c r="F2992">
        <v>0</v>
      </c>
      <c r="G2992">
        <v>0</v>
      </c>
      <c r="H2992">
        <v>11001</v>
      </c>
      <c r="I2992">
        <v>11786</v>
      </c>
      <c r="J2992">
        <v>12085</v>
      </c>
      <c r="K2992">
        <v>34872</v>
      </c>
      <c r="L2992" s="2">
        <v>11624</v>
      </c>
      <c r="M2992" s="1">
        <f t="shared" si="49"/>
        <v>0</v>
      </c>
      <c r="N2992" t="s">
        <v>4151</v>
      </c>
      <c r="O2992" t="s">
        <v>10885</v>
      </c>
      <c r="P2992" t="s">
        <v>4150</v>
      </c>
      <c r="Q2992">
        <v>260</v>
      </c>
      <c r="R2992">
        <v>2991</v>
      </c>
      <c r="U2992" t="s">
        <v>10885</v>
      </c>
    </row>
    <row r="2993" spans="1:21" x14ac:dyDescent="0.3">
      <c r="A2993" t="s">
        <v>8437</v>
      </c>
      <c r="B2993" t="s">
        <v>10890</v>
      </c>
      <c r="C2993" t="s">
        <v>8438</v>
      </c>
      <c r="D2993">
        <v>0</v>
      </c>
      <c r="E2993">
        <v>0</v>
      </c>
      <c r="F2993">
        <v>0</v>
      </c>
      <c r="G2993">
        <v>0</v>
      </c>
      <c r="H2993">
        <v>11411</v>
      </c>
      <c r="I2993">
        <v>11729</v>
      </c>
      <c r="J2993">
        <v>11711</v>
      </c>
      <c r="K2993">
        <v>34851</v>
      </c>
      <c r="L2993" s="2">
        <v>11617</v>
      </c>
      <c r="M2993" s="1">
        <f t="shared" si="49"/>
        <v>0</v>
      </c>
      <c r="N2993" t="s">
        <v>8438</v>
      </c>
      <c r="O2993" t="s">
        <v>10890</v>
      </c>
      <c r="P2993" t="s">
        <v>8437</v>
      </c>
      <c r="Q2993">
        <v>261</v>
      </c>
      <c r="R2993">
        <v>2992</v>
      </c>
      <c r="U2993" t="s">
        <v>10890</v>
      </c>
    </row>
    <row r="2994" spans="1:21" x14ac:dyDescent="0.3">
      <c r="A2994" t="s">
        <v>5544</v>
      </c>
      <c r="B2994" t="s">
        <v>10886</v>
      </c>
      <c r="C2994" t="s">
        <v>5545</v>
      </c>
      <c r="D2994">
        <v>0</v>
      </c>
      <c r="E2994">
        <v>0</v>
      </c>
      <c r="F2994">
        <v>0</v>
      </c>
      <c r="G2994">
        <v>0</v>
      </c>
      <c r="H2994">
        <v>11386</v>
      </c>
      <c r="I2994">
        <v>11683</v>
      </c>
      <c r="J2994">
        <v>11652</v>
      </c>
      <c r="K2994">
        <v>34721</v>
      </c>
      <c r="L2994" s="2">
        <v>11573.666666666666</v>
      </c>
      <c r="M2994" s="1">
        <f t="shared" si="49"/>
        <v>0</v>
      </c>
      <c r="N2994" t="s">
        <v>5545</v>
      </c>
      <c r="O2994" t="s">
        <v>10886</v>
      </c>
      <c r="P2994" t="s">
        <v>5544</v>
      </c>
      <c r="Q2994">
        <v>262</v>
      </c>
      <c r="R2994">
        <v>2993</v>
      </c>
      <c r="U2994" t="s">
        <v>10886</v>
      </c>
    </row>
    <row r="2995" spans="1:21" x14ac:dyDescent="0.3">
      <c r="A2995" t="s">
        <v>1114</v>
      </c>
      <c r="B2995" t="s">
        <v>10877</v>
      </c>
      <c r="C2995" t="s">
        <v>1115</v>
      </c>
      <c r="D2995">
        <v>0</v>
      </c>
      <c r="E2995">
        <v>0</v>
      </c>
      <c r="F2995">
        <v>0</v>
      </c>
      <c r="G2995">
        <v>0</v>
      </c>
      <c r="H2995">
        <v>11525</v>
      </c>
      <c r="I2995">
        <v>11580</v>
      </c>
      <c r="J2995">
        <v>11612</v>
      </c>
      <c r="K2995">
        <v>34717</v>
      </c>
      <c r="L2995" s="2">
        <v>11572.333333333334</v>
      </c>
      <c r="M2995" s="1">
        <f t="shared" si="49"/>
        <v>0</v>
      </c>
      <c r="N2995" t="s">
        <v>1115</v>
      </c>
      <c r="O2995" t="s">
        <v>10877</v>
      </c>
      <c r="P2995" t="s">
        <v>1114</v>
      </c>
      <c r="Q2995">
        <v>263</v>
      </c>
      <c r="R2995">
        <v>2994</v>
      </c>
      <c r="U2995" t="s">
        <v>10877</v>
      </c>
    </row>
    <row r="2996" spans="1:21" x14ac:dyDescent="0.3">
      <c r="A2996" t="s">
        <v>9437</v>
      </c>
      <c r="B2996" t="s">
        <v>10892</v>
      </c>
      <c r="C2996" t="s">
        <v>9438</v>
      </c>
      <c r="D2996">
        <v>0</v>
      </c>
      <c r="E2996">
        <v>0</v>
      </c>
      <c r="F2996">
        <v>0</v>
      </c>
      <c r="G2996">
        <v>0</v>
      </c>
      <c r="H2996">
        <v>11320</v>
      </c>
      <c r="I2996">
        <v>11675</v>
      </c>
      <c r="J2996">
        <v>11631</v>
      </c>
      <c r="K2996">
        <v>34626</v>
      </c>
      <c r="L2996" s="2">
        <v>11542</v>
      </c>
      <c r="M2996" s="1">
        <f t="shared" si="49"/>
        <v>0</v>
      </c>
      <c r="N2996" t="s">
        <v>9438</v>
      </c>
      <c r="O2996" t="s">
        <v>10892</v>
      </c>
      <c r="P2996" t="s">
        <v>9437</v>
      </c>
      <c r="Q2996">
        <v>264</v>
      </c>
      <c r="R2996">
        <v>2995</v>
      </c>
      <c r="U2996" t="s">
        <v>10892</v>
      </c>
    </row>
    <row r="2997" spans="1:21" x14ac:dyDescent="0.3">
      <c r="A2997" t="s">
        <v>6866</v>
      </c>
      <c r="B2997" t="s">
        <v>10889</v>
      </c>
      <c r="C2997" t="s">
        <v>6867</v>
      </c>
      <c r="D2997">
        <v>0</v>
      </c>
      <c r="E2997">
        <v>0</v>
      </c>
      <c r="F2997">
        <v>0</v>
      </c>
      <c r="G2997">
        <v>0</v>
      </c>
      <c r="H2997">
        <v>11115</v>
      </c>
      <c r="I2997">
        <v>11615</v>
      </c>
      <c r="J2997">
        <v>11740</v>
      </c>
      <c r="K2997">
        <v>34470</v>
      </c>
      <c r="L2997" s="2">
        <v>11490</v>
      </c>
      <c r="M2997" s="1">
        <f t="shared" si="49"/>
        <v>0</v>
      </c>
      <c r="N2997" t="s">
        <v>6867</v>
      </c>
      <c r="O2997" t="s">
        <v>10889</v>
      </c>
      <c r="P2997" t="s">
        <v>6866</v>
      </c>
      <c r="Q2997">
        <v>265</v>
      </c>
      <c r="R2997">
        <v>2996</v>
      </c>
      <c r="U2997" t="s">
        <v>10889</v>
      </c>
    </row>
    <row r="2998" spans="1:21" x14ac:dyDescent="0.3">
      <c r="A2998" t="s">
        <v>5930</v>
      </c>
      <c r="B2998" t="s">
        <v>10886</v>
      </c>
      <c r="C2998" t="s">
        <v>5931</v>
      </c>
      <c r="D2998">
        <v>0</v>
      </c>
      <c r="E2998">
        <v>0</v>
      </c>
      <c r="F2998">
        <v>0</v>
      </c>
      <c r="G2998">
        <v>0</v>
      </c>
      <c r="H2998">
        <v>11126</v>
      </c>
      <c r="I2998">
        <v>11592</v>
      </c>
      <c r="J2998">
        <v>11717</v>
      </c>
      <c r="K2998">
        <v>34435</v>
      </c>
      <c r="L2998" s="2">
        <v>11478.333333333334</v>
      </c>
      <c r="M2998" s="1">
        <f t="shared" si="49"/>
        <v>0</v>
      </c>
      <c r="N2998" t="s">
        <v>5931</v>
      </c>
      <c r="O2998" t="s">
        <v>10886</v>
      </c>
      <c r="P2998" t="s">
        <v>5930</v>
      </c>
      <c r="Q2998">
        <v>266</v>
      </c>
      <c r="R2998">
        <v>2997</v>
      </c>
      <c r="U2998" t="s">
        <v>10886</v>
      </c>
    </row>
    <row r="2999" spans="1:21" x14ac:dyDescent="0.3">
      <c r="A2999" t="s">
        <v>287</v>
      </c>
      <c r="B2999" t="s">
        <v>10873</v>
      </c>
      <c r="C2999" t="s">
        <v>288</v>
      </c>
      <c r="D2999">
        <v>0</v>
      </c>
      <c r="E2999">
        <v>0</v>
      </c>
      <c r="F2999">
        <v>0</v>
      </c>
      <c r="G2999">
        <v>0</v>
      </c>
      <c r="H2999">
        <v>11188</v>
      </c>
      <c r="I2999">
        <v>11525</v>
      </c>
      <c r="J2999">
        <v>11632</v>
      </c>
      <c r="K2999">
        <v>34345</v>
      </c>
      <c r="L2999" s="2">
        <v>11448.333333333334</v>
      </c>
      <c r="M2999" s="1">
        <f t="shared" si="49"/>
        <v>0</v>
      </c>
      <c r="N2999" t="s">
        <v>288</v>
      </c>
      <c r="O2999" t="s">
        <v>10873</v>
      </c>
      <c r="P2999" t="s">
        <v>287</v>
      </c>
      <c r="Q2999">
        <v>267</v>
      </c>
      <c r="R2999">
        <v>2998</v>
      </c>
      <c r="U2999" t="s">
        <v>10873</v>
      </c>
    </row>
    <row r="3000" spans="1:21" x14ac:dyDescent="0.3">
      <c r="A3000" t="s">
        <v>2002</v>
      </c>
      <c r="B3000" t="s">
        <v>10885</v>
      </c>
      <c r="C3000" t="s">
        <v>4102</v>
      </c>
      <c r="D3000">
        <v>0</v>
      </c>
      <c r="E3000">
        <v>0</v>
      </c>
      <c r="F3000">
        <v>0</v>
      </c>
      <c r="G3000">
        <v>0</v>
      </c>
      <c r="H3000">
        <v>10994</v>
      </c>
      <c r="I3000">
        <v>11569</v>
      </c>
      <c r="J3000">
        <v>11700</v>
      </c>
      <c r="K3000">
        <v>34263</v>
      </c>
      <c r="L3000" s="2">
        <v>11421</v>
      </c>
      <c r="M3000" s="1">
        <f t="shared" si="49"/>
        <v>0</v>
      </c>
      <c r="N3000" t="s">
        <v>4102</v>
      </c>
      <c r="O3000" t="s">
        <v>10885</v>
      </c>
      <c r="P3000" t="s">
        <v>2002</v>
      </c>
      <c r="Q3000">
        <v>268</v>
      </c>
      <c r="R3000">
        <v>2999</v>
      </c>
      <c r="U3000" t="s">
        <v>10885</v>
      </c>
    </row>
    <row r="3001" spans="1:21" x14ac:dyDescent="0.3">
      <c r="A3001" t="s">
        <v>6730</v>
      </c>
      <c r="B3001" t="s">
        <v>10889</v>
      </c>
      <c r="C3001" t="s">
        <v>6731</v>
      </c>
      <c r="D3001">
        <v>0</v>
      </c>
      <c r="E3001">
        <v>0</v>
      </c>
      <c r="F3001">
        <v>0</v>
      </c>
      <c r="G3001">
        <v>0</v>
      </c>
      <c r="H3001">
        <v>11086</v>
      </c>
      <c r="I3001">
        <v>11604</v>
      </c>
      <c r="J3001">
        <v>11547</v>
      </c>
      <c r="K3001">
        <v>34237</v>
      </c>
      <c r="L3001" s="2">
        <v>11412.333333333334</v>
      </c>
      <c r="M3001" s="1">
        <f t="shared" si="49"/>
        <v>0</v>
      </c>
      <c r="N3001" t="s">
        <v>6731</v>
      </c>
      <c r="O3001" t="s">
        <v>10889</v>
      </c>
      <c r="P3001" t="s">
        <v>6730</v>
      </c>
      <c r="Q3001">
        <v>269</v>
      </c>
      <c r="R3001">
        <v>3000</v>
      </c>
      <c r="U3001" t="s">
        <v>10889</v>
      </c>
    </row>
    <row r="3002" spans="1:21" x14ac:dyDescent="0.3">
      <c r="A3002" t="s">
        <v>4471</v>
      </c>
      <c r="B3002" t="s">
        <v>10886</v>
      </c>
      <c r="C3002" t="s">
        <v>4472</v>
      </c>
      <c r="D3002">
        <v>0</v>
      </c>
      <c r="E3002">
        <v>0</v>
      </c>
      <c r="F3002">
        <v>0</v>
      </c>
      <c r="G3002">
        <v>0</v>
      </c>
      <c r="H3002">
        <v>11151</v>
      </c>
      <c r="I3002">
        <v>11507</v>
      </c>
      <c r="J3002">
        <v>11534</v>
      </c>
      <c r="K3002">
        <v>34192</v>
      </c>
      <c r="L3002" s="2">
        <v>11397.333333333334</v>
      </c>
      <c r="M3002" s="1">
        <f t="shared" si="49"/>
        <v>0</v>
      </c>
      <c r="N3002" t="s">
        <v>4472</v>
      </c>
      <c r="O3002" t="s">
        <v>10886</v>
      </c>
      <c r="P3002" t="s">
        <v>4471</v>
      </c>
      <c r="Q3002">
        <v>270</v>
      </c>
      <c r="R3002">
        <v>3001</v>
      </c>
      <c r="U3002" t="s">
        <v>10886</v>
      </c>
    </row>
    <row r="3003" spans="1:21" x14ac:dyDescent="0.3">
      <c r="A3003" t="s">
        <v>4616</v>
      </c>
      <c r="B3003" t="s">
        <v>10886</v>
      </c>
      <c r="C3003" t="s">
        <v>4617</v>
      </c>
      <c r="D3003">
        <v>0</v>
      </c>
      <c r="E3003">
        <v>0</v>
      </c>
      <c r="F3003">
        <v>0</v>
      </c>
      <c r="G3003">
        <v>0</v>
      </c>
      <c r="H3003">
        <v>11107</v>
      </c>
      <c r="I3003">
        <v>11481</v>
      </c>
      <c r="J3003">
        <v>11525</v>
      </c>
      <c r="K3003">
        <v>34113</v>
      </c>
      <c r="L3003" s="2">
        <v>11371</v>
      </c>
      <c r="M3003" s="1">
        <f t="shared" si="49"/>
        <v>0</v>
      </c>
      <c r="N3003" t="s">
        <v>4617</v>
      </c>
      <c r="O3003" t="s">
        <v>10886</v>
      </c>
      <c r="P3003" t="s">
        <v>4616</v>
      </c>
      <c r="Q3003">
        <v>271</v>
      </c>
      <c r="R3003">
        <v>3002</v>
      </c>
      <c r="U3003" t="s">
        <v>10886</v>
      </c>
    </row>
    <row r="3004" spans="1:21" x14ac:dyDescent="0.3">
      <c r="A3004" t="s">
        <v>10245</v>
      </c>
      <c r="B3004" t="s">
        <v>10894</v>
      </c>
      <c r="C3004" t="s">
        <v>10246</v>
      </c>
      <c r="D3004">
        <v>0</v>
      </c>
      <c r="E3004">
        <v>0</v>
      </c>
      <c r="F3004">
        <v>0</v>
      </c>
      <c r="G3004">
        <v>0</v>
      </c>
      <c r="H3004">
        <v>11638</v>
      </c>
      <c r="I3004">
        <v>11324</v>
      </c>
      <c r="J3004">
        <v>11090</v>
      </c>
      <c r="K3004">
        <v>34052</v>
      </c>
      <c r="L3004" s="2">
        <v>11350.666666666666</v>
      </c>
      <c r="M3004" s="1">
        <f t="shared" si="49"/>
        <v>0</v>
      </c>
      <c r="N3004" t="s">
        <v>10246</v>
      </c>
      <c r="O3004" t="s">
        <v>10894</v>
      </c>
      <c r="P3004" t="s">
        <v>10245</v>
      </c>
      <c r="Q3004">
        <v>272</v>
      </c>
      <c r="R3004">
        <v>3003</v>
      </c>
      <c r="U3004" t="s">
        <v>10894</v>
      </c>
    </row>
    <row r="3005" spans="1:21" x14ac:dyDescent="0.3">
      <c r="A3005" t="s">
        <v>301</v>
      </c>
      <c r="B3005" t="s">
        <v>10873</v>
      </c>
      <c r="C3005" t="s">
        <v>302</v>
      </c>
      <c r="D3005">
        <v>0</v>
      </c>
      <c r="E3005">
        <v>0</v>
      </c>
      <c r="F3005">
        <v>0</v>
      </c>
      <c r="G3005">
        <v>0</v>
      </c>
      <c r="H3005">
        <v>10953</v>
      </c>
      <c r="I3005">
        <v>11423</v>
      </c>
      <c r="J3005">
        <v>11667</v>
      </c>
      <c r="K3005">
        <v>34043</v>
      </c>
      <c r="L3005" s="2">
        <v>11347.666666666666</v>
      </c>
      <c r="M3005" s="1">
        <f t="shared" si="49"/>
        <v>0</v>
      </c>
      <c r="N3005" t="s">
        <v>302</v>
      </c>
      <c r="O3005" t="s">
        <v>10873</v>
      </c>
      <c r="P3005" t="s">
        <v>301</v>
      </c>
      <c r="Q3005">
        <v>273</v>
      </c>
      <c r="R3005">
        <v>3004</v>
      </c>
      <c r="U3005" t="s">
        <v>10873</v>
      </c>
    </row>
    <row r="3006" spans="1:21" x14ac:dyDescent="0.3">
      <c r="A3006" t="s">
        <v>1369</v>
      </c>
      <c r="B3006" t="s">
        <v>10878</v>
      </c>
      <c r="C3006" t="s">
        <v>1370</v>
      </c>
      <c r="D3006">
        <v>0</v>
      </c>
      <c r="E3006">
        <v>0</v>
      </c>
      <c r="F3006">
        <v>0</v>
      </c>
      <c r="G3006">
        <v>0</v>
      </c>
      <c r="H3006">
        <v>11258</v>
      </c>
      <c r="I3006">
        <v>11341</v>
      </c>
      <c r="J3006">
        <v>11390</v>
      </c>
      <c r="K3006">
        <v>33989</v>
      </c>
      <c r="L3006" s="2">
        <v>11329.666666666666</v>
      </c>
      <c r="M3006" s="1">
        <f t="shared" si="49"/>
        <v>0</v>
      </c>
      <c r="N3006" t="s">
        <v>1370</v>
      </c>
      <c r="O3006" t="s">
        <v>10878</v>
      </c>
      <c r="P3006" t="s">
        <v>1369</v>
      </c>
      <c r="Q3006">
        <v>274</v>
      </c>
      <c r="R3006">
        <v>3005</v>
      </c>
      <c r="U3006" t="s">
        <v>10878</v>
      </c>
    </row>
    <row r="3007" spans="1:21" x14ac:dyDescent="0.3">
      <c r="A3007" t="s">
        <v>7404</v>
      </c>
      <c r="B3007" t="s">
        <v>10889</v>
      </c>
      <c r="C3007" t="s">
        <v>7405</v>
      </c>
      <c r="D3007">
        <v>0</v>
      </c>
      <c r="E3007">
        <v>0</v>
      </c>
      <c r="F3007">
        <v>0</v>
      </c>
      <c r="G3007">
        <v>0</v>
      </c>
      <c r="H3007">
        <v>10880</v>
      </c>
      <c r="I3007">
        <v>11429</v>
      </c>
      <c r="J3007">
        <v>11600</v>
      </c>
      <c r="K3007">
        <v>33909</v>
      </c>
      <c r="L3007" s="2">
        <v>11303</v>
      </c>
      <c r="M3007" s="1">
        <f t="shared" si="49"/>
        <v>0</v>
      </c>
      <c r="N3007" t="s">
        <v>7405</v>
      </c>
      <c r="O3007" t="s">
        <v>10889</v>
      </c>
      <c r="P3007" t="s">
        <v>7404</v>
      </c>
      <c r="Q3007">
        <v>275</v>
      </c>
      <c r="R3007">
        <v>3006</v>
      </c>
      <c r="U3007" t="s">
        <v>10889</v>
      </c>
    </row>
    <row r="3008" spans="1:21" x14ac:dyDescent="0.3">
      <c r="A3008" t="s">
        <v>5083</v>
      </c>
      <c r="B3008" t="s">
        <v>10886</v>
      </c>
      <c r="C3008" t="s">
        <v>5084</v>
      </c>
      <c r="D3008">
        <v>0</v>
      </c>
      <c r="E3008">
        <v>0</v>
      </c>
      <c r="F3008">
        <v>0</v>
      </c>
      <c r="G3008">
        <v>0</v>
      </c>
      <c r="H3008">
        <v>10963</v>
      </c>
      <c r="I3008">
        <v>11411</v>
      </c>
      <c r="J3008">
        <v>11524</v>
      </c>
      <c r="K3008">
        <v>33898</v>
      </c>
      <c r="L3008" s="2">
        <v>11299.333333333334</v>
      </c>
      <c r="M3008" s="1">
        <f t="shared" si="49"/>
        <v>0</v>
      </c>
      <c r="N3008" t="s">
        <v>5084</v>
      </c>
      <c r="O3008" t="s">
        <v>10886</v>
      </c>
      <c r="P3008" t="s">
        <v>5083</v>
      </c>
      <c r="Q3008">
        <v>276</v>
      </c>
      <c r="R3008">
        <v>3007</v>
      </c>
      <c r="U3008" t="s">
        <v>10886</v>
      </c>
    </row>
    <row r="3009" spans="1:21" x14ac:dyDescent="0.3">
      <c r="A3009" t="s">
        <v>1530</v>
      </c>
      <c r="B3009" t="s">
        <v>10878</v>
      </c>
      <c r="C3009" t="s">
        <v>1531</v>
      </c>
      <c r="D3009">
        <v>0</v>
      </c>
      <c r="E3009">
        <v>0</v>
      </c>
      <c r="F3009">
        <v>0</v>
      </c>
      <c r="G3009">
        <v>0</v>
      </c>
      <c r="H3009">
        <v>11219</v>
      </c>
      <c r="I3009">
        <v>11302</v>
      </c>
      <c r="J3009">
        <v>11330</v>
      </c>
      <c r="K3009">
        <v>33851</v>
      </c>
      <c r="L3009" s="2">
        <v>11283.666666666666</v>
      </c>
      <c r="M3009" s="1">
        <f t="shared" si="49"/>
        <v>0</v>
      </c>
      <c r="N3009" t="s">
        <v>1531</v>
      </c>
      <c r="O3009" t="s">
        <v>10878</v>
      </c>
      <c r="P3009" t="s">
        <v>1530</v>
      </c>
      <c r="Q3009">
        <v>277</v>
      </c>
      <c r="R3009">
        <v>3008</v>
      </c>
      <c r="U3009" t="s">
        <v>10878</v>
      </c>
    </row>
    <row r="3010" spans="1:21" x14ac:dyDescent="0.3">
      <c r="A3010" t="s">
        <v>8665</v>
      </c>
      <c r="B3010" t="s">
        <v>10891</v>
      </c>
      <c r="C3010" t="s">
        <v>8666</v>
      </c>
      <c r="D3010">
        <v>0</v>
      </c>
      <c r="E3010">
        <v>0</v>
      </c>
      <c r="F3010">
        <v>0</v>
      </c>
      <c r="G3010">
        <v>0</v>
      </c>
      <c r="H3010">
        <v>11411</v>
      </c>
      <c r="I3010">
        <v>11301</v>
      </c>
      <c r="J3010">
        <v>11117</v>
      </c>
      <c r="K3010">
        <v>33829</v>
      </c>
      <c r="L3010" s="2">
        <v>11276.333333333334</v>
      </c>
      <c r="M3010" s="1">
        <f t="shared" ref="M3010:M3073" si="50">G3010/K3010*100000</f>
        <v>0</v>
      </c>
      <c r="N3010" t="s">
        <v>8666</v>
      </c>
      <c r="O3010" t="s">
        <v>10891</v>
      </c>
      <c r="P3010" t="s">
        <v>8665</v>
      </c>
      <c r="Q3010">
        <v>278</v>
      </c>
      <c r="R3010">
        <v>3009</v>
      </c>
      <c r="U3010" t="s">
        <v>10891</v>
      </c>
    </row>
    <row r="3011" spans="1:21" x14ac:dyDescent="0.3">
      <c r="A3011" t="s">
        <v>5660</v>
      </c>
      <c r="B3011" t="s">
        <v>10886</v>
      </c>
      <c r="C3011" t="s">
        <v>5661</v>
      </c>
      <c r="D3011">
        <v>0</v>
      </c>
      <c r="E3011">
        <v>0</v>
      </c>
      <c r="F3011">
        <v>0</v>
      </c>
      <c r="G3011">
        <v>0</v>
      </c>
      <c r="H3011">
        <v>11001</v>
      </c>
      <c r="I3011">
        <v>11378</v>
      </c>
      <c r="J3011">
        <v>11429</v>
      </c>
      <c r="K3011">
        <v>33808</v>
      </c>
      <c r="L3011" s="2">
        <v>11269.333333333334</v>
      </c>
      <c r="M3011" s="1">
        <f t="shared" si="50"/>
        <v>0</v>
      </c>
      <c r="N3011" t="s">
        <v>5661</v>
      </c>
      <c r="O3011" t="s">
        <v>10886</v>
      </c>
      <c r="P3011" t="s">
        <v>5660</v>
      </c>
      <c r="Q3011">
        <v>279</v>
      </c>
      <c r="R3011">
        <v>3010</v>
      </c>
      <c r="U3011" t="s">
        <v>10886</v>
      </c>
    </row>
    <row r="3012" spans="1:21" x14ac:dyDescent="0.3">
      <c r="A3012" t="s">
        <v>8289</v>
      </c>
      <c r="B3012" t="s">
        <v>10890</v>
      </c>
      <c r="C3012" t="s">
        <v>8290</v>
      </c>
      <c r="D3012">
        <v>0</v>
      </c>
      <c r="E3012">
        <v>0</v>
      </c>
      <c r="F3012">
        <v>0</v>
      </c>
      <c r="G3012">
        <v>0</v>
      </c>
      <c r="H3012">
        <v>11221</v>
      </c>
      <c r="I3012">
        <v>11365</v>
      </c>
      <c r="J3012">
        <v>11212</v>
      </c>
      <c r="K3012">
        <v>33798</v>
      </c>
      <c r="L3012" s="2">
        <v>11266</v>
      </c>
      <c r="M3012" s="1">
        <f t="shared" si="50"/>
        <v>0</v>
      </c>
      <c r="N3012" t="s">
        <v>8290</v>
      </c>
      <c r="O3012" t="s">
        <v>10890</v>
      </c>
      <c r="P3012" t="s">
        <v>8289</v>
      </c>
      <c r="Q3012">
        <v>280</v>
      </c>
      <c r="R3012">
        <v>3011</v>
      </c>
      <c r="U3012" t="s">
        <v>10890</v>
      </c>
    </row>
    <row r="3013" spans="1:21" x14ac:dyDescent="0.3">
      <c r="A3013" t="s">
        <v>3606</v>
      </c>
      <c r="B3013" t="s">
        <v>10885</v>
      </c>
      <c r="C3013" t="s">
        <v>3607</v>
      </c>
      <c r="D3013">
        <v>0</v>
      </c>
      <c r="E3013">
        <v>0</v>
      </c>
      <c r="F3013">
        <v>0</v>
      </c>
      <c r="G3013">
        <v>0</v>
      </c>
      <c r="H3013">
        <v>10746</v>
      </c>
      <c r="I3013">
        <v>11509</v>
      </c>
      <c r="J3013">
        <v>11472</v>
      </c>
      <c r="K3013">
        <v>33727</v>
      </c>
      <c r="L3013" s="2">
        <v>11242.333333333334</v>
      </c>
      <c r="M3013" s="1">
        <f t="shared" si="50"/>
        <v>0</v>
      </c>
      <c r="N3013" t="s">
        <v>3607</v>
      </c>
      <c r="O3013" t="s">
        <v>10885</v>
      </c>
      <c r="P3013" t="s">
        <v>3606</v>
      </c>
      <c r="Q3013">
        <v>281</v>
      </c>
      <c r="R3013">
        <v>3012</v>
      </c>
      <c r="U3013" t="s">
        <v>10885</v>
      </c>
    </row>
    <row r="3014" spans="1:21" x14ac:dyDescent="0.3">
      <c r="A3014" t="s">
        <v>3403</v>
      </c>
      <c r="B3014" t="s">
        <v>10895</v>
      </c>
      <c r="C3014" t="s">
        <v>10744</v>
      </c>
      <c r="D3014">
        <v>0</v>
      </c>
      <c r="E3014">
        <v>0</v>
      </c>
      <c r="F3014">
        <v>0</v>
      </c>
      <c r="G3014">
        <v>0</v>
      </c>
      <c r="H3014">
        <v>11112</v>
      </c>
      <c r="I3014">
        <v>11314</v>
      </c>
      <c r="J3014">
        <v>11238</v>
      </c>
      <c r="K3014">
        <v>33664</v>
      </c>
      <c r="L3014" s="2">
        <v>11221.333333333334</v>
      </c>
      <c r="M3014" s="1">
        <f t="shared" si="50"/>
        <v>0</v>
      </c>
      <c r="N3014" t="s">
        <v>10744</v>
      </c>
      <c r="O3014" t="s">
        <v>10895</v>
      </c>
      <c r="P3014" t="s">
        <v>3403</v>
      </c>
      <c r="Q3014">
        <v>282</v>
      </c>
      <c r="R3014">
        <v>3013</v>
      </c>
      <c r="U3014" t="s">
        <v>10895</v>
      </c>
    </row>
    <row r="3015" spans="1:21" x14ac:dyDescent="0.3">
      <c r="A3015" t="s">
        <v>8874</v>
      </c>
      <c r="B3015" t="s">
        <v>10891</v>
      </c>
      <c r="C3015" t="s">
        <v>8875</v>
      </c>
      <c r="D3015">
        <v>0</v>
      </c>
      <c r="E3015">
        <v>0</v>
      </c>
      <c r="F3015">
        <v>0</v>
      </c>
      <c r="G3015">
        <v>0</v>
      </c>
      <c r="H3015">
        <v>11004</v>
      </c>
      <c r="I3015">
        <v>11270</v>
      </c>
      <c r="J3015">
        <v>11325</v>
      </c>
      <c r="K3015">
        <v>33599</v>
      </c>
      <c r="L3015" s="2">
        <v>11199.666666666666</v>
      </c>
      <c r="M3015" s="1">
        <f t="shared" si="50"/>
        <v>0</v>
      </c>
      <c r="N3015" t="s">
        <v>8875</v>
      </c>
      <c r="O3015" t="s">
        <v>10891</v>
      </c>
      <c r="P3015" t="s">
        <v>8874</v>
      </c>
      <c r="Q3015">
        <v>283</v>
      </c>
      <c r="R3015">
        <v>3014</v>
      </c>
      <c r="U3015" t="s">
        <v>10891</v>
      </c>
    </row>
    <row r="3016" spans="1:21" x14ac:dyDescent="0.3">
      <c r="A3016" t="s">
        <v>4125</v>
      </c>
      <c r="B3016" t="s">
        <v>10885</v>
      </c>
      <c r="C3016" t="s">
        <v>4126</v>
      </c>
      <c r="D3016">
        <v>0</v>
      </c>
      <c r="E3016">
        <v>0</v>
      </c>
      <c r="F3016">
        <v>0</v>
      </c>
      <c r="G3016">
        <v>0</v>
      </c>
      <c r="H3016">
        <v>10433</v>
      </c>
      <c r="I3016">
        <v>11465</v>
      </c>
      <c r="J3016">
        <v>11552</v>
      </c>
      <c r="K3016">
        <v>33450</v>
      </c>
      <c r="L3016" s="2">
        <v>11150</v>
      </c>
      <c r="M3016" s="1">
        <f t="shared" si="50"/>
        <v>0</v>
      </c>
      <c r="N3016" t="s">
        <v>4126</v>
      </c>
      <c r="O3016" t="s">
        <v>10885</v>
      </c>
      <c r="P3016" t="s">
        <v>4125</v>
      </c>
      <c r="Q3016">
        <v>284</v>
      </c>
      <c r="R3016">
        <v>3015</v>
      </c>
      <c r="U3016" t="s">
        <v>10885</v>
      </c>
    </row>
    <row r="3017" spans="1:21" x14ac:dyDescent="0.3">
      <c r="A3017" t="s">
        <v>1794</v>
      </c>
      <c r="B3017" t="s">
        <v>10879</v>
      </c>
      <c r="C3017" t="s">
        <v>1795</v>
      </c>
      <c r="D3017">
        <v>0</v>
      </c>
      <c r="E3017">
        <v>0</v>
      </c>
      <c r="F3017">
        <v>0</v>
      </c>
      <c r="G3017">
        <v>0</v>
      </c>
      <c r="H3017">
        <v>10956</v>
      </c>
      <c r="I3017">
        <v>11171</v>
      </c>
      <c r="J3017">
        <v>11247</v>
      </c>
      <c r="K3017">
        <v>33374</v>
      </c>
      <c r="L3017" s="2">
        <v>11124.666666666666</v>
      </c>
      <c r="M3017" s="1">
        <f t="shared" si="50"/>
        <v>0</v>
      </c>
      <c r="N3017" t="s">
        <v>1795</v>
      </c>
      <c r="O3017" t="s">
        <v>10879</v>
      </c>
      <c r="P3017" t="s">
        <v>1794</v>
      </c>
      <c r="Q3017">
        <v>285</v>
      </c>
      <c r="R3017">
        <v>3016</v>
      </c>
      <c r="U3017" t="s">
        <v>10879</v>
      </c>
    </row>
    <row r="3018" spans="1:21" x14ac:dyDescent="0.3">
      <c r="A3018" t="s">
        <v>4601</v>
      </c>
      <c r="B3018" t="s">
        <v>10886</v>
      </c>
      <c r="C3018" t="s">
        <v>4602</v>
      </c>
      <c r="D3018">
        <v>0</v>
      </c>
      <c r="E3018">
        <v>0</v>
      </c>
      <c r="F3018">
        <v>0</v>
      </c>
      <c r="G3018">
        <v>0</v>
      </c>
      <c r="H3018">
        <v>10886</v>
      </c>
      <c r="I3018">
        <v>11211</v>
      </c>
      <c r="J3018">
        <v>11217</v>
      </c>
      <c r="K3018">
        <v>33314</v>
      </c>
      <c r="L3018" s="2">
        <v>11104.666666666666</v>
      </c>
      <c r="M3018" s="1">
        <f t="shared" si="50"/>
        <v>0</v>
      </c>
      <c r="N3018" t="s">
        <v>4602</v>
      </c>
      <c r="O3018" t="s">
        <v>10886</v>
      </c>
      <c r="P3018" t="s">
        <v>4601</v>
      </c>
      <c r="Q3018">
        <v>286</v>
      </c>
      <c r="R3018">
        <v>3017</v>
      </c>
      <c r="U3018" t="s">
        <v>10886</v>
      </c>
    </row>
    <row r="3019" spans="1:21" x14ac:dyDescent="0.3">
      <c r="A3019" t="s">
        <v>7420</v>
      </c>
      <c r="B3019" t="s">
        <v>10889</v>
      </c>
      <c r="C3019" t="s">
        <v>7421</v>
      </c>
      <c r="D3019">
        <v>0</v>
      </c>
      <c r="E3019">
        <v>0</v>
      </c>
      <c r="F3019">
        <v>0</v>
      </c>
      <c r="G3019">
        <v>0</v>
      </c>
      <c r="H3019">
        <v>10756</v>
      </c>
      <c r="I3019">
        <v>11225</v>
      </c>
      <c r="J3019">
        <v>11333</v>
      </c>
      <c r="K3019">
        <v>33314</v>
      </c>
      <c r="L3019" s="2">
        <v>11104.666666666666</v>
      </c>
      <c r="M3019" s="1">
        <f t="shared" si="50"/>
        <v>0</v>
      </c>
      <c r="N3019" t="s">
        <v>7421</v>
      </c>
      <c r="O3019" t="s">
        <v>10889</v>
      </c>
      <c r="P3019" t="s">
        <v>7420</v>
      </c>
      <c r="Q3019">
        <v>287</v>
      </c>
      <c r="R3019">
        <v>3018</v>
      </c>
      <c r="U3019" t="s">
        <v>10889</v>
      </c>
    </row>
    <row r="3020" spans="1:21" x14ac:dyDescent="0.3">
      <c r="A3020" t="s">
        <v>7993</v>
      </c>
      <c r="B3020" t="s">
        <v>10890</v>
      </c>
      <c r="C3020" t="s">
        <v>7994</v>
      </c>
      <c r="D3020">
        <v>0</v>
      </c>
      <c r="E3020">
        <v>0</v>
      </c>
      <c r="F3020">
        <v>0</v>
      </c>
      <c r="G3020">
        <v>0</v>
      </c>
      <c r="H3020">
        <v>10738</v>
      </c>
      <c r="I3020">
        <v>11211</v>
      </c>
      <c r="J3020">
        <v>11335</v>
      </c>
      <c r="K3020">
        <v>33284</v>
      </c>
      <c r="L3020" s="2">
        <v>11094.666666666666</v>
      </c>
      <c r="M3020" s="1">
        <f t="shared" si="50"/>
        <v>0</v>
      </c>
      <c r="N3020" t="s">
        <v>7994</v>
      </c>
      <c r="O3020" t="s">
        <v>10890</v>
      </c>
      <c r="P3020" t="s">
        <v>7993</v>
      </c>
      <c r="Q3020">
        <v>288</v>
      </c>
      <c r="R3020">
        <v>3019</v>
      </c>
      <c r="U3020" t="s">
        <v>10890</v>
      </c>
    </row>
    <row r="3021" spans="1:21" x14ac:dyDescent="0.3">
      <c r="A3021" t="s">
        <v>6810</v>
      </c>
      <c r="B3021" t="s">
        <v>10889</v>
      </c>
      <c r="C3021" t="s">
        <v>6811</v>
      </c>
      <c r="D3021">
        <v>0</v>
      </c>
      <c r="E3021">
        <v>0</v>
      </c>
      <c r="F3021">
        <v>0</v>
      </c>
      <c r="G3021">
        <v>0</v>
      </c>
      <c r="H3021">
        <v>10825</v>
      </c>
      <c r="I3021">
        <v>11209</v>
      </c>
      <c r="J3021">
        <v>11249</v>
      </c>
      <c r="K3021">
        <v>33283</v>
      </c>
      <c r="L3021" s="2">
        <v>11094.333333333334</v>
      </c>
      <c r="M3021" s="1">
        <f t="shared" si="50"/>
        <v>0</v>
      </c>
      <c r="N3021" t="s">
        <v>6811</v>
      </c>
      <c r="O3021" t="s">
        <v>10889</v>
      </c>
      <c r="P3021" t="s">
        <v>6810</v>
      </c>
      <c r="Q3021">
        <v>289</v>
      </c>
      <c r="R3021">
        <v>3020</v>
      </c>
      <c r="U3021" t="s">
        <v>10889</v>
      </c>
    </row>
    <row r="3022" spans="1:21" x14ac:dyDescent="0.3">
      <c r="A3022" t="s">
        <v>8235</v>
      </c>
      <c r="B3022" t="s">
        <v>10890</v>
      </c>
      <c r="C3022" t="s">
        <v>8236</v>
      </c>
      <c r="D3022">
        <v>0</v>
      </c>
      <c r="E3022">
        <v>0</v>
      </c>
      <c r="F3022">
        <v>0</v>
      </c>
      <c r="G3022">
        <v>0</v>
      </c>
      <c r="H3022">
        <v>10848</v>
      </c>
      <c r="I3022">
        <v>11199</v>
      </c>
      <c r="J3022">
        <v>11222</v>
      </c>
      <c r="K3022">
        <v>33269</v>
      </c>
      <c r="L3022" s="2">
        <v>11089.666666666666</v>
      </c>
      <c r="M3022" s="1">
        <f t="shared" si="50"/>
        <v>0</v>
      </c>
      <c r="N3022" t="s">
        <v>8236</v>
      </c>
      <c r="O3022" t="s">
        <v>10890</v>
      </c>
      <c r="P3022" t="s">
        <v>8235</v>
      </c>
      <c r="Q3022">
        <v>290</v>
      </c>
      <c r="R3022">
        <v>3021</v>
      </c>
      <c r="U3022" t="s">
        <v>10890</v>
      </c>
    </row>
    <row r="3023" spans="1:21" x14ac:dyDescent="0.3">
      <c r="A3023" t="s">
        <v>4797</v>
      </c>
      <c r="B3023" t="s">
        <v>10886</v>
      </c>
      <c r="C3023" t="s">
        <v>4798</v>
      </c>
      <c r="D3023">
        <v>0</v>
      </c>
      <c r="E3023">
        <v>0</v>
      </c>
      <c r="F3023">
        <v>0</v>
      </c>
      <c r="G3023">
        <v>0</v>
      </c>
      <c r="H3023">
        <v>10732</v>
      </c>
      <c r="I3023">
        <v>11198</v>
      </c>
      <c r="J3023">
        <v>11334</v>
      </c>
      <c r="K3023">
        <v>33264</v>
      </c>
      <c r="L3023" s="2">
        <v>11088</v>
      </c>
      <c r="M3023" s="1">
        <f t="shared" si="50"/>
        <v>0</v>
      </c>
      <c r="N3023" t="s">
        <v>4798</v>
      </c>
      <c r="O3023" t="s">
        <v>10886</v>
      </c>
      <c r="P3023" t="s">
        <v>4797</v>
      </c>
      <c r="Q3023">
        <v>291</v>
      </c>
      <c r="R3023">
        <v>3022</v>
      </c>
      <c r="U3023" t="s">
        <v>10886</v>
      </c>
    </row>
    <row r="3024" spans="1:21" x14ac:dyDescent="0.3">
      <c r="A3024" t="s">
        <v>7149</v>
      </c>
      <c r="B3024" t="s">
        <v>10889</v>
      </c>
      <c r="C3024" t="s">
        <v>7150</v>
      </c>
      <c r="D3024">
        <v>0</v>
      </c>
      <c r="E3024">
        <v>0</v>
      </c>
      <c r="F3024">
        <v>0</v>
      </c>
      <c r="G3024">
        <v>0</v>
      </c>
      <c r="H3024">
        <v>10806</v>
      </c>
      <c r="I3024">
        <v>11203</v>
      </c>
      <c r="J3024">
        <v>11254</v>
      </c>
      <c r="K3024">
        <v>33263</v>
      </c>
      <c r="L3024" s="2">
        <v>11087.666666666666</v>
      </c>
      <c r="M3024" s="1">
        <f t="shared" si="50"/>
        <v>0</v>
      </c>
      <c r="N3024" t="s">
        <v>7150</v>
      </c>
      <c r="O3024" t="s">
        <v>10889</v>
      </c>
      <c r="P3024" t="s">
        <v>7149</v>
      </c>
      <c r="Q3024">
        <v>292</v>
      </c>
      <c r="R3024">
        <v>3023</v>
      </c>
      <c r="U3024" t="s">
        <v>10889</v>
      </c>
    </row>
    <row r="3025" spans="1:21" x14ac:dyDescent="0.3">
      <c r="A3025" t="s">
        <v>1784</v>
      </c>
      <c r="B3025" t="s">
        <v>10879</v>
      </c>
      <c r="C3025" t="s">
        <v>1785</v>
      </c>
      <c r="D3025">
        <v>0</v>
      </c>
      <c r="E3025">
        <v>0</v>
      </c>
      <c r="F3025">
        <v>0</v>
      </c>
      <c r="G3025">
        <v>0</v>
      </c>
      <c r="H3025">
        <v>10815</v>
      </c>
      <c r="I3025">
        <v>11089</v>
      </c>
      <c r="J3025">
        <v>11226</v>
      </c>
      <c r="K3025">
        <v>33130</v>
      </c>
      <c r="L3025" s="2">
        <v>11043.333333333334</v>
      </c>
      <c r="M3025" s="1">
        <f t="shared" si="50"/>
        <v>0</v>
      </c>
      <c r="N3025" t="s">
        <v>1785</v>
      </c>
      <c r="O3025" t="s">
        <v>10879</v>
      </c>
      <c r="P3025" t="s">
        <v>1784</v>
      </c>
      <c r="Q3025">
        <v>293</v>
      </c>
      <c r="R3025">
        <v>3024</v>
      </c>
      <c r="U3025" t="s">
        <v>10879</v>
      </c>
    </row>
    <row r="3026" spans="1:21" x14ac:dyDescent="0.3">
      <c r="A3026" t="s">
        <v>1052</v>
      </c>
      <c r="B3026" t="s">
        <v>10877</v>
      </c>
      <c r="C3026" t="s">
        <v>1053</v>
      </c>
      <c r="D3026">
        <v>0</v>
      </c>
      <c r="E3026">
        <v>0</v>
      </c>
      <c r="F3026">
        <v>0</v>
      </c>
      <c r="G3026">
        <v>0</v>
      </c>
      <c r="H3026">
        <v>10762</v>
      </c>
      <c r="I3026">
        <v>11046</v>
      </c>
      <c r="J3026">
        <v>11262</v>
      </c>
      <c r="K3026">
        <v>33070</v>
      </c>
      <c r="L3026" s="2">
        <v>11023.333333333334</v>
      </c>
      <c r="M3026" s="1">
        <f t="shared" si="50"/>
        <v>0</v>
      </c>
      <c r="N3026" t="s">
        <v>1053</v>
      </c>
      <c r="O3026" t="s">
        <v>10877</v>
      </c>
      <c r="P3026" t="s">
        <v>1052</v>
      </c>
      <c r="Q3026">
        <v>294</v>
      </c>
      <c r="R3026">
        <v>3025</v>
      </c>
      <c r="U3026" t="s">
        <v>10877</v>
      </c>
    </row>
    <row r="3027" spans="1:21" x14ac:dyDescent="0.3">
      <c r="A3027" t="s">
        <v>1371</v>
      </c>
      <c r="B3027" t="s">
        <v>10878</v>
      </c>
      <c r="C3027" t="s">
        <v>1372</v>
      </c>
      <c r="D3027">
        <v>0</v>
      </c>
      <c r="E3027">
        <v>0</v>
      </c>
      <c r="F3027">
        <v>0</v>
      </c>
      <c r="G3027">
        <v>0</v>
      </c>
      <c r="H3027">
        <v>10930</v>
      </c>
      <c r="I3027">
        <v>11014</v>
      </c>
      <c r="J3027">
        <v>11123</v>
      </c>
      <c r="K3027">
        <v>33067</v>
      </c>
      <c r="L3027" s="2">
        <v>11022.333333333334</v>
      </c>
      <c r="M3027" s="1">
        <f t="shared" si="50"/>
        <v>0</v>
      </c>
      <c r="N3027" t="s">
        <v>1372</v>
      </c>
      <c r="O3027" t="s">
        <v>10878</v>
      </c>
      <c r="P3027" t="s">
        <v>1371</v>
      </c>
      <c r="Q3027">
        <v>295</v>
      </c>
      <c r="R3027">
        <v>3026</v>
      </c>
      <c r="U3027" t="s">
        <v>10878</v>
      </c>
    </row>
    <row r="3028" spans="1:21" x14ac:dyDescent="0.3">
      <c r="A3028" t="s">
        <v>8403</v>
      </c>
      <c r="B3028" t="s">
        <v>10890</v>
      </c>
      <c r="C3028" t="s">
        <v>8404</v>
      </c>
      <c r="D3028">
        <v>0</v>
      </c>
      <c r="E3028">
        <v>0</v>
      </c>
      <c r="F3028">
        <v>0</v>
      </c>
      <c r="G3028">
        <v>0</v>
      </c>
      <c r="H3028">
        <v>10599</v>
      </c>
      <c r="I3028">
        <v>11140</v>
      </c>
      <c r="J3028">
        <v>11321</v>
      </c>
      <c r="K3028">
        <v>33060</v>
      </c>
      <c r="L3028" s="2">
        <v>11020</v>
      </c>
      <c r="M3028" s="1">
        <f t="shared" si="50"/>
        <v>0</v>
      </c>
      <c r="N3028" t="s">
        <v>8404</v>
      </c>
      <c r="O3028" t="s">
        <v>10890</v>
      </c>
      <c r="P3028" t="s">
        <v>8403</v>
      </c>
      <c r="Q3028">
        <v>296</v>
      </c>
      <c r="R3028">
        <v>3027</v>
      </c>
      <c r="U3028" t="s">
        <v>10890</v>
      </c>
    </row>
    <row r="3029" spans="1:21" x14ac:dyDescent="0.3">
      <c r="A3029" t="s">
        <v>1471</v>
      </c>
      <c r="B3029" t="s">
        <v>10878</v>
      </c>
      <c r="C3029" t="s">
        <v>1472</v>
      </c>
      <c r="D3029">
        <v>0</v>
      </c>
      <c r="E3029">
        <v>0</v>
      </c>
      <c r="F3029">
        <v>0</v>
      </c>
      <c r="G3029">
        <v>0</v>
      </c>
      <c r="H3029">
        <v>10948</v>
      </c>
      <c r="I3029">
        <v>11030</v>
      </c>
      <c r="J3029">
        <v>11078</v>
      </c>
      <c r="K3029">
        <v>33056</v>
      </c>
      <c r="L3029" s="2">
        <v>11018.666666666666</v>
      </c>
      <c r="M3029" s="1">
        <f t="shared" si="50"/>
        <v>0</v>
      </c>
      <c r="N3029" t="s">
        <v>1472</v>
      </c>
      <c r="O3029" t="s">
        <v>10878</v>
      </c>
      <c r="P3029" t="s">
        <v>1471</v>
      </c>
      <c r="Q3029">
        <v>297</v>
      </c>
      <c r="R3029">
        <v>3028</v>
      </c>
      <c r="U3029" t="s">
        <v>10878</v>
      </c>
    </row>
    <row r="3030" spans="1:21" x14ac:dyDescent="0.3">
      <c r="A3030" t="s">
        <v>7225</v>
      </c>
      <c r="B3030" t="s">
        <v>10889</v>
      </c>
      <c r="C3030" t="s">
        <v>7226</v>
      </c>
      <c r="D3030">
        <v>0</v>
      </c>
      <c r="E3030">
        <v>0</v>
      </c>
      <c r="F3030">
        <v>0</v>
      </c>
      <c r="G3030">
        <v>0</v>
      </c>
      <c r="H3030">
        <v>10805</v>
      </c>
      <c r="I3030">
        <v>11124</v>
      </c>
      <c r="J3030">
        <v>11110</v>
      </c>
      <c r="K3030">
        <v>33039</v>
      </c>
      <c r="L3030" s="2">
        <v>11013</v>
      </c>
      <c r="M3030" s="1">
        <f t="shared" si="50"/>
        <v>0</v>
      </c>
      <c r="N3030" t="s">
        <v>7226</v>
      </c>
      <c r="O3030" t="s">
        <v>10889</v>
      </c>
      <c r="P3030" t="s">
        <v>7225</v>
      </c>
      <c r="Q3030">
        <v>298</v>
      </c>
      <c r="R3030">
        <v>3029</v>
      </c>
      <c r="U3030" t="s">
        <v>10889</v>
      </c>
    </row>
    <row r="3031" spans="1:21" x14ac:dyDescent="0.3">
      <c r="A3031" t="s">
        <v>1106</v>
      </c>
      <c r="B3031" t="s">
        <v>10877</v>
      </c>
      <c r="C3031" t="s">
        <v>1107</v>
      </c>
      <c r="D3031">
        <v>0</v>
      </c>
      <c r="E3031">
        <v>0</v>
      </c>
      <c r="F3031">
        <v>0</v>
      </c>
      <c r="G3031">
        <v>0</v>
      </c>
      <c r="H3031">
        <v>10955</v>
      </c>
      <c r="I3031">
        <v>10989</v>
      </c>
      <c r="J3031">
        <v>11005</v>
      </c>
      <c r="K3031">
        <v>32949</v>
      </c>
      <c r="L3031" s="2">
        <v>10983</v>
      </c>
      <c r="M3031" s="1">
        <f t="shared" si="50"/>
        <v>0</v>
      </c>
      <c r="N3031" t="s">
        <v>1107</v>
      </c>
      <c r="O3031" t="s">
        <v>10877</v>
      </c>
      <c r="P3031" t="s">
        <v>1106</v>
      </c>
      <c r="Q3031">
        <v>299</v>
      </c>
      <c r="R3031">
        <v>3030</v>
      </c>
      <c r="U3031" t="s">
        <v>10877</v>
      </c>
    </row>
    <row r="3032" spans="1:21" x14ac:dyDescent="0.3">
      <c r="A3032" t="s">
        <v>3705</v>
      </c>
      <c r="B3032" t="s">
        <v>10885</v>
      </c>
      <c r="C3032" t="s">
        <v>3706</v>
      </c>
      <c r="D3032">
        <v>0</v>
      </c>
      <c r="E3032">
        <v>0</v>
      </c>
      <c r="F3032">
        <v>0</v>
      </c>
      <c r="G3032">
        <v>0</v>
      </c>
      <c r="H3032">
        <v>10479</v>
      </c>
      <c r="I3032">
        <v>11301</v>
      </c>
      <c r="J3032">
        <v>11158</v>
      </c>
      <c r="K3032">
        <v>32938</v>
      </c>
      <c r="L3032" s="2">
        <v>10979.333333333334</v>
      </c>
      <c r="M3032" s="1">
        <f t="shared" si="50"/>
        <v>0</v>
      </c>
      <c r="N3032" t="s">
        <v>3706</v>
      </c>
      <c r="O3032" t="s">
        <v>10885</v>
      </c>
      <c r="P3032" t="s">
        <v>3705</v>
      </c>
      <c r="Q3032">
        <v>300</v>
      </c>
      <c r="R3032">
        <v>3031</v>
      </c>
      <c r="U3032" t="s">
        <v>10885</v>
      </c>
    </row>
    <row r="3033" spans="1:21" x14ac:dyDescent="0.3">
      <c r="A3033" t="s">
        <v>4791</v>
      </c>
      <c r="B3033" t="s">
        <v>10886</v>
      </c>
      <c r="C3033" t="s">
        <v>4792</v>
      </c>
      <c r="D3033">
        <v>0</v>
      </c>
      <c r="E3033">
        <v>0</v>
      </c>
      <c r="F3033">
        <v>0</v>
      </c>
      <c r="G3033">
        <v>0</v>
      </c>
      <c r="H3033">
        <v>10609</v>
      </c>
      <c r="I3033">
        <v>11048</v>
      </c>
      <c r="J3033">
        <v>11151</v>
      </c>
      <c r="K3033">
        <v>32808</v>
      </c>
      <c r="L3033" s="2">
        <v>10936</v>
      </c>
      <c r="M3033" s="1">
        <f t="shared" si="50"/>
        <v>0</v>
      </c>
      <c r="N3033" t="s">
        <v>4792</v>
      </c>
      <c r="O3033" t="s">
        <v>10886</v>
      </c>
      <c r="P3033" t="s">
        <v>4791</v>
      </c>
      <c r="Q3033">
        <v>301</v>
      </c>
      <c r="R3033">
        <v>3032</v>
      </c>
      <c r="U3033" t="s">
        <v>10886</v>
      </c>
    </row>
    <row r="3034" spans="1:21" x14ac:dyDescent="0.3">
      <c r="A3034" t="s">
        <v>10352</v>
      </c>
      <c r="B3034" t="s">
        <v>10894</v>
      </c>
      <c r="C3034" t="s">
        <v>10353</v>
      </c>
      <c r="D3034">
        <v>0</v>
      </c>
      <c r="E3034">
        <v>0</v>
      </c>
      <c r="F3034">
        <v>0</v>
      </c>
      <c r="G3034">
        <v>0</v>
      </c>
      <c r="H3034">
        <v>10804</v>
      </c>
      <c r="I3034">
        <v>10951</v>
      </c>
      <c r="J3034">
        <v>11039</v>
      </c>
      <c r="K3034">
        <v>32794</v>
      </c>
      <c r="L3034" s="2">
        <v>10931.333333333334</v>
      </c>
      <c r="M3034" s="1">
        <f t="shared" si="50"/>
        <v>0</v>
      </c>
      <c r="N3034" t="s">
        <v>10353</v>
      </c>
      <c r="O3034" t="s">
        <v>10894</v>
      </c>
      <c r="P3034" t="s">
        <v>10352</v>
      </c>
      <c r="Q3034">
        <v>302</v>
      </c>
      <c r="R3034">
        <v>3033</v>
      </c>
      <c r="U3034" t="s">
        <v>10894</v>
      </c>
    </row>
    <row r="3035" spans="1:21" x14ac:dyDescent="0.3">
      <c r="A3035" t="s">
        <v>1036</v>
      </c>
      <c r="B3035" t="s">
        <v>10877</v>
      </c>
      <c r="C3035" t="s">
        <v>1037</v>
      </c>
      <c r="D3035">
        <v>0</v>
      </c>
      <c r="E3035">
        <v>0</v>
      </c>
      <c r="F3035">
        <v>0</v>
      </c>
      <c r="G3035">
        <v>0</v>
      </c>
      <c r="H3035">
        <v>10836</v>
      </c>
      <c r="I3035">
        <v>10942</v>
      </c>
      <c r="J3035">
        <v>11015</v>
      </c>
      <c r="K3035">
        <v>32793</v>
      </c>
      <c r="L3035" s="2">
        <v>10931</v>
      </c>
      <c r="M3035" s="1">
        <f t="shared" si="50"/>
        <v>0</v>
      </c>
      <c r="N3035" t="s">
        <v>1037</v>
      </c>
      <c r="O3035" t="s">
        <v>10877</v>
      </c>
      <c r="P3035" t="s">
        <v>1036</v>
      </c>
      <c r="Q3035">
        <v>303</v>
      </c>
      <c r="R3035">
        <v>3034</v>
      </c>
      <c r="U3035" t="s">
        <v>10877</v>
      </c>
    </row>
    <row r="3036" spans="1:21" x14ac:dyDescent="0.3">
      <c r="A3036" t="s">
        <v>8738</v>
      </c>
      <c r="B3036" t="s">
        <v>10891</v>
      </c>
      <c r="C3036" t="s">
        <v>8739</v>
      </c>
      <c r="D3036">
        <v>0</v>
      </c>
      <c r="E3036">
        <v>0</v>
      </c>
      <c r="F3036">
        <v>0</v>
      </c>
      <c r="G3036">
        <v>0</v>
      </c>
      <c r="H3036">
        <v>10526</v>
      </c>
      <c r="I3036">
        <v>11005</v>
      </c>
      <c r="J3036">
        <v>11200</v>
      </c>
      <c r="K3036">
        <v>32731</v>
      </c>
      <c r="L3036" s="2">
        <v>10910.333333333334</v>
      </c>
      <c r="M3036" s="1">
        <f t="shared" si="50"/>
        <v>0</v>
      </c>
      <c r="N3036" t="s">
        <v>8739</v>
      </c>
      <c r="O3036" t="s">
        <v>10891</v>
      </c>
      <c r="P3036" t="s">
        <v>8738</v>
      </c>
      <c r="Q3036">
        <v>304</v>
      </c>
      <c r="R3036">
        <v>3035</v>
      </c>
      <c r="U3036" t="s">
        <v>10891</v>
      </c>
    </row>
    <row r="3037" spans="1:21" x14ac:dyDescent="0.3">
      <c r="A3037" t="s">
        <v>921</v>
      </c>
      <c r="B3037" t="s">
        <v>10877</v>
      </c>
      <c r="C3037" t="s">
        <v>922</v>
      </c>
      <c r="D3037">
        <v>0</v>
      </c>
      <c r="E3037">
        <v>0</v>
      </c>
      <c r="F3037">
        <v>0</v>
      </c>
      <c r="G3037">
        <v>0</v>
      </c>
      <c r="H3037">
        <v>10856</v>
      </c>
      <c r="I3037">
        <v>10904</v>
      </c>
      <c r="J3037">
        <v>10931</v>
      </c>
      <c r="K3037">
        <v>32691</v>
      </c>
      <c r="L3037" s="2">
        <v>10897</v>
      </c>
      <c r="M3037" s="1">
        <f t="shared" si="50"/>
        <v>0</v>
      </c>
      <c r="N3037" t="s">
        <v>922</v>
      </c>
      <c r="O3037" t="s">
        <v>10877</v>
      </c>
      <c r="P3037" t="s">
        <v>921</v>
      </c>
      <c r="Q3037">
        <v>305</v>
      </c>
      <c r="R3037">
        <v>3036</v>
      </c>
      <c r="U3037" t="s">
        <v>10877</v>
      </c>
    </row>
    <row r="3038" spans="1:21" x14ac:dyDescent="0.3">
      <c r="A3038" t="s">
        <v>6507</v>
      </c>
      <c r="B3038" t="s">
        <v>10889</v>
      </c>
      <c r="C3038" t="s">
        <v>6508</v>
      </c>
      <c r="D3038">
        <v>0</v>
      </c>
      <c r="E3038">
        <v>0</v>
      </c>
      <c r="F3038">
        <v>0</v>
      </c>
      <c r="G3038">
        <v>0</v>
      </c>
      <c r="H3038">
        <v>10622</v>
      </c>
      <c r="I3038">
        <v>10989</v>
      </c>
      <c r="J3038">
        <v>11020</v>
      </c>
      <c r="K3038">
        <v>32631</v>
      </c>
      <c r="L3038" s="2">
        <v>10877</v>
      </c>
      <c r="M3038" s="1">
        <f t="shared" si="50"/>
        <v>0</v>
      </c>
      <c r="N3038" t="s">
        <v>6508</v>
      </c>
      <c r="O3038" t="s">
        <v>10889</v>
      </c>
      <c r="P3038" t="s">
        <v>6507</v>
      </c>
      <c r="Q3038">
        <v>306</v>
      </c>
      <c r="R3038">
        <v>3037</v>
      </c>
      <c r="U3038" t="s">
        <v>10889</v>
      </c>
    </row>
    <row r="3039" spans="1:21" x14ac:dyDescent="0.3">
      <c r="A3039" t="s">
        <v>5622</v>
      </c>
      <c r="B3039" t="s">
        <v>10886</v>
      </c>
      <c r="C3039" t="s">
        <v>5623</v>
      </c>
      <c r="D3039">
        <v>0</v>
      </c>
      <c r="E3039">
        <v>0</v>
      </c>
      <c r="F3039">
        <v>0</v>
      </c>
      <c r="G3039">
        <v>0</v>
      </c>
      <c r="H3039">
        <v>10560</v>
      </c>
      <c r="I3039">
        <v>10955</v>
      </c>
      <c r="J3039">
        <v>11033</v>
      </c>
      <c r="K3039">
        <v>32548</v>
      </c>
      <c r="L3039" s="2">
        <v>10849.333333333334</v>
      </c>
      <c r="M3039" s="1">
        <f t="shared" si="50"/>
        <v>0</v>
      </c>
      <c r="N3039" t="s">
        <v>5623</v>
      </c>
      <c r="O3039" t="s">
        <v>10886</v>
      </c>
      <c r="P3039" t="s">
        <v>5622</v>
      </c>
      <c r="Q3039">
        <v>307</v>
      </c>
      <c r="R3039">
        <v>3038</v>
      </c>
      <c r="U3039" t="s">
        <v>10886</v>
      </c>
    </row>
    <row r="3040" spans="1:21" x14ac:dyDescent="0.3">
      <c r="A3040" t="s">
        <v>3703</v>
      </c>
      <c r="B3040" t="s">
        <v>10885</v>
      </c>
      <c r="C3040" t="s">
        <v>3704</v>
      </c>
      <c r="D3040">
        <v>0</v>
      </c>
      <c r="E3040">
        <v>0</v>
      </c>
      <c r="F3040">
        <v>0</v>
      </c>
      <c r="G3040">
        <v>0</v>
      </c>
      <c r="H3040">
        <v>11247</v>
      </c>
      <c r="I3040">
        <v>10545</v>
      </c>
      <c r="J3040">
        <v>10624</v>
      </c>
      <c r="K3040">
        <v>32416</v>
      </c>
      <c r="L3040" s="2">
        <v>10805.333333333334</v>
      </c>
      <c r="M3040" s="1">
        <f t="shared" si="50"/>
        <v>0</v>
      </c>
      <c r="N3040" t="s">
        <v>3704</v>
      </c>
      <c r="O3040" t="s">
        <v>10885</v>
      </c>
      <c r="P3040" t="s">
        <v>3703</v>
      </c>
      <c r="Q3040">
        <v>308</v>
      </c>
      <c r="R3040">
        <v>3039</v>
      </c>
      <c r="U3040" t="s">
        <v>10885</v>
      </c>
    </row>
    <row r="3041" spans="1:21" x14ac:dyDescent="0.3">
      <c r="A3041" t="s">
        <v>8862</v>
      </c>
      <c r="B3041" t="s">
        <v>10891</v>
      </c>
      <c r="C3041" t="s">
        <v>8863</v>
      </c>
      <c r="D3041">
        <v>0</v>
      </c>
      <c r="E3041">
        <v>0</v>
      </c>
      <c r="F3041">
        <v>0</v>
      </c>
      <c r="G3041">
        <v>0</v>
      </c>
      <c r="H3041">
        <v>10488</v>
      </c>
      <c r="I3041">
        <v>10879</v>
      </c>
      <c r="J3041">
        <v>11019</v>
      </c>
      <c r="K3041">
        <v>32386</v>
      </c>
      <c r="L3041" s="2">
        <v>10795.333333333334</v>
      </c>
      <c r="M3041" s="1">
        <f t="shared" si="50"/>
        <v>0</v>
      </c>
      <c r="N3041" t="s">
        <v>8863</v>
      </c>
      <c r="O3041" t="s">
        <v>10891</v>
      </c>
      <c r="P3041" t="s">
        <v>8862</v>
      </c>
      <c r="Q3041">
        <v>309</v>
      </c>
      <c r="R3041">
        <v>3040</v>
      </c>
      <c r="U3041" t="s">
        <v>10891</v>
      </c>
    </row>
    <row r="3042" spans="1:21" x14ac:dyDescent="0.3">
      <c r="A3042" t="s">
        <v>6227</v>
      </c>
      <c r="B3042" t="s">
        <v>10887</v>
      </c>
      <c r="C3042" t="s">
        <v>6228</v>
      </c>
      <c r="D3042">
        <v>0</v>
      </c>
      <c r="E3042">
        <v>0</v>
      </c>
      <c r="F3042">
        <v>0</v>
      </c>
      <c r="G3042">
        <v>0</v>
      </c>
      <c r="H3042">
        <v>10397</v>
      </c>
      <c r="I3042">
        <v>10987</v>
      </c>
      <c r="J3042">
        <v>11000</v>
      </c>
      <c r="K3042">
        <v>32384</v>
      </c>
      <c r="L3042" s="2">
        <v>10794.666666666666</v>
      </c>
      <c r="M3042" s="1">
        <f t="shared" si="50"/>
        <v>0</v>
      </c>
      <c r="N3042" t="s">
        <v>6228</v>
      </c>
      <c r="O3042" t="s">
        <v>10887</v>
      </c>
      <c r="P3042" t="s">
        <v>6227</v>
      </c>
      <c r="Q3042">
        <v>310</v>
      </c>
      <c r="R3042">
        <v>3041</v>
      </c>
      <c r="U3042" t="s">
        <v>10887</v>
      </c>
    </row>
    <row r="3043" spans="1:21" x14ac:dyDescent="0.3">
      <c r="A3043" t="s">
        <v>8766</v>
      </c>
      <c r="B3043" t="s">
        <v>10891</v>
      </c>
      <c r="C3043" t="s">
        <v>8767</v>
      </c>
      <c r="D3043">
        <v>0</v>
      </c>
      <c r="E3043">
        <v>0</v>
      </c>
      <c r="F3043">
        <v>0</v>
      </c>
      <c r="G3043">
        <v>0</v>
      </c>
      <c r="H3043">
        <v>10458</v>
      </c>
      <c r="I3043">
        <v>10877</v>
      </c>
      <c r="J3043">
        <v>11034</v>
      </c>
      <c r="K3043">
        <v>32369</v>
      </c>
      <c r="L3043" s="2">
        <v>10789.666666666666</v>
      </c>
      <c r="M3043" s="1">
        <f t="shared" si="50"/>
        <v>0</v>
      </c>
      <c r="N3043" t="s">
        <v>8767</v>
      </c>
      <c r="O3043" t="s">
        <v>10891</v>
      </c>
      <c r="P3043" t="s">
        <v>8766</v>
      </c>
      <c r="Q3043">
        <v>311</v>
      </c>
      <c r="R3043">
        <v>3042</v>
      </c>
      <c r="U3043" t="s">
        <v>10891</v>
      </c>
    </row>
    <row r="3044" spans="1:21" x14ac:dyDescent="0.3">
      <c r="A3044" t="s">
        <v>2193</v>
      </c>
      <c r="B3044" t="s">
        <v>10880</v>
      </c>
      <c r="C3044" t="s">
        <v>2194</v>
      </c>
      <c r="D3044">
        <v>0</v>
      </c>
      <c r="E3044">
        <v>0</v>
      </c>
      <c r="F3044">
        <v>0</v>
      </c>
      <c r="G3044">
        <v>0</v>
      </c>
      <c r="H3044">
        <v>10427</v>
      </c>
      <c r="I3044">
        <v>10879</v>
      </c>
      <c r="J3044">
        <v>10974</v>
      </c>
      <c r="K3044">
        <v>32280</v>
      </c>
      <c r="L3044" s="2">
        <v>10760</v>
      </c>
      <c r="M3044" s="1">
        <f t="shared" si="50"/>
        <v>0</v>
      </c>
      <c r="N3044" t="s">
        <v>2194</v>
      </c>
      <c r="O3044" t="s">
        <v>10880</v>
      </c>
      <c r="P3044" t="s">
        <v>2193</v>
      </c>
      <c r="Q3044">
        <v>312</v>
      </c>
      <c r="R3044">
        <v>3043</v>
      </c>
      <c r="U3044" t="s">
        <v>10880</v>
      </c>
    </row>
    <row r="3045" spans="1:21" x14ac:dyDescent="0.3">
      <c r="A3045" t="s">
        <v>8616</v>
      </c>
      <c r="B3045" t="s">
        <v>10891</v>
      </c>
      <c r="C3045" t="s">
        <v>8617</v>
      </c>
      <c r="D3045">
        <v>0</v>
      </c>
      <c r="E3045">
        <v>0</v>
      </c>
      <c r="F3045">
        <v>0</v>
      </c>
      <c r="G3045">
        <v>0</v>
      </c>
      <c r="H3045">
        <v>10645</v>
      </c>
      <c r="I3045">
        <v>10797</v>
      </c>
      <c r="J3045">
        <v>10784</v>
      </c>
      <c r="K3045">
        <v>32226</v>
      </c>
      <c r="L3045" s="2">
        <v>10742</v>
      </c>
      <c r="M3045" s="1">
        <f t="shared" si="50"/>
        <v>0</v>
      </c>
      <c r="N3045" t="s">
        <v>8617</v>
      </c>
      <c r="O3045" t="s">
        <v>10891</v>
      </c>
      <c r="P3045" t="s">
        <v>8616</v>
      </c>
      <c r="Q3045">
        <v>313</v>
      </c>
      <c r="R3045">
        <v>3044</v>
      </c>
      <c r="U3045" t="s">
        <v>10891</v>
      </c>
    </row>
    <row r="3046" spans="1:21" x14ac:dyDescent="0.3">
      <c r="A3046" t="s">
        <v>10025</v>
      </c>
      <c r="B3046" t="s">
        <v>10893</v>
      </c>
      <c r="C3046" t="s">
        <v>10026</v>
      </c>
      <c r="D3046">
        <v>0</v>
      </c>
      <c r="E3046">
        <v>0</v>
      </c>
      <c r="F3046">
        <v>0</v>
      </c>
      <c r="G3046">
        <v>0</v>
      </c>
      <c r="H3046">
        <v>10519</v>
      </c>
      <c r="I3046">
        <v>10793</v>
      </c>
      <c r="J3046">
        <v>10880</v>
      </c>
      <c r="K3046">
        <v>32192</v>
      </c>
      <c r="L3046" s="2">
        <v>10730.666666666666</v>
      </c>
      <c r="M3046" s="1">
        <f t="shared" si="50"/>
        <v>0</v>
      </c>
      <c r="N3046" t="s">
        <v>10026</v>
      </c>
      <c r="O3046" t="s">
        <v>10893</v>
      </c>
      <c r="P3046" t="s">
        <v>10025</v>
      </c>
      <c r="Q3046">
        <v>314</v>
      </c>
      <c r="R3046">
        <v>3045</v>
      </c>
      <c r="U3046" t="s">
        <v>10893</v>
      </c>
    </row>
    <row r="3047" spans="1:21" x14ac:dyDescent="0.3">
      <c r="A3047" t="s">
        <v>6087</v>
      </c>
      <c r="B3047" t="s">
        <v>10886</v>
      </c>
      <c r="C3047" t="s">
        <v>6088</v>
      </c>
      <c r="D3047">
        <v>0</v>
      </c>
      <c r="E3047">
        <v>0</v>
      </c>
      <c r="F3047">
        <v>0</v>
      </c>
      <c r="G3047">
        <v>0</v>
      </c>
      <c r="H3047">
        <v>10534</v>
      </c>
      <c r="I3047">
        <v>10830</v>
      </c>
      <c r="J3047">
        <v>10820</v>
      </c>
      <c r="K3047">
        <v>32184</v>
      </c>
      <c r="L3047" s="2">
        <v>10728</v>
      </c>
      <c r="M3047" s="1">
        <f t="shared" si="50"/>
        <v>0</v>
      </c>
      <c r="N3047" t="s">
        <v>6088</v>
      </c>
      <c r="O3047" t="s">
        <v>10886</v>
      </c>
      <c r="P3047" t="s">
        <v>6087</v>
      </c>
      <c r="Q3047">
        <v>315</v>
      </c>
      <c r="R3047">
        <v>3046</v>
      </c>
      <c r="U3047" t="s">
        <v>10886</v>
      </c>
    </row>
    <row r="3048" spans="1:21" x14ac:dyDescent="0.3">
      <c r="A3048" t="s">
        <v>7499</v>
      </c>
      <c r="B3048" t="s">
        <v>10889</v>
      </c>
      <c r="C3048" t="s">
        <v>7500</v>
      </c>
      <c r="D3048">
        <v>0</v>
      </c>
      <c r="E3048">
        <v>0</v>
      </c>
      <c r="F3048">
        <v>0</v>
      </c>
      <c r="G3048">
        <v>0</v>
      </c>
      <c r="H3048">
        <v>10486</v>
      </c>
      <c r="I3048">
        <v>10831</v>
      </c>
      <c r="J3048">
        <v>10848</v>
      </c>
      <c r="K3048">
        <v>32165</v>
      </c>
      <c r="L3048" s="2">
        <v>10721.666666666666</v>
      </c>
      <c r="M3048" s="1">
        <f t="shared" si="50"/>
        <v>0</v>
      </c>
      <c r="N3048" t="s">
        <v>7500</v>
      </c>
      <c r="O3048" t="s">
        <v>10889</v>
      </c>
      <c r="P3048" t="s">
        <v>7499</v>
      </c>
      <c r="Q3048">
        <v>316</v>
      </c>
      <c r="R3048">
        <v>3047</v>
      </c>
      <c r="U3048" t="s">
        <v>10889</v>
      </c>
    </row>
    <row r="3049" spans="1:21" x14ac:dyDescent="0.3">
      <c r="A3049" t="s">
        <v>7984</v>
      </c>
      <c r="B3049" t="s">
        <v>10890</v>
      </c>
      <c r="C3049" t="s">
        <v>7985</v>
      </c>
      <c r="D3049">
        <v>0</v>
      </c>
      <c r="E3049">
        <v>0</v>
      </c>
      <c r="F3049">
        <v>0</v>
      </c>
      <c r="G3049">
        <v>0</v>
      </c>
      <c r="H3049">
        <v>10515</v>
      </c>
      <c r="I3049">
        <v>10773</v>
      </c>
      <c r="J3049">
        <v>10730</v>
      </c>
      <c r="K3049">
        <v>32018</v>
      </c>
      <c r="L3049" s="2">
        <v>10672.666666666666</v>
      </c>
      <c r="M3049" s="1">
        <f t="shared" si="50"/>
        <v>0</v>
      </c>
      <c r="N3049" t="s">
        <v>7985</v>
      </c>
      <c r="O3049" t="s">
        <v>10890</v>
      </c>
      <c r="P3049" t="s">
        <v>7984</v>
      </c>
      <c r="Q3049">
        <v>317</v>
      </c>
      <c r="R3049">
        <v>3048</v>
      </c>
      <c r="U3049" t="s">
        <v>10890</v>
      </c>
    </row>
    <row r="3050" spans="1:21" x14ac:dyDescent="0.3">
      <c r="A3050" t="s">
        <v>6858</v>
      </c>
      <c r="B3050" t="s">
        <v>10889</v>
      </c>
      <c r="C3050" t="s">
        <v>6859</v>
      </c>
      <c r="D3050">
        <v>0</v>
      </c>
      <c r="E3050">
        <v>0</v>
      </c>
      <c r="F3050">
        <v>0</v>
      </c>
      <c r="G3050">
        <v>0</v>
      </c>
      <c r="H3050">
        <v>10275</v>
      </c>
      <c r="I3050">
        <v>10776</v>
      </c>
      <c r="J3050">
        <v>10923</v>
      </c>
      <c r="K3050">
        <v>31974</v>
      </c>
      <c r="L3050" s="2">
        <v>10658</v>
      </c>
      <c r="M3050" s="1">
        <f t="shared" si="50"/>
        <v>0</v>
      </c>
      <c r="N3050" t="s">
        <v>6859</v>
      </c>
      <c r="O3050" t="s">
        <v>10889</v>
      </c>
      <c r="P3050" t="s">
        <v>6858</v>
      </c>
      <c r="Q3050">
        <v>318</v>
      </c>
      <c r="R3050">
        <v>3049</v>
      </c>
      <c r="U3050" t="s">
        <v>10889</v>
      </c>
    </row>
    <row r="3051" spans="1:21" x14ac:dyDescent="0.3">
      <c r="A3051" t="s">
        <v>4575</v>
      </c>
      <c r="B3051" t="s">
        <v>10886</v>
      </c>
      <c r="C3051" t="s">
        <v>4576</v>
      </c>
      <c r="D3051">
        <v>0</v>
      </c>
      <c r="E3051">
        <v>0</v>
      </c>
      <c r="F3051">
        <v>0</v>
      </c>
      <c r="G3051">
        <v>0</v>
      </c>
      <c r="H3051">
        <v>10449</v>
      </c>
      <c r="I3051">
        <v>10759</v>
      </c>
      <c r="J3051">
        <v>10763</v>
      </c>
      <c r="K3051">
        <v>31971</v>
      </c>
      <c r="L3051" s="2">
        <v>10657</v>
      </c>
      <c r="M3051" s="1">
        <f t="shared" si="50"/>
        <v>0</v>
      </c>
      <c r="N3051" t="s">
        <v>4576</v>
      </c>
      <c r="O3051" t="s">
        <v>10886</v>
      </c>
      <c r="P3051" t="s">
        <v>4575</v>
      </c>
      <c r="Q3051">
        <v>319</v>
      </c>
      <c r="R3051">
        <v>3050</v>
      </c>
      <c r="U3051" t="s">
        <v>10886</v>
      </c>
    </row>
    <row r="3052" spans="1:21" x14ac:dyDescent="0.3">
      <c r="A3052" t="s">
        <v>419</v>
      </c>
      <c r="B3052" t="s">
        <v>10874</v>
      </c>
      <c r="C3052" t="s">
        <v>420</v>
      </c>
      <c r="D3052">
        <v>0</v>
      </c>
      <c r="E3052">
        <v>0</v>
      </c>
      <c r="F3052">
        <v>0</v>
      </c>
      <c r="G3052">
        <v>0</v>
      </c>
      <c r="H3052">
        <v>10393</v>
      </c>
      <c r="I3052">
        <v>10693</v>
      </c>
      <c r="J3052">
        <v>10876</v>
      </c>
      <c r="K3052">
        <v>31962</v>
      </c>
      <c r="L3052" s="2">
        <v>10654</v>
      </c>
      <c r="M3052" s="1">
        <f t="shared" si="50"/>
        <v>0</v>
      </c>
      <c r="N3052" t="s">
        <v>420</v>
      </c>
      <c r="O3052" t="s">
        <v>10874</v>
      </c>
      <c r="P3052" t="s">
        <v>419</v>
      </c>
      <c r="Q3052">
        <v>320</v>
      </c>
      <c r="R3052">
        <v>3051</v>
      </c>
      <c r="U3052" t="s">
        <v>10874</v>
      </c>
    </row>
    <row r="3053" spans="1:21" x14ac:dyDescent="0.3">
      <c r="A3053" t="s">
        <v>5361</v>
      </c>
      <c r="B3053" t="s">
        <v>10886</v>
      </c>
      <c r="C3053" t="s">
        <v>5362</v>
      </c>
      <c r="D3053">
        <v>0</v>
      </c>
      <c r="E3053">
        <v>0</v>
      </c>
      <c r="F3053">
        <v>0</v>
      </c>
      <c r="G3053">
        <v>0</v>
      </c>
      <c r="H3053">
        <v>10415</v>
      </c>
      <c r="I3053">
        <v>10753</v>
      </c>
      <c r="J3053">
        <v>10784</v>
      </c>
      <c r="K3053">
        <v>31952</v>
      </c>
      <c r="L3053" s="2">
        <v>10650.666666666666</v>
      </c>
      <c r="M3053" s="1">
        <f t="shared" si="50"/>
        <v>0</v>
      </c>
      <c r="N3053" t="s">
        <v>5362</v>
      </c>
      <c r="O3053" t="s">
        <v>10886</v>
      </c>
      <c r="P3053" t="s">
        <v>5361</v>
      </c>
      <c r="Q3053">
        <v>321</v>
      </c>
      <c r="R3053">
        <v>3052</v>
      </c>
      <c r="U3053" t="s">
        <v>10886</v>
      </c>
    </row>
    <row r="3054" spans="1:21" x14ac:dyDescent="0.3">
      <c r="A3054" t="s">
        <v>1994</v>
      </c>
      <c r="B3054" t="s">
        <v>10879</v>
      </c>
      <c r="C3054" t="s">
        <v>1995</v>
      </c>
      <c r="D3054">
        <v>0</v>
      </c>
      <c r="E3054">
        <v>0</v>
      </c>
      <c r="F3054">
        <v>0</v>
      </c>
      <c r="G3054">
        <v>0</v>
      </c>
      <c r="H3054">
        <v>10458</v>
      </c>
      <c r="I3054">
        <v>10693</v>
      </c>
      <c r="J3054">
        <v>10796</v>
      </c>
      <c r="K3054">
        <v>31947</v>
      </c>
      <c r="L3054" s="2">
        <v>10649</v>
      </c>
      <c r="M3054" s="1">
        <f t="shared" si="50"/>
        <v>0</v>
      </c>
      <c r="N3054" t="s">
        <v>1995</v>
      </c>
      <c r="O3054" t="s">
        <v>10879</v>
      </c>
      <c r="P3054" t="s">
        <v>1994</v>
      </c>
      <c r="Q3054">
        <v>322</v>
      </c>
      <c r="R3054">
        <v>3053</v>
      </c>
      <c r="U3054" t="s">
        <v>10879</v>
      </c>
    </row>
    <row r="3055" spans="1:21" x14ac:dyDescent="0.3">
      <c r="A3055" t="s">
        <v>7530</v>
      </c>
      <c r="B3055" t="s">
        <v>10889</v>
      </c>
      <c r="C3055" t="s">
        <v>7531</v>
      </c>
      <c r="D3055">
        <v>0</v>
      </c>
      <c r="E3055">
        <v>0</v>
      </c>
      <c r="F3055">
        <v>0</v>
      </c>
      <c r="G3055">
        <v>0</v>
      </c>
      <c r="H3055">
        <v>10393</v>
      </c>
      <c r="I3055">
        <v>10721</v>
      </c>
      <c r="J3055">
        <v>10726</v>
      </c>
      <c r="K3055">
        <v>31840</v>
      </c>
      <c r="L3055" s="2">
        <v>10613.333333333334</v>
      </c>
      <c r="M3055" s="1">
        <f t="shared" si="50"/>
        <v>0</v>
      </c>
      <c r="N3055" t="s">
        <v>7531</v>
      </c>
      <c r="O3055" t="s">
        <v>10889</v>
      </c>
      <c r="P3055" t="s">
        <v>7530</v>
      </c>
      <c r="Q3055">
        <v>323</v>
      </c>
      <c r="R3055">
        <v>3054</v>
      </c>
      <c r="U3055" t="s">
        <v>10889</v>
      </c>
    </row>
    <row r="3056" spans="1:21" x14ac:dyDescent="0.3">
      <c r="A3056" t="s">
        <v>9889</v>
      </c>
      <c r="B3056" t="s">
        <v>10892</v>
      </c>
      <c r="C3056" t="s">
        <v>9890</v>
      </c>
      <c r="D3056">
        <v>0</v>
      </c>
      <c r="E3056">
        <v>0</v>
      </c>
      <c r="F3056">
        <v>0</v>
      </c>
      <c r="G3056">
        <v>0</v>
      </c>
      <c r="H3056">
        <v>10322</v>
      </c>
      <c r="I3056">
        <v>10707</v>
      </c>
      <c r="J3056">
        <v>10761</v>
      </c>
      <c r="K3056">
        <v>31790</v>
      </c>
      <c r="L3056" s="2">
        <v>10596.666666666666</v>
      </c>
      <c r="M3056" s="1">
        <f t="shared" si="50"/>
        <v>0</v>
      </c>
      <c r="N3056" t="s">
        <v>9890</v>
      </c>
      <c r="O3056" t="s">
        <v>10892</v>
      </c>
      <c r="P3056" t="s">
        <v>9889</v>
      </c>
      <c r="Q3056">
        <v>324</v>
      </c>
      <c r="R3056">
        <v>3055</v>
      </c>
      <c r="U3056" t="s">
        <v>10892</v>
      </c>
    </row>
    <row r="3057" spans="1:21" x14ac:dyDescent="0.3">
      <c r="A3057" t="s">
        <v>8150</v>
      </c>
      <c r="B3057" t="s">
        <v>10890</v>
      </c>
      <c r="C3057" t="s">
        <v>8151</v>
      </c>
      <c r="D3057">
        <v>0</v>
      </c>
      <c r="E3057">
        <v>0</v>
      </c>
      <c r="F3057">
        <v>0</v>
      </c>
      <c r="G3057">
        <v>0</v>
      </c>
      <c r="H3057">
        <v>10374</v>
      </c>
      <c r="I3057">
        <v>10698</v>
      </c>
      <c r="J3057">
        <v>10710</v>
      </c>
      <c r="K3057">
        <v>31782</v>
      </c>
      <c r="L3057" s="2">
        <v>10594</v>
      </c>
      <c r="M3057" s="1">
        <f t="shared" si="50"/>
        <v>0</v>
      </c>
      <c r="N3057" t="s">
        <v>8151</v>
      </c>
      <c r="O3057" t="s">
        <v>10890</v>
      </c>
      <c r="P3057" t="s">
        <v>8150</v>
      </c>
      <c r="Q3057">
        <v>325</v>
      </c>
      <c r="R3057">
        <v>3056</v>
      </c>
      <c r="U3057" t="s">
        <v>10890</v>
      </c>
    </row>
    <row r="3058" spans="1:21" x14ac:dyDescent="0.3">
      <c r="A3058" t="s">
        <v>6535</v>
      </c>
      <c r="B3058" t="s">
        <v>10889</v>
      </c>
      <c r="C3058" t="s">
        <v>6536</v>
      </c>
      <c r="D3058">
        <v>0</v>
      </c>
      <c r="E3058">
        <v>0</v>
      </c>
      <c r="F3058">
        <v>0</v>
      </c>
      <c r="G3058">
        <v>0</v>
      </c>
      <c r="H3058">
        <v>10301</v>
      </c>
      <c r="I3058">
        <v>10680</v>
      </c>
      <c r="J3058">
        <v>10728</v>
      </c>
      <c r="K3058">
        <v>31709</v>
      </c>
      <c r="L3058" s="2">
        <v>10569.666666666666</v>
      </c>
      <c r="M3058" s="1">
        <f t="shared" si="50"/>
        <v>0</v>
      </c>
      <c r="N3058" t="s">
        <v>6536</v>
      </c>
      <c r="O3058" t="s">
        <v>10889</v>
      </c>
      <c r="P3058" t="s">
        <v>6535</v>
      </c>
      <c r="Q3058">
        <v>326</v>
      </c>
      <c r="R3058">
        <v>3057</v>
      </c>
      <c r="U3058" t="s">
        <v>10889</v>
      </c>
    </row>
    <row r="3059" spans="1:21" x14ac:dyDescent="0.3">
      <c r="A3059" t="s">
        <v>5656</v>
      </c>
      <c r="B3059" t="s">
        <v>10886</v>
      </c>
      <c r="C3059" t="s">
        <v>5657</v>
      </c>
      <c r="D3059">
        <v>0</v>
      </c>
      <c r="E3059">
        <v>0</v>
      </c>
      <c r="F3059">
        <v>0</v>
      </c>
      <c r="G3059">
        <v>0</v>
      </c>
      <c r="H3059">
        <v>10316</v>
      </c>
      <c r="I3059">
        <v>10635</v>
      </c>
      <c r="J3059">
        <v>10651</v>
      </c>
      <c r="K3059">
        <v>31602</v>
      </c>
      <c r="L3059" s="2">
        <v>10534</v>
      </c>
      <c r="M3059" s="1">
        <f t="shared" si="50"/>
        <v>0</v>
      </c>
      <c r="N3059" t="s">
        <v>5657</v>
      </c>
      <c r="O3059" t="s">
        <v>10886</v>
      </c>
      <c r="P3059" t="s">
        <v>5656</v>
      </c>
      <c r="Q3059">
        <v>327</v>
      </c>
      <c r="R3059">
        <v>3058</v>
      </c>
      <c r="U3059" t="s">
        <v>10886</v>
      </c>
    </row>
    <row r="3060" spans="1:21" x14ac:dyDescent="0.3">
      <c r="A3060" t="s">
        <v>2656</v>
      </c>
      <c r="B3060" t="s">
        <v>10881</v>
      </c>
      <c r="C3060" t="s">
        <v>2657</v>
      </c>
      <c r="D3060">
        <v>0</v>
      </c>
      <c r="E3060">
        <v>0</v>
      </c>
      <c r="F3060">
        <v>0</v>
      </c>
      <c r="G3060">
        <v>0</v>
      </c>
      <c r="H3060">
        <v>10326</v>
      </c>
      <c r="I3060">
        <v>10590</v>
      </c>
      <c r="J3060">
        <v>10666</v>
      </c>
      <c r="K3060">
        <v>31582</v>
      </c>
      <c r="L3060" s="2">
        <v>10527.333333333334</v>
      </c>
      <c r="M3060" s="1">
        <f t="shared" si="50"/>
        <v>0</v>
      </c>
      <c r="N3060" t="s">
        <v>2657</v>
      </c>
      <c r="O3060" t="s">
        <v>10881</v>
      </c>
      <c r="P3060" t="s">
        <v>2656</v>
      </c>
      <c r="Q3060">
        <v>328</v>
      </c>
      <c r="R3060">
        <v>3059</v>
      </c>
      <c r="U3060" t="s">
        <v>10881</v>
      </c>
    </row>
    <row r="3061" spans="1:21" x14ac:dyDescent="0.3">
      <c r="A3061" t="s">
        <v>9688</v>
      </c>
      <c r="B3061" t="s">
        <v>10892</v>
      </c>
      <c r="C3061" t="s">
        <v>9689</v>
      </c>
      <c r="D3061">
        <v>0</v>
      </c>
      <c r="E3061">
        <v>0</v>
      </c>
      <c r="F3061">
        <v>0</v>
      </c>
      <c r="G3061">
        <v>0</v>
      </c>
      <c r="H3061">
        <v>10247</v>
      </c>
      <c r="I3061">
        <v>10610</v>
      </c>
      <c r="J3061">
        <v>10633</v>
      </c>
      <c r="K3061">
        <v>31490</v>
      </c>
      <c r="L3061" s="2">
        <v>10496.666666666666</v>
      </c>
      <c r="M3061" s="1">
        <f t="shared" si="50"/>
        <v>0</v>
      </c>
      <c r="N3061" t="s">
        <v>9689</v>
      </c>
      <c r="O3061" t="s">
        <v>10892</v>
      </c>
      <c r="P3061" t="s">
        <v>9688</v>
      </c>
      <c r="Q3061">
        <v>329</v>
      </c>
      <c r="R3061">
        <v>3060</v>
      </c>
      <c r="U3061" t="s">
        <v>10892</v>
      </c>
    </row>
    <row r="3062" spans="1:21" x14ac:dyDescent="0.3">
      <c r="A3062" t="s">
        <v>5147</v>
      </c>
      <c r="B3062" t="s">
        <v>10886</v>
      </c>
      <c r="C3062" t="s">
        <v>5148</v>
      </c>
      <c r="D3062">
        <v>0</v>
      </c>
      <c r="E3062">
        <v>0</v>
      </c>
      <c r="F3062">
        <v>0</v>
      </c>
      <c r="G3062">
        <v>0</v>
      </c>
      <c r="H3062">
        <v>10293</v>
      </c>
      <c r="I3062">
        <v>10572</v>
      </c>
      <c r="J3062">
        <v>10553</v>
      </c>
      <c r="K3062">
        <v>31418</v>
      </c>
      <c r="L3062" s="2">
        <v>10472.666666666666</v>
      </c>
      <c r="M3062" s="1">
        <f t="shared" si="50"/>
        <v>0</v>
      </c>
      <c r="N3062" t="s">
        <v>5148</v>
      </c>
      <c r="O3062" t="s">
        <v>10886</v>
      </c>
      <c r="P3062" t="s">
        <v>5147</v>
      </c>
      <c r="Q3062">
        <v>330</v>
      </c>
      <c r="R3062">
        <v>3061</v>
      </c>
      <c r="U3062" t="s">
        <v>10886</v>
      </c>
    </row>
    <row r="3063" spans="1:21" x14ac:dyDescent="0.3">
      <c r="A3063" t="s">
        <v>6828</v>
      </c>
      <c r="B3063" t="s">
        <v>10889</v>
      </c>
      <c r="C3063" t="s">
        <v>6829</v>
      </c>
      <c r="D3063">
        <v>0</v>
      </c>
      <c r="E3063">
        <v>0</v>
      </c>
      <c r="F3063">
        <v>0</v>
      </c>
      <c r="G3063">
        <v>0</v>
      </c>
      <c r="H3063">
        <v>10147</v>
      </c>
      <c r="I3063">
        <v>10584</v>
      </c>
      <c r="J3063">
        <v>10683</v>
      </c>
      <c r="K3063">
        <v>31414</v>
      </c>
      <c r="L3063" s="2">
        <v>10471.333333333334</v>
      </c>
      <c r="M3063" s="1">
        <f t="shared" si="50"/>
        <v>0</v>
      </c>
      <c r="N3063" t="s">
        <v>6829</v>
      </c>
      <c r="O3063" t="s">
        <v>10889</v>
      </c>
      <c r="P3063" t="s">
        <v>6828</v>
      </c>
      <c r="Q3063">
        <v>331</v>
      </c>
      <c r="R3063">
        <v>3062</v>
      </c>
      <c r="U3063" t="s">
        <v>10889</v>
      </c>
    </row>
    <row r="3064" spans="1:21" x14ac:dyDescent="0.3">
      <c r="A3064" t="s">
        <v>3692</v>
      </c>
      <c r="B3064" t="s">
        <v>10885</v>
      </c>
      <c r="C3064" t="s">
        <v>3693</v>
      </c>
      <c r="D3064">
        <v>0</v>
      </c>
      <c r="E3064">
        <v>0</v>
      </c>
      <c r="F3064">
        <v>0</v>
      </c>
      <c r="G3064">
        <v>0</v>
      </c>
      <c r="H3064">
        <v>10120</v>
      </c>
      <c r="I3064">
        <v>10644</v>
      </c>
      <c r="J3064">
        <v>10597</v>
      </c>
      <c r="K3064">
        <v>31361</v>
      </c>
      <c r="L3064" s="2">
        <v>10453.666666666666</v>
      </c>
      <c r="M3064" s="1">
        <f t="shared" si="50"/>
        <v>0</v>
      </c>
      <c r="N3064" t="s">
        <v>3693</v>
      </c>
      <c r="O3064" t="s">
        <v>10885</v>
      </c>
      <c r="P3064" t="s">
        <v>3692</v>
      </c>
      <c r="Q3064">
        <v>332</v>
      </c>
      <c r="R3064">
        <v>3063</v>
      </c>
      <c r="U3064" t="s">
        <v>10885</v>
      </c>
    </row>
    <row r="3065" spans="1:21" x14ac:dyDescent="0.3">
      <c r="A3065" t="s">
        <v>5948</v>
      </c>
      <c r="B3065" t="s">
        <v>10886</v>
      </c>
      <c r="C3065" t="s">
        <v>5949</v>
      </c>
      <c r="D3065">
        <v>0</v>
      </c>
      <c r="E3065">
        <v>0</v>
      </c>
      <c r="F3065">
        <v>0</v>
      </c>
      <c r="G3065">
        <v>0</v>
      </c>
      <c r="H3065">
        <v>10222</v>
      </c>
      <c r="I3065">
        <v>10544</v>
      </c>
      <c r="J3065">
        <v>10565</v>
      </c>
      <c r="K3065">
        <v>31331</v>
      </c>
      <c r="L3065" s="2">
        <v>10443.666666666666</v>
      </c>
      <c r="M3065" s="1">
        <f t="shared" si="50"/>
        <v>0</v>
      </c>
      <c r="N3065" t="s">
        <v>5949</v>
      </c>
      <c r="O3065" t="s">
        <v>10886</v>
      </c>
      <c r="P3065" t="s">
        <v>5948</v>
      </c>
      <c r="Q3065">
        <v>333</v>
      </c>
      <c r="R3065">
        <v>3064</v>
      </c>
      <c r="U3065" t="s">
        <v>10886</v>
      </c>
    </row>
    <row r="3066" spans="1:21" x14ac:dyDescent="0.3">
      <c r="A3066" t="s">
        <v>4991</v>
      </c>
      <c r="B3066" t="s">
        <v>10886</v>
      </c>
      <c r="C3066" t="s">
        <v>4992</v>
      </c>
      <c r="D3066">
        <v>0</v>
      </c>
      <c r="E3066">
        <v>0</v>
      </c>
      <c r="F3066">
        <v>0</v>
      </c>
      <c r="G3066">
        <v>0</v>
      </c>
      <c r="H3066">
        <v>10239</v>
      </c>
      <c r="I3066">
        <v>10542</v>
      </c>
      <c r="J3066">
        <v>10546</v>
      </c>
      <c r="K3066">
        <v>31327</v>
      </c>
      <c r="L3066" s="2">
        <v>10442.333333333334</v>
      </c>
      <c r="M3066" s="1">
        <f t="shared" si="50"/>
        <v>0</v>
      </c>
      <c r="N3066" t="s">
        <v>4992</v>
      </c>
      <c r="O3066" t="s">
        <v>10886</v>
      </c>
      <c r="P3066" t="s">
        <v>4991</v>
      </c>
      <c r="Q3066">
        <v>334</v>
      </c>
      <c r="R3066">
        <v>3065</v>
      </c>
      <c r="U3066" t="s">
        <v>10886</v>
      </c>
    </row>
    <row r="3067" spans="1:21" x14ac:dyDescent="0.3">
      <c r="A3067" t="s">
        <v>682</v>
      </c>
      <c r="B3067" t="s">
        <v>10876</v>
      </c>
      <c r="C3067" t="s">
        <v>683</v>
      </c>
      <c r="D3067">
        <v>0</v>
      </c>
      <c r="E3067">
        <v>0</v>
      </c>
      <c r="F3067">
        <v>0</v>
      </c>
      <c r="G3067">
        <v>0</v>
      </c>
      <c r="H3067">
        <v>10059</v>
      </c>
      <c r="I3067">
        <v>10522</v>
      </c>
      <c r="J3067">
        <v>10681</v>
      </c>
      <c r="K3067">
        <v>31262</v>
      </c>
      <c r="L3067" s="2">
        <v>10420.666666666666</v>
      </c>
      <c r="M3067" s="1">
        <f t="shared" si="50"/>
        <v>0</v>
      </c>
      <c r="N3067" t="s">
        <v>683</v>
      </c>
      <c r="O3067" t="s">
        <v>10876</v>
      </c>
      <c r="P3067" t="s">
        <v>682</v>
      </c>
      <c r="Q3067">
        <v>335</v>
      </c>
      <c r="R3067">
        <v>3066</v>
      </c>
      <c r="U3067" t="s">
        <v>10876</v>
      </c>
    </row>
    <row r="3068" spans="1:21" x14ac:dyDescent="0.3">
      <c r="A3068" t="s">
        <v>1598</v>
      </c>
      <c r="B3068" t="s">
        <v>10878</v>
      </c>
      <c r="C3068" t="s">
        <v>1599</v>
      </c>
      <c r="D3068">
        <v>0</v>
      </c>
      <c r="E3068">
        <v>0</v>
      </c>
      <c r="F3068">
        <v>0</v>
      </c>
      <c r="G3068">
        <v>0</v>
      </c>
      <c r="H3068">
        <v>10363</v>
      </c>
      <c r="I3068">
        <v>10438</v>
      </c>
      <c r="J3068">
        <v>10441</v>
      </c>
      <c r="K3068">
        <v>31242</v>
      </c>
      <c r="L3068" s="2">
        <v>10414</v>
      </c>
      <c r="M3068" s="1">
        <f t="shared" si="50"/>
        <v>0</v>
      </c>
      <c r="N3068" t="s">
        <v>1599</v>
      </c>
      <c r="O3068" t="s">
        <v>10878</v>
      </c>
      <c r="P3068" t="s">
        <v>1598</v>
      </c>
      <c r="Q3068">
        <v>336</v>
      </c>
      <c r="R3068">
        <v>3067</v>
      </c>
      <c r="U3068" t="s">
        <v>10878</v>
      </c>
    </row>
    <row r="3069" spans="1:21" x14ac:dyDescent="0.3">
      <c r="A3069" t="s">
        <v>1008</v>
      </c>
      <c r="B3069" t="s">
        <v>10877</v>
      </c>
      <c r="C3069" t="s">
        <v>1009</v>
      </c>
      <c r="D3069">
        <v>0</v>
      </c>
      <c r="E3069">
        <v>0</v>
      </c>
      <c r="F3069">
        <v>0</v>
      </c>
      <c r="G3069">
        <v>0</v>
      </c>
      <c r="H3069">
        <v>10374</v>
      </c>
      <c r="I3069">
        <v>10414</v>
      </c>
      <c r="J3069">
        <v>10435</v>
      </c>
      <c r="K3069">
        <v>31223</v>
      </c>
      <c r="L3069" s="2">
        <v>10407.666666666666</v>
      </c>
      <c r="M3069" s="1">
        <f t="shared" si="50"/>
        <v>0</v>
      </c>
      <c r="N3069" t="s">
        <v>1009</v>
      </c>
      <c r="O3069" t="s">
        <v>10877</v>
      </c>
      <c r="P3069" t="s">
        <v>1008</v>
      </c>
      <c r="Q3069">
        <v>337</v>
      </c>
      <c r="R3069">
        <v>3068</v>
      </c>
      <c r="U3069" t="s">
        <v>10877</v>
      </c>
    </row>
    <row r="3070" spans="1:21" x14ac:dyDescent="0.3">
      <c r="A3070" t="s">
        <v>4853</v>
      </c>
      <c r="B3070" t="s">
        <v>10886</v>
      </c>
      <c r="C3070" t="s">
        <v>4854</v>
      </c>
      <c r="D3070">
        <v>0</v>
      </c>
      <c r="E3070">
        <v>0</v>
      </c>
      <c r="F3070">
        <v>0</v>
      </c>
      <c r="G3070">
        <v>0</v>
      </c>
      <c r="H3070">
        <v>10191</v>
      </c>
      <c r="I3070">
        <v>10486</v>
      </c>
      <c r="J3070">
        <v>10485</v>
      </c>
      <c r="K3070">
        <v>31162</v>
      </c>
      <c r="L3070" s="2">
        <v>10387.333333333334</v>
      </c>
      <c r="M3070" s="1">
        <f t="shared" si="50"/>
        <v>0</v>
      </c>
      <c r="N3070" t="s">
        <v>4854</v>
      </c>
      <c r="O3070" t="s">
        <v>10886</v>
      </c>
      <c r="P3070" t="s">
        <v>4853</v>
      </c>
      <c r="Q3070">
        <v>338</v>
      </c>
      <c r="R3070">
        <v>3069</v>
      </c>
      <c r="U3070" t="s">
        <v>10886</v>
      </c>
    </row>
    <row r="3071" spans="1:21" x14ac:dyDescent="0.3">
      <c r="A3071" t="s">
        <v>6578</v>
      </c>
      <c r="B3071" t="s">
        <v>10889</v>
      </c>
      <c r="C3071" t="s">
        <v>6579</v>
      </c>
      <c r="D3071">
        <v>0</v>
      </c>
      <c r="E3071">
        <v>0</v>
      </c>
      <c r="F3071">
        <v>0</v>
      </c>
      <c r="G3071">
        <v>0</v>
      </c>
      <c r="H3071">
        <v>9960</v>
      </c>
      <c r="I3071">
        <v>10504</v>
      </c>
      <c r="J3071">
        <v>10694</v>
      </c>
      <c r="K3071">
        <v>31158</v>
      </c>
      <c r="L3071" s="2">
        <v>10386</v>
      </c>
      <c r="M3071" s="1">
        <f t="shared" si="50"/>
        <v>0</v>
      </c>
      <c r="N3071" t="s">
        <v>6579</v>
      </c>
      <c r="O3071" t="s">
        <v>10889</v>
      </c>
      <c r="P3071" t="s">
        <v>6578</v>
      </c>
      <c r="Q3071">
        <v>339</v>
      </c>
      <c r="R3071">
        <v>3070</v>
      </c>
      <c r="U3071" t="s">
        <v>10889</v>
      </c>
    </row>
    <row r="3072" spans="1:21" x14ac:dyDescent="0.3">
      <c r="A3072" t="s">
        <v>3884</v>
      </c>
      <c r="B3072" t="s">
        <v>10885</v>
      </c>
      <c r="C3072" t="s">
        <v>3885</v>
      </c>
      <c r="D3072">
        <v>0</v>
      </c>
      <c r="E3072">
        <v>0</v>
      </c>
      <c r="F3072">
        <v>0</v>
      </c>
      <c r="G3072">
        <v>0</v>
      </c>
      <c r="H3072">
        <v>9607</v>
      </c>
      <c r="I3072">
        <v>10866</v>
      </c>
      <c r="J3072">
        <v>10679</v>
      </c>
      <c r="K3072">
        <v>31152</v>
      </c>
      <c r="L3072" s="2">
        <v>10384</v>
      </c>
      <c r="M3072" s="1">
        <f t="shared" si="50"/>
        <v>0</v>
      </c>
      <c r="N3072" t="s">
        <v>3885</v>
      </c>
      <c r="O3072" t="s">
        <v>10885</v>
      </c>
      <c r="P3072" t="s">
        <v>3884</v>
      </c>
      <c r="Q3072">
        <v>340</v>
      </c>
      <c r="R3072">
        <v>3071</v>
      </c>
      <c r="U3072" t="s">
        <v>10885</v>
      </c>
    </row>
    <row r="3073" spans="1:21" x14ac:dyDescent="0.3">
      <c r="A3073" t="s">
        <v>7825</v>
      </c>
      <c r="B3073" t="s">
        <v>10890</v>
      </c>
      <c r="C3073" t="s">
        <v>7826</v>
      </c>
      <c r="D3073">
        <v>0</v>
      </c>
      <c r="E3073">
        <v>0</v>
      </c>
      <c r="F3073">
        <v>0</v>
      </c>
      <c r="G3073">
        <v>0</v>
      </c>
      <c r="H3073">
        <v>10169</v>
      </c>
      <c r="I3073">
        <v>10467</v>
      </c>
      <c r="J3073">
        <v>10463</v>
      </c>
      <c r="K3073">
        <v>31099</v>
      </c>
      <c r="L3073" s="2">
        <v>10366.333333333334</v>
      </c>
      <c r="M3073" s="1">
        <f t="shared" si="50"/>
        <v>0</v>
      </c>
      <c r="N3073" t="s">
        <v>7826</v>
      </c>
      <c r="O3073" t="s">
        <v>10890</v>
      </c>
      <c r="P3073" t="s">
        <v>7825</v>
      </c>
      <c r="Q3073">
        <v>341</v>
      </c>
      <c r="R3073">
        <v>3072</v>
      </c>
      <c r="U3073" t="s">
        <v>10890</v>
      </c>
    </row>
    <row r="3074" spans="1:21" x14ac:dyDescent="0.3">
      <c r="A3074" t="s">
        <v>281</v>
      </c>
      <c r="B3074" t="s">
        <v>10873</v>
      </c>
      <c r="C3074" t="s">
        <v>282</v>
      </c>
      <c r="D3074">
        <v>0</v>
      </c>
      <c r="E3074">
        <v>0</v>
      </c>
      <c r="F3074">
        <v>0</v>
      </c>
      <c r="G3074">
        <v>0</v>
      </c>
      <c r="H3074">
        <v>9936</v>
      </c>
      <c r="I3074">
        <v>10432</v>
      </c>
      <c r="J3074">
        <v>10721</v>
      </c>
      <c r="K3074">
        <v>31089</v>
      </c>
      <c r="L3074" s="2">
        <v>10363</v>
      </c>
      <c r="M3074" s="1">
        <f t="shared" ref="M3074:M3085" si="51">G3074/K3074*100000</f>
        <v>0</v>
      </c>
      <c r="N3074" t="s">
        <v>282</v>
      </c>
      <c r="O3074" t="s">
        <v>10873</v>
      </c>
      <c r="P3074" t="s">
        <v>281</v>
      </c>
      <c r="Q3074">
        <v>342</v>
      </c>
      <c r="R3074">
        <v>3073</v>
      </c>
      <c r="U3074" t="s">
        <v>10873</v>
      </c>
    </row>
    <row r="3075" spans="1:21" x14ac:dyDescent="0.3">
      <c r="A3075" t="s">
        <v>65</v>
      </c>
      <c r="B3075" t="s">
        <v>10870</v>
      </c>
      <c r="C3075" t="s">
        <v>66</v>
      </c>
      <c r="D3075">
        <v>0</v>
      </c>
      <c r="E3075">
        <v>0</v>
      </c>
      <c r="F3075">
        <v>0</v>
      </c>
      <c r="G3075">
        <v>0</v>
      </c>
      <c r="H3075">
        <v>9933</v>
      </c>
      <c r="I3075">
        <v>10515</v>
      </c>
      <c r="J3075">
        <v>10393</v>
      </c>
      <c r="K3075">
        <v>30841</v>
      </c>
      <c r="L3075" s="2">
        <v>10280.333333333334</v>
      </c>
      <c r="M3075" s="1">
        <f t="shared" si="51"/>
        <v>0</v>
      </c>
      <c r="N3075" t="s">
        <v>66</v>
      </c>
      <c r="O3075" t="s">
        <v>10870</v>
      </c>
      <c r="P3075" t="s">
        <v>65</v>
      </c>
      <c r="Q3075">
        <v>343</v>
      </c>
      <c r="R3075">
        <v>3074</v>
      </c>
      <c r="U3075" t="s">
        <v>10870</v>
      </c>
    </row>
    <row r="3076" spans="1:21" x14ac:dyDescent="0.3">
      <c r="A3076" t="s">
        <v>4535</v>
      </c>
      <c r="B3076" t="s">
        <v>10886</v>
      </c>
      <c r="C3076" t="s">
        <v>4536</v>
      </c>
      <c r="D3076">
        <v>0</v>
      </c>
      <c r="E3076">
        <v>0</v>
      </c>
      <c r="F3076">
        <v>0</v>
      </c>
      <c r="G3076">
        <v>0</v>
      </c>
      <c r="H3076">
        <v>10028</v>
      </c>
      <c r="I3076">
        <v>10342</v>
      </c>
      <c r="J3076">
        <v>10362</v>
      </c>
      <c r="K3076">
        <v>30732</v>
      </c>
      <c r="L3076" s="2">
        <v>10244</v>
      </c>
      <c r="M3076" s="1">
        <f t="shared" si="51"/>
        <v>0</v>
      </c>
      <c r="N3076" t="s">
        <v>4536</v>
      </c>
      <c r="O3076" t="s">
        <v>10886</v>
      </c>
      <c r="P3076" t="s">
        <v>4535</v>
      </c>
      <c r="Q3076">
        <v>344</v>
      </c>
      <c r="R3076">
        <v>3075</v>
      </c>
      <c r="U3076" t="s">
        <v>10886</v>
      </c>
    </row>
    <row r="3077" spans="1:21" x14ac:dyDescent="0.3">
      <c r="A3077" t="s">
        <v>1413</v>
      </c>
      <c r="B3077" t="s">
        <v>10878</v>
      </c>
      <c r="C3077" t="s">
        <v>1414</v>
      </c>
      <c r="D3077">
        <v>0</v>
      </c>
      <c r="E3077">
        <v>0</v>
      </c>
      <c r="F3077">
        <v>0</v>
      </c>
      <c r="G3077">
        <v>0</v>
      </c>
      <c r="H3077">
        <v>10144</v>
      </c>
      <c r="I3077">
        <v>10220</v>
      </c>
      <c r="J3077">
        <v>10276</v>
      </c>
      <c r="K3077">
        <v>30640</v>
      </c>
      <c r="L3077" s="2">
        <v>10213.333333333334</v>
      </c>
      <c r="M3077" s="1">
        <f t="shared" si="51"/>
        <v>0</v>
      </c>
      <c r="N3077" t="s">
        <v>1414</v>
      </c>
      <c r="O3077" t="s">
        <v>10878</v>
      </c>
      <c r="P3077" t="s">
        <v>1413</v>
      </c>
      <c r="Q3077">
        <v>345</v>
      </c>
      <c r="R3077">
        <v>3076</v>
      </c>
      <c r="U3077" t="s">
        <v>10878</v>
      </c>
    </row>
    <row r="3078" spans="1:21" x14ac:dyDescent="0.3">
      <c r="A3078" t="s">
        <v>5711</v>
      </c>
      <c r="B3078" t="s">
        <v>10886</v>
      </c>
      <c r="C3078" t="s">
        <v>5712</v>
      </c>
      <c r="D3078">
        <v>0</v>
      </c>
      <c r="E3078">
        <v>0</v>
      </c>
      <c r="F3078">
        <v>0</v>
      </c>
      <c r="G3078">
        <v>0</v>
      </c>
      <c r="H3078">
        <v>9958</v>
      </c>
      <c r="I3078">
        <v>10278</v>
      </c>
      <c r="J3078">
        <v>10304</v>
      </c>
      <c r="K3078">
        <v>30540</v>
      </c>
      <c r="L3078" s="2">
        <v>10180</v>
      </c>
      <c r="M3078" s="1">
        <f t="shared" si="51"/>
        <v>0</v>
      </c>
      <c r="N3078" t="s">
        <v>5712</v>
      </c>
      <c r="O3078" t="s">
        <v>10886</v>
      </c>
      <c r="P3078" t="s">
        <v>5711</v>
      </c>
      <c r="Q3078">
        <v>346</v>
      </c>
      <c r="R3078">
        <v>3077</v>
      </c>
      <c r="U3078" t="s">
        <v>10886</v>
      </c>
    </row>
    <row r="3079" spans="1:21" x14ac:dyDescent="0.3">
      <c r="A3079" t="s">
        <v>1868</v>
      </c>
      <c r="B3079" t="s">
        <v>10879</v>
      </c>
      <c r="C3079" t="s">
        <v>1869</v>
      </c>
      <c r="D3079">
        <v>0</v>
      </c>
      <c r="E3079">
        <v>0</v>
      </c>
      <c r="F3079">
        <v>0</v>
      </c>
      <c r="G3079">
        <v>0</v>
      </c>
      <c r="H3079">
        <v>10053</v>
      </c>
      <c r="I3079">
        <v>10218</v>
      </c>
      <c r="J3079">
        <v>10257</v>
      </c>
      <c r="K3079">
        <v>30528</v>
      </c>
      <c r="L3079" s="2">
        <v>10176</v>
      </c>
      <c r="M3079" s="1">
        <f t="shared" si="51"/>
        <v>0</v>
      </c>
      <c r="N3079" t="s">
        <v>1869</v>
      </c>
      <c r="O3079" t="s">
        <v>10879</v>
      </c>
      <c r="P3079" t="s">
        <v>1868</v>
      </c>
      <c r="Q3079">
        <v>347</v>
      </c>
      <c r="R3079">
        <v>3078</v>
      </c>
      <c r="U3079" t="s">
        <v>10879</v>
      </c>
    </row>
    <row r="3080" spans="1:21" x14ac:dyDescent="0.3">
      <c r="A3080" t="s">
        <v>6633</v>
      </c>
      <c r="B3080" t="s">
        <v>10889</v>
      </c>
      <c r="C3080" t="s">
        <v>6634</v>
      </c>
      <c r="D3080">
        <v>0</v>
      </c>
      <c r="E3080">
        <v>0</v>
      </c>
      <c r="F3080">
        <v>0</v>
      </c>
      <c r="G3080">
        <v>0</v>
      </c>
      <c r="H3080">
        <v>9858</v>
      </c>
      <c r="I3080">
        <v>10232</v>
      </c>
      <c r="J3080">
        <v>10287</v>
      </c>
      <c r="K3080">
        <v>30377</v>
      </c>
      <c r="L3080" s="2">
        <v>10125.666666666666</v>
      </c>
      <c r="M3080" s="1">
        <f t="shared" si="51"/>
        <v>0</v>
      </c>
      <c r="N3080" t="s">
        <v>6634</v>
      </c>
      <c r="O3080" t="s">
        <v>10889</v>
      </c>
      <c r="P3080" t="s">
        <v>6633</v>
      </c>
      <c r="Q3080">
        <v>348</v>
      </c>
      <c r="R3080">
        <v>3079</v>
      </c>
      <c r="U3080" t="s">
        <v>10889</v>
      </c>
    </row>
    <row r="3081" spans="1:21" x14ac:dyDescent="0.3">
      <c r="A3081" t="s">
        <v>4777</v>
      </c>
      <c r="B3081" t="s">
        <v>10886</v>
      </c>
      <c r="C3081" t="s">
        <v>4778</v>
      </c>
      <c r="D3081">
        <v>0</v>
      </c>
      <c r="E3081">
        <v>0</v>
      </c>
      <c r="F3081">
        <v>0</v>
      </c>
      <c r="G3081">
        <v>0</v>
      </c>
      <c r="H3081">
        <v>9888</v>
      </c>
      <c r="I3081">
        <v>10222</v>
      </c>
      <c r="J3081">
        <v>10263</v>
      </c>
      <c r="K3081">
        <v>30373</v>
      </c>
      <c r="L3081" s="2">
        <v>10124.333333333334</v>
      </c>
      <c r="M3081" s="1">
        <f t="shared" si="51"/>
        <v>0</v>
      </c>
      <c r="N3081" t="s">
        <v>4778</v>
      </c>
      <c r="O3081" t="s">
        <v>10886</v>
      </c>
      <c r="P3081" t="s">
        <v>4777</v>
      </c>
      <c r="Q3081">
        <v>349</v>
      </c>
      <c r="R3081">
        <v>3080</v>
      </c>
      <c r="U3081" t="s">
        <v>10886</v>
      </c>
    </row>
    <row r="3082" spans="1:21" x14ac:dyDescent="0.3">
      <c r="A3082" t="s">
        <v>1064</v>
      </c>
      <c r="B3082" t="s">
        <v>10877</v>
      </c>
      <c r="C3082" t="s">
        <v>1065</v>
      </c>
      <c r="D3082">
        <v>0</v>
      </c>
      <c r="E3082">
        <v>0</v>
      </c>
      <c r="F3082">
        <v>0</v>
      </c>
      <c r="G3082">
        <v>0</v>
      </c>
      <c r="H3082">
        <v>10166</v>
      </c>
      <c r="I3082">
        <v>10113</v>
      </c>
      <c r="J3082">
        <v>10060</v>
      </c>
      <c r="K3082">
        <v>30339</v>
      </c>
      <c r="L3082" s="2">
        <v>10113</v>
      </c>
      <c r="M3082" s="1">
        <f t="shared" si="51"/>
        <v>0</v>
      </c>
      <c r="N3082" t="s">
        <v>1065</v>
      </c>
      <c r="O3082" t="s">
        <v>10877</v>
      </c>
      <c r="P3082" t="s">
        <v>1064</v>
      </c>
      <c r="Q3082">
        <v>350</v>
      </c>
      <c r="R3082">
        <v>3081</v>
      </c>
      <c r="U3082" t="s">
        <v>10877</v>
      </c>
    </row>
    <row r="3083" spans="1:21" x14ac:dyDescent="0.3">
      <c r="A3083" t="s">
        <v>4105</v>
      </c>
      <c r="B3083" t="s">
        <v>10885</v>
      </c>
      <c r="C3083" t="s">
        <v>4106</v>
      </c>
      <c r="D3083">
        <v>0</v>
      </c>
      <c r="E3083">
        <v>0</v>
      </c>
      <c r="F3083">
        <v>0</v>
      </c>
      <c r="G3083">
        <v>0</v>
      </c>
      <c r="H3083">
        <v>9902</v>
      </c>
      <c r="I3083">
        <v>10270</v>
      </c>
      <c r="J3083">
        <v>10081</v>
      </c>
      <c r="K3083">
        <v>30253</v>
      </c>
      <c r="L3083" s="2">
        <v>10084.333333333334</v>
      </c>
      <c r="M3083" s="1">
        <f t="shared" si="51"/>
        <v>0</v>
      </c>
      <c r="N3083" t="s">
        <v>4106</v>
      </c>
      <c r="O3083" t="s">
        <v>10885</v>
      </c>
      <c r="P3083" t="s">
        <v>4105</v>
      </c>
      <c r="Q3083">
        <v>351</v>
      </c>
      <c r="R3083">
        <v>3082</v>
      </c>
      <c r="U3083" t="s">
        <v>10885</v>
      </c>
    </row>
    <row r="3084" spans="1:21" x14ac:dyDescent="0.3">
      <c r="A3084" t="s">
        <v>5646</v>
      </c>
      <c r="B3084" t="s">
        <v>10886</v>
      </c>
      <c r="C3084" t="s">
        <v>5647</v>
      </c>
      <c r="D3084">
        <v>0</v>
      </c>
      <c r="E3084">
        <v>0</v>
      </c>
      <c r="F3084">
        <v>0</v>
      </c>
      <c r="G3084">
        <v>0</v>
      </c>
      <c r="H3084">
        <v>9776</v>
      </c>
      <c r="I3084">
        <v>10181</v>
      </c>
      <c r="J3084">
        <v>10287</v>
      </c>
      <c r="K3084">
        <v>30244</v>
      </c>
      <c r="L3084" s="2">
        <v>10081.333333333334</v>
      </c>
      <c r="M3084" s="1">
        <f t="shared" si="51"/>
        <v>0</v>
      </c>
      <c r="N3084" t="s">
        <v>5647</v>
      </c>
      <c r="O3084" t="s">
        <v>10886</v>
      </c>
      <c r="P3084" t="s">
        <v>5646</v>
      </c>
      <c r="Q3084">
        <v>352</v>
      </c>
      <c r="R3084">
        <v>3083</v>
      </c>
      <c r="U3084" t="s">
        <v>10886</v>
      </c>
    </row>
    <row r="3085" spans="1:21" x14ac:dyDescent="0.3">
      <c r="A3085" t="s">
        <v>7397</v>
      </c>
      <c r="B3085" t="s">
        <v>10889</v>
      </c>
      <c r="C3085" t="s">
        <v>7398</v>
      </c>
      <c r="D3085">
        <v>0</v>
      </c>
      <c r="E3085">
        <v>0</v>
      </c>
      <c r="F3085">
        <v>0</v>
      </c>
      <c r="G3085">
        <v>0</v>
      </c>
      <c r="H3085">
        <v>9887</v>
      </c>
      <c r="I3085">
        <v>10170</v>
      </c>
      <c r="J3085">
        <v>10152</v>
      </c>
      <c r="K3085">
        <v>30209</v>
      </c>
      <c r="L3085" s="2">
        <v>10069.666666666666</v>
      </c>
      <c r="M3085" s="1">
        <f t="shared" si="51"/>
        <v>0</v>
      </c>
      <c r="N3085" t="s">
        <v>7398</v>
      </c>
      <c r="O3085" t="s">
        <v>10889</v>
      </c>
      <c r="P3085" t="s">
        <v>7397</v>
      </c>
      <c r="Q3085">
        <v>353</v>
      </c>
      <c r="R3085">
        <v>3084</v>
      </c>
      <c r="U3085" t="s">
        <v>10889</v>
      </c>
    </row>
  </sheetData>
  <sortState ref="AE2:AH28">
    <sortCondition descending="1" ref="AH2:AH28"/>
  </sortState>
  <mergeCells count="2">
    <mergeCell ref="AE5:AE6"/>
    <mergeCell ref="AF5:AH5"/>
  </mergeCells>
  <pageMargins left="0.7" right="0.7" top="0.75" bottom="0.75" header="0.3" footer="0.3"/>
  <pageSetup paperSize="9"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3116"/>
  <sheetViews>
    <sheetView topLeftCell="A151" workbookViewId="0">
      <selection activeCell="E183" sqref="E183"/>
    </sheetView>
  </sheetViews>
  <sheetFormatPr defaultRowHeight="14.4" x14ac:dyDescent="0.35"/>
  <cols>
    <col min="1" max="1" width="24.33203125" style="3" customWidth="1"/>
    <col min="2" max="2" width="5.21875" style="3" customWidth="1"/>
    <col min="3" max="5" width="7.77734375" style="3" customWidth="1"/>
    <col min="6" max="6" width="10.33203125" style="3" customWidth="1"/>
    <col min="7" max="7" width="8" style="3" customWidth="1"/>
    <col min="8" max="8" width="5.88671875" style="3" customWidth="1"/>
    <col min="9" max="16384" width="8.88671875" style="3"/>
  </cols>
  <sheetData>
    <row r="2" spans="1:9" ht="28.2" customHeight="1" thickBot="1" x14ac:dyDescent="0.4">
      <c r="A2" s="31" t="s">
        <v>11365</v>
      </c>
      <c r="B2" s="31"/>
      <c r="C2" s="31"/>
      <c r="D2" s="31"/>
      <c r="E2" s="31"/>
      <c r="F2" s="31"/>
      <c r="G2" s="31"/>
      <c r="H2" s="31"/>
    </row>
    <row r="3" spans="1:9" ht="13.95" customHeight="1" thickBot="1" x14ac:dyDescent="0.4">
      <c r="A3" s="32" t="s">
        <v>10901</v>
      </c>
      <c r="B3" s="32" t="s">
        <v>10869</v>
      </c>
      <c r="C3" s="33" t="s">
        <v>10900</v>
      </c>
      <c r="D3" s="33"/>
      <c r="E3" s="33"/>
      <c r="F3" s="30" t="s">
        <v>10898</v>
      </c>
      <c r="G3" s="30" t="s">
        <v>10899</v>
      </c>
      <c r="H3" s="30" t="s">
        <v>10902</v>
      </c>
    </row>
    <row r="4" spans="1:9" ht="13.95" customHeight="1" thickBot="1" x14ac:dyDescent="0.4">
      <c r="A4" s="32"/>
      <c r="B4" s="32"/>
      <c r="C4" s="4">
        <v>2012</v>
      </c>
      <c r="D4" s="4">
        <v>2013</v>
      </c>
      <c r="E4" s="4" t="s">
        <v>11363</v>
      </c>
      <c r="F4" s="30"/>
      <c r="G4" s="30"/>
      <c r="H4" s="30"/>
    </row>
    <row r="5" spans="1:9" ht="13.95" customHeight="1" thickBot="1" x14ac:dyDescent="0.4">
      <c r="A5" s="5" t="s">
        <v>4094</v>
      </c>
      <c r="B5" s="6" t="s">
        <v>10885</v>
      </c>
      <c r="C5" s="7">
        <v>58</v>
      </c>
      <c r="D5" s="7">
        <v>32</v>
      </c>
      <c r="E5" s="7">
        <v>45</v>
      </c>
      <c r="F5" s="8">
        <v>43753</v>
      </c>
      <c r="G5" s="9">
        <v>102.85009027952368</v>
      </c>
      <c r="H5" s="6" t="s">
        <v>10903</v>
      </c>
      <c r="I5" s="3">
        <v>1</v>
      </c>
    </row>
    <row r="6" spans="1:9" ht="13.95" customHeight="1" thickBot="1" x14ac:dyDescent="0.4">
      <c r="A6" s="5" t="s">
        <v>3369</v>
      </c>
      <c r="B6" s="6" t="s">
        <v>10883</v>
      </c>
      <c r="C6" s="7">
        <v>20</v>
      </c>
      <c r="D6" s="7">
        <v>38</v>
      </c>
      <c r="E6" s="7">
        <v>26</v>
      </c>
      <c r="F6" s="8">
        <v>27796.333333333332</v>
      </c>
      <c r="G6" s="9">
        <v>100.73271054935303</v>
      </c>
      <c r="H6" s="6" t="s">
        <v>10904</v>
      </c>
      <c r="I6" s="3">
        <v>2</v>
      </c>
    </row>
    <row r="7" spans="1:9" ht="13.95" customHeight="1" thickBot="1" x14ac:dyDescent="0.4">
      <c r="A7" s="5" t="s">
        <v>3439</v>
      </c>
      <c r="B7" s="6" t="s">
        <v>10883</v>
      </c>
      <c r="C7" s="7">
        <v>13</v>
      </c>
      <c r="D7" s="7">
        <v>20</v>
      </c>
      <c r="E7" s="7">
        <v>9</v>
      </c>
      <c r="F7" s="8">
        <v>14666</v>
      </c>
      <c r="G7" s="9">
        <v>95.458884494749768</v>
      </c>
      <c r="H7" s="6" t="s">
        <v>10905</v>
      </c>
      <c r="I7" s="3">
        <v>3</v>
      </c>
    </row>
    <row r="8" spans="1:9" ht="13.95" customHeight="1" thickBot="1" x14ac:dyDescent="0.4">
      <c r="A8" s="5" t="s">
        <v>2594</v>
      </c>
      <c r="B8" s="6" t="s">
        <v>10881</v>
      </c>
      <c r="C8" s="7">
        <v>19</v>
      </c>
      <c r="D8" s="7">
        <v>22</v>
      </c>
      <c r="E8" s="7">
        <v>24</v>
      </c>
      <c r="F8" s="8">
        <v>22941</v>
      </c>
      <c r="G8" s="9">
        <v>94.445170945759415</v>
      </c>
      <c r="H8" s="6" t="s">
        <v>10906</v>
      </c>
      <c r="I8" s="3">
        <v>4</v>
      </c>
    </row>
    <row r="9" spans="1:9" ht="13.95" customHeight="1" thickBot="1" x14ac:dyDescent="0.4">
      <c r="A9" s="5" t="s">
        <v>1894</v>
      </c>
      <c r="B9" s="6" t="s">
        <v>10879</v>
      </c>
      <c r="C9" s="7">
        <v>41</v>
      </c>
      <c r="D9" s="7">
        <v>45</v>
      </c>
      <c r="E9" s="7">
        <v>52</v>
      </c>
      <c r="F9" s="8">
        <v>49252</v>
      </c>
      <c r="G9" s="9">
        <v>93.397222447819374</v>
      </c>
      <c r="H9" s="6" t="s">
        <v>10907</v>
      </c>
      <c r="I9" s="3">
        <v>5</v>
      </c>
    </row>
    <row r="10" spans="1:9" ht="13.95" customHeight="1" thickBot="1" x14ac:dyDescent="0.4">
      <c r="A10" s="5" t="s">
        <v>2752</v>
      </c>
      <c r="B10" s="6" t="s">
        <v>10883</v>
      </c>
      <c r="C10" s="7">
        <v>38</v>
      </c>
      <c r="D10" s="7">
        <v>34</v>
      </c>
      <c r="E10" s="7">
        <v>24</v>
      </c>
      <c r="F10" s="8">
        <v>34593</v>
      </c>
      <c r="G10" s="9">
        <v>92.504263868412679</v>
      </c>
      <c r="H10" s="6" t="s">
        <v>10908</v>
      </c>
      <c r="I10" s="3">
        <v>6</v>
      </c>
    </row>
    <row r="11" spans="1:9" ht="13.95" customHeight="1" thickBot="1" x14ac:dyDescent="0.4">
      <c r="A11" s="5" t="s">
        <v>329</v>
      </c>
      <c r="B11" s="6" t="s">
        <v>10874</v>
      </c>
      <c r="C11" s="7">
        <v>456</v>
      </c>
      <c r="D11" s="7">
        <v>497</v>
      </c>
      <c r="E11" s="7">
        <v>401</v>
      </c>
      <c r="F11" s="8">
        <v>492524.33333333331</v>
      </c>
      <c r="G11" s="9">
        <v>91.636758386895266</v>
      </c>
      <c r="H11" s="6" t="s">
        <v>10909</v>
      </c>
      <c r="I11" s="3">
        <v>7</v>
      </c>
    </row>
    <row r="12" spans="1:9" ht="13.95" customHeight="1" thickBot="1" x14ac:dyDescent="0.4">
      <c r="A12" s="5" t="s">
        <v>4330</v>
      </c>
      <c r="B12" s="6" t="s">
        <v>10885</v>
      </c>
      <c r="C12" s="7">
        <v>140</v>
      </c>
      <c r="D12" s="7">
        <v>113</v>
      </c>
      <c r="E12" s="7">
        <v>97</v>
      </c>
      <c r="F12" s="8">
        <v>127670</v>
      </c>
      <c r="G12" s="9">
        <v>91.381426072426308</v>
      </c>
      <c r="H12" s="6" t="s">
        <v>10910</v>
      </c>
      <c r="I12" s="3">
        <v>8</v>
      </c>
    </row>
    <row r="13" spans="1:9" ht="13.95" customHeight="1" thickBot="1" x14ac:dyDescent="0.4">
      <c r="A13" s="5" t="s">
        <v>4204</v>
      </c>
      <c r="B13" s="6" t="s">
        <v>10885</v>
      </c>
      <c r="C13" s="7">
        <v>26</v>
      </c>
      <c r="D13" s="7">
        <v>26</v>
      </c>
      <c r="E13" s="7">
        <v>42</v>
      </c>
      <c r="F13" s="8">
        <v>35906</v>
      </c>
      <c r="G13" s="9">
        <v>87.264895374960545</v>
      </c>
      <c r="H13" s="6" t="s">
        <v>10911</v>
      </c>
      <c r="I13" s="3">
        <v>9</v>
      </c>
    </row>
    <row r="14" spans="1:9" ht="13.95" customHeight="1" thickBot="1" x14ac:dyDescent="0.4">
      <c r="A14" s="5" t="s">
        <v>4050</v>
      </c>
      <c r="B14" s="6" t="s">
        <v>10885</v>
      </c>
      <c r="C14" s="7">
        <v>163</v>
      </c>
      <c r="D14" s="7">
        <v>151</v>
      </c>
      <c r="E14" s="7">
        <v>153</v>
      </c>
      <c r="F14" s="8">
        <v>181146</v>
      </c>
      <c r="G14" s="9">
        <v>85.934366017834606</v>
      </c>
      <c r="H14" s="6" t="s">
        <v>10912</v>
      </c>
      <c r="I14" s="3">
        <v>10</v>
      </c>
    </row>
    <row r="15" spans="1:9" ht="13.95" customHeight="1" thickBot="1" x14ac:dyDescent="0.4">
      <c r="A15" s="5" t="s">
        <v>3353</v>
      </c>
      <c r="B15" s="6" t="s">
        <v>10883</v>
      </c>
      <c r="C15" s="7">
        <v>40</v>
      </c>
      <c r="D15" s="7">
        <v>49</v>
      </c>
      <c r="E15" s="7">
        <v>37</v>
      </c>
      <c r="F15" s="8">
        <v>49289.666666666664</v>
      </c>
      <c r="G15" s="9">
        <v>85.210557993900011</v>
      </c>
      <c r="H15" s="6" t="s">
        <v>10913</v>
      </c>
      <c r="I15" s="3">
        <v>11</v>
      </c>
    </row>
    <row r="16" spans="1:9" ht="13.95" customHeight="1" thickBot="1" x14ac:dyDescent="0.4">
      <c r="A16" s="5" t="s">
        <v>2083</v>
      </c>
      <c r="B16" s="6" t="s">
        <v>10879</v>
      </c>
      <c r="C16" s="7">
        <v>12</v>
      </c>
      <c r="D16" s="7">
        <v>25</v>
      </c>
      <c r="E16" s="7">
        <v>17</v>
      </c>
      <c r="F16" s="8">
        <v>21153.666666666668</v>
      </c>
      <c r="G16" s="9">
        <v>85.091631080506133</v>
      </c>
      <c r="H16" s="6" t="s">
        <v>10914</v>
      </c>
      <c r="I16" s="3">
        <v>12</v>
      </c>
    </row>
    <row r="17" spans="1:9" ht="13.95" customHeight="1" thickBot="1" x14ac:dyDescent="0.4">
      <c r="A17" s="5" t="s">
        <v>3944</v>
      </c>
      <c r="B17" s="6" t="s">
        <v>10885</v>
      </c>
      <c r="C17" s="7">
        <v>197</v>
      </c>
      <c r="D17" s="7">
        <v>139</v>
      </c>
      <c r="E17" s="7">
        <v>186</v>
      </c>
      <c r="F17" s="8">
        <v>214311.33333333334</v>
      </c>
      <c r="G17" s="9">
        <v>81.190293249384851</v>
      </c>
      <c r="H17" s="6" t="s">
        <v>10915</v>
      </c>
      <c r="I17" s="3">
        <v>13</v>
      </c>
    </row>
    <row r="18" spans="1:9" ht="13.95" customHeight="1" thickBot="1" x14ac:dyDescent="0.4">
      <c r="A18" s="5" t="s">
        <v>4208</v>
      </c>
      <c r="B18" s="6" t="s">
        <v>10885</v>
      </c>
      <c r="C18" s="7">
        <v>125</v>
      </c>
      <c r="D18" s="7">
        <v>109</v>
      </c>
      <c r="E18" s="7">
        <v>103</v>
      </c>
      <c r="F18" s="8">
        <v>138643.33333333334</v>
      </c>
      <c r="G18" s="9">
        <v>81.023249104416607</v>
      </c>
      <c r="H18" s="6" t="s">
        <v>10916</v>
      </c>
      <c r="I18" s="3">
        <v>14</v>
      </c>
    </row>
    <row r="19" spans="1:9" ht="13.95" customHeight="1" thickBot="1" x14ac:dyDescent="0.4">
      <c r="A19" s="5" t="s">
        <v>3415</v>
      </c>
      <c r="B19" s="6" t="s">
        <v>10883</v>
      </c>
      <c r="C19" s="7">
        <v>70</v>
      </c>
      <c r="D19" s="7">
        <v>56</v>
      </c>
      <c r="E19" s="7">
        <v>48</v>
      </c>
      <c r="F19" s="8">
        <v>72017.666666666672</v>
      </c>
      <c r="G19" s="9">
        <v>80.535794457841362</v>
      </c>
      <c r="H19" s="6" t="s">
        <v>10917</v>
      </c>
      <c r="I19" s="3">
        <v>15</v>
      </c>
    </row>
    <row r="20" spans="1:9" ht="13.95" customHeight="1" thickBot="1" x14ac:dyDescent="0.4">
      <c r="A20" s="5" t="s">
        <v>1235</v>
      </c>
      <c r="B20" s="6" t="s">
        <v>10881</v>
      </c>
      <c r="C20" s="7">
        <v>107</v>
      </c>
      <c r="D20" s="7">
        <v>116</v>
      </c>
      <c r="E20" s="7">
        <v>88</v>
      </c>
      <c r="F20" s="8">
        <v>129597.33333333333</v>
      </c>
      <c r="G20" s="9">
        <v>79.991357846869278</v>
      </c>
      <c r="H20" s="6" t="s">
        <v>10918</v>
      </c>
      <c r="I20" s="3">
        <v>16</v>
      </c>
    </row>
    <row r="21" spans="1:9" ht="13.95" customHeight="1" thickBot="1" x14ac:dyDescent="0.4">
      <c r="A21" s="5" t="s">
        <v>1952</v>
      </c>
      <c r="B21" s="6" t="s">
        <v>10879</v>
      </c>
      <c r="C21" s="7">
        <v>21</v>
      </c>
      <c r="D21" s="7">
        <v>31</v>
      </c>
      <c r="E21" s="7">
        <v>38</v>
      </c>
      <c r="F21" s="8">
        <v>37550</v>
      </c>
      <c r="G21" s="9">
        <v>79.893475366178436</v>
      </c>
      <c r="H21" s="6" t="s">
        <v>10919</v>
      </c>
      <c r="I21" s="3">
        <v>17</v>
      </c>
    </row>
    <row r="22" spans="1:9" ht="13.95" customHeight="1" thickBot="1" x14ac:dyDescent="0.4">
      <c r="A22" s="5" t="s">
        <v>3261</v>
      </c>
      <c r="B22" s="6" t="s">
        <v>10883</v>
      </c>
      <c r="C22" s="7">
        <v>175</v>
      </c>
      <c r="D22" s="7">
        <v>175</v>
      </c>
      <c r="E22" s="7">
        <v>188</v>
      </c>
      <c r="F22" s="8">
        <v>225036.33333333334</v>
      </c>
      <c r="G22" s="9">
        <v>79.690835109589713</v>
      </c>
      <c r="H22" s="6" t="s">
        <v>10920</v>
      </c>
      <c r="I22" s="3">
        <v>18</v>
      </c>
    </row>
    <row r="23" spans="1:9" ht="13.95" customHeight="1" thickBot="1" x14ac:dyDescent="0.4">
      <c r="A23" s="5" t="s">
        <v>2116</v>
      </c>
      <c r="B23" s="6" t="s">
        <v>10879</v>
      </c>
      <c r="C23" s="7">
        <v>22</v>
      </c>
      <c r="D23" s="7">
        <v>32</v>
      </c>
      <c r="E23" s="7">
        <v>16</v>
      </c>
      <c r="F23" s="8">
        <v>29894.333333333332</v>
      </c>
      <c r="G23" s="9">
        <v>78.052696720671705</v>
      </c>
      <c r="H23" s="6" t="s">
        <v>10921</v>
      </c>
      <c r="I23" s="3">
        <v>19</v>
      </c>
    </row>
    <row r="24" spans="1:9" ht="13.95" customHeight="1" thickBot="1" x14ac:dyDescent="0.4">
      <c r="A24" s="5" t="s">
        <v>1924</v>
      </c>
      <c r="B24" s="6" t="s">
        <v>10879</v>
      </c>
      <c r="C24" s="7">
        <v>35</v>
      </c>
      <c r="D24" s="7">
        <v>52</v>
      </c>
      <c r="E24" s="7">
        <v>54</v>
      </c>
      <c r="F24" s="8">
        <v>60334.666666666664</v>
      </c>
      <c r="G24" s="9">
        <v>77.898830965061549</v>
      </c>
      <c r="H24" s="6" t="s">
        <v>10922</v>
      </c>
      <c r="I24" s="3">
        <v>20</v>
      </c>
    </row>
    <row r="25" spans="1:9" ht="13.95" customHeight="1" thickBot="1" x14ac:dyDescent="0.4">
      <c r="A25" s="5" t="s">
        <v>3345</v>
      </c>
      <c r="B25" s="6" t="s">
        <v>10883</v>
      </c>
      <c r="C25" s="7">
        <v>761</v>
      </c>
      <c r="D25" s="7">
        <v>811</v>
      </c>
      <c r="E25" s="7">
        <v>710</v>
      </c>
      <c r="F25" s="8">
        <v>985148.33333333337</v>
      </c>
      <c r="G25" s="9">
        <v>77.213414561935679</v>
      </c>
      <c r="H25" s="6" t="s">
        <v>10923</v>
      </c>
      <c r="I25" s="3">
        <v>21</v>
      </c>
    </row>
    <row r="26" spans="1:9" ht="13.95" customHeight="1" thickBot="1" x14ac:dyDescent="0.4">
      <c r="A26" s="5" t="s">
        <v>1966</v>
      </c>
      <c r="B26" s="6" t="s">
        <v>10879</v>
      </c>
      <c r="C26" s="7">
        <v>7</v>
      </c>
      <c r="D26" s="7">
        <v>7</v>
      </c>
      <c r="E26" s="7">
        <v>11</v>
      </c>
      <c r="F26" s="8">
        <v>10847.666666666666</v>
      </c>
      <c r="G26" s="9">
        <v>76.821436253572202</v>
      </c>
      <c r="H26" s="6" t="s">
        <v>10924</v>
      </c>
      <c r="I26" s="3">
        <v>22</v>
      </c>
    </row>
    <row r="27" spans="1:9" ht="13.95" customHeight="1" thickBot="1" x14ac:dyDescent="0.4">
      <c r="A27" s="5" t="s">
        <v>1900</v>
      </c>
      <c r="B27" s="6" t="s">
        <v>10879</v>
      </c>
      <c r="C27" s="7">
        <v>1718</v>
      </c>
      <c r="D27" s="7">
        <v>1998</v>
      </c>
      <c r="E27" s="7">
        <v>2026</v>
      </c>
      <c r="F27" s="8">
        <v>2541298.6666666665</v>
      </c>
      <c r="G27" s="9">
        <v>75.31582277617639</v>
      </c>
      <c r="H27" s="6" t="s">
        <v>10925</v>
      </c>
      <c r="I27" s="3">
        <v>23</v>
      </c>
    </row>
    <row r="28" spans="1:9" ht="13.95" customHeight="1" thickBot="1" x14ac:dyDescent="0.4">
      <c r="A28" s="5" t="s">
        <v>4260</v>
      </c>
      <c r="B28" s="6" t="s">
        <v>10885</v>
      </c>
      <c r="C28" s="7">
        <v>10</v>
      </c>
      <c r="D28" s="7">
        <v>24</v>
      </c>
      <c r="E28" s="7">
        <v>28</v>
      </c>
      <c r="F28" s="8">
        <v>27507.333333333332</v>
      </c>
      <c r="G28" s="9">
        <v>75.13148009015778</v>
      </c>
      <c r="H28" s="6" t="s">
        <v>10926</v>
      </c>
      <c r="I28" s="3">
        <v>24</v>
      </c>
    </row>
    <row r="29" spans="1:9" ht="13.95" customHeight="1" thickBot="1" x14ac:dyDescent="0.4">
      <c r="A29" s="5" t="s">
        <v>2301</v>
      </c>
      <c r="B29" s="6" t="s">
        <v>10880</v>
      </c>
      <c r="C29" s="7">
        <v>30</v>
      </c>
      <c r="D29" s="7">
        <v>84</v>
      </c>
      <c r="E29" s="7">
        <v>54</v>
      </c>
      <c r="F29" s="8">
        <v>74673</v>
      </c>
      <c r="G29" s="9">
        <v>74.993638932411983</v>
      </c>
      <c r="H29" s="6" t="s">
        <v>10927</v>
      </c>
      <c r="I29" s="3">
        <v>25</v>
      </c>
    </row>
    <row r="30" spans="1:9" ht="13.95" customHeight="1" thickBot="1" x14ac:dyDescent="0.4">
      <c r="A30" s="5" t="s">
        <v>2409</v>
      </c>
      <c r="B30" s="6" t="s">
        <v>10880</v>
      </c>
      <c r="C30" s="7">
        <v>22</v>
      </c>
      <c r="D30" s="7">
        <v>38</v>
      </c>
      <c r="E30" s="7">
        <v>34</v>
      </c>
      <c r="F30" s="8">
        <v>41876.333333333336</v>
      </c>
      <c r="G30" s="9">
        <v>74.82348820734066</v>
      </c>
      <c r="H30" s="6" t="s">
        <v>10928</v>
      </c>
      <c r="I30" s="3">
        <v>26</v>
      </c>
    </row>
    <row r="31" spans="1:9" ht="13.95" customHeight="1" thickBot="1" x14ac:dyDescent="0.4">
      <c r="A31" s="5" t="s">
        <v>5867</v>
      </c>
      <c r="B31" s="6" t="s">
        <v>10886</v>
      </c>
      <c r="C31" s="7">
        <v>15</v>
      </c>
      <c r="D31" s="7">
        <v>24</v>
      </c>
      <c r="E31" s="7">
        <v>20</v>
      </c>
      <c r="F31" s="8">
        <v>27780.333333333332</v>
      </c>
      <c r="G31" s="9">
        <v>70.793486999196077</v>
      </c>
      <c r="H31" s="6" t="s">
        <v>10929</v>
      </c>
      <c r="I31" s="3">
        <v>27</v>
      </c>
    </row>
    <row r="32" spans="1:9" ht="13.95" customHeight="1" thickBot="1" x14ac:dyDescent="0.4">
      <c r="A32" s="5" t="s">
        <v>6233</v>
      </c>
      <c r="B32" s="6" t="s">
        <v>10887</v>
      </c>
      <c r="C32" s="7">
        <v>315</v>
      </c>
      <c r="D32" s="7">
        <v>320</v>
      </c>
      <c r="E32" s="7">
        <v>307</v>
      </c>
      <c r="F32" s="8">
        <v>455438.33333333331</v>
      </c>
      <c r="G32" s="9">
        <v>68.944569883226052</v>
      </c>
      <c r="H32" s="6" t="s">
        <v>10930</v>
      </c>
      <c r="I32" s="3">
        <v>28</v>
      </c>
    </row>
    <row r="33" spans="1:9" ht="13.95" customHeight="1" thickBot="1" x14ac:dyDescent="0.4">
      <c r="A33" s="5" t="s">
        <v>1202</v>
      </c>
      <c r="B33" s="6" t="s">
        <v>10877</v>
      </c>
      <c r="C33" s="7">
        <v>35</v>
      </c>
      <c r="D33" s="7">
        <v>26</v>
      </c>
      <c r="E33" s="7">
        <v>34</v>
      </c>
      <c r="F33" s="8">
        <v>45990.666666666664</v>
      </c>
      <c r="G33" s="9">
        <v>68.854550198591028</v>
      </c>
      <c r="H33" s="6" t="s">
        <v>10931</v>
      </c>
      <c r="I33" s="3">
        <v>29</v>
      </c>
    </row>
    <row r="34" spans="1:9" ht="13.95" customHeight="1" thickBot="1" x14ac:dyDescent="0.4">
      <c r="A34" s="5" t="s">
        <v>3848</v>
      </c>
      <c r="B34" s="6" t="s">
        <v>10885</v>
      </c>
      <c r="C34" s="7">
        <v>77</v>
      </c>
      <c r="D34" s="7">
        <v>67</v>
      </c>
      <c r="E34" s="7">
        <v>75</v>
      </c>
      <c r="F34" s="8">
        <v>108487.66666666667</v>
      </c>
      <c r="G34" s="9">
        <v>67.288754789330895</v>
      </c>
      <c r="H34" s="6" t="s">
        <v>10932</v>
      </c>
      <c r="I34" s="3">
        <v>30</v>
      </c>
    </row>
    <row r="35" spans="1:9" ht="13.95" customHeight="1" thickBot="1" x14ac:dyDescent="0.4">
      <c r="A35" s="5" t="s">
        <v>3300</v>
      </c>
      <c r="B35" s="6" t="s">
        <v>10883</v>
      </c>
      <c r="C35" s="7">
        <v>44</v>
      </c>
      <c r="D35" s="7">
        <v>25</v>
      </c>
      <c r="E35" s="7">
        <v>41</v>
      </c>
      <c r="F35" s="8">
        <v>55008.333333333336</v>
      </c>
      <c r="G35" s="9">
        <v>66.656567186789886</v>
      </c>
      <c r="H35" s="6" t="s">
        <v>10933</v>
      </c>
      <c r="I35" s="3">
        <v>31</v>
      </c>
    </row>
    <row r="36" spans="1:9" ht="13.95" customHeight="1" thickBot="1" x14ac:dyDescent="0.4">
      <c r="A36" s="5" t="s">
        <v>2088</v>
      </c>
      <c r="B36" s="6" t="s">
        <v>10879</v>
      </c>
      <c r="C36" s="7">
        <v>28</v>
      </c>
      <c r="D36" s="7">
        <v>50</v>
      </c>
      <c r="E36" s="7">
        <v>67</v>
      </c>
      <c r="F36" s="8">
        <v>73134</v>
      </c>
      <c r="G36" s="9">
        <v>66.08873209906929</v>
      </c>
      <c r="H36" s="6" t="s">
        <v>10934</v>
      </c>
      <c r="I36" s="3">
        <v>32</v>
      </c>
    </row>
    <row r="37" spans="1:9" ht="13.95" customHeight="1" thickBot="1" x14ac:dyDescent="0.4">
      <c r="A37" s="5" t="s">
        <v>1806</v>
      </c>
      <c r="B37" s="6" t="s">
        <v>10879</v>
      </c>
      <c r="C37" s="7">
        <v>48</v>
      </c>
      <c r="D37" s="7">
        <v>60</v>
      </c>
      <c r="E37" s="7">
        <v>42</v>
      </c>
      <c r="F37" s="8">
        <v>75872.666666666672</v>
      </c>
      <c r="G37" s="9">
        <v>65.899884894867711</v>
      </c>
      <c r="H37" s="6" t="s">
        <v>10935</v>
      </c>
      <c r="I37" s="3">
        <v>33</v>
      </c>
    </row>
    <row r="38" spans="1:9" ht="13.95" customHeight="1" thickBot="1" x14ac:dyDescent="0.4">
      <c r="A38" s="5" t="s">
        <v>2176</v>
      </c>
      <c r="B38" s="6" t="s">
        <v>10880</v>
      </c>
      <c r="C38" s="7">
        <v>10</v>
      </c>
      <c r="D38" s="7">
        <v>24</v>
      </c>
      <c r="E38" s="7">
        <v>17</v>
      </c>
      <c r="F38" s="8">
        <v>26041</v>
      </c>
      <c r="G38" s="9">
        <v>65.281671210782989</v>
      </c>
      <c r="H38" s="6" t="s">
        <v>10936</v>
      </c>
      <c r="I38" s="3">
        <v>34</v>
      </c>
    </row>
    <row r="39" spans="1:9" ht="13.95" customHeight="1" thickBot="1" x14ac:dyDescent="0.4">
      <c r="A39" s="5" t="s">
        <v>4384</v>
      </c>
      <c r="B39" s="6" t="s">
        <v>10885</v>
      </c>
      <c r="C39" s="7">
        <v>60</v>
      </c>
      <c r="D39" s="7">
        <v>69</v>
      </c>
      <c r="E39" s="7">
        <v>55</v>
      </c>
      <c r="F39" s="8">
        <v>94371</v>
      </c>
      <c r="G39" s="9">
        <v>64.991717088229791</v>
      </c>
      <c r="H39" s="6" t="s">
        <v>10937</v>
      </c>
      <c r="I39" s="3">
        <v>35</v>
      </c>
    </row>
    <row r="40" spans="1:9" ht="13.95" customHeight="1" thickBot="1" x14ac:dyDescent="0.4">
      <c r="A40" s="5" t="s">
        <v>3437</v>
      </c>
      <c r="B40" s="6" t="s">
        <v>10883</v>
      </c>
      <c r="C40" s="7">
        <v>15</v>
      </c>
      <c r="D40" s="7">
        <v>29</v>
      </c>
      <c r="E40" s="7">
        <v>21</v>
      </c>
      <c r="F40" s="8">
        <v>33432</v>
      </c>
      <c r="G40" s="9">
        <v>64.80816782324321</v>
      </c>
      <c r="H40" s="6" t="s">
        <v>10938</v>
      </c>
      <c r="I40" s="3">
        <v>36</v>
      </c>
    </row>
    <row r="41" spans="1:9" ht="13.95" customHeight="1" thickBot="1" x14ac:dyDescent="0.4">
      <c r="A41" s="5" t="s">
        <v>3735</v>
      </c>
      <c r="B41" s="6" t="s">
        <v>10885</v>
      </c>
      <c r="C41" s="7">
        <v>173</v>
      </c>
      <c r="D41" s="7">
        <v>167</v>
      </c>
      <c r="E41" s="7">
        <v>186</v>
      </c>
      <c r="F41" s="8">
        <v>270742</v>
      </c>
      <c r="G41" s="9">
        <v>64.760300704483726</v>
      </c>
      <c r="H41" s="6" t="s">
        <v>10939</v>
      </c>
      <c r="I41" s="3">
        <v>37</v>
      </c>
    </row>
    <row r="42" spans="1:9" ht="13.95" customHeight="1" thickBot="1" x14ac:dyDescent="0.4">
      <c r="A42" s="5" t="s">
        <v>3421</v>
      </c>
      <c r="B42" s="6" t="s">
        <v>10883</v>
      </c>
      <c r="C42" s="7">
        <v>23</v>
      </c>
      <c r="D42" s="7">
        <v>31</v>
      </c>
      <c r="E42" s="7">
        <v>36</v>
      </c>
      <c r="F42" s="8">
        <v>46799.333333333336</v>
      </c>
      <c r="G42" s="9">
        <v>64.103477257510789</v>
      </c>
      <c r="H42" s="6" t="s">
        <v>10940</v>
      </c>
      <c r="I42" s="3">
        <v>38</v>
      </c>
    </row>
    <row r="43" spans="1:9" ht="13.95" customHeight="1" thickBot="1" x14ac:dyDescent="0.4">
      <c r="A43" s="5" t="s">
        <v>3398</v>
      </c>
      <c r="B43" s="6" t="s">
        <v>10883</v>
      </c>
      <c r="C43" s="7">
        <v>5</v>
      </c>
      <c r="D43" s="7">
        <v>9</v>
      </c>
      <c r="E43" s="7">
        <v>20</v>
      </c>
      <c r="F43" s="8">
        <v>17728.666666666668</v>
      </c>
      <c r="G43" s="9">
        <v>63.926597224833607</v>
      </c>
      <c r="H43" s="6" t="s">
        <v>10941</v>
      </c>
      <c r="I43" s="3">
        <v>39</v>
      </c>
    </row>
    <row r="44" spans="1:9" ht="13.95" customHeight="1" thickBot="1" x14ac:dyDescent="0.4">
      <c r="A44" s="5" t="s">
        <v>3427</v>
      </c>
      <c r="B44" s="6" t="s">
        <v>10883</v>
      </c>
      <c r="C44" s="7">
        <v>12</v>
      </c>
      <c r="D44" s="7">
        <v>11</v>
      </c>
      <c r="E44" s="7">
        <v>22</v>
      </c>
      <c r="F44" s="8">
        <v>23567.666666666668</v>
      </c>
      <c r="G44" s="9">
        <v>63.646521364015669</v>
      </c>
      <c r="H44" s="6" t="s">
        <v>10942</v>
      </c>
      <c r="I44" s="3">
        <v>40</v>
      </c>
    </row>
    <row r="45" spans="1:9" ht="13.95" customHeight="1" thickBot="1" x14ac:dyDescent="0.4">
      <c r="A45" s="5" t="s">
        <v>3433</v>
      </c>
      <c r="B45" s="6" t="s">
        <v>10883</v>
      </c>
      <c r="C45" s="7">
        <v>38</v>
      </c>
      <c r="D45" s="7">
        <v>30</v>
      </c>
      <c r="E45" s="7">
        <v>43</v>
      </c>
      <c r="F45" s="8">
        <v>58408.666666666664</v>
      </c>
      <c r="G45" s="9">
        <v>63.346763608140343</v>
      </c>
      <c r="H45" s="6" t="s">
        <v>10943</v>
      </c>
      <c r="I45" s="3">
        <v>41</v>
      </c>
    </row>
    <row r="46" spans="1:9" ht="13.95" customHeight="1" x14ac:dyDescent="0.35">
      <c r="G46" s="3" t="s">
        <v>11364</v>
      </c>
    </row>
    <row r="47" spans="1:9" ht="13.95" customHeight="1" x14ac:dyDescent="0.35"/>
    <row r="48" spans="1:9" ht="13.95" customHeight="1" x14ac:dyDescent="0.35"/>
    <row r="49" spans="1:9" ht="13.95" customHeight="1" thickBot="1" x14ac:dyDescent="0.4">
      <c r="A49" s="3" t="s">
        <v>11362</v>
      </c>
    </row>
    <row r="50" spans="1:9" ht="13.95" customHeight="1" thickBot="1" x14ac:dyDescent="0.4">
      <c r="A50" s="32" t="s">
        <v>10901</v>
      </c>
      <c r="B50" s="32" t="s">
        <v>10869</v>
      </c>
      <c r="C50" s="33" t="s">
        <v>10900</v>
      </c>
      <c r="D50" s="33"/>
      <c r="E50" s="33"/>
      <c r="F50" s="30" t="s">
        <v>10898</v>
      </c>
      <c r="G50" s="30" t="s">
        <v>10899</v>
      </c>
      <c r="H50" s="30" t="s">
        <v>10902</v>
      </c>
    </row>
    <row r="51" spans="1:9" ht="13.95" customHeight="1" thickBot="1" x14ac:dyDescent="0.4">
      <c r="A51" s="32"/>
      <c r="B51" s="32"/>
      <c r="C51" s="4">
        <v>2012</v>
      </c>
      <c r="D51" s="4">
        <v>2013</v>
      </c>
      <c r="E51" s="4" t="s">
        <v>11363</v>
      </c>
      <c r="F51" s="30"/>
      <c r="G51" s="30"/>
      <c r="H51" s="30"/>
    </row>
    <row r="52" spans="1:9" ht="13.95" customHeight="1" thickBot="1" x14ac:dyDescent="0.4">
      <c r="A52" s="5" t="s">
        <v>3564</v>
      </c>
      <c r="B52" s="6" t="s">
        <v>10884</v>
      </c>
      <c r="C52" s="7">
        <v>3</v>
      </c>
      <c r="D52" s="7">
        <v>5</v>
      </c>
      <c r="E52" s="7">
        <v>26</v>
      </c>
      <c r="F52" s="8">
        <v>17908</v>
      </c>
      <c r="G52" s="9">
        <v>63.286426922790561</v>
      </c>
      <c r="H52" s="6" t="s">
        <v>10944</v>
      </c>
      <c r="I52" s="3">
        <v>42</v>
      </c>
    </row>
    <row r="53" spans="1:9" ht="13.95" customHeight="1" thickBot="1" x14ac:dyDescent="0.4">
      <c r="A53" s="5" t="s">
        <v>2225</v>
      </c>
      <c r="B53" s="6" t="s">
        <v>10880</v>
      </c>
      <c r="C53" s="7">
        <v>19</v>
      </c>
      <c r="D53" s="7">
        <v>15</v>
      </c>
      <c r="E53" s="7">
        <v>16</v>
      </c>
      <c r="F53" s="8">
        <v>26369.333333333332</v>
      </c>
      <c r="G53" s="9">
        <v>63.204732770389846</v>
      </c>
      <c r="H53" s="6" t="s">
        <v>10945</v>
      </c>
      <c r="I53" s="3">
        <v>43</v>
      </c>
    </row>
    <row r="54" spans="1:9" ht="13.95" customHeight="1" thickBot="1" x14ac:dyDescent="0.4">
      <c r="A54" s="5" t="s">
        <v>2662</v>
      </c>
      <c r="B54" s="6" t="s">
        <v>10881</v>
      </c>
      <c r="C54" s="7">
        <v>499</v>
      </c>
      <c r="D54" s="7">
        <v>479</v>
      </c>
      <c r="E54" s="7">
        <v>464</v>
      </c>
      <c r="F54" s="8">
        <v>764274.33333333337</v>
      </c>
      <c r="G54" s="9">
        <v>62.891902253248503</v>
      </c>
      <c r="H54" s="6" t="s">
        <v>10946</v>
      </c>
      <c r="I54" s="3">
        <v>44</v>
      </c>
    </row>
    <row r="55" spans="1:9" ht="13.95" customHeight="1" thickBot="1" x14ac:dyDescent="0.4">
      <c r="A55" s="5" t="s">
        <v>3336</v>
      </c>
      <c r="B55" s="6" t="s">
        <v>10883</v>
      </c>
      <c r="C55" s="7">
        <v>14</v>
      </c>
      <c r="D55" s="7">
        <v>21</v>
      </c>
      <c r="E55" s="7">
        <v>9</v>
      </c>
      <c r="F55" s="8">
        <v>23535.666666666668</v>
      </c>
      <c r="G55" s="9">
        <v>62.316767459317063</v>
      </c>
      <c r="H55" s="6" t="s">
        <v>10947</v>
      </c>
      <c r="I55" s="3">
        <v>45</v>
      </c>
    </row>
    <row r="56" spans="1:9" ht="13.95" customHeight="1" thickBot="1" x14ac:dyDescent="0.4">
      <c r="A56" s="5" t="s">
        <v>3971</v>
      </c>
      <c r="B56" s="6" t="s">
        <v>10885</v>
      </c>
      <c r="C56" s="7">
        <v>23</v>
      </c>
      <c r="D56" s="7">
        <v>8</v>
      </c>
      <c r="E56" s="7">
        <v>10</v>
      </c>
      <c r="F56" s="8">
        <v>21933</v>
      </c>
      <c r="G56" s="9">
        <v>62.310977370476749</v>
      </c>
      <c r="H56" s="6" t="s">
        <v>10948</v>
      </c>
      <c r="I56" s="3">
        <v>46</v>
      </c>
    </row>
    <row r="57" spans="1:9" ht="13.95" customHeight="1" thickBot="1" x14ac:dyDescent="0.4">
      <c r="A57" s="5" t="s">
        <v>6206</v>
      </c>
      <c r="B57" s="6" t="s">
        <v>10887</v>
      </c>
      <c r="C57" s="7">
        <v>20</v>
      </c>
      <c r="D57" s="7">
        <v>18</v>
      </c>
      <c r="E57" s="7">
        <v>9</v>
      </c>
      <c r="F57" s="8">
        <v>25538.666666666668</v>
      </c>
      <c r="G57" s="9">
        <v>61.344888796073931</v>
      </c>
      <c r="H57" s="6" t="s">
        <v>10949</v>
      </c>
      <c r="I57" s="3">
        <v>47</v>
      </c>
    </row>
    <row r="58" spans="1:9" ht="13.95" customHeight="1" thickBot="1" x14ac:dyDescent="0.4">
      <c r="A58" s="5" t="s">
        <v>6350</v>
      </c>
      <c r="B58" s="6" t="s">
        <v>10888</v>
      </c>
      <c r="C58" s="7">
        <v>23</v>
      </c>
      <c r="D58" s="7">
        <v>24</v>
      </c>
      <c r="E58" s="7">
        <v>25</v>
      </c>
      <c r="F58" s="8">
        <v>39379.666666666664</v>
      </c>
      <c r="G58" s="9">
        <v>60.945157822564944</v>
      </c>
      <c r="H58" s="6" t="s">
        <v>10950</v>
      </c>
      <c r="I58" s="3">
        <v>48</v>
      </c>
    </row>
    <row r="59" spans="1:9" ht="13.95" customHeight="1" thickBot="1" x14ac:dyDescent="0.4">
      <c r="A59" s="5" t="s">
        <v>2961</v>
      </c>
      <c r="B59" s="6" t="s">
        <v>10882</v>
      </c>
      <c r="C59" s="7">
        <v>140</v>
      </c>
      <c r="D59" s="7">
        <v>125</v>
      </c>
      <c r="E59" s="7">
        <v>87</v>
      </c>
      <c r="F59" s="8">
        <v>194585.66666666666</v>
      </c>
      <c r="G59" s="9">
        <v>60.299062794964343</v>
      </c>
      <c r="H59" s="6" t="s">
        <v>10951</v>
      </c>
      <c r="I59" s="3">
        <v>49</v>
      </c>
    </row>
    <row r="60" spans="1:9" ht="13.95" customHeight="1" thickBot="1" x14ac:dyDescent="0.4">
      <c r="A60" s="5" t="s">
        <v>2320</v>
      </c>
      <c r="B60" s="6" t="s">
        <v>10880</v>
      </c>
      <c r="C60" s="7">
        <v>140</v>
      </c>
      <c r="D60" s="7">
        <v>167</v>
      </c>
      <c r="E60" s="7">
        <v>194</v>
      </c>
      <c r="F60" s="8">
        <v>277120</v>
      </c>
      <c r="G60" s="9">
        <v>60.262702078521933</v>
      </c>
      <c r="H60" s="6" t="s">
        <v>10952</v>
      </c>
      <c r="I60" s="3">
        <v>50</v>
      </c>
    </row>
    <row r="61" spans="1:9" ht="13.95" customHeight="1" thickBot="1" x14ac:dyDescent="0.4">
      <c r="A61" s="5" t="s">
        <v>3940</v>
      </c>
      <c r="B61" s="6" t="s">
        <v>10885</v>
      </c>
      <c r="C61" s="7">
        <v>9</v>
      </c>
      <c r="D61" s="7">
        <v>20</v>
      </c>
      <c r="E61" s="7">
        <v>25</v>
      </c>
      <c r="F61" s="8">
        <v>30092.666666666668</v>
      </c>
      <c r="G61" s="9">
        <v>59.815237377877224</v>
      </c>
      <c r="H61" s="6" t="s">
        <v>10953</v>
      </c>
      <c r="I61" s="3">
        <v>51</v>
      </c>
    </row>
    <row r="62" spans="1:9" ht="13.95" customHeight="1" thickBot="1" x14ac:dyDescent="0.4">
      <c r="A62" s="5" t="s">
        <v>6818</v>
      </c>
      <c r="B62" s="6" t="s">
        <v>10890</v>
      </c>
      <c r="C62" s="7">
        <v>22</v>
      </c>
      <c r="D62" s="7">
        <v>21</v>
      </c>
      <c r="E62" s="7">
        <v>14</v>
      </c>
      <c r="F62" s="8">
        <v>31865.666666666668</v>
      </c>
      <c r="G62" s="9">
        <v>59.625302049227493</v>
      </c>
      <c r="H62" s="6" t="s">
        <v>10954</v>
      </c>
      <c r="I62" s="3">
        <v>52</v>
      </c>
    </row>
    <row r="63" spans="1:9" ht="13.95" customHeight="1" thickBot="1" x14ac:dyDescent="0.4">
      <c r="A63" s="5" t="s">
        <v>3610</v>
      </c>
      <c r="B63" s="6" t="s">
        <v>10885</v>
      </c>
      <c r="C63" s="7">
        <v>93</v>
      </c>
      <c r="D63" s="7">
        <v>94</v>
      </c>
      <c r="E63" s="7">
        <v>80</v>
      </c>
      <c r="F63" s="8">
        <v>149863.33333333334</v>
      </c>
      <c r="G63" s="9">
        <v>59.387441891501147</v>
      </c>
      <c r="H63" s="6" t="s">
        <v>10955</v>
      </c>
      <c r="I63" s="3">
        <v>53</v>
      </c>
    </row>
    <row r="64" spans="1:9" ht="13.95" customHeight="1" thickBot="1" x14ac:dyDescent="0.4">
      <c r="A64" s="5" t="s">
        <v>7798</v>
      </c>
      <c r="B64" s="6" t="s">
        <v>10890</v>
      </c>
      <c r="C64" s="7">
        <v>32</v>
      </c>
      <c r="D64" s="7">
        <v>25</v>
      </c>
      <c r="E64" s="7">
        <v>15</v>
      </c>
      <c r="F64" s="8">
        <v>40637</v>
      </c>
      <c r="G64" s="9">
        <v>59.059477815783637</v>
      </c>
      <c r="H64" s="6" t="s">
        <v>10956</v>
      </c>
      <c r="I64" s="3">
        <v>54</v>
      </c>
    </row>
    <row r="65" spans="1:9" ht="13.95" customHeight="1" thickBot="1" x14ac:dyDescent="0.4">
      <c r="A65" s="5" t="s">
        <v>6271</v>
      </c>
      <c r="B65" s="6" t="s">
        <v>10888</v>
      </c>
      <c r="C65" s="7">
        <v>105</v>
      </c>
      <c r="D65" s="7">
        <v>99</v>
      </c>
      <c r="E65" s="7">
        <v>150</v>
      </c>
      <c r="F65" s="8">
        <v>200021</v>
      </c>
      <c r="G65" s="9">
        <v>58.993805650406706</v>
      </c>
      <c r="H65" s="6" t="s">
        <v>10957</v>
      </c>
      <c r="I65" s="3">
        <v>55</v>
      </c>
    </row>
    <row r="66" spans="1:9" ht="13.95" customHeight="1" thickBot="1" x14ac:dyDescent="0.4">
      <c r="A66" s="5" t="s">
        <v>447</v>
      </c>
      <c r="B66" s="6" t="s">
        <v>10874</v>
      </c>
      <c r="C66" s="7">
        <v>60</v>
      </c>
      <c r="D66" s="7">
        <v>74</v>
      </c>
      <c r="E66" s="7">
        <v>73</v>
      </c>
      <c r="F66" s="8">
        <v>117090.66666666667</v>
      </c>
      <c r="G66" s="9">
        <v>58.928693434147895</v>
      </c>
      <c r="H66" s="6" t="s">
        <v>10958</v>
      </c>
      <c r="I66" s="3">
        <v>56</v>
      </c>
    </row>
    <row r="67" spans="1:9" ht="13.95" customHeight="1" thickBot="1" x14ac:dyDescent="0.4">
      <c r="A67" s="5" t="s">
        <v>10749</v>
      </c>
      <c r="B67" s="6" t="s">
        <v>10895</v>
      </c>
      <c r="C67" s="7">
        <v>35</v>
      </c>
      <c r="D67" s="7">
        <v>60</v>
      </c>
      <c r="E67" s="7">
        <v>54</v>
      </c>
      <c r="F67" s="8">
        <v>85204</v>
      </c>
      <c r="G67" s="9">
        <v>58.291473013786522</v>
      </c>
      <c r="H67" s="6" t="s">
        <v>10959</v>
      </c>
      <c r="I67" s="3">
        <v>57</v>
      </c>
    </row>
    <row r="68" spans="1:9" ht="13.95" customHeight="1" thickBot="1" x14ac:dyDescent="0.4">
      <c r="A68" s="5" t="s">
        <v>3288</v>
      </c>
      <c r="B68" s="6" t="s">
        <v>10883</v>
      </c>
      <c r="C68" s="7">
        <v>8</v>
      </c>
      <c r="D68" s="7">
        <v>10</v>
      </c>
      <c r="E68" s="7">
        <v>12</v>
      </c>
      <c r="F68" s="8">
        <v>17195</v>
      </c>
      <c r="G68" s="9">
        <v>58.156440825821456</v>
      </c>
      <c r="H68" s="6" t="s">
        <v>10960</v>
      </c>
      <c r="I68" s="3">
        <v>58</v>
      </c>
    </row>
    <row r="69" spans="1:9" ht="13.95" customHeight="1" thickBot="1" x14ac:dyDescent="0.4">
      <c r="A69" s="5" t="s">
        <v>1273</v>
      </c>
      <c r="B69" s="6" t="s">
        <v>10877</v>
      </c>
      <c r="C69" s="7">
        <v>456</v>
      </c>
      <c r="D69" s="7">
        <v>658</v>
      </c>
      <c r="E69" s="7">
        <v>717</v>
      </c>
      <c r="F69" s="8">
        <v>1052576.3333333333</v>
      </c>
      <c r="G69" s="9">
        <v>57.984709897524453</v>
      </c>
      <c r="H69" s="6" t="s">
        <v>10961</v>
      </c>
      <c r="I69" s="3">
        <v>59</v>
      </c>
    </row>
    <row r="70" spans="1:9" ht="13.95" customHeight="1" thickBot="1" x14ac:dyDescent="0.4">
      <c r="A70" s="5" t="s">
        <v>637</v>
      </c>
      <c r="B70" s="6" t="s">
        <v>10892</v>
      </c>
      <c r="C70" s="7">
        <v>130</v>
      </c>
      <c r="D70" s="7">
        <v>88</v>
      </c>
      <c r="E70" s="7">
        <v>132</v>
      </c>
      <c r="F70" s="8">
        <v>202624.66666666666</v>
      </c>
      <c r="G70" s="9">
        <v>57.577721698904703</v>
      </c>
      <c r="H70" s="6" t="s">
        <v>10962</v>
      </c>
      <c r="I70" s="3">
        <v>60</v>
      </c>
    </row>
    <row r="71" spans="1:9" ht="13.95" customHeight="1" thickBot="1" x14ac:dyDescent="0.4">
      <c r="A71" s="5" t="s">
        <v>3918</v>
      </c>
      <c r="B71" s="6" t="s">
        <v>10885</v>
      </c>
      <c r="C71" s="7">
        <v>130</v>
      </c>
      <c r="D71" s="7">
        <v>112</v>
      </c>
      <c r="E71" s="7">
        <v>73</v>
      </c>
      <c r="F71" s="8">
        <v>184760.33333333334</v>
      </c>
      <c r="G71" s="9">
        <v>56.830380258388793</v>
      </c>
      <c r="H71" s="6" t="s">
        <v>10963</v>
      </c>
      <c r="I71" s="3">
        <v>61</v>
      </c>
    </row>
    <row r="72" spans="1:9" ht="13.95" customHeight="1" thickBot="1" x14ac:dyDescent="0.4">
      <c r="A72" s="5" t="s">
        <v>2168</v>
      </c>
      <c r="B72" s="6" t="s">
        <v>10884</v>
      </c>
      <c r="C72" s="7">
        <v>7</v>
      </c>
      <c r="D72" s="7">
        <v>11</v>
      </c>
      <c r="E72" s="7">
        <v>12</v>
      </c>
      <c r="F72" s="8">
        <v>17661.666666666668</v>
      </c>
      <c r="G72" s="9">
        <v>56.619798056053604</v>
      </c>
      <c r="H72" s="6" t="s">
        <v>10964</v>
      </c>
      <c r="I72" s="3">
        <v>62</v>
      </c>
    </row>
    <row r="73" spans="1:9" ht="13.95" customHeight="1" thickBot="1" x14ac:dyDescent="0.4">
      <c r="A73" s="5" t="s">
        <v>2474</v>
      </c>
      <c r="B73" s="6" t="s">
        <v>10883</v>
      </c>
      <c r="C73" s="7">
        <v>17</v>
      </c>
      <c r="D73" s="7">
        <v>10</v>
      </c>
      <c r="E73" s="7">
        <v>17</v>
      </c>
      <c r="F73" s="8">
        <v>25974</v>
      </c>
      <c r="G73" s="9">
        <v>56.466723133389806</v>
      </c>
      <c r="H73" s="6" t="s">
        <v>10965</v>
      </c>
      <c r="I73" s="3">
        <v>63</v>
      </c>
    </row>
    <row r="74" spans="1:9" ht="13.95" customHeight="1" thickBot="1" x14ac:dyDescent="0.4">
      <c r="A74" s="5" t="s">
        <v>441</v>
      </c>
      <c r="B74" s="6" t="s">
        <v>10874</v>
      </c>
      <c r="C74" s="7">
        <v>163</v>
      </c>
      <c r="D74" s="7">
        <v>135</v>
      </c>
      <c r="E74" s="7">
        <v>124</v>
      </c>
      <c r="F74" s="8">
        <v>250843.33333333334</v>
      </c>
      <c r="G74" s="9">
        <v>56.077498571485521</v>
      </c>
      <c r="H74" s="6" t="s">
        <v>10966</v>
      </c>
      <c r="I74" s="3">
        <v>64</v>
      </c>
    </row>
    <row r="75" spans="1:9" ht="13.95" customHeight="1" thickBot="1" x14ac:dyDescent="0.4">
      <c r="A75" s="5" t="s">
        <v>1878</v>
      </c>
      <c r="B75" s="6" t="s">
        <v>10879</v>
      </c>
      <c r="C75" s="7">
        <v>6</v>
      </c>
      <c r="D75" s="7">
        <v>13</v>
      </c>
      <c r="E75" s="7">
        <v>13</v>
      </c>
      <c r="F75" s="8">
        <v>19107.666666666668</v>
      </c>
      <c r="G75" s="9">
        <v>55.824014793363915</v>
      </c>
      <c r="H75" s="6" t="s">
        <v>10967</v>
      </c>
      <c r="I75" s="3">
        <v>65</v>
      </c>
    </row>
    <row r="76" spans="1:9" ht="13.95" customHeight="1" thickBot="1" x14ac:dyDescent="0.4">
      <c r="A76" s="5" t="s">
        <v>4351</v>
      </c>
      <c r="B76" s="6" t="s">
        <v>10885</v>
      </c>
      <c r="C76" s="7">
        <v>99</v>
      </c>
      <c r="D76" s="7">
        <v>73</v>
      </c>
      <c r="E76" s="7">
        <v>80</v>
      </c>
      <c r="F76" s="8">
        <v>150681.66666666666</v>
      </c>
      <c r="G76" s="9">
        <v>55.746662389806325</v>
      </c>
      <c r="H76" s="6" t="s">
        <v>10968</v>
      </c>
      <c r="I76" s="3">
        <v>66</v>
      </c>
    </row>
    <row r="77" spans="1:9" ht="13.95" customHeight="1" thickBot="1" x14ac:dyDescent="0.4">
      <c r="A77" s="5" t="s">
        <v>3832</v>
      </c>
      <c r="B77" s="6" t="s">
        <v>10885</v>
      </c>
      <c r="C77" s="7">
        <v>40</v>
      </c>
      <c r="D77" s="7">
        <v>40</v>
      </c>
      <c r="E77" s="7">
        <v>43</v>
      </c>
      <c r="F77" s="8">
        <v>73785</v>
      </c>
      <c r="G77" s="9">
        <v>55.566849630683748</v>
      </c>
      <c r="H77" s="6" t="s">
        <v>10969</v>
      </c>
      <c r="I77" s="3">
        <v>67</v>
      </c>
    </row>
    <row r="78" spans="1:9" ht="13.95" customHeight="1" thickBot="1" x14ac:dyDescent="0.4">
      <c r="A78" s="5" t="s">
        <v>10015</v>
      </c>
      <c r="B78" s="6" t="s">
        <v>10893</v>
      </c>
      <c r="C78" s="7">
        <v>5</v>
      </c>
      <c r="D78" s="7">
        <v>7</v>
      </c>
      <c r="E78" s="7">
        <v>12</v>
      </c>
      <c r="F78" s="8">
        <v>14524.333333333334</v>
      </c>
      <c r="G78" s="9">
        <v>55.079980722006752</v>
      </c>
      <c r="H78" s="6" t="s">
        <v>10970</v>
      </c>
      <c r="I78" s="3">
        <v>68</v>
      </c>
    </row>
    <row r="79" spans="1:9" ht="13.95" customHeight="1" thickBot="1" x14ac:dyDescent="0.4">
      <c r="A79" s="5" t="s">
        <v>455</v>
      </c>
      <c r="B79" s="6" t="s">
        <v>10874</v>
      </c>
      <c r="C79" s="7">
        <v>18</v>
      </c>
      <c r="D79" s="7">
        <v>48</v>
      </c>
      <c r="E79" s="7">
        <v>57</v>
      </c>
      <c r="F79" s="8">
        <v>74487</v>
      </c>
      <c r="G79" s="9">
        <v>55.043161894021772</v>
      </c>
      <c r="H79" s="6" t="s">
        <v>10971</v>
      </c>
      <c r="I79" s="3">
        <v>69</v>
      </c>
    </row>
    <row r="80" spans="1:9" ht="13.95" customHeight="1" thickBot="1" x14ac:dyDescent="0.4">
      <c r="A80" s="5" t="s">
        <v>3842</v>
      </c>
      <c r="B80" s="6" t="s">
        <v>10885</v>
      </c>
      <c r="C80" s="7">
        <v>14</v>
      </c>
      <c r="D80" s="7">
        <v>27</v>
      </c>
      <c r="E80" s="7">
        <v>28</v>
      </c>
      <c r="F80" s="8">
        <v>41882.666666666664</v>
      </c>
      <c r="G80" s="9">
        <v>54.915318986374629</v>
      </c>
      <c r="H80" s="6" t="s">
        <v>10972</v>
      </c>
      <c r="I80" s="3">
        <v>70</v>
      </c>
    </row>
    <row r="81" spans="1:11" ht="13.95" customHeight="1" thickBot="1" x14ac:dyDescent="0.4">
      <c r="A81" s="5" t="s">
        <v>3263</v>
      </c>
      <c r="B81" s="6" t="s">
        <v>10883</v>
      </c>
      <c r="C81" s="7">
        <v>25</v>
      </c>
      <c r="D81" s="7">
        <v>26</v>
      </c>
      <c r="E81" s="7">
        <v>25</v>
      </c>
      <c r="F81" s="8">
        <v>46243.666666666664</v>
      </c>
      <c r="G81" s="9">
        <v>54.782276491916015</v>
      </c>
      <c r="H81" s="6" t="s">
        <v>10973</v>
      </c>
      <c r="I81" s="3">
        <v>71</v>
      </c>
    </row>
    <row r="82" spans="1:11" ht="13.95" customHeight="1" thickBot="1" x14ac:dyDescent="0.4">
      <c r="A82" s="5" t="s">
        <v>1988</v>
      </c>
      <c r="B82" s="6" t="s">
        <v>10879</v>
      </c>
      <c r="C82" s="7">
        <v>109</v>
      </c>
      <c r="D82" s="7">
        <v>119</v>
      </c>
      <c r="E82" s="7">
        <v>127</v>
      </c>
      <c r="F82" s="8">
        <v>217025</v>
      </c>
      <c r="G82" s="9">
        <v>54.525208309334566</v>
      </c>
      <c r="H82" s="6" t="s">
        <v>10974</v>
      </c>
      <c r="I82" s="3">
        <v>72</v>
      </c>
    </row>
    <row r="83" spans="1:11" ht="13.95" customHeight="1" thickBot="1" x14ac:dyDescent="0.4">
      <c r="A83" s="5" t="s">
        <v>10783</v>
      </c>
      <c r="B83" s="6" t="s">
        <v>10895</v>
      </c>
      <c r="C83" s="7">
        <v>19</v>
      </c>
      <c r="D83" s="7">
        <v>25</v>
      </c>
      <c r="E83" s="7">
        <v>17</v>
      </c>
      <c r="F83" s="8">
        <v>37647.333333333336</v>
      </c>
      <c r="G83" s="9">
        <v>54.010022843583435</v>
      </c>
      <c r="H83" s="6" t="s">
        <v>10975</v>
      </c>
      <c r="I83" s="3">
        <v>73</v>
      </c>
    </row>
    <row r="84" spans="1:11" ht="13.95" customHeight="1" thickBot="1" x14ac:dyDescent="0.4">
      <c r="A84" s="5" t="s">
        <v>2108</v>
      </c>
      <c r="B84" s="6" t="s">
        <v>10879</v>
      </c>
      <c r="C84" s="7">
        <v>15</v>
      </c>
      <c r="D84" s="7">
        <v>13</v>
      </c>
      <c r="E84" s="7">
        <v>15</v>
      </c>
      <c r="F84" s="8">
        <v>26546</v>
      </c>
      <c r="G84" s="9">
        <v>53.994324317536851</v>
      </c>
      <c r="H84" s="6" t="s">
        <v>10976</v>
      </c>
      <c r="I84" s="3">
        <v>74</v>
      </c>
    </row>
    <row r="85" spans="1:11" ht="13.95" customHeight="1" thickBot="1" x14ac:dyDescent="0.4">
      <c r="A85" s="5" t="s">
        <v>3355</v>
      </c>
      <c r="B85" s="6" t="s">
        <v>10883</v>
      </c>
      <c r="C85" s="7">
        <v>7</v>
      </c>
      <c r="D85" s="7">
        <v>5</v>
      </c>
      <c r="E85" s="7">
        <v>10</v>
      </c>
      <c r="F85" s="8">
        <v>13638.333333333334</v>
      </c>
      <c r="G85" s="9">
        <v>53.770010998411337</v>
      </c>
      <c r="H85" s="6" t="s">
        <v>10977</v>
      </c>
      <c r="I85" s="3">
        <v>75</v>
      </c>
    </row>
    <row r="86" spans="1:11" ht="13.95" customHeight="1" thickBot="1" x14ac:dyDescent="0.4">
      <c r="A86" s="5" t="s">
        <v>3278</v>
      </c>
      <c r="B86" s="6" t="s">
        <v>10883</v>
      </c>
      <c r="C86" s="7">
        <v>11</v>
      </c>
      <c r="D86" s="7">
        <v>12</v>
      </c>
      <c r="E86" s="7">
        <v>11</v>
      </c>
      <c r="F86" s="8">
        <v>21122.333333333332</v>
      </c>
      <c r="G86" s="9">
        <v>53.655688292013195</v>
      </c>
      <c r="H86" s="6" t="s">
        <v>10978</v>
      </c>
      <c r="I86" s="3">
        <v>76</v>
      </c>
    </row>
    <row r="87" spans="1:11" ht="13.95" customHeight="1" thickBot="1" x14ac:dyDescent="0.4">
      <c r="A87" s="5" t="s">
        <v>3898</v>
      </c>
      <c r="B87" s="6" t="s">
        <v>10885</v>
      </c>
      <c r="C87" s="7">
        <v>22</v>
      </c>
      <c r="D87" s="7">
        <v>10</v>
      </c>
      <c r="E87" s="7">
        <v>6</v>
      </c>
      <c r="F87" s="8">
        <v>23620</v>
      </c>
      <c r="G87" s="9">
        <v>53.626869884278854</v>
      </c>
      <c r="H87" s="6" t="s">
        <v>10979</v>
      </c>
      <c r="I87" s="3">
        <v>77</v>
      </c>
    </row>
    <row r="88" spans="1:11" ht="13.95" customHeight="1" thickBot="1" x14ac:dyDescent="0.4">
      <c r="A88" s="5" t="s">
        <v>6128</v>
      </c>
      <c r="B88" s="6" t="s">
        <v>10887</v>
      </c>
      <c r="C88" s="7">
        <v>231</v>
      </c>
      <c r="D88" s="7">
        <v>169</v>
      </c>
      <c r="E88" s="7">
        <v>187</v>
      </c>
      <c r="F88" s="8">
        <v>369106.66666666669</v>
      </c>
      <c r="G88" s="9">
        <v>53.010873099013835</v>
      </c>
      <c r="H88" s="6" t="s">
        <v>10980</v>
      </c>
      <c r="I88" s="3">
        <v>78</v>
      </c>
    </row>
    <row r="89" spans="1:11" ht="13.95" customHeight="1" thickBot="1" x14ac:dyDescent="0.4">
      <c r="A89" s="5" t="s">
        <v>467</v>
      </c>
      <c r="B89" s="6" t="s">
        <v>10874</v>
      </c>
      <c r="C89" s="7">
        <v>12</v>
      </c>
      <c r="D89" s="7">
        <v>15</v>
      </c>
      <c r="E89" s="7">
        <v>13</v>
      </c>
      <c r="F89" s="8">
        <v>25174.333333333332</v>
      </c>
      <c r="G89" s="9">
        <v>52.9639977225481</v>
      </c>
      <c r="H89" s="6" t="s">
        <v>10981</v>
      </c>
      <c r="I89" s="3">
        <v>79</v>
      </c>
    </row>
    <row r="90" spans="1:11" ht="13.95" customHeight="1" thickBot="1" x14ac:dyDescent="0.4">
      <c r="A90" s="5" t="s">
        <v>10405</v>
      </c>
      <c r="B90" s="6" t="s">
        <v>10895</v>
      </c>
      <c r="C90" s="7">
        <v>7</v>
      </c>
      <c r="D90" s="7">
        <v>21</v>
      </c>
      <c r="E90" s="7">
        <v>12</v>
      </c>
      <c r="F90" s="8">
        <v>25218.666666666668</v>
      </c>
      <c r="G90" s="9">
        <v>52.87088928835783</v>
      </c>
      <c r="H90" s="6" t="s">
        <v>10982</v>
      </c>
      <c r="I90" s="3">
        <v>80</v>
      </c>
    </row>
    <row r="91" spans="1:11" ht="13.95" customHeight="1" thickBot="1" x14ac:dyDescent="0.4">
      <c r="A91" s="5" t="s">
        <v>3384</v>
      </c>
      <c r="B91" s="6" t="s">
        <v>10883</v>
      </c>
      <c r="C91" s="7">
        <v>43</v>
      </c>
      <c r="D91" s="7">
        <v>36</v>
      </c>
      <c r="E91" s="7">
        <v>36</v>
      </c>
      <c r="F91" s="8">
        <v>72665</v>
      </c>
      <c r="G91" s="9">
        <v>52.753503520722944</v>
      </c>
      <c r="H91" s="6" t="s">
        <v>10983</v>
      </c>
      <c r="I91" s="3">
        <v>81</v>
      </c>
    </row>
    <row r="92" spans="1:11" ht="13.95" customHeight="1" thickBot="1" x14ac:dyDescent="0.4">
      <c r="A92" s="5" t="s">
        <v>3975</v>
      </c>
      <c r="B92" s="6" t="s">
        <v>10885</v>
      </c>
      <c r="C92" s="7">
        <v>3</v>
      </c>
      <c r="D92" s="7">
        <v>10</v>
      </c>
      <c r="E92" s="7">
        <v>4</v>
      </c>
      <c r="F92" s="8">
        <v>10750</v>
      </c>
      <c r="G92" s="9">
        <v>52.713178294573645</v>
      </c>
      <c r="H92" s="6" t="s">
        <v>10984</v>
      </c>
      <c r="I92" s="3">
        <v>82</v>
      </c>
    </row>
    <row r="93" spans="1:11" ht="13.95" customHeight="1" x14ac:dyDescent="0.35">
      <c r="G93" s="3" t="s">
        <v>11364</v>
      </c>
      <c r="K93" s="3" t="s">
        <v>11364</v>
      </c>
    </row>
    <row r="94" spans="1:11" ht="13.95" customHeight="1" x14ac:dyDescent="0.35"/>
    <row r="95" spans="1:11" ht="13.95" customHeight="1" x14ac:dyDescent="0.35"/>
    <row r="96" spans="1:11" ht="13.95" customHeight="1" x14ac:dyDescent="0.35"/>
    <row r="97" spans="1:9" ht="13.95" customHeight="1" x14ac:dyDescent="0.35"/>
    <row r="98" spans="1:9" ht="13.95" customHeight="1" x14ac:dyDescent="0.35"/>
    <row r="99" spans="1:9" ht="13.95" customHeight="1" thickBot="1" x14ac:dyDescent="0.4">
      <c r="A99" s="3" t="s">
        <v>11362</v>
      </c>
    </row>
    <row r="100" spans="1:9" ht="13.95" customHeight="1" thickBot="1" x14ac:dyDescent="0.4">
      <c r="A100" s="32" t="s">
        <v>10901</v>
      </c>
      <c r="B100" s="32" t="s">
        <v>10869</v>
      </c>
      <c r="C100" s="33" t="s">
        <v>10900</v>
      </c>
      <c r="D100" s="33"/>
      <c r="E100" s="33"/>
      <c r="F100" s="30" t="s">
        <v>10898</v>
      </c>
      <c r="G100" s="30" t="s">
        <v>10899</v>
      </c>
      <c r="H100" s="30" t="s">
        <v>10902</v>
      </c>
    </row>
    <row r="101" spans="1:9" ht="13.95" customHeight="1" thickBot="1" x14ac:dyDescent="0.4">
      <c r="A101" s="32"/>
      <c r="B101" s="32"/>
      <c r="C101" s="4">
        <v>2012</v>
      </c>
      <c r="D101" s="4">
        <v>2013</v>
      </c>
      <c r="E101" s="4" t="s">
        <v>11363</v>
      </c>
      <c r="F101" s="30"/>
      <c r="G101" s="30"/>
      <c r="H101" s="30"/>
    </row>
    <row r="102" spans="1:9" ht="13.95" customHeight="1" thickBot="1" x14ac:dyDescent="0.4">
      <c r="A102" s="5" t="s">
        <v>4303</v>
      </c>
      <c r="B102" s="6" t="s">
        <v>10885</v>
      </c>
      <c r="C102" s="7">
        <v>20</v>
      </c>
      <c r="D102" s="7">
        <v>26</v>
      </c>
      <c r="E102" s="7">
        <v>24</v>
      </c>
      <c r="F102" s="8">
        <v>44289</v>
      </c>
      <c r="G102" s="9">
        <v>52.684263210579005</v>
      </c>
      <c r="H102" s="6" t="s">
        <v>10985</v>
      </c>
      <c r="I102" s="3">
        <v>83</v>
      </c>
    </row>
    <row r="103" spans="1:9" ht="13.95" customHeight="1" thickBot="1" x14ac:dyDescent="0.4">
      <c r="A103" s="5" t="s">
        <v>3447</v>
      </c>
      <c r="B103" s="6" t="s">
        <v>10883</v>
      </c>
      <c r="C103" s="7">
        <v>17</v>
      </c>
      <c r="D103" s="7">
        <v>24</v>
      </c>
      <c r="E103" s="7">
        <v>27</v>
      </c>
      <c r="F103" s="8">
        <v>43099</v>
      </c>
      <c r="G103" s="9">
        <v>52.592094170785096</v>
      </c>
      <c r="H103" s="6" t="s">
        <v>10986</v>
      </c>
      <c r="I103" s="3">
        <v>84</v>
      </c>
    </row>
    <row r="104" spans="1:9" ht="13.95" customHeight="1" thickBot="1" x14ac:dyDescent="0.4">
      <c r="A104" s="5" t="s">
        <v>10650</v>
      </c>
      <c r="B104" s="6" t="s">
        <v>10895</v>
      </c>
      <c r="C104" s="7">
        <v>109</v>
      </c>
      <c r="D104" s="7">
        <v>89</v>
      </c>
      <c r="E104" s="7">
        <v>91</v>
      </c>
      <c r="F104" s="8">
        <v>186300.66666666666</v>
      </c>
      <c r="G104" s="9">
        <v>51.708528507681137</v>
      </c>
      <c r="H104" s="6" t="s">
        <v>10987</v>
      </c>
      <c r="I104" s="3">
        <v>85</v>
      </c>
    </row>
    <row r="105" spans="1:9" ht="13.95" customHeight="1" thickBot="1" x14ac:dyDescent="0.4">
      <c r="A105" s="5" t="s">
        <v>569</v>
      </c>
      <c r="B105" s="6" t="s">
        <v>10874</v>
      </c>
      <c r="C105" s="7">
        <v>52</v>
      </c>
      <c r="D105" s="7">
        <v>45</v>
      </c>
      <c r="E105" s="7">
        <v>42</v>
      </c>
      <c r="F105" s="8">
        <v>89975.333333333328</v>
      </c>
      <c r="G105" s="9">
        <v>51.495595089024405</v>
      </c>
      <c r="H105" s="6" t="s">
        <v>10988</v>
      </c>
      <c r="I105" s="3">
        <v>86</v>
      </c>
    </row>
    <row r="106" spans="1:9" ht="13.95" customHeight="1" thickBot="1" x14ac:dyDescent="0.4">
      <c r="A106" s="5" t="s">
        <v>6146</v>
      </c>
      <c r="B106" s="6" t="s">
        <v>10887</v>
      </c>
      <c r="C106" s="7">
        <v>4</v>
      </c>
      <c r="D106" s="7">
        <v>11</v>
      </c>
      <c r="E106" s="7">
        <v>14</v>
      </c>
      <c r="F106" s="8">
        <v>18798</v>
      </c>
      <c r="G106" s="9">
        <v>51.423910345072173</v>
      </c>
      <c r="H106" s="6" t="s">
        <v>10989</v>
      </c>
      <c r="I106" s="3">
        <v>87</v>
      </c>
    </row>
    <row r="107" spans="1:9" ht="13.95" customHeight="1" thickBot="1" x14ac:dyDescent="0.4">
      <c r="A107" s="5" t="s">
        <v>3363</v>
      </c>
      <c r="B107" s="6" t="s">
        <v>10883</v>
      </c>
      <c r="C107" s="7">
        <v>8</v>
      </c>
      <c r="D107" s="7">
        <v>7</v>
      </c>
      <c r="E107" s="7">
        <v>11</v>
      </c>
      <c r="F107" s="8">
        <v>16917.333333333332</v>
      </c>
      <c r="G107" s="9">
        <v>51.229508196721312</v>
      </c>
      <c r="H107" s="6" t="s">
        <v>10990</v>
      </c>
      <c r="I107" s="3">
        <v>88</v>
      </c>
    </row>
    <row r="108" spans="1:9" ht="13.95" customHeight="1" thickBot="1" x14ac:dyDescent="0.4">
      <c r="A108" s="5" t="s">
        <v>2033</v>
      </c>
      <c r="B108" s="6" t="s">
        <v>10879</v>
      </c>
      <c r="C108" s="7">
        <v>31</v>
      </c>
      <c r="D108" s="7">
        <v>27</v>
      </c>
      <c r="E108" s="7">
        <v>43</v>
      </c>
      <c r="F108" s="8">
        <v>66236.333333333328</v>
      </c>
      <c r="G108" s="9">
        <v>50.828095355519885</v>
      </c>
      <c r="H108" s="6" t="s">
        <v>10991</v>
      </c>
      <c r="I108" s="3">
        <v>89</v>
      </c>
    </row>
    <row r="109" spans="1:9" ht="13.95" customHeight="1" thickBot="1" x14ac:dyDescent="0.4">
      <c r="A109" s="5" t="s">
        <v>1984</v>
      </c>
      <c r="B109" s="6" t="s">
        <v>10879</v>
      </c>
      <c r="C109" s="7">
        <v>25</v>
      </c>
      <c r="D109" s="7">
        <v>28</v>
      </c>
      <c r="E109" s="7">
        <v>34</v>
      </c>
      <c r="F109" s="8">
        <v>57136.333333333336</v>
      </c>
      <c r="G109" s="9">
        <v>50.755794619885769</v>
      </c>
      <c r="H109" s="6" t="s">
        <v>10992</v>
      </c>
      <c r="I109" s="3">
        <v>90</v>
      </c>
    </row>
    <row r="110" spans="1:9" ht="13.95" customHeight="1" thickBot="1" x14ac:dyDescent="0.4">
      <c r="A110" s="5" t="s">
        <v>3516</v>
      </c>
      <c r="B110" s="6" t="s">
        <v>10884</v>
      </c>
      <c r="C110" s="7">
        <v>8</v>
      </c>
      <c r="D110" s="7">
        <v>13</v>
      </c>
      <c r="E110" s="7">
        <v>22</v>
      </c>
      <c r="F110" s="8">
        <v>28270</v>
      </c>
      <c r="G110" s="9">
        <v>50.701568211295836</v>
      </c>
      <c r="H110" s="6" t="s">
        <v>10993</v>
      </c>
      <c r="I110" s="3">
        <v>91</v>
      </c>
    </row>
    <row r="111" spans="1:9" ht="13.95" customHeight="1" thickBot="1" x14ac:dyDescent="0.4">
      <c r="A111" s="5" t="s">
        <v>10310</v>
      </c>
      <c r="B111" s="6" t="s">
        <v>10894</v>
      </c>
      <c r="C111" s="7">
        <v>16</v>
      </c>
      <c r="D111" s="7">
        <v>32</v>
      </c>
      <c r="E111" s="7">
        <v>36</v>
      </c>
      <c r="F111" s="8">
        <v>55270.333333333336</v>
      </c>
      <c r="G111" s="9">
        <v>50.660088896394079</v>
      </c>
      <c r="H111" s="6" t="s">
        <v>10994</v>
      </c>
      <c r="I111" s="3">
        <v>92</v>
      </c>
    </row>
    <row r="112" spans="1:9" ht="13.95" customHeight="1" thickBot="1" x14ac:dyDescent="0.4">
      <c r="A112" s="5" t="s">
        <v>1870</v>
      </c>
      <c r="B112" s="6" t="s">
        <v>10879</v>
      </c>
      <c r="C112" s="7">
        <v>149</v>
      </c>
      <c r="D112" s="7">
        <v>193</v>
      </c>
      <c r="E112" s="7">
        <v>177</v>
      </c>
      <c r="F112" s="8">
        <v>343517.66666666669</v>
      </c>
      <c r="G112" s="9">
        <v>50.361310869018865</v>
      </c>
      <c r="H112" s="6" t="s">
        <v>10995</v>
      </c>
      <c r="I112" s="3">
        <v>93</v>
      </c>
    </row>
    <row r="113" spans="1:9" ht="13.95" customHeight="1" thickBot="1" x14ac:dyDescent="0.4">
      <c r="A113" s="5" t="s">
        <v>3526</v>
      </c>
      <c r="B113" s="6" t="s">
        <v>10884</v>
      </c>
      <c r="C113" s="7">
        <v>2</v>
      </c>
      <c r="D113" s="7">
        <v>5</v>
      </c>
      <c r="E113" s="7">
        <v>10</v>
      </c>
      <c r="F113" s="8">
        <v>11253.333333333334</v>
      </c>
      <c r="G113" s="9">
        <v>50.355450236966824</v>
      </c>
      <c r="H113" s="6" t="s">
        <v>10996</v>
      </c>
      <c r="I113" s="3">
        <v>94</v>
      </c>
    </row>
    <row r="114" spans="1:9" ht="13.95" customHeight="1" thickBot="1" x14ac:dyDescent="0.4">
      <c r="A114" s="5" t="s">
        <v>11</v>
      </c>
      <c r="B114" s="6" t="s">
        <v>10870</v>
      </c>
      <c r="C114" s="7">
        <v>51</v>
      </c>
      <c r="D114" s="7">
        <v>55</v>
      </c>
      <c r="E114" s="7">
        <v>43</v>
      </c>
      <c r="F114" s="8">
        <v>98958.666666666672</v>
      </c>
      <c r="G114" s="9">
        <v>50.189304625500213</v>
      </c>
      <c r="H114" s="6" t="s">
        <v>10997</v>
      </c>
      <c r="I114" s="3">
        <v>95</v>
      </c>
    </row>
    <row r="115" spans="1:9" ht="13.95" customHeight="1" thickBot="1" x14ac:dyDescent="0.4">
      <c r="A115" s="5" t="s">
        <v>7699</v>
      </c>
      <c r="B115" s="6" t="s">
        <v>10890</v>
      </c>
      <c r="C115" s="7">
        <v>60</v>
      </c>
      <c r="D115" s="7">
        <v>55</v>
      </c>
      <c r="E115" s="7">
        <v>49</v>
      </c>
      <c r="F115" s="8">
        <v>109100</v>
      </c>
      <c r="G115" s="9">
        <v>50.106935533150015</v>
      </c>
      <c r="H115" s="6" t="s">
        <v>10998</v>
      </c>
      <c r="I115" s="3">
        <v>96</v>
      </c>
    </row>
    <row r="116" spans="1:9" ht="13.95" customHeight="1" thickBot="1" x14ac:dyDescent="0.4">
      <c r="A116" s="5" t="s">
        <v>10853</v>
      </c>
      <c r="B116" s="6" t="s">
        <v>10895</v>
      </c>
      <c r="C116" s="7">
        <v>86</v>
      </c>
      <c r="D116" s="7">
        <v>65</v>
      </c>
      <c r="E116" s="7">
        <v>67</v>
      </c>
      <c r="F116" s="8">
        <v>145146.33333333334</v>
      </c>
      <c r="G116" s="9">
        <v>50.064417748525052</v>
      </c>
      <c r="H116" s="6" t="s">
        <v>10999</v>
      </c>
      <c r="I116" s="3">
        <v>97</v>
      </c>
    </row>
    <row r="117" spans="1:9" ht="13.95" customHeight="1" thickBot="1" x14ac:dyDescent="0.4">
      <c r="A117" s="5" t="s">
        <v>3844</v>
      </c>
      <c r="B117" s="6" t="s">
        <v>10885</v>
      </c>
      <c r="C117" s="7">
        <v>19</v>
      </c>
      <c r="D117" s="7">
        <v>17</v>
      </c>
      <c r="E117" s="7">
        <v>17</v>
      </c>
      <c r="F117" s="8">
        <v>35295.666666666664</v>
      </c>
      <c r="G117" s="9">
        <v>50.053358769254018</v>
      </c>
      <c r="H117" s="6" t="s">
        <v>11000</v>
      </c>
      <c r="I117" s="3">
        <v>98</v>
      </c>
    </row>
    <row r="118" spans="1:9" ht="13.95" customHeight="1" thickBot="1" x14ac:dyDescent="0.4">
      <c r="A118" s="5" t="s">
        <v>3751</v>
      </c>
      <c r="B118" s="6" t="s">
        <v>10885</v>
      </c>
      <c r="C118" s="7">
        <v>54</v>
      </c>
      <c r="D118" s="7">
        <v>38</v>
      </c>
      <c r="E118" s="7">
        <v>39</v>
      </c>
      <c r="F118" s="8">
        <v>87282.666666666672</v>
      </c>
      <c r="G118" s="9">
        <v>50.029024472212889</v>
      </c>
      <c r="H118" s="6" t="s">
        <v>11001</v>
      </c>
      <c r="I118" s="3">
        <v>99</v>
      </c>
    </row>
    <row r="119" spans="1:9" ht="13.95" customHeight="1" thickBot="1" x14ac:dyDescent="0.4">
      <c r="A119" s="5" t="s">
        <v>4551</v>
      </c>
      <c r="B119" s="6" t="s">
        <v>10886</v>
      </c>
      <c r="C119" s="7">
        <v>192</v>
      </c>
      <c r="D119" s="7">
        <v>207</v>
      </c>
      <c r="E119" s="7">
        <v>205</v>
      </c>
      <c r="F119" s="8">
        <v>402450</v>
      </c>
      <c r="G119" s="9">
        <v>50.026918457779438</v>
      </c>
      <c r="H119" s="6" t="s">
        <v>11002</v>
      </c>
      <c r="I119" s="3">
        <v>100</v>
      </c>
    </row>
    <row r="120" spans="1:9" ht="13.95" customHeight="1" thickBot="1" x14ac:dyDescent="0.4">
      <c r="A120" s="5" t="s">
        <v>325</v>
      </c>
      <c r="B120" s="6" t="s">
        <v>10874</v>
      </c>
      <c r="C120" s="7">
        <v>34</v>
      </c>
      <c r="D120" s="7">
        <v>51</v>
      </c>
      <c r="E120" s="7">
        <v>72</v>
      </c>
      <c r="F120" s="8">
        <v>104739</v>
      </c>
      <c r="G120" s="9">
        <v>49.965469723153106</v>
      </c>
      <c r="H120" s="6" t="s">
        <v>11003</v>
      </c>
      <c r="I120" s="3">
        <v>101</v>
      </c>
    </row>
    <row r="121" spans="1:9" ht="13.95" customHeight="1" thickBot="1" x14ac:dyDescent="0.4">
      <c r="A121" s="5" t="s">
        <v>3451</v>
      </c>
      <c r="B121" s="6" t="s">
        <v>10883</v>
      </c>
      <c r="C121" s="7">
        <v>31</v>
      </c>
      <c r="D121" s="7">
        <v>38</v>
      </c>
      <c r="E121" s="7">
        <v>28</v>
      </c>
      <c r="F121" s="8">
        <v>64727.333333333336</v>
      </c>
      <c r="G121" s="9">
        <v>49.953136747999302</v>
      </c>
      <c r="H121" s="6" t="s">
        <v>11004</v>
      </c>
      <c r="I121" s="3">
        <v>102</v>
      </c>
    </row>
    <row r="122" spans="1:9" ht="13.95" customHeight="1" thickBot="1" x14ac:dyDescent="0.4">
      <c r="A122" s="5" t="s">
        <v>3274</v>
      </c>
      <c r="B122" s="6" t="s">
        <v>10883</v>
      </c>
      <c r="C122" s="7">
        <v>6</v>
      </c>
      <c r="D122" s="7">
        <v>3</v>
      </c>
      <c r="E122" s="7">
        <v>7</v>
      </c>
      <c r="F122" s="8">
        <v>10692.333333333334</v>
      </c>
      <c r="G122" s="9">
        <v>49.879976307011248</v>
      </c>
      <c r="H122" s="6" t="s">
        <v>11005</v>
      </c>
      <c r="I122" s="3">
        <v>103</v>
      </c>
    </row>
    <row r="123" spans="1:9" ht="13.95" customHeight="1" thickBot="1" x14ac:dyDescent="0.4">
      <c r="A123" s="5" t="s">
        <v>2472</v>
      </c>
      <c r="B123" s="6" t="s">
        <v>10885</v>
      </c>
      <c r="C123" s="7">
        <v>18</v>
      </c>
      <c r="D123" s="7">
        <v>21</v>
      </c>
      <c r="E123" s="7">
        <v>22</v>
      </c>
      <c r="F123" s="8">
        <v>40791.666666666664</v>
      </c>
      <c r="G123" s="9">
        <v>49.846782431052091</v>
      </c>
      <c r="H123" s="6" t="s">
        <v>11006</v>
      </c>
      <c r="I123" s="3">
        <v>104</v>
      </c>
    </row>
    <row r="124" spans="1:9" ht="13.95" customHeight="1" thickBot="1" x14ac:dyDescent="0.4">
      <c r="A124" s="5" t="s">
        <v>3747</v>
      </c>
      <c r="B124" s="6" t="s">
        <v>10885</v>
      </c>
      <c r="C124" s="7">
        <v>11</v>
      </c>
      <c r="D124" s="7">
        <v>17</v>
      </c>
      <c r="E124" s="7">
        <v>21</v>
      </c>
      <c r="F124" s="8">
        <v>32962.333333333336</v>
      </c>
      <c r="G124" s="9">
        <v>49.551508287236942</v>
      </c>
      <c r="H124" s="6" t="s">
        <v>11007</v>
      </c>
      <c r="I124" s="3">
        <v>105</v>
      </c>
    </row>
    <row r="125" spans="1:9" ht="13.95" customHeight="1" thickBot="1" x14ac:dyDescent="0.4">
      <c r="A125" s="5" t="s">
        <v>2698</v>
      </c>
      <c r="B125" s="6" t="s">
        <v>10881</v>
      </c>
      <c r="C125" s="7">
        <v>17</v>
      </c>
      <c r="D125" s="7">
        <v>10</v>
      </c>
      <c r="E125" s="7">
        <v>5</v>
      </c>
      <c r="F125" s="8">
        <v>21535</v>
      </c>
      <c r="G125" s="9">
        <v>49.531769986843123</v>
      </c>
      <c r="H125" s="6" t="s">
        <v>11008</v>
      </c>
      <c r="I125" s="3">
        <v>106</v>
      </c>
    </row>
    <row r="126" spans="1:9" ht="13.95" customHeight="1" thickBot="1" x14ac:dyDescent="0.4">
      <c r="A126" s="5" t="s">
        <v>3062</v>
      </c>
      <c r="B126" s="6" t="s">
        <v>10882</v>
      </c>
      <c r="C126" s="7">
        <v>13</v>
      </c>
      <c r="D126" s="7">
        <v>10</v>
      </c>
      <c r="E126" s="7">
        <v>12</v>
      </c>
      <c r="F126" s="8">
        <v>23710</v>
      </c>
      <c r="G126" s="9">
        <v>49.205679741318704</v>
      </c>
      <c r="H126" s="6" t="s">
        <v>11009</v>
      </c>
      <c r="I126" s="3">
        <v>107</v>
      </c>
    </row>
    <row r="127" spans="1:9" ht="13.95" customHeight="1" thickBot="1" x14ac:dyDescent="0.4">
      <c r="A127" s="5" t="s">
        <v>2077</v>
      </c>
      <c r="B127" s="6" t="s">
        <v>10879</v>
      </c>
      <c r="C127" s="7">
        <v>25</v>
      </c>
      <c r="D127" s="7">
        <v>51</v>
      </c>
      <c r="E127" s="7">
        <v>46</v>
      </c>
      <c r="F127" s="8">
        <v>83644</v>
      </c>
      <c r="G127" s="9">
        <v>48.618749302599909</v>
      </c>
      <c r="H127" s="6" t="s">
        <v>11010</v>
      </c>
      <c r="I127" s="3">
        <v>108</v>
      </c>
    </row>
    <row r="128" spans="1:9" ht="13.95" customHeight="1" thickBot="1" x14ac:dyDescent="0.4">
      <c r="A128" s="5" t="s">
        <v>10427</v>
      </c>
      <c r="B128" s="6" t="s">
        <v>10895</v>
      </c>
      <c r="C128" s="7">
        <v>235</v>
      </c>
      <c r="D128" s="7">
        <v>235</v>
      </c>
      <c r="E128" s="7">
        <v>252</v>
      </c>
      <c r="F128" s="8">
        <v>495387</v>
      </c>
      <c r="G128" s="9">
        <v>48.581546683030979</v>
      </c>
      <c r="H128" s="6" t="s">
        <v>11011</v>
      </c>
      <c r="I128" s="3">
        <v>109</v>
      </c>
    </row>
    <row r="129" spans="1:9" ht="13.95" customHeight="1" thickBot="1" x14ac:dyDescent="0.4">
      <c r="A129" s="5" t="s">
        <v>1776</v>
      </c>
      <c r="B129" s="6" t="s">
        <v>10894</v>
      </c>
      <c r="C129" s="7">
        <v>114</v>
      </c>
      <c r="D129" s="7">
        <v>108</v>
      </c>
      <c r="E129" s="7">
        <v>160</v>
      </c>
      <c r="F129" s="8">
        <v>262287.66666666669</v>
      </c>
      <c r="G129" s="9">
        <v>48.547205803297395</v>
      </c>
      <c r="H129" s="6" t="s">
        <v>11012</v>
      </c>
      <c r="I129" s="3">
        <v>110</v>
      </c>
    </row>
    <row r="130" spans="1:9" ht="13.95" customHeight="1" thickBot="1" x14ac:dyDescent="0.4">
      <c r="A130" s="5" t="s">
        <v>6326</v>
      </c>
      <c r="B130" s="6" t="s">
        <v>10888</v>
      </c>
      <c r="C130" s="7">
        <v>17</v>
      </c>
      <c r="D130" s="7">
        <v>20</v>
      </c>
      <c r="E130" s="7">
        <v>20</v>
      </c>
      <c r="F130" s="8">
        <v>39139.666666666664</v>
      </c>
      <c r="G130" s="9">
        <v>48.544102743167635</v>
      </c>
      <c r="H130" s="6" t="s">
        <v>11013</v>
      </c>
      <c r="I130" s="3">
        <v>111</v>
      </c>
    </row>
    <row r="131" spans="1:9" ht="13.95" customHeight="1" thickBot="1" x14ac:dyDescent="0.4">
      <c r="A131" s="5" t="s">
        <v>63</v>
      </c>
      <c r="B131" s="6" t="s">
        <v>10870</v>
      </c>
      <c r="C131" s="7">
        <v>34</v>
      </c>
      <c r="D131" s="7">
        <v>11</v>
      </c>
      <c r="E131" s="7">
        <v>7</v>
      </c>
      <c r="F131" s="8">
        <v>35719.666666666664</v>
      </c>
      <c r="G131" s="9">
        <v>48.526022079340045</v>
      </c>
      <c r="H131" s="6" t="s">
        <v>11014</v>
      </c>
      <c r="I131" s="3">
        <v>112</v>
      </c>
    </row>
    <row r="132" spans="1:9" ht="13.95" customHeight="1" thickBot="1" x14ac:dyDescent="0.4">
      <c r="A132" s="5" t="s">
        <v>3938</v>
      </c>
      <c r="B132" s="6" t="s">
        <v>10885</v>
      </c>
      <c r="C132" s="7">
        <v>30</v>
      </c>
      <c r="D132" s="7">
        <v>32</v>
      </c>
      <c r="E132" s="7">
        <v>41</v>
      </c>
      <c r="F132" s="8">
        <v>70766</v>
      </c>
      <c r="G132" s="9">
        <v>48.516707646798366</v>
      </c>
      <c r="H132" s="6" t="s">
        <v>11015</v>
      </c>
      <c r="I132" s="3">
        <v>113</v>
      </c>
    </row>
    <row r="133" spans="1:9" ht="13.95" customHeight="1" thickBot="1" x14ac:dyDescent="0.4">
      <c r="A133" s="5" t="s">
        <v>3161</v>
      </c>
      <c r="B133" s="6" t="s">
        <v>10882</v>
      </c>
      <c r="C133" s="7">
        <v>6</v>
      </c>
      <c r="D133" s="7">
        <v>11</v>
      </c>
      <c r="E133" s="7">
        <v>16</v>
      </c>
      <c r="F133" s="8">
        <v>22803</v>
      </c>
      <c r="G133" s="9">
        <v>48.239266763145203</v>
      </c>
      <c r="H133" s="6" t="s">
        <v>11016</v>
      </c>
      <c r="I133" s="3">
        <v>114</v>
      </c>
    </row>
    <row r="134" spans="1:9" ht="13.95" customHeight="1" thickBot="1" x14ac:dyDescent="0.4">
      <c r="A134" s="5" t="s">
        <v>3576</v>
      </c>
      <c r="B134" s="6" t="s">
        <v>10884</v>
      </c>
      <c r="C134" s="7">
        <v>3</v>
      </c>
      <c r="D134" s="7">
        <v>5</v>
      </c>
      <c r="E134" s="7">
        <v>9</v>
      </c>
      <c r="F134" s="8">
        <v>11794.666666666666</v>
      </c>
      <c r="G134" s="9">
        <v>48.044313814153284</v>
      </c>
      <c r="H134" s="6" t="s">
        <v>11017</v>
      </c>
      <c r="I134" s="3">
        <v>115</v>
      </c>
    </row>
    <row r="135" spans="1:9" ht="13.95" customHeight="1" thickBot="1" x14ac:dyDescent="0.4">
      <c r="A135" s="5" t="s">
        <v>2739</v>
      </c>
      <c r="B135" s="6" t="s">
        <v>10881</v>
      </c>
      <c r="C135" s="7">
        <v>63</v>
      </c>
      <c r="D135" s="7">
        <v>44</v>
      </c>
      <c r="E135" s="7">
        <v>43</v>
      </c>
      <c r="F135" s="8">
        <v>104089</v>
      </c>
      <c r="G135" s="9">
        <v>48.03581550403981</v>
      </c>
      <c r="H135" s="6" t="s">
        <v>11018</v>
      </c>
      <c r="I135" s="3">
        <v>116</v>
      </c>
    </row>
    <row r="136" spans="1:9" ht="13.95" customHeight="1" thickBot="1" x14ac:dyDescent="0.4">
      <c r="A136" s="5" t="s">
        <v>2491</v>
      </c>
      <c r="B136" s="6" t="s">
        <v>10881</v>
      </c>
      <c r="C136" s="7">
        <v>5</v>
      </c>
      <c r="D136" s="7">
        <v>10</v>
      </c>
      <c r="E136" s="7">
        <v>12</v>
      </c>
      <c r="F136" s="8">
        <v>18749.666666666668</v>
      </c>
      <c r="G136" s="9">
        <v>48.000853348503973</v>
      </c>
      <c r="H136" s="6" t="s">
        <v>11019</v>
      </c>
      <c r="I136" s="3">
        <v>117</v>
      </c>
    </row>
    <row r="137" spans="1:9" ht="13.95" customHeight="1" thickBot="1" x14ac:dyDescent="0.4">
      <c r="A137" s="5" t="s">
        <v>3559</v>
      </c>
      <c r="B137" s="6" t="s">
        <v>10884</v>
      </c>
      <c r="C137" s="7">
        <v>13</v>
      </c>
      <c r="D137" s="7">
        <v>14</v>
      </c>
      <c r="E137" s="7">
        <v>15</v>
      </c>
      <c r="F137" s="8">
        <v>29213.666666666668</v>
      </c>
      <c r="G137" s="9">
        <v>47.922775869741329</v>
      </c>
      <c r="H137" s="6" t="s">
        <v>11020</v>
      </c>
      <c r="I137" s="3">
        <v>118</v>
      </c>
    </row>
    <row r="138" spans="1:9" ht="13.95" customHeight="1" thickBot="1" x14ac:dyDescent="0.4">
      <c r="A138" s="5" t="s">
        <v>2322</v>
      </c>
      <c r="B138" s="6" t="s">
        <v>10880</v>
      </c>
      <c r="C138" s="7">
        <v>356</v>
      </c>
      <c r="D138" s="7">
        <v>419</v>
      </c>
      <c r="E138" s="7">
        <v>437</v>
      </c>
      <c r="F138" s="8">
        <v>844520.66666666663</v>
      </c>
      <c r="G138" s="9">
        <v>47.837787273411898</v>
      </c>
      <c r="H138" s="6" t="s">
        <v>11021</v>
      </c>
      <c r="I138" s="3">
        <v>119</v>
      </c>
    </row>
    <row r="139" spans="1:9" ht="13.95" customHeight="1" thickBot="1" x14ac:dyDescent="0.4">
      <c r="A139" s="5" t="s">
        <v>4014</v>
      </c>
      <c r="B139" s="6" t="s">
        <v>10885</v>
      </c>
      <c r="C139" s="7">
        <v>77</v>
      </c>
      <c r="D139" s="7">
        <v>72</v>
      </c>
      <c r="E139" s="7">
        <v>78</v>
      </c>
      <c r="F139" s="8">
        <v>158304.33333333334</v>
      </c>
      <c r="G139" s="9">
        <v>47.798228307079405</v>
      </c>
      <c r="H139" s="6" t="s">
        <v>11022</v>
      </c>
      <c r="I139" s="3">
        <v>120</v>
      </c>
    </row>
    <row r="140" spans="1:9" ht="13.95" customHeight="1" thickBot="1" x14ac:dyDescent="0.4">
      <c r="A140" s="5" t="s">
        <v>2650</v>
      </c>
      <c r="B140" s="6" t="s">
        <v>10884</v>
      </c>
      <c r="C140" s="7">
        <v>49</v>
      </c>
      <c r="D140" s="7">
        <v>41</v>
      </c>
      <c r="E140" s="7">
        <v>40</v>
      </c>
      <c r="F140" s="8">
        <v>91035.333333333328</v>
      </c>
      <c r="G140" s="9">
        <v>47.600565348253063</v>
      </c>
      <c r="H140" s="6" t="s">
        <v>11023</v>
      </c>
      <c r="I140" s="3">
        <v>121</v>
      </c>
    </row>
    <row r="141" spans="1:9" ht="13.95" customHeight="1" thickBot="1" x14ac:dyDescent="0.4">
      <c r="A141" s="5" t="s">
        <v>10800</v>
      </c>
      <c r="B141" s="6" t="s">
        <v>10895</v>
      </c>
      <c r="C141" s="7">
        <v>30</v>
      </c>
      <c r="D141" s="7">
        <v>44</v>
      </c>
      <c r="E141" s="7">
        <v>22</v>
      </c>
      <c r="F141" s="8">
        <v>67318.666666666672</v>
      </c>
      <c r="G141" s="9">
        <v>47.535106656895564</v>
      </c>
      <c r="H141" s="6" t="s">
        <v>11024</v>
      </c>
      <c r="I141" s="3">
        <v>122</v>
      </c>
    </row>
    <row r="142" spans="1:9" ht="13.95" customHeight="1" thickBot="1" x14ac:dyDescent="0.4">
      <c r="A142" s="5" t="s">
        <v>10820</v>
      </c>
      <c r="B142" s="6" t="s">
        <v>10895</v>
      </c>
      <c r="C142" s="7">
        <v>41</v>
      </c>
      <c r="D142" s="7">
        <v>55</v>
      </c>
      <c r="E142" s="7">
        <v>38</v>
      </c>
      <c r="F142" s="8">
        <v>93971</v>
      </c>
      <c r="G142" s="9">
        <v>47.532394745896781</v>
      </c>
      <c r="H142" s="6" t="s">
        <v>11025</v>
      </c>
      <c r="I142" s="3">
        <v>123</v>
      </c>
    </row>
    <row r="143" spans="1:9" ht="13.95" customHeight="1" x14ac:dyDescent="0.35">
      <c r="G143" s="3" t="s">
        <v>11364</v>
      </c>
    </row>
    <row r="144" spans="1:9" ht="13.95" customHeight="1" x14ac:dyDescent="0.35"/>
    <row r="145" spans="1:9" ht="13.95" customHeight="1" x14ac:dyDescent="0.35"/>
    <row r="146" spans="1:9" ht="13.95" customHeight="1" x14ac:dyDescent="0.35"/>
    <row r="147" spans="1:9" ht="13.95" customHeight="1" x14ac:dyDescent="0.35"/>
    <row r="148" spans="1:9" ht="13.95" customHeight="1" x14ac:dyDescent="0.35"/>
    <row r="149" spans="1:9" ht="13.95" customHeight="1" thickBot="1" x14ac:dyDescent="0.4">
      <c r="A149" s="3" t="s">
        <v>11367</v>
      </c>
    </row>
    <row r="150" spans="1:9" ht="13.95" customHeight="1" thickBot="1" x14ac:dyDescent="0.4">
      <c r="A150" s="32" t="s">
        <v>10901</v>
      </c>
      <c r="B150" s="32" t="s">
        <v>10869</v>
      </c>
      <c r="C150" s="33" t="s">
        <v>10900</v>
      </c>
      <c r="D150" s="33"/>
      <c r="E150" s="33"/>
      <c r="F150" s="30" t="s">
        <v>10898</v>
      </c>
      <c r="G150" s="30" t="s">
        <v>10899</v>
      </c>
      <c r="H150" s="30" t="s">
        <v>10902</v>
      </c>
    </row>
    <row r="151" spans="1:9" ht="13.95" customHeight="1" thickBot="1" x14ac:dyDescent="0.4">
      <c r="A151" s="32"/>
      <c r="B151" s="32"/>
      <c r="C151" s="4">
        <v>2012</v>
      </c>
      <c r="D151" s="4">
        <v>2013</v>
      </c>
      <c r="E151" s="4" t="s">
        <v>11363</v>
      </c>
      <c r="F151" s="30"/>
      <c r="G151" s="30"/>
      <c r="H151" s="30"/>
      <c r="I151" s="3">
        <v>124</v>
      </c>
    </row>
    <row r="152" spans="1:9" ht="13.95" customHeight="1" thickBot="1" x14ac:dyDescent="0.4">
      <c r="A152" s="5" t="s">
        <v>3373</v>
      </c>
      <c r="B152" s="6" t="s">
        <v>10883</v>
      </c>
      <c r="C152" s="7">
        <v>9</v>
      </c>
      <c r="D152" s="7">
        <v>8</v>
      </c>
      <c r="E152" s="7">
        <v>13</v>
      </c>
      <c r="F152" s="8">
        <v>21177</v>
      </c>
      <c r="G152" s="9">
        <v>47.221041696179817</v>
      </c>
      <c r="H152" s="6" t="s">
        <v>11026</v>
      </c>
      <c r="I152" s="3">
        <v>125</v>
      </c>
    </row>
    <row r="153" spans="1:9" ht="13.95" customHeight="1" thickBot="1" x14ac:dyDescent="0.4">
      <c r="A153" s="5" t="s">
        <v>10337</v>
      </c>
      <c r="B153" s="6" t="s">
        <v>10894</v>
      </c>
      <c r="C153" s="7">
        <v>71</v>
      </c>
      <c r="D153" s="7">
        <v>123</v>
      </c>
      <c r="E153" s="7">
        <v>99</v>
      </c>
      <c r="F153" s="8">
        <v>207348.66666666666</v>
      </c>
      <c r="G153" s="9">
        <v>47.102625850821319</v>
      </c>
      <c r="H153" s="6" t="s">
        <v>11027</v>
      </c>
      <c r="I153" s="3">
        <v>126</v>
      </c>
    </row>
    <row r="154" spans="1:9" ht="13.95" customHeight="1" thickBot="1" x14ac:dyDescent="0.4">
      <c r="A154" s="5" t="s">
        <v>1082</v>
      </c>
      <c r="B154" s="6" t="s">
        <v>10877</v>
      </c>
      <c r="C154" s="7">
        <v>99</v>
      </c>
      <c r="D154" s="7">
        <v>118</v>
      </c>
      <c r="E154" s="7">
        <v>137</v>
      </c>
      <c r="F154" s="8">
        <v>251283.66666666666</v>
      </c>
      <c r="G154" s="9">
        <v>46.958881794943565</v>
      </c>
      <c r="H154" s="6" t="s">
        <v>11028</v>
      </c>
      <c r="I154" s="3">
        <v>127</v>
      </c>
    </row>
    <row r="155" spans="1:9" ht="13.95" customHeight="1" thickBot="1" x14ac:dyDescent="0.4">
      <c r="A155" s="5" t="s">
        <v>509</v>
      </c>
      <c r="B155" s="6" t="s">
        <v>10879</v>
      </c>
      <c r="C155" s="7">
        <v>4</v>
      </c>
      <c r="D155" s="7">
        <v>12</v>
      </c>
      <c r="E155" s="7">
        <v>22</v>
      </c>
      <c r="F155" s="8">
        <v>26976.666666666668</v>
      </c>
      <c r="G155" s="9">
        <v>46.954157914246885</v>
      </c>
      <c r="H155" s="6" t="s">
        <v>11029</v>
      </c>
      <c r="I155" s="3">
        <v>128</v>
      </c>
    </row>
    <row r="156" spans="1:9" ht="13.95" customHeight="1" thickBot="1" x14ac:dyDescent="0.4">
      <c r="A156" s="5" t="s">
        <v>3458</v>
      </c>
      <c r="B156" s="6" t="s">
        <v>10884</v>
      </c>
      <c r="C156" s="7">
        <v>264</v>
      </c>
      <c r="D156" s="7">
        <v>276</v>
      </c>
      <c r="E156" s="7">
        <v>313</v>
      </c>
      <c r="F156" s="8">
        <v>608681.33333333337</v>
      </c>
      <c r="G156" s="9">
        <v>46.713003629704431</v>
      </c>
      <c r="H156" s="6" t="s">
        <v>11030</v>
      </c>
      <c r="I156" s="3">
        <v>129</v>
      </c>
    </row>
    <row r="157" spans="1:9" ht="13.95" customHeight="1" thickBot="1" x14ac:dyDescent="0.4">
      <c r="A157" s="5" t="s">
        <v>1245</v>
      </c>
      <c r="B157" s="6" t="s">
        <v>10881</v>
      </c>
      <c r="C157" s="7">
        <v>10</v>
      </c>
      <c r="D157" s="7">
        <v>17</v>
      </c>
      <c r="E157" s="7">
        <v>18</v>
      </c>
      <c r="F157" s="8">
        <v>32432.666666666668</v>
      </c>
      <c r="G157" s="9">
        <v>46.249665974634624</v>
      </c>
      <c r="H157" s="6" t="s">
        <v>11031</v>
      </c>
      <c r="I157" s="3">
        <v>130</v>
      </c>
    </row>
    <row r="158" spans="1:9" ht="13.95" customHeight="1" thickBot="1" x14ac:dyDescent="0.4">
      <c r="A158" s="5" t="s">
        <v>3997</v>
      </c>
      <c r="B158" s="6" t="s">
        <v>10885</v>
      </c>
      <c r="C158" s="7">
        <v>16</v>
      </c>
      <c r="D158" s="7">
        <v>12</v>
      </c>
      <c r="E158" s="7">
        <v>11</v>
      </c>
      <c r="F158" s="8">
        <v>28167.666666666668</v>
      </c>
      <c r="G158" s="9">
        <v>46.152207613930869</v>
      </c>
      <c r="H158" s="6" t="s">
        <v>11032</v>
      </c>
      <c r="I158" s="3">
        <v>131</v>
      </c>
    </row>
    <row r="159" spans="1:9" ht="13.95" customHeight="1" thickBot="1" x14ac:dyDescent="0.4">
      <c r="A159" s="5" t="s">
        <v>10763</v>
      </c>
      <c r="B159" s="6" t="s">
        <v>10895</v>
      </c>
      <c r="C159" s="7">
        <v>10</v>
      </c>
      <c r="D159" s="7">
        <v>24</v>
      </c>
      <c r="E159" s="7">
        <v>29</v>
      </c>
      <c r="F159" s="8">
        <v>45736</v>
      </c>
      <c r="G159" s="9">
        <v>45.915690047227571</v>
      </c>
      <c r="H159" s="6" t="s">
        <v>11033</v>
      </c>
      <c r="I159" s="3">
        <v>132</v>
      </c>
    </row>
    <row r="160" spans="1:9" ht="13.95" customHeight="1" thickBot="1" x14ac:dyDescent="0.4">
      <c r="A160" s="5" t="s">
        <v>3090</v>
      </c>
      <c r="B160" s="6" t="s">
        <v>10882</v>
      </c>
      <c r="C160" s="7">
        <v>6</v>
      </c>
      <c r="D160" s="7">
        <v>8</v>
      </c>
      <c r="E160" s="7">
        <v>15</v>
      </c>
      <c r="F160" s="8">
        <v>21062.333333333332</v>
      </c>
      <c r="G160" s="9">
        <v>45.895516482820838</v>
      </c>
      <c r="H160" s="6" t="s">
        <v>11034</v>
      </c>
      <c r="I160" s="3">
        <v>133</v>
      </c>
    </row>
    <row r="161" spans="1:9" ht="13.95" customHeight="1" thickBot="1" x14ac:dyDescent="0.4">
      <c r="A161" s="5" t="s">
        <v>3347</v>
      </c>
      <c r="B161" s="6" t="s">
        <v>10883</v>
      </c>
      <c r="C161" s="7">
        <v>9</v>
      </c>
      <c r="D161" s="7">
        <v>8</v>
      </c>
      <c r="E161" s="7">
        <v>10</v>
      </c>
      <c r="F161" s="8">
        <v>19641.333333333332</v>
      </c>
      <c r="G161" s="9">
        <v>45.821736474102238</v>
      </c>
      <c r="H161" s="6" t="s">
        <v>11035</v>
      </c>
      <c r="I161" s="3">
        <v>134</v>
      </c>
    </row>
    <row r="162" spans="1:9" ht="13.95" customHeight="1" thickBot="1" x14ac:dyDescent="0.4">
      <c r="A162" s="5" t="s">
        <v>2686</v>
      </c>
      <c r="B162" s="6" t="s">
        <v>10881</v>
      </c>
      <c r="C162" s="7">
        <v>5</v>
      </c>
      <c r="D162" s="7">
        <v>6</v>
      </c>
      <c r="E162" s="7">
        <v>6</v>
      </c>
      <c r="F162" s="8">
        <v>12374.666666666666</v>
      </c>
      <c r="G162" s="9">
        <v>45.792479258700567</v>
      </c>
      <c r="H162" s="6" t="s">
        <v>11036</v>
      </c>
      <c r="I162" s="3">
        <v>135</v>
      </c>
    </row>
    <row r="163" spans="1:9" ht="13.95" customHeight="1" thickBot="1" x14ac:dyDescent="0.4">
      <c r="A163" s="5" t="s">
        <v>3612</v>
      </c>
      <c r="B163" s="6" t="s">
        <v>10885</v>
      </c>
      <c r="C163" s="7">
        <v>10</v>
      </c>
      <c r="D163" s="7">
        <v>8</v>
      </c>
      <c r="E163" s="7">
        <v>13</v>
      </c>
      <c r="F163" s="8">
        <v>22578.333333333332</v>
      </c>
      <c r="G163" s="9">
        <v>45.766590389016024</v>
      </c>
      <c r="H163" s="6" t="s">
        <v>11037</v>
      </c>
      <c r="I163" s="3">
        <v>136</v>
      </c>
    </row>
    <row r="164" spans="1:9" ht="13.95" customHeight="1" thickBot="1" x14ac:dyDescent="0.4">
      <c r="A164" s="5" t="s">
        <v>2324</v>
      </c>
      <c r="B164" s="6" t="s">
        <v>10880</v>
      </c>
      <c r="C164" s="7">
        <v>13</v>
      </c>
      <c r="D164" s="7">
        <v>13</v>
      </c>
      <c r="E164" s="7">
        <v>9</v>
      </c>
      <c r="F164" s="8">
        <v>25503</v>
      </c>
      <c r="G164" s="9">
        <v>45.74625207491929</v>
      </c>
      <c r="H164" s="6" t="s">
        <v>11038</v>
      </c>
      <c r="I164" s="3">
        <v>137</v>
      </c>
    </row>
    <row r="165" spans="1:9" ht="13.95" customHeight="1" thickBot="1" x14ac:dyDescent="0.4">
      <c r="A165" s="5" t="s">
        <v>2014</v>
      </c>
      <c r="B165" s="6" t="s">
        <v>10879</v>
      </c>
      <c r="C165" s="7">
        <v>23</v>
      </c>
      <c r="D165" s="7">
        <v>30</v>
      </c>
      <c r="E165" s="7">
        <v>32</v>
      </c>
      <c r="F165" s="8">
        <v>62030.333333333336</v>
      </c>
      <c r="G165" s="9">
        <v>45.676577588384177</v>
      </c>
      <c r="H165" s="6" t="s">
        <v>11039</v>
      </c>
      <c r="I165" s="3">
        <v>138</v>
      </c>
    </row>
    <row r="166" spans="1:9" ht="13.95" customHeight="1" thickBot="1" x14ac:dyDescent="0.4">
      <c r="A166" s="5" t="s">
        <v>6229</v>
      </c>
      <c r="B166" s="6" t="s">
        <v>10887</v>
      </c>
      <c r="C166" s="7">
        <v>57</v>
      </c>
      <c r="D166" s="7">
        <v>57</v>
      </c>
      <c r="E166" s="7">
        <v>47</v>
      </c>
      <c r="F166" s="8">
        <v>118408.33333333333</v>
      </c>
      <c r="G166" s="9">
        <v>45.323386585966638</v>
      </c>
      <c r="H166" s="6" t="s">
        <v>11040</v>
      </c>
      <c r="I166" s="3">
        <v>139</v>
      </c>
    </row>
    <row r="167" spans="1:9" ht="13.95" customHeight="1" thickBot="1" x14ac:dyDescent="0.4">
      <c r="A167" s="5" t="s">
        <v>2555</v>
      </c>
      <c r="B167" s="6" t="s">
        <v>10881</v>
      </c>
      <c r="C167" s="7">
        <v>42</v>
      </c>
      <c r="D167" s="7">
        <v>28</v>
      </c>
      <c r="E167" s="7">
        <v>15</v>
      </c>
      <c r="F167" s="8">
        <v>62540.333333333336</v>
      </c>
      <c r="G167" s="9">
        <v>45.304097089345007</v>
      </c>
      <c r="H167" s="6" t="s">
        <v>11041</v>
      </c>
      <c r="I167" s="3">
        <v>140</v>
      </c>
    </row>
    <row r="168" spans="1:9" ht="13.95" customHeight="1" thickBot="1" x14ac:dyDescent="0.4">
      <c r="A168" s="5" t="s">
        <v>10574</v>
      </c>
      <c r="B168" s="6" t="s">
        <v>10895</v>
      </c>
      <c r="C168" s="7">
        <v>564</v>
      </c>
      <c r="D168" s="7">
        <v>639</v>
      </c>
      <c r="E168" s="7">
        <v>664</v>
      </c>
      <c r="F168" s="8">
        <v>1379902</v>
      </c>
      <c r="G168" s="9">
        <v>45.099821098406508</v>
      </c>
      <c r="H168" s="6" t="s">
        <v>11042</v>
      </c>
      <c r="I168" s="3">
        <v>141</v>
      </c>
    </row>
    <row r="169" spans="1:9" ht="13.95" customHeight="1" thickBot="1" x14ac:dyDescent="0.4">
      <c r="A169" s="5" t="s">
        <v>3318</v>
      </c>
      <c r="B169" s="6" t="s">
        <v>10883</v>
      </c>
      <c r="C169" s="7">
        <v>7</v>
      </c>
      <c r="D169" s="7">
        <v>8</v>
      </c>
      <c r="E169" s="7">
        <v>6</v>
      </c>
      <c r="F169" s="8">
        <v>15575</v>
      </c>
      <c r="G169" s="9">
        <v>44.943820224719104</v>
      </c>
      <c r="H169" s="6" t="s">
        <v>11043</v>
      </c>
      <c r="I169" s="3">
        <v>142</v>
      </c>
    </row>
    <row r="170" spans="1:9" ht="13.95" customHeight="1" thickBot="1" x14ac:dyDescent="0.4">
      <c r="A170" s="5" t="s">
        <v>1978</v>
      </c>
      <c r="B170" s="6" t="s">
        <v>10879</v>
      </c>
      <c r="C170" s="7">
        <v>117</v>
      </c>
      <c r="D170" s="7">
        <v>104</v>
      </c>
      <c r="E170" s="7">
        <v>129</v>
      </c>
      <c r="F170" s="8">
        <v>260213.66666666666</v>
      </c>
      <c r="G170" s="9">
        <v>44.834949740021344</v>
      </c>
      <c r="H170" s="6" t="s">
        <v>11044</v>
      </c>
      <c r="I170" s="3">
        <v>143</v>
      </c>
    </row>
    <row r="171" spans="1:9" ht="13.95" customHeight="1" thickBot="1" x14ac:dyDescent="0.4">
      <c r="A171" s="5" t="s">
        <v>417</v>
      </c>
      <c r="B171" s="6" t="s">
        <v>10874</v>
      </c>
      <c r="C171" s="7">
        <v>19</v>
      </c>
      <c r="D171" s="7">
        <v>32</v>
      </c>
      <c r="E171" s="7">
        <v>29</v>
      </c>
      <c r="F171" s="8">
        <v>59515.333333333336</v>
      </c>
      <c r="G171" s="9">
        <v>44.806380428573028</v>
      </c>
      <c r="H171" s="6" t="s">
        <v>11045</v>
      </c>
      <c r="I171" s="3">
        <v>144</v>
      </c>
    </row>
    <row r="172" spans="1:9" ht="13.95" customHeight="1" thickBot="1" x14ac:dyDescent="0.4">
      <c r="A172" s="5" t="s">
        <v>10180</v>
      </c>
      <c r="B172" s="6" t="s">
        <v>10894</v>
      </c>
      <c r="C172" s="7">
        <v>10</v>
      </c>
      <c r="D172" s="7">
        <v>16</v>
      </c>
      <c r="E172" s="7">
        <v>15</v>
      </c>
      <c r="F172" s="8">
        <v>30629.333333333332</v>
      </c>
      <c r="G172" s="9">
        <v>44.619536827442104</v>
      </c>
      <c r="H172" s="6" t="s">
        <v>11046</v>
      </c>
      <c r="I172" s="3">
        <v>145</v>
      </c>
    </row>
    <row r="173" spans="1:9" ht="13.95" customHeight="1" thickBot="1" x14ac:dyDescent="0.4">
      <c r="A173" s="5" t="s">
        <v>4399</v>
      </c>
      <c r="B173" s="6" t="s">
        <v>10885</v>
      </c>
      <c r="C173" s="7">
        <v>158</v>
      </c>
      <c r="D173" s="7">
        <v>130</v>
      </c>
      <c r="E173" s="7">
        <v>155</v>
      </c>
      <c r="F173" s="8">
        <v>331023.33333333331</v>
      </c>
      <c r="G173" s="9">
        <v>44.609141349552395</v>
      </c>
      <c r="H173" s="6" t="s">
        <v>11047</v>
      </c>
      <c r="I173" s="3">
        <v>146</v>
      </c>
    </row>
    <row r="174" spans="1:9" ht="13.95" customHeight="1" thickBot="1" x14ac:dyDescent="0.4">
      <c r="A174" s="5" t="s">
        <v>1964</v>
      </c>
      <c r="B174" s="6" t="s">
        <v>10879</v>
      </c>
      <c r="C174" s="7">
        <v>5</v>
      </c>
      <c r="D174" s="7">
        <v>6</v>
      </c>
      <c r="E174" s="7">
        <v>13</v>
      </c>
      <c r="F174" s="8">
        <v>17965.666666666668</v>
      </c>
      <c r="G174" s="9">
        <v>44.529380113920993</v>
      </c>
      <c r="H174" s="6" t="s">
        <v>11048</v>
      </c>
      <c r="I174" s="3">
        <v>147</v>
      </c>
    </row>
    <row r="175" spans="1:9" ht="13.95" customHeight="1" thickBot="1" x14ac:dyDescent="0.4">
      <c r="A175" s="5" t="s">
        <v>487</v>
      </c>
      <c r="B175" s="6" t="s">
        <v>10874</v>
      </c>
      <c r="C175" s="7">
        <v>81</v>
      </c>
      <c r="D175" s="7">
        <v>65</v>
      </c>
      <c r="E175" s="7">
        <v>88</v>
      </c>
      <c r="F175" s="8">
        <v>175425.33333333334</v>
      </c>
      <c r="G175" s="9">
        <v>44.463361430124117</v>
      </c>
      <c r="H175" s="6" t="s">
        <v>11049</v>
      </c>
      <c r="I175" s="3">
        <v>148</v>
      </c>
    </row>
    <row r="176" spans="1:9" ht="13.95" customHeight="1" thickBot="1" x14ac:dyDescent="0.4">
      <c r="A176" s="5" t="s">
        <v>6248</v>
      </c>
      <c r="B176" s="6" t="s">
        <v>10887</v>
      </c>
      <c r="C176" s="7">
        <v>163</v>
      </c>
      <c r="D176" s="7">
        <v>153</v>
      </c>
      <c r="E176" s="7">
        <v>141</v>
      </c>
      <c r="F176" s="8">
        <v>344511.33333333331</v>
      </c>
      <c r="G176" s="9">
        <v>44.217219752809292</v>
      </c>
      <c r="H176" s="6" t="s">
        <v>11050</v>
      </c>
      <c r="I176" s="3">
        <v>149</v>
      </c>
    </row>
    <row r="177" spans="1:9" ht="13.95" customHeight="1" thickBot="1" x14ac:dyDescent="0.4">
      <c r="A177" s="5" t="s">
        <v>10561</v>
      </c>
      <c r="B177" s="6" t="s">
        <v>10895</v>
      </c>
      <c r="C177" s="7">
        <v>54</v>
      </c>
      <c r="D177" s="7">
        <v>55</v>
      </c>
      <c r="E177" s="7">
        <v>33</v>
      </c>
      <c r="F177" s="8">
        <v>107404.33333333333</v>
      </c>
      <c r="G177" s="9">
        <v>44.070226837526725</v>
      </c>
      <c r="H177" s="6" t="s">
        <v>11051</v>
      </c>
      <c r="I177" s="3">
        <v>150</v>
      </c>
    </row>
    <row r="178" spans="1:9" ht="13.95" customHeight="1" x14ac:dyDescent="0.35">
      <c r="A178" s="10" t="s">
        <v>11366</v>
      </c>
    </row>
    <row r="179" spans="1:9" ht="13.95" customHeight="1" x14ac:dyDescent="0.35"/>
    <row r="183" spans="1:9" x14ac:dyDescent="0.35">
      <c r="A183" s="3" t="s">
        <v>4254</v>
      </c>
      <c r="B183" s="11" t="s">
        <v>10885</v>
      </c>
      <c r="C183" s="3">
        <v>1367</v>
      </c>
      <c r="D183" s="3">
        <v>1268</v>
      </c>
      <c r="E183" s="3">
        <v>1102</v>
      </c>
      <c r="F183" s="12">
        <v>2832525.6666666665</v>
      </c>
      <c r="G183" s="13">
        <v>43.977241983214746</v>
      </c>
      <c r="H183" s="11" t="s">
        <v>11052</v>
      </c>
      <c r="I183" s="3">
        <v>151</v>
      </c>
    </row>
    <row r="184" spans="1:9" x14ac:dyDescent="0.35">
      <c r="A184" s="3" t="s">
        <v>3488</v>
      </c>
      <c r="B184" s="11" t="s">
        <v>10884</v>
      </c>
      <c r="C184" s="3">
        <v>21</v>
      </c>
      <c r="D184" s="3">
        <v>26</v>
      </c>
      <c r="E184" s="3">
        <v>41</v>
      </c>
      <c r="F184" s="12">
        <v>66890</v>
      </c>
      <c r="G184" s="13">
        <v>43.853092141326556</v>
      </c>
      <c r="H184" s="11" t="s">
        <v>11053</v>
      </c>
      <c r="I184" s="3">
        <v>152</v>
      </c>
    </row>
    <row r="185" spans="1:9" x14ac:dyDescent="0.35">
      <c r="A185" s="3" t="s">
        <v>2911</v>
      </c>
      <c r="B185" s="11" t="s">
        <v>10882</v>
      </c>
      <c r="C185" s="3">
        <v>7</v>
      </c>
      <c r="D185" s="3">
        <v>11</v>
      </c>
      <c r="E185" s="3">
        <v>13</v>
      </c>
      <c r="F185" s="12">
        <v>23657.666666666668</v>
      </c>
      <c r="G185" s="13">
        <v>43.678581995970298</v>
      </c>
      <c r="H185" s="11" t="s">
        <v>11054</v>
      </c>
      <c r="I185" s="3">
        <v>153</v>
      </c>
    </row>
    <row r="186" spans="1:9" x14ac:dyDescent="0.35">
      <c r="A186" s="3" t="s">
        <v>5669</v>
      </c>
      <c r="B186" s="11" t="s">
        <v>10886</v>
      </c>
      <c r="C186" s="3">
        <v>106</v>
      </c>
      <c r="D186" s="3">
        <v>170</v>
      </c>
      <c r="E186" s="3">
        <v>133</v>
      </c>
      <c r="F186" s="12">
        <v>312719.33333333331</v>
      </c>
      <c r="G186" s="13">
        <v>43.596068039711867</v>
      </c>
      <c r="H186" s="11" t="s">
        <v>11055</v>
      </c>
      <c r="I186" s="3">
        <v>154</v>
      </c>
    </row>
    <row r="187" spans="1:9" x14ac:dyDescent="0.35">
      <c r="A187" s="3" t="s">
        <v>1970</v>
      </c>
      <c r="B187" s="11" t="s">
        <v>10879</v>
      </c>
      <c r="C187" s="3">
        <v>9</v>
      </c>
      <c r="D187" s="3">
        <v>14</v>
      </c>
      <c r="E187" s="3">
        <v>20</v>
      </c>
      <c r="F187" s="12">
        <v>33037.333333333336</v>
      </c>
      <c r="G187" s="13">
        <v>43.385261118734363</v>
      </c>
      <c r="H187" s="11" t="s">
        <v>11056</v>
      </c>
      <c r="I187" s="3">
        <v>155</v>
      </c>
    </row>
    <row r="188" spans="1:9" x14ac:dyDescent="0.35">
      <c r="A188" s="3" t="s">
        <v>3592</v>
      </c>
      <c r="B188" s="11" t="s">
        <v>10884</v>
      </c>
      <c r="C188" s="3">
        <v>6</v>
      </c>
      <c r="D188" s="3">
        <v>8</v>
      </c>
      <c r="E188" s="3">
        <v>3</v>
      </c>
      <c r="F188" s="12">
        <v>13082</v>
      </c>
      <c r="G188" s="13">
        <v>43.316516332874684</v>
      </c>
      <c r="H188" s="11" t="s">
        <v>11057</v>
      </c>
      <c r="I188" s="3">
        <v>156</v>
      </c>
    </row>
    <row r="189" spans="1:9" x14ac:dyDescent="0.35">
      <c r="A189" s="3" t="s">
        <v>7919</v>
      </c>
      <c r="B189" s="11" t="s">
        <v>10890</v>
      </c>
      <c r="C189" s="3">
        <v>155</v>
      </c>
      <c r="D189" s="3">
        <v>104</v>
      </c>
      <c r="E189" s="3">
        <v>80</v>
      </c>
      <c r="F189" s="12">
        <v>260957.66666666666</v>
      </c>
      <c r="G189" s="13">
        <v>43.302042604611479</v>
      </c>
      <c r="H189" s="11" t="s">
        <v>11058</v>
      </c>
      <c r="I189" s="3">
        <v>157</v>
      </c>
    </row>
    <row r="190" spans="1:9" x14ac:dyDescent="0.35">
      <c r="A190" s="3" t="s">
        <v>4068</v>
      </c>
      <c r="B190" s="11" t="s">
        <v>10885</v>
      </c>
      <c r="C190" s="3">
        <v>8</v>
      </c>
      <c r="D190" s="3">
        <v>9</v>
      </c>
      <c r="E190" s="3">
        <v>8</v>
      </c>
      <c r="F190" s="12">
        <v>19256</v>
      </c>
      <c r="G190" s="13">
        <v>43.276554493837423</v>
      </c>
      <c r="H190" s="11" t="s">
        <v>11059</v>
      </c>
      <c r="I190" s="3">
        <v>158</v>
      </c>
    </row>
    <row r="191" spans="1:9" x14ac:dyDescent="0.35">
      <c r="A191" s="3" t="s">
        <v>5341</v>
      </c>
      <c r="B191" s="11" t="s">
        <v>10886</v>
      </c>
      <c r="C191" s="3">
        <v>14</v>
      </c>
      <c r="D191" s="3">
        <v>16</v>
      </c>
      <c r="E191" s="3">
        <v>8</v>
      </c>
      <c r="F191" s="12">
        <v>29289.333333333332</v>
      </c>
      <c r="G191" s="13">
        <v>43.24668821413939</v>
      </c>
      <c r="H191" s="11" t="s">
        <v>11060</v>
      </c>
      <c r="I191" s="3">
        <v>159</v>
      </c>
    </row>
    <row r="192" spans="1:9" x14ac:dyDescent="0.35">
      <c r="A192" s="3" t="s">
        <v>5085</v>
      </c>
      <c r="B192" s="11" t="s">
        <v>10886</v>
      </c>
      <c r="C192" s="3">
        <v>15</v>
      </c>
      <c r="D192" s="3">
        <v>15</v>
      </c>
      <c r="E192" s="3">
        <v>19</v>
      </c>
      <c r="F192" s="12">
        <v>37897.666666666664</v>
      </c>
      <c r="G192" s="13">
        <v>43.098519697782628</v>
      </c>
      <c r="H192" s="11" t="s">
        <v>11061</v>
      </c>
      <c r="I192" s="3">
        <v>160</v>
      </c>
    </row>
    <row r="193" spans="1:9" x14ac:dyDescent="0.35">
      <c r="A193" s="3" t="s">
        <v>5238</v>
      </c>
      <c r="B193" s="11" t="s">
        <v>10886</v>
      </c>
      <c r="C193" s="3">
        <v>9</v>
      </c>
      <c r="D193" s="3">
        <v>10</v>
      </c>
      <c r="E193" s="3">
        <v>12</v>
      </c>
      <c r="F193" s="12">
        <v>23999</v>
      </c>
      <c r="G193" s="13">
        <v>43.057349611789377</v>
      </c>
      <c r="H193" s="11" t="s">
        <v>11062</v>
      </c>
      <c r="I193" s="3">
        <v>161</v>
      </c>
    </row>
    <row r="194" spans="1:9" x14ac:dyDescent="0.35">
      <c r="A194" s="3" t="s">
        <v>3012</v>
      </c>
      <c r="B194" s="11" t="s">
        <v>10882</v>
      </c>
      <c r="C194" s="3">
        <v>16</v>
      </c>
      <c r="D194" s="3">
        <v>20</v>
      </c>
      <c r="E194" s="3">
        <v>49</v>
      </c>
      <c r="F194" s="12">
        <v>65916</v>
      </c>
      <c r="G194" s="13">
        <v>42.983999838177887</v>
      </c>
      <c r="H194" s="11" t="s">
        <v>11063</v>
      </c>
      <c r="I194" s="3">
        <v>162</v>
      </c>
    </row>
    <row r="195" spans="1:9" x14ac:dyDescent="0.35">
      <c r="A195" s="3" t="s">
        <v>3463</v>
      </c>
      <c r="B195" s="11" t="s">
        <v>10884</v>
      </c>
      <c r="C195" s="3">
        <v>6</v>
      </c>
      <c r="D195" s="3">
        <v>16</v>
      </c>
      <c r="E195" s="3">
        <v>13</v>
      </c>
      <c r="F195" s="12">
        <v>27215.666666666668</v>
      </c>
      <c r="G195" s="13">
        <v>42.86746604284297</v>
      </c>
      <c r="H195" s="11" t="s">
        <v>11064</v>
      </c>
      <c r="I195" s="3">
        <v>163</v>
      </c>
    </row>
    <row r="196" spans="1:9" x14ac:dyDescent="0.35">
      <c r="A196" s="3" t="s">
        <v>3229</v>
      </c>
      <c r="B196" s="11" t="s">
        <v>10885</v>
      </c>
      <c r="C196" s="3">
        <v>2</v>
      </c>
      <c r="D196" s="3">
        <v>8</v>
      </c>
      <c r="E196" s="3">
        <v>7</v>
      </c>
      <c r="F196" s="12">
        <v>13285.333333333334</v>
      </c>
      <c r="G196" s="13">
        <v>42.653552790044159</v>
      </c>
      <c r="H196" s="11" t="s">
        <v>11065</v>
      </c>
      <c r="I196" s="3">
        <v>164</v>
      </c>
    </row>
    <row r="197" spans="1:9" x14ac:dyDescent="0.35">
      <c r="A197" s="3" t="s">
        <v>3068</v>
      </c>
      <c r="B197" s="11" t="s">
        <v>10882</v>
      </c>
      <c r="C197" s="3">
        <v>16</v>
      </c>
      <c r="D197" s="3">
        <v>12</v>
      </c>
      <c r="E197" s="3">
        <v>4</v>
      </c>
      <c r="F197" s="12">
        <v>25018.333333333332</v>
      </c>
      <c r="G197" s="13">
        <v>42.635400706148829</v>
      </c>
      <c r="H197" s="11" t="s">
        <v>11066</v>
      </c>
      <c r="I197" s="3">
        <v>165</v>
      </c>
    </row>
    <row r="198" spans="1:9" x14ac:dyDescent="0.35">
      <c r="A198" s="3" t="s">
        <v>6246</v>
      </c>
      <c r="B198" s="11" t="s">
        <v>10887</v>
      </c>
      <c r="C198" s="3">
        <v>187</v>
      </c>
      <c r="D198" s="3">
        <v>180</v>
      </c>
      <c r="E198" s="3">
        <v>207</v>
      </c>
      <c r="F198" s="12">
        <v>449709</v>
      </c>
      <c r="G198" s="13">
        <v>42.546031618965451</v>
      </c>
      <c r="H198" s="11" t="s">
        <v>11067</v>
      </c>
      <c r="I198" s="3">
        <v>166</v>
      </c>
    </row>
    <row r="199" spans="1:9" x14ac:dyDescent="0.35">
      <c r="A199" s="3" t="s">
        <v>6306</v>
      </c>
      <c r="B199" s="11" t="s">
        <v>10888</v>
      </c>
      <c r="C199" s="3">
        <v>52</v>
      </c>
      <c r="D199" s="3">
        <v>51</v>
      </c>
      <c r="E199" s="3">
        <v>44</v>
      </c>
      <c r="F199" s="12">
        <v>115366</v>
      </c>
      <c r="G199" s="13">
        <v>42.473519061075187</v>
      </c>
      <c r="H199" s="11" t="s">
        <v>11068</v>
      </c>
      <c r="I199" s="3">
        <v>167</v>
      </c>
    </row>
    <row r="200" spans="1:9" x14ac:dyDescent="0.35">
      <c r="A200" s="3" t="s">
        <v>4380</v>
      </c>
      <c r="B200" s="11" t="s">
        <v>10885</v>
      </c>
      <c r="C200" s="3">
        <v>8</v>
      </c>
      <c r="D200" s="3">
        <v>8</v>
      </c>
      <c r="E200" s="3">
        <v>11</v>
      </c>
      <c r="F200" s="12">
        <v>21190</v>
      </c>
      <c r="G200" s="13">
        <v>42.472864558754132</v>
      </c>
      <c r="H200" s="11" t="s">
        <v>11069</v>
      </c>
      <c r="I200" s="3">
        <v>168</v>
      </c>
    </row>
    <row r="201" spans="1:9" x14ac:dyDescent="0.35">
      <c r="A201" s="3" t="s">
        <v>2575</v>
      </c>
      <c r="B201" s="11" t="s">
        <v>10881</v>
      </c>
      <c r="C201" s="3">
        <v>171</v>
      </c>
      <c r="D201" s="3">
        <v>177</v>
      </c>
      <c r="E201" s="3">
        <v>158</v>
      </c>
      <c r="F201" s="12">
        <v>397636.33333333331</v>
      </c>
      <c r="G201" s="13">
        <v>42.417317666309835</v>
      </c>
      <c r="H201" s="11" t="s">
        <v>11070</v>
      </c>
      <c r="I201" s="3">
        <v>169</v>
      </c>
    </row>
    <row r="202" spans="1:9" x14ac:dyDescent="0.35">
      <c r="A202" s="3" t="s">
        <v>4309</v>
      </c>
      <c r="B202" s="11" t="s">
        <v>10885</v>
      </c>
      <c r="C202" s="3">
        <v>6</v>
      </c>
      <c r="D202" s="3">
        <v>2</v>
      </c>
      <c r="E202" s="3">
        <v>7</v>
      </c>
      <c r="F202" s="12">
        <v>11864.333333333334</v>
      </c>
      <c r="G202" s="13">
        <v>42.143118028825896</v>
      </c>
      <c r="H202" s="11" t="s">
        <v>11071</v>
      </c>
      <c r="I202" s="3">
        <v>170</v>
      </c>
    </row>
    <row r="203" spans="1:9" x14ac:dyDescent="0.35">
      <c r="A203" s="3" t="s">
        <v>3306</v>
      </c>
      <c r="B203" s="11" t="s">
        <v>10883</v>
      </c>
      <c r="C203" s="3">
        <v>6</v>
      </c>
      <c r="D203" s="3">
        <v>4</v>
      </c>
      <c r="E203" s="3">
        <v>4</v>
      </c>
      <c r="F203" s="12">
        <v>11100.333333333334</v>
      </c>
      <c r="G203" s="13">
        <v>42.040779556169483</v>
      </c>
      <c r="H203" s="11" t="s">
        <v>11072</v>
      </c>
      <c r="I203" s="3">
        <v>171</v>
      </c>
    </row>
    <row r="204" spans="1:9" x14ac:dyDescent="0.35">
      <c r="A204" s="3" t="s">
        <v>2955</v>
      </c>
      <c r="B204" s="11" t="s">
        <v>10882</v>
      </c>
      <c r="C204" s="3">
        <v>19</v>
      </c>
      <c r="D204" s="3">
        <v>12</v>
      </c>
      <c r="E204" s="3">
        <v>29</v>
      </c>
      <c r="F204" s="12">
        <v>47587</v>
      </c>
      <c r="G204" s="13">
        <v>42.028285035829114</v>
      </c>
      <c r="H204" s="11" t="s">
        <v>11073</v>
      </c>
      <c r="I204" s="3">
        <v>172</v>
      </c>
    </row>
    <row r="205" spans="1:9" x14ac:dyDescent="0.35">
      <c r="A205" s="3" t="s">
        <v>10358</v>
      </c>
      <c r="B205" s="11" t="s">
        <v>10894</v>
      </c>
      <c r="C205" s="3">
        <v>36</v>
      </c>
      <c r="D205" s="3">
        <v>59</v>
      </c>
      <c r="E205" s="3">
        <v>60</v>
      </c>
      <c r="F205" s="12">
        <v>123094.66666666667</v>
      </c>
      <c r="G205" s="13">
        <v>41.973115542509291</v>
      </c>
      <c r="H205" s="11" t="s">
        <v>11074</v>
      </c>
      <c r="I205" s="3">
        <v>173</v>
      </c>
    </row>
    <row r="206" spans="1:9" x14ac:dyDescent="0.35">
      <c r="A206" s="3" t="s">
        <v>6235</v>
      </c>
      <c r="B206" s="11" t="s">
        <v>10887</v>
      </c>
      <c r="C206" s="3">
        <v>8</v>
      </c>
      <c r="D206" s="3">
        <v>12</v>
      </c>
      <c r="E206" s="3">
        <v>13</v>
      </c>
      <c r="F206" s="12">
        <v>26312.333333333332</v>
      </c>
      <c r="G206" s="13">
        <v>41.805490454413011</v>
      </c>
      <c r="H206" s="11" t="s">
        <v>11075</v>
      </c>
      <c r="I206" s="3">
        <v>174</v>
      </c>
    </row>
    <row r="207" spans="1:9" x14ac:dyDescent="0.35">
      <c r="A207" s="3" t="s">
        <v>2102</v>
      </c>
      <c r="B207" s="11" t="s">
        <v>10880</v>
      </c>
      <c r="C207" s="3">
        <v>28</v>
      </c>
      <c r="D207" s="3">
        <v>36</v>
      </c>
      <c r="E207" s="3">
        <v>54</v>
      </c>
      <c r="F207" s="12">
        <v>94117.666666666672</v>
      </c>
      <c r="G207" s="13">
        <v>41.791657960071255</v>
      </c>
      <c r="H207" s="11" t="s">
        <v>11076</v>
      </c>
      <c r="I207" s="3">
        <v>175</v>
      </c>
    </row>
    <row r="208" spans="1:9" x14ac:dyDescent="0.35">
      <c r="A208" s="3" t="s">
        <v>6119</v>
      </c>
      <c r="B208" s="11" t="s">
        <v>10887</v>
      </c>
      <c r="C208" s="3">
        <v>26</v>
      </c>
      <c r="D208" s="3">
        <v>15</v>
      </c>
      <c r="E208" s="3">
        <v>13</v>
      </c>
      <c r="F208" s="12">
        <v>43078.666666666664</v>
      </c>
      <c r="G208" s="13">
        <v>41.784023027639357</v>
      </c>
      <c r="H208" s="11" t="s">
        <v>11077</v>
      </c>
      <c r="I208" s="3">
        <v>176</v>
      </c>
    </row>
    <row r="209" spans="1:9" x14ac:dyDescent="0.35">
      <c r="A209" s="3" t="s">
        <v>2547</v>
      </c>
      <c r="B209" s="11" t="s">
        <v>10881</v>
      </c>
      <c r="C209" s="3">
        <v>5</v>
      </c>
      <c r="D209" s="3">
        <v>9</v>
      </c>
      <c r="E209" s="3">
        <v>3</v>
      </c>
      <c r="F209" s="12">
        <v>13593</v>
      </c>
      <c r="G209" s="13">
        <v>41.688123789205228</v>
      </c>
      <c r="H209" s="11" t="s">
        <v>11078</v>
      </c>
      <c r="I209" s="3">
        <v>177</v>
      </c>
    </row>
    <row r="210" spans="1:9" x14ac:dyDescent="0.35">
      <c r="A210" s="3" t="s">
        <v>1828</v>
      </c>
      <c r="B210" s="11" t="s">
        <v>10879</v>
      </c>
      <c r="C210" s="3">
        <v>33</v>
      </c>
      <c r="D210" s="3">
        <v>22</v>
      </c>
      <c r="E210" s="3">
        <v>17</v>
      </c>
      <c r="F210" s="12">
        <v>57580.333333333336</v>
      </c>
      <c r="G210" s="13">
        <v>41.680897991791177</v>
      </c>
      <c r="H210" s="11" t="s">
        <v>11079</v>
      </c>
      <c r="I210" s="3">
        <v>178</v>
      </c>
    </row>
    <row r="211" spans="1:9" x14ac:dyDescent="0.35">
      <c r="A211" s="3" t="s">
        <v>6258</v>
      </c>
      <c r="B211" s="11" t="s">
        <v>10888</v>
      </c>
      <c r="C211" s="3">
        <v>14</v>
      </c>
      <c r="D211" s="3">
        <v>8</v>
      </c>
      <c r="E211" s="3">
        <v>15</v>
      </c>
      <c r="F211" s="12">
        <v>29734</v>
      </c>
      <c r="G211" s="13">
        <v>41.478890607833904</v>
      </c>
      <c r="H211" s="11" t="s">
        <v>11080</v>
      </c>
      <c r="I211" s="3">
        <v>179</v>
      </c>
    </row>
    <row r="212" spans="1:9" x14ac:dyDescent="0.35">
      <c r="A212" s="3" t="s">
        <v>8326</v>
      </c>
      <c r="B212" s="11" t="s">
        <v>10890</v>
      </c>
      <c r="C212" s="3">
        <v>6</v>
      </c>
      <c r="D212" s="3">
        <v>5</v>
      </c>
      <c r="E212" s="3">
        <v>2</v>
      </c>
      <c r="F212" s="12">
        <v>10448.333333333334</v>
      </c>
      <c r="G212" s="13">
        <v>41.473919285372467</v>
      </c>
      <c r="H212" s="11" t="s">
        <v>11081</v>
      </c>
      <c r="I212" s="3">
        <v>180</v>
      </c>
    </row>
    <row r="213" spans="1:9" x14ac:dyDescent="0.35">
      <c r="A213" s="3" t="s">
        <v>7734</v>
      </c>
      <c r="B213" s="11" t="s">
        <v>10890</v>
      </c>
      <c r="C213" s="3">
        <v>59</v>
      </c>
      <c r="D213" s="3">
        <v>55</v>
      </c>
      <c r="E213" s="3">
        <v>45</v>
      </c>
      <c r="F213" s="12">
        <v>127814.33333333333</v>
      </c>
      <c r="G213" s="13">
        <v>41.466397873999526</v>
      </c>
      <c r="H213" s="11" t="s">
        <v>11082</v>
      </c>
      <c r="I213" s="3">
        <v>181</v>
      </c>
    </row>
    <row r="214" spans="1:9" x14ac:dyDescent="0.35">
      <c r="A214" s="3" t="s">
        <v>6117</v>
      </c>
      <c r="B214" s="11" t="s">
        <v>10887</v>
      </c>
      <c r="C214" s="3">
        <v>14</v>
      </c>
      <c r="D214" s="3">
        <v>17</v>
      </c>
      <c r="E214" s="3">
        <v>7</v>
      </c>
      <c r="F214" s="12">
        <v>30565.333333333332</v>
      </c>
      <c r="G214" s="13">
        <v>41.441284243587511</v>
      </c>
      <c r="H214" s="11" t="s">
        <v>11083</v>
      </c>
      <c r="I214" s="3">
        <v>182</v>
      </c>
    </row>
    <row r="215" spans="1:9" x14ac:dyDescent="0.35">
      <c r="A215" s="3" t="s">
        <v>3542</v>
      </c>
      <c r="B215" s="11" t="s">
        <v>10884</v>
      </c>
      <c r="C215" s="3">
        <v>66</v>
      </c>
      <c r="D215" s="3">
        <v>74</v>
      </c>
      <c r="E215" s="3">
        <v>72</v>
      </c>
      <c r="F215" s="12">
        <v>170905</v>
      </c>
      <c r="G215" s="13">
        <v>41.348507455408949</v>
      </c>
      <c r="H215" s="11" t="s">
        <v>11084</v>
      </c>
      <c r="I215" s="3">
        <v>183</v>
      </c>
    </row>
    <row r="216" spans="1:9" x14ac:dyDescent="0.35">
      <c r="A216" s="3" t="s">
        <v>3259</v>
      </c>
      <c r="B216" s="11" t="s">
        <v>10883</v>
      </c>
      <c r="C216" s="3">
        <v>6</v>
      </c>
      <c r="D216" s="3">
        <v>6</v>
      </c>
      <c r="E216" s="3">
        <v>10</v>
      </c>
      <c r="F216" s="12">
        <v>17773.666666666668</v>
      </c>
      <c r="G216" s="13">
        <v>41.25954126891844</v>
      </c>
      <c r="H216" s="11" t="s">
        <v>11085</v>
      </c>
      <c r="I216" s="3">
        <v>184</v>
      </c>
    </row>
    <row r="217" spans="1:9" x14ac:dyDescent="0.35">
      <c r="A217" s="3" t="s">
        <v>463</v>
      </c>
      <c r="B217" s="11" t="s">
        <v>10874</v>
      </c>
      <c r="C217" s="3">
        <v>6</v>
      </c>
      <c r="D217" s="3">
        <v>5</v>
      </c>
      <c r="E217" s="3">
        <v>8</v>
      </c>
      <c r="F217" s="12">
        <v>15373</v>
      </c>
      <c r="G217" s="13">
        <v>41.197770983759405</v>
      </c>
      <c r="H217" s="11" t="s">
        <v>11086</v>
      </c>
      <c r="I217" s="3">
        <v>185</v>
      </c>
    </row>
    <row r="218" spans="1:9" x14ac:dyDescent="0.35">
      <c r="A218" s="3" t="s">
        <v>3407</v>
      </c>
      <c r="B218" s="11" t="s">
        <v>10883</v>
      </c>
      <c r="C218" s="3">
        <v>13</v>
      </c>
      <c r="D218" s="3">
        <v>8</v>
      </c>
      <c r="E218" s="3">
        <v>12</v>
      </c>
      <c r="F218" s="12">
        <v>26730.666666666668</v>
      </c>
      <c r="G218" s="13">
        <v>41.151237031125305</v>
      </c>
      <c r="H218" s="11" t="s">
        <v>11087</v>
      </c>
      <c r="I218" s="3">
        <v>186</v>
      </c>
    </row>
    <row r="219" spans="1:9" x14ac:dyDescent="0.35">
      <c r="A219" s="3" t="s">
        <v>3272</v>
      </c>
      <c r="B219" s="11" t="s">
        <v>10883</v>
      </c>
      <c r="C219" s="3">
        <v>11</v>
      </c>
      <c r="D219" s="3">
        <v>13</v>
      </c>
      <c r="E219" s="3">
        <v>9</v>
      </c>
      <c r="F219" s="12">
        <v>26756.333333333332</v>
      </c>
      <c r="G219" s="13">
        <v>41.111761701279448</v>
      </c>
      <c r="H219" s="11" t="s">
        <v>11088</v>
      </c>
      <c r="I219" s="3">
        <v>187</v>
      </c>
    </row>
    <row r="220" spans="1:9" x14ac:dyDescent="0.35">
      <c r="A220" s="3" t="s">
        <v>10576</v>
      </c>
      <c r="B220" s="11" t="s">
        <v>10895</v>
      </c>
      <c r="C220" s="3">
        <v>12</v>
      </c>
      <c r="D220" s="3">
        <v>23</v>
      </c>
      <c r="E220" s="3">
        <v>11</v>
      </c>
      <c r="F220" s="12">
        <v>37312.333333333336</v>
      </c>
      <c r="G220" s="13">
        <v>41.094544252570643</v>
      </c>
      <c r="H220" s="11" t="s">
        <v>11089</v>
      </c>
      <c r="I220" s="3">
        <v>188</v>
      </c>
    </row>
    <row r="221" spans="1:9" x14ac:dyDescent="0.35">
      <c r="A221" s="3" t="s">
        <v>6180</v>
      </c>
      <c r="B221" s="11" t="s">
        <v>10887</v>
      </c>
      <c r="C221" s="3">
        <v>51</v>
      </c>
      <c r="D221" s="3">
        <v>72</v>
      </c>
      <c r="E221" s="3">
        <v>66</v>
      </c>
      <c r="F221" s="12">
        <v>154739.33333333334</v>
      </c>
      <c r="G221" s="13">
        <v>40.713630234071061</v>
      </c>
      <c r="H221" s="11" t="s">
        <v>11090</v>
      </c>
      <c r="I221" s="3">
        <v>189</v>
      </c>
    </row>
    <row r="222" spans="1:9" x14ac:dyDescent="0.35">
      <c r="A222" s="3" t="s">
        <v>3361</v>
      </c>
      <c r="B222" s="11" t="s">
        <v>10883</v>
      </c>
      <c r="C222" s="3">
        <v>9</v>
      </c>
      <c r="D222" s="3">
        <v>10</v>
      </c>
      <c r="E222" s="3">
        <v>11</v>
      </c>
      <c r="F222" s="12">
        <v>24587</v>
      </c>
      <c r="G222" s="13">
        <v>40.671899784438928</v>
      </c>
      <c r="H222" s="11" t="s">
        <v>11091</v>
      </c>
      <c r="I222" s="3">
        <v>190</v>
      </c>
    </row>
    <row r="223" spans="1:9" x14ac:dyDescent="0.35">
      <c r="A223" s="3" t="s">
        <v>3237</v>
      </c>
      <c r="B223" s="11" t="s">
        <v>10882</v>
      </c>
      <c r="C223" s="3">
        <v>3</v>
      </c>
      <c r="D223" s="3">
        <v>17</v>
      </c>
      <c r="E223" s="3">
        <v>14</v>
      </c>
      <c r="F223" s="12">
        <v>27895.666666666668</v>
      </c>
      <c r="G223" s="13">
        <v>40.627576565057893</v>
      </c>
      <c r="H223" s="11" t="s">
        <v>11092</v>
      </c>
      <c r="I223" s="3">
        <v>191</v>
      </c>
    </row>
    <row r="224" spans="1:9" x14ac:dyDescent="0.35">
      <c r="A224" s="3" t="s">
        <v>5031</v>
      </c>
      <c r="B224" s="11" t="s">
        <v>10886</v>
      </c>
      <c r="C224" s="3">
        <v>121</v>
      </c>
      <c r="D224" s="3">
        <v>106</v>
      </c>
      <c r="E224" s="3">
        <v>105</v>
      </c>
      <c r="F224" s="12">
        <v>272917.66666666669</v>
      </c>
      <c r="G224" s="13">
        <v>40.549469742400944</v>
      </c>
      <c r="H224" s="11" t="s">
        <v>11093</v>
      </c>
      <c r="I224" s="3">
        <v>192</v>
      </c>
    </row>
    <row r="225" spans="1:9" x14ac:dyDescent="0.35">
      <c r="A225" s="3" t="s">
        <v>4247</v>
      </c>
      <c r="B225" s="11" t="s">
        <v>10885</v>
      </c>
      <c r="C225" s="3">
        <v>7</v>
      </c>
      <c r="D225" s="3">
        <v>14</v>
      </c>
      <c r="E225" s="3">
        <v>27</v>
      </c>
      <c r="F225" s="12">
        <v>39490.666666666664</v>
      </c>
      <c r="G225" s="13">
        <v>40.515902491728006</v>
      </c>
      <c r="H225" s="11" t="s">
        <v>11094</v>
      </c>
      <c r="I225" s="3">
        <v>193</v>
      </c>
    </row>
    <row r="226" spans="1:9" x14ac:dyDescent="0.35">
      <c r="A226" s="3" t="s">
        <v>10710</v>
      </c>
      <c r="B226" s="11" t="s">
        <v>10895</v>
      </c>
      <c r="C226" s="3">
        <v>48</v>
      </c>
      <c r="D226" s="3">
        <v>38</v>
      </c>
      <c r="E226" s="3">
        <v>38</v>
      </c>
      <c r="F226" s="12">
        <v>102039.66666666667</v>
      </c>
      <c r="G226" s="13">
        <v>40.507123046919666</v>
      </c>
      <c r="H226" s="11" t="s">
        <v>11095</v>
      </c>
      <c r="I226" s="3">
        <v>194</v>
      </c>
    </row>
    <row r="227" spans="1:9" x14ac:dyDescent="0.35">
      <c r="A227" s="3" t="s">
        <v>3946</v>
      </c>
      <c r="B227" s="11" t="s">
        <v>10885</v>
      </c>
      <c r="C227" s="3">
        <v>12</v>
      </c>
      <c r="D227" s="3">
        <v>10</v>
      </c>
      <c r="E227" s="3">
        <v>10</v>
      </c>
      <c r="F227" s="12">
        <v>26401.666666666668</v>
      </c>
      <c r="G227" s="13">
        <v>40.40148980493656</v>
      </c>
      <c r="H227" s="11" t="s">
        <v>11096</v>
      </c>
      <c r="I227" s="3">
        <v>195</v>
      </c>
    </row>
    <row r="228" spans="1:9" x14ac:dyDescent="0.35">
      <c r="A228" s="3" t="s">
        <v>411</v>
      </c>
      <c r="B228" s="11" t="s">
        <v>10874</v>
      </c>
      <c r="C228" s="3">
        <v>10</v>
      </c>
      <c r="D228" s="3">
        <v>18</v>
      </c>
      <c r="E228" s="3">
        <v>16</v>
      </c>
      <c r="F228" s="12">
        <v>36349.333333333336</v>
      </c>
      <c r="G228" s="13">
        <v>40.34920402024796</v>
      </c>
      <c r="H228" s="11" t="s">
        <v>11097</v>
      </c>
      <c r="I228" s="3">
        <v>196</v>
      </c>
    </row>
    <row r="229" spans="1:9" x14ac:dyDescent="0.35">
      <c r="A229" s="3" t="s">
        <v>2203</v>
      </c>
      <c r="B229" s="11" t="s">
        <v>10880</v>
      </c>
      <c r="C229" s="3">
        <v>10</v>
      </c>
      <c r="D229" s="3">
        <v>30</v>
      </c>
      <c r="E229" s="3">
        <v>46</v>
      </c>
      <c r="F229" s="12">
        <v>71078.333333333328</v>
      </c>
      <c r="G229" s="13">
        <v>40.331090111848425</v>
      </c>
      <c r="H229" s="11" t="s">
        <v>11098</v>
      </c>
      <c r="I229" s="3">
        <v>197</v>
      </c>
    </row>
    <row r="230" spans="1:9" x14ac:dyDescent="0.35">
      <c r="A230" s="3" t="s">
        <v>2464</v>
      </c>
      <c r="B230" s="11" t="s">
        <v>10880</v>
      </c>
      <c r="C230" s="3">
        <v>4</v>
      </c>
      <c r="D230" s="3">
        <v>2</v>
      </c>
      <c r="E230" s="3">
        <v>7</v>
      </c>
      <c r="F230" s="12">
        <v>10783.666666666666</v>
      </c>
      <c r="G230" s="13">
        <v>40.184229235572317</v>
      </c>
      <c r="H230" s="11" t="s">
        <v>11099</v>
      </c>
      <c r="I230" s="3">
        <v>198</v>
      </c>
    </row>
    <row r="231" spans="1:9" x14ac:dyDescent="0.35">
      <c r="A231" s="3" t="s">
        <v>4811</v>
      </c>
      <c r="B231" s="11" t="s">
        <v>10886</v>
      </c>
      <c r="C231" s="3">
        <v>272</v>
      </c>
      <c r="D231" s="3">
        <v>249</v>
      </c>
      <c r="E231" s="3">
        <v>240</v>
      </c>
      <c r="F231" s="12">
        <v>631750.66666666663</v>
      </c>
      <c r="G231" s="13">
        <v>40.152971742016369</v>
      </c>
      <c r="H231" s="11" t="s">
        <v>11100</v>
      </c>
      <c r="I231" s="3">
        <v>199</v>
      </c>
    </row>
    <row r="232" spans="1:9" x14ac:dyDescent="0.35">
      <c r="A232" s="3" t="s">
        <v>4148</v>
      </c>
      <c r="B232" s="11" t="s">
        <v>10885</v>
      </c>
      <c r="C232" s="3">
        <v>13</v>
      </c>
      <c r="D232" s="3">
        <v>17</v>
      </c>
      <c r="E232" s="3">
        <v>20</v>
      </c>
      <c r="F232" s="12">
        <v>41518</v>
      </c>
      <c r="G232" s="13">
        <v>40.143231048380621</v>
      </c>
      <c r="H232" s="11" t="s">
        <v>11101</v>
      </c>
      <c r="I232" s="3">
        <v>200</v>
      </c>
    </row>
    <row r="233" spans="1:9" x14ac:dyDescent="0.35">
      <c r="A233" s="3" t="s">
        <v>3853</v>
      </c>
      <c r="B233" s="11" t="s">
        <v>10885</v>
      </c>
      <c r="C233" s="3">
        <v>261</v>
      </c>
      <c r="D233" s="3">
        <v>221</v>
      </c>
      <c r="E233" s="3">
        <v>231</v>
      </c>
      <c r="F233" s="12">
        <v>595412.66666666663</v>
      </c>
      <c r="G233" s="13">
        <v>39.916293349486466</v>
      </c>
      <c r="H233" s="11" t="s">
        <v>11102</v>
      </c>
      <c r="I233" s="3">
        <v>201</v>
      </c>
    </row>
    <row r="234" spans="1:9" x14ac:dyDescent="0.35">
      <c r="A234" s="3" t="s">
        <v>6134</v>
      </c>
      <c r="B234" s="11" t="s">
        <v>10887</v>
      </c>
      <c r="C234" s="3">
        <v>14</v>
      </c>
      <c r="D234" s="3">
        <v>12</v>
      </c>
      <c r="E234" s="3">
        <v>10</v>
      </c>
      <c r="F234" s="12">
        <v>30099.666666666668</v>
      </c>
      <c r="G234" s="13">
        <v>39.867551135671491</v>
      </c>
      <c r="H234" s="11" t="s">
        <v>11103</v>
      </c>
      <c r="I234" s="3">
        <v>202</v>
      </c>
    </row>
    <row r="235" spans="1:9" x14ac:dyDescent="0.35">
      <c r="A235" s="3" t="s">
        <v>3054</v>
      </c>
      <c r="B235" s="11" t="s">
        <v>10882</v>
      </c>
      <c r="C235" s="3">
        <v>32</v>
      </c>
      <c r="D235" s="3">
        <v>30</v>
      </c>
      <c r="E235" s="3">
        <v>42</v>
      </c>
      <c r="F235" s="12">
        <v>87149.333333333328</v>
      </c>
      <c r="G235" s="13">
        <v>39.778464551268321</v>
      </c>
      <c r="H235" s="11" t="s">
        <v>11104</v>
      </c>
      <c r="I235" s="3">
        <v>203</v>
      </c>
    </row>
    <row r="236" spans="1:9" x14ac:dyDescent="0.35">
      <c r="A236" s="3" t="s">
        <v>347</v>
      </c>
      <c r="B236" s="11" t="s">
        <v>10874</v>
      </c>
      <c r="C236" s="3">
        <v>524</v>
      </c>
      <c r="D236" s="3">
        <v>577</v>
      </c>
      <c r="E236" s="3">
        <v>591</v>
      </c>
      <c r="F236" s="12">
        <v>1423065.3333333333</v>
      </c>
      <c r="G236" s="13">
        <v>39.632755207303674</v>
      </c>
      <c r="H236" s="11" t="s">
        <v>11105</v>
      </c>
      <c r="I236" s="3">
        <v>204</v>
      </c>
    </row>
    <row r="237" spans="1:9" x14ac:dyDescent="0.35">
      <c r="A237" s="3" t="s">
        <v>6172</v>
      </c>
      <c r="B237" s="11" t="s">
        <v>10887</v>
      </c>
      <c r="C237" s="3">
        <v>8</v>
      </c>
      <c r="D237" s="3">
        <v>7</v>
      </c>
      <c r="E237" s="3">
        <v>17</v>
      </c>
      <c r="F237" s="12">
        <v>27059.666666666668</v>
      </c>
      <c r="G237" s="13">
        <v>39.419061579965266</v>
      </c>
      <c r="H237" s="11" t="s">
        <v>11106</v>
      </c>
      <c r="I237" s="3">
        <v>205</v>
      </c>
    </row>
    <row r="238" spans="1:9" x14ac:dyDescent="0.35">
      <c r="A238" s="3" t="s">
        <v>3314</v>
      </c>
      <c r="B238" s="11" t="s">
        <v>10883</v>
      </c>
      <c r="C238" s="3">
        <v>1</v>
      </c>
      <c r="D238" s="3">
        <v>9</v>
      </c>
      <c r="E238" s="3">
        <v>5</v>
      </c>
      <c r="F238" s="12">
        <v>12710</v>
      </c>
      <c r="G238" s="13">
        <v>39.339103068450036</v>
      </c>
      <c r="H238" s="11" t="s">
        <v>11107</v>
      </c>
      <c r="I238" s="3">
        <v>206</v>
      </c>
    </row>
    <row r="239" spans="1:9" x14ac:dyDescent="0.35">
      <c r="A239" s="3" t="s">
        <v>4278</v>
      </c>
      <c r="B239" s="11" t="s">
        <v>10885</v>
      </c>
      <c r="C239" s="3">
        <v>29</v>
      </c>
      <c r="D239" s="3">
        <v>37</v>
      </c>
      <c r="E239" s="3">
        <v>49</v>
      </c>
      <c r="F239" s="12">
        <v>97678</v>
      </c>
      <c r="G239" s="13">
        <v>39.244592777629897</v>
      </c>
      <c r="H239" s="11" t="s">
        <v>11108</v>
      </c>
      <c r="I239" s="3">
        <v>207</v>
      </c>
    </row>
    <row r="240" spans="1:9" x14ac:dyDescent="0.35">
      <c r="A240" s="3" t="s">
        <v>7953</v>
      </c>
      <c r="B240" s="11" t="s">
        <v>10890</v>
      </c>
      <c r="C240" s="3">
        <v>13</v>
      </c>
      <c r="D240" s="3">
        <v>16</v>
      </c>
      <c r="E240" s="3">
        <v>11</v>
      </c>
      <c r="F240" s="12">
        <v>33977</v>
      </c>
      <c r="G240" s="13">
        <v>39.242232490606391</v>
      </c>
      <c r="H240" s="11" t="s">
        <v>11109</v>
      </c>
      <c r="I240" s="3">
        <v>208</v>
      </c>
    </row>
    <row r="241" spans="1:9" x14ac:dyDescent="0.35">
      <c r="A241" s="3" t="s">
        <v>2217</v>
      </c>
      <c r="B241" s="11" t="s">
        <v>10880</v>
      </c>
      <c r="C241" s="3">
        <v>64</v>
      </c>
      <c r="D241" s="3">
        <v>85</v>
      </c>
      <c r="E241" s="3">
        <v>116</v>
      </c>
      <c r="F241" s="12">
        <v>226532</v>
      </c>
      <c r="G241" s="13">
        <v>38.993755113332035</v>
      </c>
      <c r="H241" s="11" t="s">
        <v>11110</v>
      </c>
      <c r="I241" s="3">
        <v>209</v>
      </c>
    </row>
    <row r="242" spans="1:9" x14ac:dyDescent="0.35">
      <c r="A242" s="3" t="s">
        <v>7841</v>
      </c>
      <c r="B242" s="11" t="s">
        <v>10890</v>
      </c>
      <c r="C242" s="3">
        <v>112</v>
      </c>
      <c r="D242" s="3">
        <v>75</v>
      </c>
      <c r="E242" s="3">
        <v>76</v>
      </c>
      <c r="F242" s="12">
        <v>224845</v>
      </c>
      <c r="G242" s="13">
        <v>38.989822618544622</v>
      </c>
      <c r="H242" s="11" t="s">
        <v>11111</v>
      </c>
      <c r="I242" s="3">
        <v>210</v>
      </c>
    </row>
    <row r="243" spans="1:9" x14ac:dyDescent="0.35">
      <c r="A243" s="3" t="s">
        <v>10393</v>
      </c>
      <c r="B243" s="11" t="s">
        <v>10895</v>
      </c>
      <c r="C243" s="3">
        <v>1</v>
      </c>
      <c r="D243" s="3">
        <v>8</v>
      </c>
      <c r="E243" s="3">
        <v>11</v>
      </c>
      <c r="F243" s="12">
        <v>17145</v>
      </c>
      <c r="G243" s="13">
        <v>38.88402838534072</v>
      </c>
      <c r="H243" s="11" t="s">
        <v>11112</v>
      </c>
      <c r="I243" s="3">
        <v>211</v>
      </c>
    </row>
    <row r="244" spans="1:9" x14ac:dyDescent="0.35">
      <c r="A244" s="3" t="s">
        <v>10403</v>
      </c>
      <c r="B244" s="11" t="s">
        <v>10895</v>
      </c>
      <c r="C244" s="3">
        <v>81</v>
      </c>
      <c r="D244" s="3">
        <v>71</v>
      </c>
      <c r="E244" s="3">
        <v>53</v>
      </c>
      <c r="F244" s="12">
        <v>175964.33333333334</v>
      </c>
      <c r="G244" s="13">
        <v>38.833627269162498</v>
      </c>
      <c r="H244" s="11" t="s">
        <v>11113</v>
      </c>
      <c r="I244" s="3">
        <v>212</v>
      </c>
    </row>
    <row r="245" spans="1:9" x14ac:dyDescent="0.35">
      <c r="A245" s="3" t="s">
        <v>2526</v>
      </c>
      <c r="B245" s="11" t="s">
        <v>10881</v>
      </c>
      <c r="C245" s="3">
        <v>38</v>
      </c>
      <c r="D245" s="3">
        <v>37</v>
      </c>
      <c r="E245" s="3">
        <v>38</v>
      </c>
      <c r="F245" s="12">
        <v>97138.666666666672</v>
      </c>
      <c r="G245" s="13">
        <v>38.776182501990277</v>
      </c>
      <c r="H245" s="11" t="s">
        <v>11114</v>
      </c>
      <c r="I245" s="3">
        <v>213</v>
      </c>
    </row>
    <row r="246" spans="1:9" x14ac:dyDescent="0.35">
      <c r="A246" s="3" t="s">
        <v>7900</v>
      </c>
      <c r="B246" s="11" t="s">
        <v>10890</v>
      </c>
      <c r="C246" s="3">
        <v>35</v>
      </c>
      <c r="D246" s="3">
        <v>29</v>
      </c>
      <c r="E246" s="3">
        <v>38</v>
      </c>
      <c r="F246" s="12">
        <v>88066.333333333328</v>
      </c>
      <c r="G246" s="13">
        <v>38.607261950272331</v>
      </c>
      <c r="H246" s="11" t="s">
        <v>11115</v>
      </c>
      <c r="I246" s="3">
        <v>214</v>
      </c>
    </row>
    <row r="247" spans="1:9" x14ac:dyDescent="0.35">
      <c r="A247" s="3" t="s">
        <v>9781</v>
      </c>
      <c r="B247" s="11" t="s">
        <v>10892</v>
      </c>
      <c r="C247" s="3">
        <v>78</v>
      </c>
      <c r="D247" s="3">
        <v>62</v>
      </c>
      <c r="E247" s="3">
        <v>118</v>
      </c>
      <c r="F247" s="12">
        <v>223232.33333333334</v>
      </c>
      <c r="G247" s="13">
        <v>38.524885134620583</v>
      </c>
      <c r="H247" s="11" t="s">
        <v>11116</v>
      </c>
      <c r="I247" s="3">
        <v>215</v>
      </c>
    </row>
    <row r="248" spans="1:9" x14ac:dyDescent="0.35">
      <c r="A248" s="3" t="s">
        <v>3962</v>
      </c>
      <c r="B248" s="11" t="s">
        <v>10885</v>
      </c>
      <c r="C248" s="3">
        <v>30</v>
      </c>
      <c r="D248" s="3">
        <v>18</v>
      </c>
      <c r="E248" s="3">
        <v>28</v>
      </c>
      <c r="F248" s="12">
        <v>65785.333333333328</v>
      </c>
      <c r="G248" s="13">
        <v>38.509090172074828</v>
      </c>
      <c r="H248" s="11" t="s">
        <v>11117</v>
      </c>
      <c r="I248" s="3">
        <v>216</v>
      </c>
    </row>
    <row r="249" spans="1:9" x14ac:dyDescent="0.35">
      <c r="A249" s="3" t="s">
        <v>2102</v>
      </c>
      <c r="B249" s="11" t="s">
        <v>10879</v>
      </c>
      <c r="C249" s="3">
        <v>13</v>
      </c>
      <c r="D249" s="3">
        <v>24</v>
      </c>
      <c r="E249" s="3">
        <v>16</v>
      </c>
      <c r="F249" s="12">
        <v>46057</v>
      </c>
      <c r="G249" s="13">
        <v>38.358266206367468</v>
      </c>
      <c r="H249" s="11" t="s">
        <v>11118</v>
      </c>
      <c r="I249" s="3">
        <v>217</v>
      </c>
    </row>
    <row r="250" spans="1:9" x14ac:dyDescent="0.35">
      <c r="A250" s="3" t="s">
        <v>5498</v>
      </c>
      <c r="B250" s="11" t="s">
        <v>10886</v>
      </c>
      <c r="C250" s="3">
        <v>36</v>
      </c>
      <c r="D250" s="3">
        <v>34</v>
      </c>
      <c r="E250" s="3">
        <v>32</v>
      </c>
      <c r="F250" s="12">
        <v>88659</v>
      </c>
      <c r="G250" s="13">
        <v>38.34918056824462</v>
      </c>
      <c r="H250" s="11" t="s">
        <v>11119</v>
      </c>
      <c r="I250" s="3">
        <v>218</v>
      </c>
    </row>
    <row r="251" spans="1:9" x14ac:dyDescent="0.35">
      <c r="A251" s="3" t="s">
        <v>6281</v>
      </c>
      <c r="B251" s="11" t="s">
        <v>10888</v>
      </c>
      <c r="C251" s="3">
        <v>188</v>
      </c>
      <c r="D251" s="3">
        <v>176</v>
      </c>
      <c r="E251" s="3">
        <v>184</v>
      </c>
      <c r="F251" s="12">
        <v>476718.66666666669</v>
      </c>
      <c r="G251" s="13">
        <v>38.317498230962215</v>
      </c>
      <c r="H251" s="11" t="s">
        <v>11120</v>
      </c>
      <c r="I251" s="3">
        <v>219</v>
      </c>
    </row>
    <row r="252" spans="1:9" x14ac:dyDescent="0.35">
      <c r="A252" s="3" t="s">
        <v>3324</v>
      </c>
      <c r="B252" s="11" t="s">
        <v>10883</v>
      </c>
      <c r="C252" s="3">
        <v>8</v>
      </c>
      <c r="D252" s="3">
        <v>5</v>
      </c>
      <c r="E252" s="3">
        <v>8</v>
      </c>
      <c r="F252" s="12">
        <v>18296.666666666668</v>
      </c>
      <c r="G252" s="13">
        <v>38.258334851521219</v>
      </c>
      <c r="H252" s="11" t="s">
        <v>11121</v>
      </c>
      <c r="I252" s="3">
        <v>220</v>
      </c>
    </row>
    <row r="253" spans="1:9" x14ac:dyDescent="0.35">
      <c r="A253" s="3" t="s">
        <v>3341</v>
      </c>
      <c r="B253" s="11" t="s">
        <v>10883</v>
      </c>
      <c r="C253" s="3">
        <v>10</v>
      </c>
      <c r="D253" s="3">
        <v>4</v>
      </c>
      <c r="E253" s="3">
        <v>7</v>
      </c>
      <c r="F253" s="12">
        <v>18330.333333333332</v>
      </c>
      <c r="G253" s="13">
        <v>38.188067138258987</v>
      </c>
      <c r="H253" s="11" t="s">
        <v>11122</v>
      </c>
      <c r="I253" s="3">
        <v>221</v>
      </c>
    </row>
    <row r="254" spans="1:9" x14ac:dyDescent="0.35">
      <c r="A254" s="3" t="s">
        <v>3578</v>
      </c>
      <c r="B254" s="11" t="s">
        <v>10884</v>
      </c>
      <c r="C254" s="3">
        <v>20</v>
      </c>
      <c r="D254" s="3">
        <v>34</v>
      </c>
      <c r="E254" s="3">
        <v>42</v>
      </c>
      <c r="F254" s="12">
        <v>83815</v>
      </c>
      <c r="G254" s="13">
        <v>38.179323510111558</v>
      </c>
      <c r="H254" s="11" t="s">
        <v>11123</v>
      </c>
      <c r="I254" s="3">
        <v>222</v>
      </c>
    </row>
    <row r="255" spans="1:9" x14ac:dyDescent="0.35">
      <c r="A255" s="3" t="s">
        <v>8207</v>
      </c>
      <c r="B255" s="11" t="s">
        <v>10890</v>
      </c>
      <c r="C255" s="3">
        <v>50</v>
      </c>
      <c r="D255" s="3">
        <v>27</v>
      </c>
      <c r="E255" s="3">
        <v>37</v>
      </c>
      <c r="F255" s="12">
        <v>99958</v>
      </c>
      <c r="G255" s="13">
        <v>38.015966706016528</v>
      </c>
      <c r="H255" s="11" t="s">
        <v>11124</v>
      </c>
      <c r="I255" s="3">
        <v>223</v>
      </c>
    </row>
    <row r="256" spans="1:9" x14ac:dyDescent="0.35">
      <c r="A256" s="3" t="s">
        <v>381</v>
      </c>
      <c r="B256" s="11" t="s">
        <v>10874</v>
      </c>
      <c r="C256" s="3">
        <v>76</v>
      </c>
      <c r="D256" s="3">
        <v>57</v>
      </c>
      <c r="E256" s="3">
        <v>75</v>
      </c>
      <c r="F256" s="12">
        <v>183266</v>
      </c>
      <c r="G256" s="13">
        <v>37.832076508099334</v>
      </c>
      <c r="H256" s="11" t="s">
        <v>11125</v>
      </c>
      <c r="I256" s="3">
        <v>224</v>
      </c>
    </row>
    <row r="257" spans="1:9" x14ac:dyDescent="0.35">
      <c r="A257" s="3" t="s">
        <v>3390</v>
      </c>
      <c r="B257" s="11" t="s">
        <v>10883</v>
      </c>
      <c r="C257" s="3">
        <v>6</v>
      </c>
      <c r="D257" s="3">
        <v>2</v>
      </c>
      <c r="E257" s="3">
        <v>6</v>
      </c>
      <c r="F257" s="12">
        <v>12335.333333333334</v>
      </c>
      <c r="G257" s="13">
        <v>37.831702967086414</v>
      </c>
      <c r="H257" s="11" t="s">
        <v>11126</v>
      </c>
      <c r="I257" s="3">
        <v>225</v>
      </c>
    </row>
    <row r="258" spans="1:9" x14ac:dyDescent="0.35">
      <c r="A258" s="3" t="s">
        <v>3392</v>
      </c>
      <c r="B258" s="11" t="s">
        <v>10883</v>
      </c>
      <c r="C258" s="3">
        <v>4</v>
      </c>
      <c r="D258" s="3">
        <v>8</v>
      </c>
      <c r="E258" s="3">
        <v>5</v>
      </c>
      <c r="F258" s="12">
        <v>15190</v>
      </c>
      <c r="G258" s="13">
        <v>37.305244678516566</v>
      </c>
      <c r="H258" s="11" t="s">
        <v>11127</v>
      </c>
      <c r="I258" s="3">
        <v>226</v>
      </c>
    </row>
    <row r="259" spans="1:9" x14ac:dyDescent="0.35">
      <c r="A259" s="3" t="s">
        <v>509</v>
      </c>
      <c r="B259" s="11" t="s">
        <v>10874</v>
      </c>
      <c r="C259" s="3">
        <v>27</v>
      </c>
      <c r="D259" s="3">
        <v>23</v>
      </c>
      <c r="E259" s="3">
        <v>38</v>
      </c>
      <c r="F259" s="12">
        <v>78780.666666666672</v>
      </c>
      <c r="G259" s="13">
        <v>37.234177590102476</v>
      </c>
      <c r="H259" s="11" t="s">
        <v>11128</v>
      </c>
      <c r="I259" s="3">
        <v>227</v>
      </c>
    </row>
    <row r="260" spans="1:9" x14ac:dyDescent="0.35">
      <c r="A260" s="3" t="s">
        <v>3618</v>
      </c>
      <c r="B260" s="11" t="s">
        <v>10885</v>
      </c>
      <c r="C260" s="3">
        <v>15</v>
      </c>
      <c r="D260" s="3">
        <v>4</v>
      </c>
      <c r="E260" s="3">
        <v>10</v>
      </c>
      <c r="F260" s="12">
        <v>26005</v>
      </c>
      <c r="G260" s="13">
        <v>37.172338652823171</v>
      </c>
      <c r="H260" s="11" t="s">
        <v>11129</v>
      </c>
      <c r="I260" s="3">
        <v>228</v>
      </c>
    </row>
    <row r="261" spans="1:9" x14ac:dyDescent="0.35">
      <c r="A261" s="3" t="s">
        <v>393</v>
      </c>
      <c r="B261" s="11" t="s">
        <v>10874</v>
      </c>
      <c r="C261" s="3">
        <v>9</v>
      </c>
      <c r="D261" s="3">
        <v>5</v>
      </c>
      <c r="E261" s="3">
        <v>6</v>
      </c>
      <c r="F261" s="12">
        <v>17978.333333333332</v>
      </c>
      <c r="G261" s="13">
        <v>37.08167238342449</v>
      </c>
      <c r="H261" s="11" t="s">
        <v>11130</v>
      </c>
      <c r="I261" s="3">
        <v>229</v>
      </c>
    </row>
    <row r="262" spans="1:9" x14ac:dyDescent="0.35">
      <c r="A262" s="3" t="s">
        <v>10421</v>
      </c>
      <c r="B262" s="11" t="s">
        <v>10895</v>
      </c>
      <c r="C262" s="3">
        <v>113</v>
      </c>
      <c r="D262" s="3">
        <v>147</v>
      </c>
      <c r="E262" s="3">
        <v>133</v>
      </c>
      <c r="F262" s="12">
        <v>353913.33333333331</v>
      </c>
      <c r="G262" s="13">
        <v>37.014711699662818</v>
      </c>
      <c r="H262" s="11" t="s">
        <v>11131</v>
      </c>
      <c r="I262" s="3">
        <v>230</v>
      </c>
    </row>
    <row r="263" spans="1:9" x14ac:dyDescent="0.35">
      <c r="A263" s="3" t="s">
        <v>3733</v>
      </c>
      <c r="B263" s="11" t="s">
        <v>10885</v>
      </c>
      <c r="C263" s="3">
        <v>15</v>
      </c>
      <c r="D263" s="3">
        <v>8</v>
      </c>
      <c r="E263" s="3">
        <v>13</v>
      </c>
      <c r="F263" s="12">
        <v>32579.333333333332</v>
      </c>
      <c r="G263" s="13">
        <v>36.833166219894004</v>
      </c>
      <c r="H263" s="11" t="s">
        <v>11132</v>
      </c>
      <c r="I263" s="3">
        <v>231</v>
      </c>
    </row>
    <row r="264" spans="1:9" x14ac:dyDescent="0.35">
      <c r="A264" s="3" t="s">
        <v>2934</v>
      </c>
      <c r="B264" s="11" t="s">
        <v>10882</v>
      </c>
      <c r="C264" s="3">
        <v>8</v>
      </c>
      <c r="D264" s="3">
        <v>11</v>
      </c>
      <c r="E264" s="3">
        <v>27</v>
      </c>
      <c r="F264" s="12">
        <v>41688.333333333336</v>
      </c>
      <c r="G264" s="13">
        <v>36.780873945548315</v>
      </c>
      <c r="H264" s="11" t="s">
        <v>11133</v>
      </c>
      <c r="I264" s="3">
        <v>232</v>
      </c>
    </row>
    <row r="265" spans="1:9" x14ac:dyDescent="0.35">
      <c r="A265" s="3" t="s">
        <v>5415</v>
      </c>
      <c r="B265" s="11" t="s">
        <v>10886</v>
      </c>
      <c r="C265" s="3">
        <v>7</v>
      </c>
      <c r="D265" s="3">
        <v>12</v>
      </c>
      <c r="E265" s="3">
        <v>11</v>
      </c>
      <c r="F265" s="12">
        <v>27196</v>
      </c>
      <c r="G265" s="13">
        <v>36.770113251948814</v>
      </c>
      <c r="H265" s="11" t="s">
        <v>11134</v>
      </c>
      <c r="I265" s="3">
        <v>233</v>
      </c>
    </row>
    <row r="266" spans="1:9" x14ac:dyDescent="0.35">
      <c r="A266" s="3" t="s">
        <v>4941</v>
      </c>
      <c r="B266" s="11" t="s">
        <v>10886</v>
      </c>
      <c r="C266" s="3">
        <v>32</v>
      </c>
      <c r="D266" s="3">
        <v>16</v>
      </c>
      <c r="E266" s="3">
        <v>23</v>
      </c>
      <c r="F266" s="12">
        <v>64574.333333333336</v>
      </c>
      <c r="G266" s="13">
        <v>36.65026868260351</v>
      </c>
      <c r="H266" s="11" t="s">
        <v>11135</v>
      </c>
      <c r="I266" s="3">
        <v>234</v>
      </c>
    </row>
    <row r="267" spans="1:9" x14ac:dyDescent="0.35">
      <c r="A267" s="3" t="s">
        <v>481</v>
      </c>
      <c r="B267" s="11" t="s">
        <v>10874</v>
      </c>
      <c r="C267" s="3">
        <v>20</v>
      </c>
      <c r="D267" s="3">
        <v>12</v>
      </c>
      <c r="E267" s="3">
        <v>15</v>
      </c>
      <c r="F267" s="12">
        <v>42880.333333333336</v>
      </c>
      <c r="G267" s="13">
        <v>36.535785635994742</v>
      </c>
      <c r="H267" s="11" t="s">
        <v>11136</v>
      </c>
      <c r="I267" s="3">
        <v>235</v>
      </c>
    </row>
    <row r="268" spans="1:9" x14ac:dyDescent="0.35">
      <c r="A268" s="3" t="s">
        <v>6254</v>
      </c>
      <c r="B268" s="11" t="s">
        <v>10888</v>
      </c>
      <c r="C268" s="3">
        <v>41</v>
      </c>
      <c r="D268" s="3">
        <v>51</v>
      </c>
      <c r="E268" s="3">
        <v>38</v>
      </c>
      <c r="F268" s="12">
        <v>118776.66666666667</v>
      </c>
      <c r="G268" s="13">
        <v>36.483035388544323</v>
      </c>
      <c r="H268" s="11" t="s">
        <v>11137</v>
      </c>
      <c r="I268" s="3">
        <v>236</v>
      </c>
    </row>
    <row r="269" spans="1:9" x14ac:dyDescent="0.35">
      <c r="A269" s="3" t="s">
        <v>3538</v>
      </c>
      <c r="B269" s="11" t="s">
        <v>10884</v>
      </c>
      <c r="C269" s="3">
        <v>1</v>
      </c>
      <c r="D269" s="3">
        <v>9</v>
      </c>
      <c r="E269" s="3">
        <v>18</v>
      </c>
      <c r="F269" s="12">
        <v>25607.333333333332</v>
      </c>
      <c r="G269" s="13">
        <v>36.447892530785452</v>
      </c>
      <c r="H269" s="11" t="s">
        <v>11138</v>
      </c>
      <c r="I269" s="3">
        <v>237</v>
      </c>
    </row>
    <row r="270" spans="1:9" x14ac:dyDescent="0.35">
      <c r="A270" s="3" t="s">
        <v>6062</v>
      </c>
      <c r="B270" s="11" t="s">
        <v>10886</v>
      </c>
      <c r="C270" s="3">
        <v>11</v>
      </c>
      <c r="D270" s="3">
        <v>19</v>
      </c>
      <c r="E270" s="3">
        <v>11</v>
      </c>
      <c r="F270" s="12">
        <v>37510.333333333336</v>
      </c>
      <c r="G270" s="13">
        <v>36.434404741804478</v>
      </c>
      <c r="H270" s="11" t="s">
        <v>11139</v>
      </c>
      <c r="I270" s="3">
        <v>238</v>
      </c>
    </row>
    <row r="271" spans="1:9" x14ac:dyDescent="0.35">
      <c r="A271" s="3" t="s">
        <v>2168</v>
      </c>
      <c r="B271" s="11" t="s">
        <v>10880</v>
      </c>
      <c r="C271" s="3">
        <v>2</v>
      </c>
      <c r="D271" s="3">
        <v>10</v>
      </c>
      <c r="E271" s="3">
        <v>17</v>
      </c>
      <c r="F271" s="12">
        <v>26573</v>
      </c>
      <c r="G271" s="13">
        <v>36.377776941507044</v>
      </c>
      <c r="H271" s="11" t="s">
        <v>11140</v>
      </c>
      <c r="I271" s="3">
        <v>239</v>
      </c>
    </row>
    <row r="272" spans="1:9" x14ac:dyDescent="0.35">
      <c r="A272" s="3" t="s">
        <v>3254</v>
      </c>
      <c r="B272" s="11" t="s">
        <v>10882</v>
      </c>
      <c r="C272" s="3">
        <v>50</v>
      </c>
      <c r="D272" s="3">
        <v>56</v>
      </c>
      <c r="E272" s="3">
        <v>39</v>
      </c>
      <c r="F272" s="12">
        <v>132895</v>
      </c>
      <c r="G272" s="13">
        <v>36.369564944755886</v>
      </c>
      <c r="H272" s="11" t="s">
        <v>11141</v>
      </c>
      <c r="I272" s="3">
        <v>240</v>
      </c>
    </row>
    <row r="273" spans="1:9" x14ac:dyDescent="0.35">
      <c r="A273" s="3" t="s">
        <v>3339</v>
      </c>
      <c r="B273" s="11" t="s">
        <v>10883</v>
      </c>
      <c r="C273" s="3">
        <v>4</v>
      </c>
      <c r="D273" s="3">
        <v>10</v>
      </c>
      <c r="E273" s="3">
        <v>13</v>
      </c>
      <c r="F273" s="12">
        <v>24774.666666666668</v>
      </c>
      <c r="G273" s="13">
        <v>36.327431246972715</v>
      </c>
      <c r="H273" s="11" t="s">
        <v>11142</v>
      </c>
      <c r="I273" s="3">
        <v>241</v>
      </c>
    </row>
    <row r="274" spans="1:9" x14ac:dyDescent="0.35">
      <c r="A274" s="3" t="s">
        <v>2435</v>
      </c>
      <c r="B274" s="11" t="s">
        <v>10880</v>
      </c>
      <c r="C274" s="3">
        <v>1</v>
      </c>
      <c r="D274" s="3">
        <v>5</v>
      </c>
      <c r="E274" s="3">
        <v>6</v>
      </c>
      <c r="F274" s="12">
        <v>11030.666666666666</v>
      </c>
      <c r="G274" s="13">
        <v>36.26254079535839</v>
      </c>
      <c r="H274" s="11" t="s">
        <v>11143</v>
      </c>
      <c r="I274" s="3">
        <v>242</v>
      </c>
    </row>
    <row r="275" spans="1:9" x14ac:dyDescent="0.35">
      <c r="A275" s="3" t="s">
        <v>2390</v>
      </c>
      <c r="B275" s="11" t="s">
        <v>10880</v>
      </c>
      <c r="C275" s="3">
        <v>10</v>
      </c>
      <c r="D275" s="3">
        <v>22</v>
      </c>
      <c r="E275" s="3">
        <v>9</v>
      </c>
      <c r="F275" s="12">
        <v>37719</v>
      </c>
      <c r="G275" s="13">
        <v>36.232844631794762</v>
      </c>
      <c r="H275" s="11" t="s">
        <v>11144</v>
      </c>
      <c r="I275" s="3">
        <v>243</v>
      </c>
    </row>
    <row r="276" spans="1:9" x14ac:dyDescent="0.35">
      <c r="A276" s="3" t="s">
        <v>3791</v>
      </c>
      <c r="B276" s="11" t="s">
        <v>10885</v>
      </c>
      <c r="C276" s="3">
        <v>13</v>
      </c>
      <c r="D276" s="3">
        <v>2</v>
      </c>
      <c r="E276" s="3">
        <v>7</v>
      </c>
      <c r="F276" s="12">
        <v>20246.666666666668</v>
      </c>
      <c r="G276" s="13">
        <v>36.219953901876856</v>
      </c>
      <c r="H276" s="11" t="s">
        <v>11145</v>
      </c>
      <c r="I276" s="3">
        <v>244</v>
      </c>
    </row>
    <row r="277" spans="1:9" x14ac:dyDescent="0.35">
      <c r="A277" s="3" t="s">
        <v>10284</v>
      </c>
      <c r="B277" s="11" t="s">
        <v>10894</v>
      </c>
      <c r="C277" s="3">
        <v>6</v>
      </c>
      <c r="D277" s="3">
        <v>8</v>
      </c>
      <c r="E277" s="3">
        <v>8</v>
      </c>
      <c r="F277" s="12">
        <v>20324.333333333332</v>
      </c>
      <c r="G277" s="13">
        <v>36.081544290095614</v>
      </c>
      <c r="H277" s="11" t="s">
        <v>11146</v>
      </c>
      <c r="I277" s="3">
        <v>245</v>
      </c>
    </row>
    <row r="278" spans="1:9" x14ac:dyDescent="0.35">
      <c r="A278" s="3" t="s">
        <v>3473</v>
      </c>
      <c r="B278" s="11" t="s">
        <v>10884</v>
      </c>
      <c r="C278" s="3">
        <v>8</v>
      </c>
      <c r="D278" s="3">
        <v>8</v>
      </c>
      <c r="E278" s="3">
        <v>13</v>
      </c>
      <c r="F278" s="12">
        <v>26861</v>
      </c>
      <c r="G278" s="13">
        <v>35.987739349490589</v>
      </c>
      <c r="H278" s="11" t="s">
        <v>11147</v>
      </c>
      <c r="I278" s="3">
        <v>246</v>
      </c>
    </row>
    <row r="279" spans="1:9" x14ac:dyDescent="0.35">
      <c r="A279" s="3" t="s">
        <v>3151</v>
      </c>
      <c r="B279" s="11" t="s">
        <v>10882</v>
      </c>
      <c r="C279" s="3">
        <v>9</v>
      </c>
      <c r="D279" s="3">
        <v>14</v>
      </c>
      <c r="E279" s="3">
        <v>4</v>
      </c>
      <c r="F279" s="12">
        <v>25032</v>
      </c>
      <c r="G279" s="13">
        <v>35.953978906999041</v>
      </c>
      <c r="H279" s="11" t="s">
        <v>11148</v>
      </c>
      <c r="I279" s="3">
        <v>247</v>
      </c>
    </row>
    <row r="280" spans="1:9" x14ac:dyDescent="0.35">
      <c r="A280" s="3" t="s">
        <v>1864</v>
      </c>
      <c r="B280" s="11" t="s">
        <v>10879</v>
      </c>
      <c r="C280" s="3">
        <v>28</v>
      </c>
      <c r="D280" s="3">
        <v>25</v>
      </c>
      <c r="E280" s="3">
        <v>21</v>
      </c>
      <c r="F280" s="12">
        <v>68642.333333333328</v>
      </c>
      <c r="G280" s="13">
        <v>35.935064367470027</v>
      </c>
      <c r="H280" s="11" t="s">
        <v>11149</v>
      </c>
      <c r="I280" s="3">
        <v>248</v>
      </c>
    </row>
    <row r="281" spans="1:9" x14ac:dyDescent="0.35">
      <c r="A281" s="3" t="s">
        <v>684</v>
      </c>
      <c r="B281" s="11" t="s">
        <v>10882</v>
      </c>
      <c r="C281" s="3">
        <v>2</v>
      </c>
      <c r="D281" s="3">
        <v>10</v>
      </c>
      <c r="E281" s="3">
        <v>9</v>
      </c>
      <c r="F281" s="12">
        <v>19525.333333333332</v>
      </c>
      <c r="G281" s="13">
        <v>35.8508604206501</v>
      </c>
      <c r="H281" s="11" t="s">
        <v>11150</v>
      </c>
      <c r="I281" s="3">
        <v>249</v>
      </c>
    </row>
    <row r="282" spans="1:9" x14ac:dyDescent="0.35">
      <c r="A282" s="3" t="s">
        <v>9945</v>
      </c>
      <c r="B282" s="11" t="s">
        <v>10892</v>
      </c>
      <c r="C282" s="3">
        <v>87</v>
      </c>
      <c r="D282" s="3">
        <v>92</v>
      </c>
      <c r="E282" s="3">
        <v>87</v>
      </c>
      <c r="F282" s="12">
        <v>247417</v>
      </c>
      <c r="G282" s="13">
        <v>35.836933867384481</v>
      </c>
      <c r="H282" s="11" t="s">
        <v>11151</v>
      </c>
      <c r="I282" s="3">
        <v>250</v>
      </c>
    </row>
    <row r="283" spans="1:9" x14ac:dyDescent="0.35">
      <c r="A283" s="3" t="s">
        <v>8380</v>
      </c>
      <c r="B283" s="11" t="s">
        <v>10890</v>
      </c>
      <c r="C283" s="3">
        <v>52</v>
      </c>
      <c r="D283" s="3">
        <v>21</v>
      </c>
      <c r="E283" s="3">
        <v>21</v>
      </c>
      <c r="F283" s="12">
        <v>87442</v>
      </c>
      <c r="G283" s="13">
        <v>35.833276152573518</v>
      </c>
      <c r="H283" s="11" t="s">
        <v>11152</v>
      </c>
      <c r="I283" s="3">
        <v>251</v>
      </c>
    </row>
    <row r="284" spans="1:9" x14ac:dyDescent="0.35">
      <c r="A284" s="3" t="s">
        <v>10079</v>
      </c>
      <c r="B284" s="11" t="s">
        <v>10893</v>
      </c>
      <c r="C284" s="3">
        <v>7</v>
      </c>
      <c r="D284" s="3">
        <v>3</v>
      </c>
      <c r="E284" s="3">
        <v>4</v>
      </c>
      <c r="F284" s="12">
        <v>13035.666666666666</v>
      </c>
      <c r="G284" s="13">
        <v>35.799217531388237</v>
      </c>
      <c r="H284" s="11" t="s">
        <v>11153</v>
      </c>
      <c r="I284" s="3">
        <v>252</v>
      </c>
    </row>
    <row r="285" spans="1:9" x14ac:dyDescent="0.35">
      <c r="A285" s="3" t="s">
        <v>2811</v>
      </c>
      <c r="B285" s="11" t="s">
        <v>10885</v>
      </c>
      <c r="C285" s="3">
        <v>2</v>
      </c>
      <c r="D285" s="3">
        <v>5</v>
      </c>
      <c r="E285" s="3">
        <v>4</v>
      </c>
      <c r="F285" s="12">
        <v>10243</v>
      </c>
      <c r="G285" s="13">
        <v>35.796804321650555</v>
      </c>
      <c r="H285" s="11" t="s">
        <v>11154</v>
      </c>
      <c r="I285" s="3">
        <v>253</v>
      </c>
    </row>
    <row r="286" spans="1:9" x14ac:dyDescent="0.35">
      <c r="A286" s="3" t="s">
        <v>3644</v>
      </c>
      <c r="B286" s="11" t="s">
        <v>10885</v>
      </c>
      <c r="C286" s="3">
        <v>2</v>
      </c>
      <c r="D286" s="3">
        <v>3</v>
      </c>
      <c r="E286" s="3">
        <v>8</v>
      </c>
      <c r="F286" s="12">
        <v>12131.666666666666</v>
      </c>
      <c r="G286" s="13">
        <v>35.719192196730319</v>
      </c>
      <c r="H286" s="11" t="s">
        <v>11155</v>
      </c>
      <c r="I286" s="3">
        <v>254</v>
      </c>
    </row>
    <row r="287" spans="1:9" x14ac:dyDescent="0.35">
      <c r="A287" s="3" t="s">
        <v>4024</v>
      </c>
      <c r="B287" s="11" t="s">
        <v>10885</v>
      </c>
      <c r="C287" s="3">
        <v>77</v>
      </c>
      <c r="D287" s="3">
        <v>65</v>
      </c>
      <c r="E287" s="3">
        <v>84</v>
      </c>
      <c r="F287" s="12">
        <v>210945</v>
      </c>
      <c r="G287" s="13">
        <v>35.712310475874439</v>
      </c>
      <c r="H287" s="11" t="s">
        <v>11156</v>
      </c>
      <c r="I287" s="3">
        <v>255</v>
      </c>
    </row>
    <row r="288" spans="1:9" x14ac:dyDescent="0.35">
      <c r="A288" s="3" t="s">
        <v>3960</v>
      </c>
      <c r="B288" s="11" t="s">
        <v>10885</v>
      </c>
      <c r="C288" s="3">
        <v>10</v>
      </c>
      <c r="D288" s="3">
        <v>7</v>
      </c>
      <c r="E288" s="3">
        <v>6</v>
      </c>
      <c r="F288" s="12">
        <v>21526.333333333332</v>
      </c>
      <c r="G288" s="13">
        <v>35.615292897071804</v>
      </c>
      <c r="H288" s="11" t="s">
        <v>11157</v>
      </c>
      <c r="I288" s="3">
        <v>256</v>
      </c>
    </row>
    <row r="289" spans="1:9" x14ac:dyDescent="0.35">
      <c r="A289" s="3" t="s">
        <v>3524</v>
      </c>
      <c r="B289" s="11" t="s">
        <v>10884</v>
      </c>
      <c r="C289" s="3">
        <v>3</v>
      </c>
      <c r="D289" s="3">
        <v>8</v>
      </c>
      <c r="E289" s="3">
        <v>7</v>
      </c>
      <c r="F289" s="12">
        <v>16850.666666666668</v>
      </c>
      <c r="G289" s="13">
        <v>35.606899825921829</v>
      </c>
      <c r="H289" s="11" t="s">
        <v>11158</v>
      </c>
      <c r="I289" s="3">
        <v>257</v>
      </c>
    </row>
    <row r="290" spans="1:9" x14ac:dyDescent="0.35">
      <c r="A290" s="3" t="s">
        <v>10771</v>
      </c>
      <c r="B290" s="11" t="s">
        <v>10895</v>
      </c>
      <c r="C290" s="3">
        <v>88</v>
      </c>
      <c r="D290" s="3">
        <v>69</v>
      </c>
      <c r="E290" s="3">
        <v>51</v>
      </c>
      <c r="F290" s="12">
        <v>194911.33333333334</v>
      </c>
      <c r="G290" s="13">
        <v>35.571730051613216</v>
      </c>
      <c r="H290" s="11" t="s">
        <v>11159</v>
      </c>
      <c r="I290" s="3">
        <v>258</v>
      </c>
    </row>
    <row r="291" spans="1:9" x14ac:dyDescent="0.35">
      <c r="A291" s="3" t="s">
        <v>2988</v>
      </c>
      <c r="B291" s="11" t="s">
        <v>10882</v>
      </c>
      <c r="C291" s="3">
        <v>119</v>
      </c>
      <c r="D291" s="3">
        <v>123</v>
      </c>
      <c r="E291" s="3">
        <v>115</v>
      </c>
      <c r="F291" s="12">
        <v>334613</v>
      </c>
      <c r="G291" s="13">
        <v>35.563471831638338</v>
      </c>
      <c r="H291" s="11" t="s">
        <v>11160</v>
      </c>
      <c r="I291" s="3">
        <v>259</v>
      </c>
    </row>
    <row r="292" spans="1:9" x14ac:dyDescent="0.35">
      <c r="A292" s="3" t="s">
        <v>3465</v>
      </c>
      <c r="B292" s="11" t="s">
        <v>10884</v>
      </c>
      <c r="C292" s="3">
        <v>5</v>
      </c>
      <c r="D292" s="3">
        <v>11</v>
      </c>
      <c r="E292" s="3">
        <v>12</v>
      </c>
      <c r="F292" s="12">
        <v>26298.666666666668</v>
      </c>
      <c r="G292" s="13">
        <v>35.489758669641049</v>
      </c>
      <c r="H292" s="11" t="s">
        <v>11161</v>
      </c>
      <c r="I292" s="3">
        <v>260</v>
      </c>
    </row>
    <row r="293" spans="1:9" x14ac:dyDescent="0.35">
      <c r="A293" s="3" t="s">
        <v>3006</v>
      </c>
      <c r="B293" s="11" t="s">
        <v>10882</v>
      </c>
      <c r="C293" s="3">
        <v>9</v>
      </c>
      <c r="D293" s="3">
        <v>8</v>
      </c>
      <c r="E293" s="3">
        <v>8</v>
      </c>
      <c r="F293" s="12">
        <v>23526</v>
      </c>
      <c r="G293" s="13">
        <v>35.421802828076736</v>
      </c>
      <c r="H293" s="11" t="s">
        <v>11162</v>
      </c>
      <c r="I293" s="3">
        <v>261</v>
      </c>
    </row>
    <row r="294" spans="1:9" x14ac:dyDescent="0.35">
      <c r="A294" s="3" t="s">
        <v>3233</v>
      </c>
      <c r="B294" s="11" t="s">
        <v>10882</v>
      </c>
      <c r="C294" s="3">
        <v>19</v>
      </c>
      <c r="D294" s="3">
        <v>21</v>
      </c>
      <c r="E294" s="3">
        <v>2</v>
      </c>
      <c r="F294" s="12">
        <v>39526.333333333336</v>
      </c>
      <c r="G294" s="13">
        <v>35.419425024667099</v>
      </c>
      <c r="H294" s="11" t="s">
        <v>11163</v>
      </c>
      <c r="I294" s="3">
        <v>262</v>
      </c>
    </row>
    <row r="295" spans="1:9" x14ac:dyDescent="0.35">
      <c r="A295" s="3" t="s">
        <v>9638</v>
      </c>
      <c r="B295" s="11" t="s">
        <v>10892</v>
      </c>
      <c r="C295" s="3">
        <v>497</v>
      </c>
      <c r="D295" s="3">
        <v>468</v>
      </c>
      <c r="E295" s="3">
        <v>577</v>
      </c>
      <c r="F295" s="12">
        <v>1452337.3333333333</v>
      </c>
      <c r="G295" s="13">
        <v>35.391226831599269</v>
      </c>
      <c r="H295" s="11" t="s">
        <v>11164</v>
      </c>
      <c r="I295" s="3">
        <v>263</v>
      </c>
    </row>
    <row r="296" spans="1:9" x14ac:dyDescent="0.35">
      <c r="A296" s="3" t="s">
        <v>10288</v>
      </c>
      <c r="B296" s="11" t="s">
        <v>10894</v>
      </c>
      <c r="C296" s="3">
        <v>9</v>
      </c>
      <c r="D296" s="3">
        <v>14</v>
      </c>
      <c r="E296" s="3">
        <v>11</v>
      </c>
      <c r="F296" s="12">
        <v>32026.666666666668</v>
      </c>
      <c r="G296" s="13">
        <v>35.387177352206493</v>
      </c>
      <c r="H296" s="11" t="s">
        <v>11165</v>
      </c>
      <c r="I296" s="3">
        <v>264</v>
      </c>
    </row>
    <row r="297" spans="1:9" x14ac:dyDescent="0.35">
      <c r="A297" s="3" t="s">
        <v>8405</v>
      </c>
      <c r="B297" s="11" t="s">
        <v>10890</v>
      </c>
      <c r="C297" s="3">
        <v>24</v>
      </c>
      <c r="D297" s="3">
        <v>20</v>
      </c>
      <c r="E297" s="3">
        <v>34</v>
      </c>
      <c r="F297" s="12">
        <v>73500</v>
      </c>
      <c r="G297" s="13">
        <v>35.374149659863946</v>
      </c>
      <c r="H297" s="11" t="s">
        <v>11166</v>
      </c>
      <c r="I297" s="3">
        <v>265</v>
      </c>
    </row>
    <row r="298" spans="1:9" x14ac:dyDescent="0.35">
      <c r="A298" s="3" t="s">
        <v>3046</v>
      </c>
      <c r="B298" s="11" t="s">
        <v>10882</v>
      </c>
      <c r="C298" s="3">
        <v>42</v>
      </c>
      <c r="D298" s="3">
        <v>32</v>
      </c>
      <c r="E298" s="3">
        <v>41</v>
      </c>
      <c r="F298" s="12">
        <v>108414</v>
      </c>
      <c r="G298" s="13">
        <v>35.358287060096792</v>
      </c>
      <c r="H298" s="11" t="s">
        <v>11167</v>
      </c>
      <c r="I298" s="3">
        <v>266</v>
      </c>
    </row>
    <row r="299" spans="1:9" x14ac:dyDescent="0.35">
      <c r="A299" s="3" t="s">
        <v>3872</v>
      </c>
      <c r="B299" s="11" t="s">
        <v>10885</v>
      </c>
      <c r="C299" s="3">
        <v>4</v>
      </c>
      <c r="D299" s="3">
        <v>3</v>
      </c>
      <c r="E299" s="3">
        <v>15</v>
      </c>
      <c r="F299" s="12">
        <v>20749.666666666668</v>
      </c>
      <c r="G299" s="13">
        <v>35.341933203746244</v>
      </c>
      <c r="H299" s="11" t="s">
        <v>11168</v>
      </c>
      <c r="I299" s="3">
        <v>267</v>
      </c>
    </row>
    <row r="300" spans="1:9" x14ac:dyDescent="0.35">
      <c r="A300" s="3" t="s">
        <v>1229</v>
      </c>
      <c r="B300" s="11" t="s">
        <v>10886</v>
      </c>
      <c r="C300" s="3">
        <v>56</v>
      </c>
      <c r="D300" s="3">
        <v>78</v>
      </c>
      <c r="E300" s="3">
        <v>90</v>
      </c>
      <c r="F300" s="12">
        <v>211280.33333333334</v>
      </c>
      <c r="G300" s="13">
        <v>35.340093177942101</v>
      </c>
      <c r="H300" s="11" t="s">
        <v>11169</v>
      </c>
      <c r="I300" s="3">
        <v>268</v>
      </c>
    </row>
    <row r="301" spans="1:9" x14ac:dyDescent="0.35">
      <c r="A301" s="3" t="s">
        <v>9164</v>
      </c>
      <c r="B301" s="11" t="s">
        <v>10892</v>
      </c>
      <c r="C301" s="3">
        <v>19</v>
      </c>
      <c r="D301" s="3">
        <v>14</v>
      </c>
      <c r="E301" s="3">
        <v>15</v>
      </c>
      <c r="F301" s="12">
        <v>45331.333333333336</v>
      </c>
      <c r="G301" s="13">
        <v>35.295674809182763</v>
      </c>
      <c r="H301" s="11" t="s">
        <v>11170</v>
      </c>
      <c r="I301" s="3">
        <v>269</v>
      </c>
    </row>
    <row r="302" spans="1:9" x14ac:dyDescent="0.35">
      <c r="A302" s="3" t="s">
        <v>3155</v>
      </c>
      <c r="B302" s="11" t="s">
        <v>10882</v>
      </c>
      <c r="C302" s="3">
        <v>615</v>
      </c>
      <c r="D302" s="3">
        <v>510</v>
      </c>
      <c r="E302" s="3">
        <v>554</v>
      </c>
      <c r="F302" s="12">
        <v>1587680</v>
      </c>
      <c r="G302" s="13">
        <v>35.250596257852123</v>
      </c>
      <c r="H302" s="11" t="s">
        <v>11171</v>
      </c>
      <c r="I302" s="3">
        <v>270</v>
      </c>
    </row>
    <row r="303" spans="1:9" x14ac:dyDescent="0.35">
      <c r="A303" s="3" t="s">
        <v>3508</v>
      </c>
      <c r="B303" s="11" t="s">
        <v>10884</v>
      </c>
      <c r="C303" s="3">
        <v>11</v>
      </c>
      <c r="D303" s="3">
        <v>8</v>
      </c>
      <c r="E303" s="3">
        <v>15</v>
      </c>
      <c r="F303" s="12">
        <v>32190.666666666668</v>
      </c>
      <c r="G303" s="13">
        <v>35.206892266909662</v>
      </c>
      <c r="H303" s="11" t="s">
        <v>11172</v>
      </c>
      <c r="I303" s="3">
        <v>271</v>
      </c>
    </row>
    <row r="304" spans="1:9" x14ac:dyDescent="0.35">
      <c r="A304" s="3" t="s">
        <v>3779</v>
      </c>
      <c r="B304" s="11" t="s">
        <v>10885</v>
      </c>
      <c r="C304" s="3">
        <v>15</v>
      </c>
      <c r="D304" s="3">
        <v>16</v>
      </c>
      <c r="E304" s="3">
        <v>26</v>
      </c>
      <c r="F304" s="12">
        <v>54045</v>
      </c>
      <c r="G304" s="13">
        <v>35.155888611342398</v>
      </c>
      <c r="H304" s="11" t="s">
        <v>11173</v>
      </c>
      <c r="I304" s="3">
        <v>272</v>
      </c>
    </row>
    <row r="305" spans="1:9" x14ac:dyDescent="0.35">
      <c r="A305" s="3" t="s">
        <v>2360</v>
      </c>
      <c r="B305" s="11" t="s">
        <v>10880</v>
      </c>
      <c r="C305" s="3">
        <v>4</v>
      </c>
      <c r="D305" s="3">
        <v>6</v>
      </c>
      <c r="E305" s="3">
        <v>5</v>
      </c>
      <c r="F305" s="12">
        <v>14240</v>
      </c>
      <c r="G305" s="13">
        <v>35.112359550561798</v>
      </c>
      <c r="H305" s="11" t="s">
        <v>11174</v>
      </c>
      <c r="I305" s="3">
        <v>273</v>
      </c>
    </row>
    <row r="306" spans="1:9" x14ac:dyDescent="0.35">
      <c r="A306" s="3" t="s">
        <v>575</v>
      </c>
      <c r="B306" s="11" t="s">
        <v>10874</v>
      </c>
      <c r="C306" s="3">
        <v>25</v>
      </c>
      <c r="D306" s="3">
        <v>22</v>
      </c>
      <c r="E306" s="3">
        <v>15</v>
      </c>
      <c r="F306" s="12">
        <v>58940.333333333336</v>
      </c>
      <c r="G306" s="13">
        <v>35.063708496162782</v>
      </c>
      <c r="H306" s="11" t="s">
        <v>11175</v>
      </c>
      <c r="I306" s="3">
        <v>274</v>
      </c>
    </row>
    <row r="307" spans="1:9" x14ac:dyDescent="0.35">
      <c r="A307" s="3" t="s">
        <v>3396</v>
      </c>
      <c r="B307" s="11" t="s">
        <v>10883</v>
      </c>
      <c r="C307" s="3">
        <v>21</v>
      </c>
      <c r="D307" s="3">
        <v>13</v>
      </c>
      <c r="E307" s="3">
        <v>32</v>
      </c>
      <c r="F307" s="12">
        <v>62775.666666666664</v>
      </c>
      <c r="G307" s="13">
        <v>35.045426306371368</v>
      </c>
      <c r="H307" s="11" t="s">
        <v>11176</v>
      </c>
      <c r="I307" s="3">
        <v>275</v>
      </c>
    </row>
    <row r="308" spans="1:9" x14ac:dyDescent="0.35">
      <c r="A308" s="3" t="s">
        <v>4376</v>
      </c>
      <c r="B308" s="11" t="s">
        <v>10885</v>
      </c>
      <c r="C308" s="3">
        <v>9</v>
      </c>
      <c r="D308" s="3">
        <v>8</v>
      </c>
      <c r="E308" s="3">
        <v>7</v>
      </c>
      <c r="F308" s="12">
        <v>22838.666666666668</v>
      </c>
      <c r="G308" s="13">
        <v>35.028314554264696</v>
      </c>
      <c r="H308" s="11" t="s">
        <v>11177</v>
      </c>
      <c r="I308" s="3">
        <v>276</v>
      </c>
    </row>
    <row r="309" spans="1:9" x14ac:dyDescent="0.35">
      <c r="A309" s="3" t="s">
        <v>9158</v>
      </c>
      <c r="B309" s="11" t="s">
        <v>10892</v>
      </c>
      <c r="C309" s="3">
        <v>114</v>
      </c>
      <c r="D309" s="3">
        <v>111</v>
      </c>
      <c r="E309" s="3">
        <v>127</v>
      </c>
      <c r="F309" s="12">
        <v>335005</v>
      </c>
      <c r="G309" s="13">
        <v>35.024352870355166</v>
      </c>
      <c r="H309" s="11" t="s">
        <v>11178</v>
      </c>
      <c r="I309" s="3">
        <v>277</v>
      </c>
    </row>
    <row r="310" spans="1:9" x14ac:dyDescent="0.35">
      <c r="A310" s="3" t="s">
        <v>10529</v>
      </c>
      <c r="B310" s="11" t="s">
        <v>10895</v>
      </c>
      <c r="C310" s="3">
        <v>9</v>
      </c>
      <c r="D310" s="3">
        <v>22</v>
      </c>
      <c r="E310" s="3">
        <v>22</v>
      </c>
      <c r="F310" s="12">
        <v>50615.666666666664</v>
      </c>
      <c r="G310" s="13">
        <v>34.903554235513376</v>
      </c>
      <c r="H310" s="11" t="s">
        <v>11179</v>
      </c>
      <c r="I310" s="3">
        <v>278</v>
      </c>
    </row>
    <row r="311" spans="1:9" x14ac:dyDescent="0.35">
      <c r="A311" s="3" t="s">
        <v>2346</v>
      </c>
      <c r="B311" s="11" t="s">
        <v>10880</v>
      </c>
      <c r="C311" s="3">
        <v>1</v>
      </c>
      <c r="D311" s="3">
        <v>8</v>
      </c>
      <c r="E311" s="3">
        <v>4</v>
      </c>
      <c r="F311" s="12">
        <v>12426.666666666666</v>
      </c>
      <c r="G311" s="13">
        <v>34.871244635193129</v>
      </c>
      <c r="H311" s="11" t="s">
        <v>11180</v>
      </c>
      <c r="I311" s="3">
        <v>279</v>
      </c>
    </row>
    <row r="312" spans="1:9" x14ac:dyDescent="0.35">
      <c r="A312" s="3" t="s">
        <v>3098</v>
      </c>
      <c r="B312" s="11" t="s">
        <v>10882</v>
      </c>
      <c r="C312" s="3">
        <v>15</v>
      </c>
      <c r="D312" s="3">
        <v>11</v>
      </c>
      <c r="E312" s="3">
        <v>14</v>
      </c>
      <c r="F312" s="12">
        <v>38246.333333333336</v>
      </c>
      <c r="G312" s="13">
        <v>34.861729664717316</v>
      </c>
      <c r="H312" s="11" t="s">
        <v>11181</v>
      </c>
      <c r="I312" s="3">
        <v>280</v>
      </c>
    </row>
    <row r="313" spans="1:9" x14ac:dyDescent="0.35">
      <c r="A313" s="3" t="s">
        <v>557</v>
      </c>
      <c r="B313" s="11" t="s">
        <v>10874</v>
      </c>
      <c r="C313" s="3">
        <v>7</v>
      </c>
      <c r="D313" s="3">
        <v>5</v>
      </c>
      <c r="E313" s="3">
        <v>2</v>
      </c>
      <c r="F313" s="12">
        <v>13394</v>
      </c>
      <c r="G313" s="13">
        <v>34.841471305559708</v>
      </c>
      <c r="H313" s="11" t="s">
        <v>11182</v>
      </c>
      <c r="I313" s="3">
        <v>281</v>
      </c>
    </row>
    <row r="314" spans="1:9" x14ac:dyDescent="0.35">
      <c r="A314" s="3" t="s">
        <v>10638</v>
      </c>
      <c r="B314" s="11" t="s">
        <v>10895</v>
      </c>
      <c r="C314" s="3">
        <v>26</v>
      </c>
      <c r="D314" s="3">
        <v>41</v>
      </c>
      <c r="E314" s="3">
        <v>30</v>
      </c>
      <c r="F314" s="12">
        <v>92850.333333333328</v>
      </c>
      <c r="G314" s="13">
        <v>34.823066512057039</v>
      </c>
      <c r="H314" s="11" t="s">
        <v>11183</v>
      </c>
      <c r="I314" s="3">
        <v>282</v>
      </c>
    </row>
    <row r="315" spans="1:9" x14ac:dyDescent="0.35">
      <c r="A315" s="3" t="s">
        <v>3114</v>
      </c>
      <c r="B315" s="11" t="s">
        <v>10882</v>
      </c>
      <c r="C315" s="3">
        <v>5</v>
      </c>
      <c r="D315" s="3">
        <v>15</v>
      </c>
      <c r="E315" s="3">
        <v>13</v>
      </c>
      <c r="F315" s="12">
        <v>31604.666666666668</v>
      </c>
      <c r="G315" s="13">
        <v>34.804986605353641</v>
      </c>
      <c r="H315" s="11" t="s">
        <v>11184</v>
      </c>
      <c r="I315" s="3">
        <v>283</v>
      </c>
    </row>
    <row r="316" spans="1:9" x14ac:dyDescent="0.35">
      <c r="A316" s="3" t="s">
        <v>1229</v>
      </c>
      <c r="B316" s="11" t="s">
        <v>10885</v>
      </c>
      <c r="C316" s="3">
        <v>3</v>
      </c>
      <c r="D316" s="3">
        <v>5</v>
      </c>
      <c r="E316" s="3">
        <v>6</v>
      </c>
      <c r="F316" s="12">
        <v>13438</v>
      </c>
      <c r="G316" s="13">
        <v>34.727389988589572</v>
      </c>
      <c r="H316" s="11" t="s">
        <v>11185</v>
      </c>
      <c r="I316" s="3">
        <v>284</v>
      </c>
    </row>
    <row r="317" spans="1:9" x14ac:dyDescent="0.35">
      <c r="A317" s="3" t="s">
        <v>8243</v>
      </c>
      <c r="B317" s="11" t="s">
        <v>10890</v>
      </c>
      <c r="C317" s="3">
        <v>6</v>
      </c>
      <c r="D317" s="3">
        <v>11</v>
      </c>
      <c r="E317" s="3">
        <v>5</v>
      </c>
      <c r="F317" s="12">
        <v>21188</v>
      </c>
      <c r="G317" s="13">
        <v>34.610785979485243</v>
      </c>
      <c r="H317" s="11" t="s">
        <v>11186</v>
      </c>
      <c r="I317" s="3">
        <v>285</v>
      </c>
    </row>
    <row r="318" spans="1:9" x14ac:dyDescent="0.35">
      <c r="A318" s="3" t="s">
        <v>6400</v>
      </c>
      <c r="B318" s="11" t="s">
        <v>10888</v>
      </c>
      <c r="C318" s="3">
        <v>30</v>
      </c>
      <c r="D318" s="3">
        <v>30</v>
      </c>
      <c r="E318" s="3">
        <v>37</v>
      </c>
      <c r="F318" s="12">
        <v>93506.333333333328</v>
      </c>
      <c r="G318" s="13">
        <v>34.578762935843919</v>
      </c>
      <c r="H318" s="11" t="s">
        <v>11187</v>
      </c>
      <c r="I318" s="3">
        <v>286</v>
      </c>
    </row>
    <row r="319" spans="1:9" x14ac:dyDescent="0.35">
      <c r="A319" s="3" t="s">
        <v>3250</v>
      </c>
      <c r="B319" s="11" t="s">
        <v>10882</v>
      </c>
      <c r="C319" s="3">
        <v>3</v>
      </c>
      <c r="D319" s="3">
        <v>8</v>
      </c>
      <c r="E319" s="3">
        <v>9</v>
      </c>
      <c r="F319" s="12">
        <v>19297.666666666668</v>
      </c>
      <c r="G319" s="13">
        <v>34.54649094018275</v>
      </c>
      <c r="H319" s="11" t="s">
        <v>11188</v>
      </c>
      <c r="I319" s="3">
        <v>287</v>
      </c>
    </row>
    <row r="320" spans="1:9" x14ac:dyDescent="0.35">
      <c r="A320" s="3" t="s">
        <v>1269</v>
      </c>
      <c r="B320" s="11" t="s">
        <v>10877</v>
      </c>
      <c r="C320" s="3">
        <v>32</v>
      </c>
      <c r="D320" s="3">
        <v>37</v>
      </c>
      <c r="E320" s="3">
        <v>107</v>
      </c>
      <c r="F320" s="12">
        <v>170179.66666666666</v>
      </c>
      <c r="G320" s="13">
        <v>34.473370300799743</v>
      </c>
      <c r="H320" s="11" t="s">
        <v>11189</v>
      </c>
      <c r="I320" s="3">
        <v>288</v>
      </c>
    </row>
    <row r="321" spans="1:9" x14ac:dyDescent="0.35">
      <c r="A321" s="3" t="s">
        <v>1766</v>
      </c>
      <c r="B321" s="11" t="s">
        <v>10878</v>
      </c>
      <c r="C321" s="3">
        <v>234</v>
      </c>
      <c r="D321" s="3">
        <v>283</v>
      </c>
      <c r="E321" s="3">
        <v>346</v>
      </c>
      <c r="F321" s="12">
        <v>835768.66666666663</v>
      </c>
      <c r="G321" s="13">
        <v>34.419412708301259</v>
      </c>
      <c r="H321" s="11" t="s">
        <v>11190</v>
      </c>
      <c r="I321" s="3">
        <v>289</v>
      </c>
    </row>
    <row r="322" spans="1:9" x14ac:dyDescent="0.35">
      <c r="A322" s="3" t="s">
        <v>2594</v>
      </c>
      <c r="B322" s="11" t="s">
        <v>10885</v>
      </c>
      <c r="C322" s="3">
        <v>9</v>
      </c>
      <c r="D322" s="3">
        <v>6</v>
      </c>
      <c r="E322" s="3">
        <v>11</v>
      </c>
      <c r="F322" s="12">
        <v>25259.333333333332</v>
      </c>
      <c r="G322" s="13">
        <v>34.310749821848027</v>
      </c>
      <c r="H322" s="11" t="s">
        <v>11191</v>
      </c>
      <c r="I322" s="3">
        <v>290</v>
      </c>
    </row>
    <row r="323" spans="1:9" x14ac:dyDescent="0.35">
      <c r="A323" s="3" t="s">
        <v>9563</v>
      </c>
      <c r="B323" s="11" t="s">
        <v>10892</v>
      </c>
      <c r="C323" s="3">
        <v>91</v>
      </c>
      <c r="D323" s="3">
        <v>67</v>
      </c>
      <c r="E323" s="3">
        <v>94</v>
      </c>
      <c r="F323" s="12">
        <v>245129</v>
      </c>
      <c r="G323" s="13">
        <v>34.267671307760402</v>
      </c>
      <c r="H323" s="11" t="s">
        <v>11192</v>
      </c>
      <c r="I323" s="3">
        <v>291</v>
      </c>
    </row>
    <row r="324" spans="1:9" x14ac:dyDescent="0.35">
      <c r="A324" s="3" t="s">
        <v>69</v>
      </c>
      <c r="B324" s="11" t="s">
        <v>10870</v>
      </c>
      <c r="C324" s="3">
        <v>7</v>
      </c>
      <c r="D324" s="3">
        <v>4</v>
      </c>
      <c r="E324" s="3">
        <v>3</v>
      </c>
      <c r="F324" s="12">
        <v>13622.333333333334</v>
      </c>
      <c r="G324" s="13">
        <v>34.257469351799742</v>
      </c>
      <c r="H324" s="11" t="s">
        <v>11193</v>
      </c>
      <c r="I324" s="3">
        <v>292</v>
      </c>
    </row>
    <row r="325" spans="1:9" x14ac:dyDescent="0.35">
      <c r="A325" s="3" t="s">
        <v>6316</v>
      </c>
      <c r="B325" s="11" t="s">
        <v>10888</v>
      </c>
      <c r="C325" s="3">
        <v>35</v>
      </c>
      <c r="D325" s="3">
        <v>29</v>
      </c>
      <c r="E325" s="3">
        <v>37</v>
      </c>
      <c r="F325" s="12">
        <v>98290.333333333328</v>
      </c>
      <c r="G325" s="13">
        <v>34.25226624523944</v>
      </c>
      <c r="H325" s="11" t="s">
        <v>11194</v>
      </c>
      <c r="I325" s="3">
        <v>293</v>
      </c>
    </row>
    <row r="326" spans="1:9" x14ac:dyDescent="0.35">
      <c r="A326" s="3" t="s">
        <v>3076</v>
      </c>
      <c r="B326" s="11" t="s">
        <v>10882</v>
      </c>
      <c r="C326" s="3">
        <v>9</v>
      </c>
      <c r="D326" s="3">
        <v>3</v>
      </c>
      <c r="E326" s="3">
        <v>5</v>
      </c>
      <c r="F326" s="12">
        <v>16556</v>
      </c>
      <c r="G326" s="13">
        <v>34.22726906660224</v>
      </c>
      <c r="H326" s="11" t="s">
        <v>11195</v>
      </c>
      <c r="I326" s="3">
        <v>294</v>
      </c>
    </row>
    <row r="327" spans="1:9" x14ac:dyDescent="0.35">
      <c r="A327" s="3" t="s">
        <v>4005</v>
      </c>
      <c r="B327" s="11" t="s">
        <v>10885</v>
      </c>
      <c r="C327" s="3">
        <v>16</v>
      </c>
      <c r="D327" s="3">
        <v>17</v>
      </c>
      <c r="E327" s="3">
        <v>52</v>
      </c>
      <c r="F327" s="12">
        <v>82828.333333333328</v>
      </c>
      <c r="G327" s="13">
        <v>34.20729621506328</v>
      </c>
      <c r="H327" s="11" t="s">
        <v>11196</v>
      </c>
      <c r="I327" s="3">
        <v>295</v>
      </c>
    </row>
    <row r="328" spans="1:9" x14ac:dyDescent="0.35">
      <c r="A328" s="3" t="s">
        <v>4174</v>
      </c>
      <c r="B328" s="11" t="s">
        <v>10885</v>
      </c>
      <c r="C328" s="3">
        <v>38</v>
      </c>
      <c r="D328" s="3">
        <v>34</v>
      </c>
      <c r="E328" s="3">
        <v>46</v>
      </c>
      <c r="F328" s="12">
        <v>115297.66666666667</v>
      </c>
      <c r="G328" s="13">
        <v>34.114596132329936</v>
      </c>
      <c r="H328" s="11" t="s">
        <v>11197</v>
      </c>
      <c r="I328" s="3">
        <v>296</v>
      </c>
    </row>
    <row r="329" spans="1:9" x14ac:dyDescent="0.35">
      <c r="A329" s="3" t="s">
        <v>8198</v>
      </c>
      <c r="B329" s="11" t="s">
        <v>10890</v>
      </c>
      <c r="C329" s="3">
        <v>54</v>
      </c>
      <c r="D329" s="3">
        <v>46</v>
      </c>
      <c r="E329" s="3">
        <v>26</v>
      </c>
      <c r="F329" s="12">
        <v>123238.33333333333</v>
      </c>
      <c r="G329" s="13">
        <v>34.080305099874224</v>
      </c>
      <c r="H329" s="11" t="s">
        <v>11198</v>
      </c>
      <c r="I329" s="3">
        <v>297</v>
      </c>
    </row>
    <row r="330" spans="1:9" x14ac:dyDescent="0.35">
      <c r="A330" s="3" t="s">
        <v>2112</v>
      </c>
      <c r="B330" s="11" t="s">
        <v>10879</v>
      </c>
      <c r="C330" s="3">
        <v>51</v>
      </c>
      <c r="D330" s="3">
        <v>61</v>
      </c>
      <c r="E330" s="3">
        <v>89</v>
      </c>
      <c r="F330" s="12">
        <v>196849</v>
      </c>
      <c r="G330" s="13">
        <v>34.036240976586114</v>
      </c>
      <c r="H330" s="11" t="s">
        <v>11199</v>
      </c>
      <c r="I330" s="3">
        <v>298</v>
      </c>
    </row>
    <row r="331" spans="1:9" x14ac:dyDescent="0.35">
      <c r="A331" s="3" t="s">
        <v>5532</v>
      </c>
      <c r="B331" s="11" t="s">
        <v>10886</v>
      </c>
      <c r="C331" s="3">
        <v>5</v>
      </c>
      <c r="D331" s="3">
        <v>10</v>
      </c>
      <c r="E331" s="3">
        <v>3</v>
      </c>
      <c r="F331" s="12">
        <v>17628.666666666668</v>
      </c>
      <c r="G331" s="13">
        <v>34.035472525810235</v>
      </c>
      <c r="H331" s="11" t="s">
        <v>11200</v>
      </c>
      <c r="I331" s="3">
        <v>299</v>
      </c>
    </row>
    <row r="332" spans="1:9" x14ac:dyDescent="0.35">
      <c r="A332" s="3" t="s">
        <v>3072</v>
      </c>
      <c r="B332" s="11" t="s">
        <v>10882</v>
      </c>
      <c r="C332" s="3">
        <v>232</v>
      </c>
      <c r="D332" s="3">
        <v>223</v>
      </c>
      <c r="E332" s="3">
        <v>228</v>
      </c>
      <c r="F332" s="12">
        <v>670442.66666666663</v>
      </c>
      <c r="G332" s="13">
        <v>33.957663792280528</v>
      </c>
      <c r="H332" s="11" t="s">
        <v>11201</v>
      </c>
      <c r="I332" s="3">
        <v>300</v>
      </c>
    </row>
    <row r="333" spans="1:9" x14ac:dyDescent="0.35">
      <c r="A333" s="3" t="s">
        <v>2197</v>
      </c>
      <c r="B333" s="11" t="s">
        <v>10880</v>
      </c>
      <c r="C333" s="3">
        <v>6</v>
      </c>
      <c r="D333" s="3">
        <v>7</v>
      </c>
      <c r="E333" s="3">
        <v>8</v>
      </c>
      <c r="F333" s="12">
        <v>20618.666666666668</v>
      </c>
      <c r="G333" s="13">
        <v>33.949818934299017</v>
      </c>
      <c r="H333" s="11" t="s">
        <v>11202</v>
      </c>
      <c r="I333" s="3">
        <v>301</v>
      </c>
    </row>
    <row r="334" spans="1:9" x14ac:dyDescent="0.35">
      <c r="A334" s="3" t="s">
        <v>3429</v>
      </c>
      <c r="B334" s="11" t="s">
        <v>10883</v>
      </c>
      <c r="C334" s="3">
        <v>8</v>
      </c>
      <c r="D334" s="3">
        <v>16</v>
      </c>
      <c r="E334" s="3">
        <v>8</v>
      </c>
      <c r="F334" s="12">
        <v>31497</v>
      </c>
      <c r="G334" s="13">
        <v>33.86565916330656</v>
      </c>
      <c r="H334" s="11" t="s">
        <v>11203</v>
      </c>
      <c r="I334" s="3">
        <v>302</v>
      </c>
    </row>
    <row r="335" spans="1:9" x14ac:dyDescent="0.35">
      <c r="A335" s="3" t="s">
        <v>10100</v>
      </c>
      <c r="B335" s="11" t="s">
        <v>10893</v>
      </c>
      <c r="C335" s="3">
        <v>9</v>
      </c>
      <c r="D335" s="3">
        <v>2</v>
      </c>
      <c r="E335" s="3">
        <v>0</v>
      </c>
      <c r="F335" s="12">
        <v>10829</v>
      </c>
      <c r="G335" s="13">
        <v>33.85969772524394</v>
      </c>
      <c r="H335" s="11" t="s">
        <v>11204</v>
      </c>
      <c r="I335" s="3">
        <v>303</v>
      </c>
    </row>
    <row r="336" spans="1:9" x14ac:dyDescent="0.35">
      <c r="A336" s="3" t="s">
        <v>6296</v>
      </c>
      <c r="B336" s="11" t="s">
        <v>10888</v>
      </c>
      <c r="C336" s="3">
        <v>332</v>
      </c>
      <c r="D336" s="3">
        <v>308</v>
      </c>
      <c r="E336" s="3">
        <v>244</v>
      </c>
      <c r="F336" s="12">
        <v>873130</v>
      </c>
      <c r="G336" s="13">
        <v>33.748315447489681</v>
      </c>
      <c r="H336" s="11" t="s">
        <v>11205</v>
      </c>
      <c r="I336" s="3">
        <v>304</v>
      </c>
    </row>
    <row r="337" spans="1:9" x14ac:dyDescent="0.35">
      <c r="A337" s="3" t="s">
        <v>4172</v>
      </c>
      <c r="B337" s="11" t="s">
        <v>10885</v>
      </c>
      <c r="C337" s="3">
        <v>4</v>
      </c>
      <c r="D337" s="3">
        <v>1</v>
      </c>
      <c r="E337" s="3">
        <v>6</v>
      </c>
      <c r="F337" s="12">
        <v>10892</v>
      </c>
      <c r="G337" s="13">
        <v>33.663851144570941</v>
      </c>
      <c r="H337" s="11" t="s">
        <v>11206</v>
      </c>
      <c r="I337" s="3">
        <v>305</v>
      </c>
    </row>
    <row r="338" spans="1:9" x14ac:dyDescent="0.35">
      <c r="A338" s="3" t="s">
        <v>5197</v>
      </c>
      <c r="B338" s="11" t="s">
        <v>10886</v>
      </c>
      <c r="C338" s="3">
        <v>28</v>
      </c>
      <c r="D338" s="3">
        <v>23</v>
      </c>
      <c r="E338" s="3">
        <v>19</v>
      </c>
      <c r="F338" s="12">
        <v>69364.666666666672</v>
      </c>
      <c r="G338" s="13">
        <v>33.638644074312566</v>
      </c>
      <c r="H338" s="11" t="s">
        <v>11207</v>
      </c>
      <c r="I338" s="3">
        <v>306</v>
      </c>
    </row>
    <row r="339" spans="1:9" x14ac:dyDescent="0.35">
      <c r="A339" s="3" t="s">
        <v>8102</v>
      </c>
      <c r="B339" s="11" t="s">
        <v>10890</v>
      </c>
      <c r="C339" s="3">
        <v>7</v>
      </c>
      <c r="D339" s="3">
        <v>4</v>
      </c>
      <c r="E339" s="3">
        <v>6</v>
      </c>
      <c r="F339" s="12">
        <v>16850.666666666668</v>
      </c>
      <c r="G339" s="13">
        <v>33.628738724481721</v>
      </c>
      <c r="H339" s="11" t="s">
        <v>11208</v>
      </c>
      <c r="I339" s="3">
        <v>307</v>
      </c>
    </row>
    <row r="340" spans="1:9" x14ac:dyDescent="0.35">
      <c r="A340" s="3" t="s">
        <v>6290</v>
      </c>
      <c r="B340" s="11" t="s">
        <v>10888</v>
      </c>
      <c r="C340" s="3">
        <v>4</v>
      </c>
      <c r="D340" s="3">
        <v>9</v>
      </c>
      <c r="E340" s="3">
        <v>9</v>
      </c>
      <c r="F340" s="12">
        <v>21821</v>
      </c>
      <c r="G340" s="13">
        <v>33.606770236622218</v>
      </c>
      <c r="H340" s="11" t="s">
        <v>11209</v>
      </c>
      <c r="I340" s="3">
        <v>308</v>
      </c>
    </row>
    <row r="341" spans="1:9" x14ac:dyDescent="0.35">
      <c r="A341" s="3" t="s">
        <v>7849</v>
      </c>
      <c r="B341" s="11" t="s">
        <v>10890</v>
      </c>
      <c r="C341" s="3">
        <v>9</v>
      </c>
      <c r="D341" s="3">
        <v>1</v>
      </c>
      <c r="E341" s="3">
        <v>7</v>
      </c>
      <c r="F341" s="12">
        <v>16886.333333333332</v>
      </c>
      <c r="G341" s="13">
        <v>33.557709390236681</v>
      </c>
      <c r="H341" s="11" t="s">
        <v>11210</v>
      </c>
      <c r="I341" s="3">
        <v>309</v>
      </c>
    </row>
    <row r="342" spans="1:9" x14ac:dyDescent="0.35">
      <c r="A342" s="3" t="s">
        <v>231</v>
      </c>
      <c r="B342" s="11" t="s">
        <v>10872</v>
      </c>
      <c r="C342" s="3">
        <v>758</v>
      </c>
      <c r="D342" s="3">
        <v>582</v>
      </c>
      <c r="E342" s="3">
        <v>627</v>
      </c>
      <c r="F342" s="12">
        <v>1954772</v>
      </c>
      <c r="G342" s="13">
        <v>33.54184869983132</v>
      </c>
      <c r="H342" s="11" t="s">
        <v>11211</v>
      </c>
      <c r="I342" s="3">
        <v>310</v>
      </c>
    </row>
    <row r="343" spans="1:9" x14ac:dyDescent="0.35">
      <c r="A343" s="3" t="s">
        <v>3476</v>
      </c>
      <c r="B343" s="11" t="s">
        <v>10884</v>
      </c>
      <c r="C343" s="3">
        <v>7</v>
      </c>
      <c r="D343" s="3">
        <v>9</v>
      </c>
      <c r="E343" s="3">
        <v>5</v>
      </c>
      <c r="F343" s="12">
        <v>20917.666666666668</v>
      </c>
      <c r="G343" s="13">
        <v>33.464535560052909</v>
      </c>
      <c r="H343" s="11" t="s">
        <v>11212</v>
      </c>
      <c r="I343" s="3">
        <v>311</v>
      </c>
    </row>
    <row r="344" spans="1:9" x14ac:dyDescent="0.35">
      <c r="A344" s="3" t="s">
        <v>4086</v>
      </c>
      <c r="B344" s="11" t="s">
        <v>10885</v>
      </c>
      <c r="C344" s="3">
        <v>9</v>
      </c>
      <c r="D344" s="3">
        <v>15</v>
      </c>
      <c r="E344" s="3">
        <v>21</v>
      </c>
      <c r="F344" s="12">
        <v>44927.333333333336</v>
      </c>
      <c r="G344" s="13">
        <v>33.387247555311539</v>
      </c>
      <c r="H344" s="11" t="s">
        <v>11213</v>
      </c>
      <c r="I344" s="3">
        <v>312</v>
      </c>
    </row>
    <row r="345" spans="1:9" x14ac:dyDescent="0.35">
      <c r="A345" s="3" t="s">
        <v>6266</v>
      </c>
      <c r="B345" s="11" t="s">
        <v>10888</v>
      </c>
      <c r="C345" s="3">
        <v>129</v>
      </c>
      <c r="D345" s="3">
        <v>192</v>
      </c>
      <c r="E345" s="3">
        <v>156</v>
      </c>
      <c r="F345" s="12">
        <v>477188.33333333331</v>
      </c>
      <c r="G345" s="13">
        <v>33.320177567906455</v>
      </c>
      <c r="H345" s="11" t="s">
        <v>11214</v>
      </c>
      <c r="I345" s="3">
        <v>313</v>
      </c>
    </row>
    <row r="346" spans="1:9" x14ac:dyDescent="0.35">
      <c r="A346" s="3" t="s">
        <v>2759</v>
      </c>
      <c r="B346" s="11" t="s">
        <v>10881</v>
      </c>
      <c r="C346" s="3">
        <v>3</v>
      </c>
      <c r="D346" s="3">
        <v>9</v>
      </c>
      <c r="E346" s="3">
        <v>6</v>
      </c>
      <c r="F346" s="12">
        <v>18020.666666666668</v>
      </c>
      <c r="G346" s="13">
        <v>33.295105619473937</v>
      </c>
      <c r="H346" s="11" t="s">
        <v>11215</v>
      </c>
      <c r="I346" s="3">
        <v>314</v>
      </c>
    </row>
    <row r="347" spans="1:9" x14ac:dyDescent="0.35">
      <c r="A347" s="3" t="s">
        <v>10083</v>
      </c>
      <c r="B347" s="11" t="s">
        <v>10893</v>
      </c>
      <c r="C347" s="3">
        <v>28</v>
      </c>
      <c r="D347" s="3">
        <v>27</v>
      </c>
      <c r="E347" s="3">
        <v>28</v>
      </c>
      <c r="F347" s="12">
        <v>83143.666666666672</v>
      </c>
      <c r="G347" s="13">
        <v>33.275735574166802</v>
      </c>
      <c r="H347" s="11" t="s">
        <v>11216</v>
      </c>
      <c r="I347" s="3">
        <v>315</v>
      </c>
    </row>
    <row r="348" spans="1:9" x14ac:dyDescent="0.35">
      <c r="A348" s="3" t="s">
        <v>3590</v>
      </c>
      <c r="B348" s="11" t="s">
        <v>10884</v>
      </c>
      <c r="C348" s="3">
        <v>18</v>
      </c>
      <c r="D348" s="3">
        <v>11</v>
      </c>
      <c r="E348" s="3">
        <v>21</v>
      </c>
      <c r="F348" s="12">
        <v>50101.333333333336</v>
      </c>
      <c r="G348" s="13">
        <v>33.265914413455398</v>
      </c>
      <c r="H348" s="11" t="s">
        <v>11217</v>
      </c>
      <c r="I348" s="3">
        <v>316</v>
      </c>
    </row>
    <row r="349" spans="1:9" x14ac:dyDescent="0.35">
      <c r="A349" s="3" t="s">
        <v>2338</v>
      </c>
      <c r="B349" s="11" t="s">
        <v>10880</v>
      </c>
      <c r="C349" s="3">
        <v>7</v>
      </c>
      <c r="D349" s="3">
        <v>3</v>
      </c>
      <c r="E349" s="3">
        <v>11</v>
      </c>
      <c r="F349" s="12">
        <v>21062</v>
      </c>
      <c r="G349" s="13">
        <v>33.235210331402527</v>
      </c>
      <c r="H349" s="11" t="s">
        <v>11218</v>
      </c>
      <c r="I349" s="3">
        <v>317</v>
      </c>
    </row>
    <row r="350" spans="1:9" x14ac:dyDescent="0.35">
      <c r="A350" s="3" t="s">
        <v>2057</v>
      </c>
      <c r="B350" s="11" t="s">
        <v>10879</v>
      </c>
      <c r="C350" s="3">
        <v>13</v>
      </c>
      <c r="D350" s="3">
        <v>15</v>
      </c>
      <c r="E350" s="3">
        <v>8</v>
      </c>
      <c r="F350" s="12">
        <v>36292</v>
      </c>
      <c r="G350" s="13">
        <v>33.065138322495315</v>
      </c>
      <c r="H350" s="11" t="s">
        <v>11219</v>
      </c>
      <c r="I350" s="3">
        <v>318</v>
      </c>
    </row>
    <row r="351" spans="1:9" x14ac:dyDescent="0.35">
      <c r="A351" s="3" t="s">
        <v>3737</v>
      </c>
      <c r="B351" s="11" t="s">
        <v>10885</v>
      </c>
      <c r="C351" s="3">
        <v>10</v>
      </c>
      <c r="D351" s="3">
        <v>11</v>
      </c>
      <c r="E351" s="3">
        <v>15</v>
      </c>
      <c r="F351" s="12">
        <v>36298</v>
      </c>
      <c r="G351" s="13">
        <v>33.059672709240182</v>
      </c>
      <c r="H351" s="11" t="s">
        <v>11220</v>
      </c>
      <c r="I351" s="3">
        <v>319</v>
      </c>
    </row>
    <row r="352" spans="1:9" x14ac:dyDescent="0.35">
      <c r="A352" s="3" t="s">
        <v>2592</v>
      </c>
      <c r="B352" s="11" t="s">
        <v>10882</v>
      </c>
      <c r="C352" s="3">
        <v>10</v>
      </c>
      <c r="D352" s="3">
        <v>2</v>
      </c>
      <c r="E352" s="3">
        <v>13</v>
      </c>
      <c r="F352" s="12">
        <v>25241.666666666668</v>
      </c>
      <c r="G352" s="13">
        <v>33.01419610432486</v>
      </c>
      <c r="H352" s="11" t="s">
        <v>11221</v>
      </c>
      <c r="I352" s="3">
        <v>320</v>
      </c>
    </row>
    <row r="353" spans="1:9" x14ac:dyDescent="0.35">
      <c r="A353" s="3" t="s">
        <v>8396</v>
      </c>
      <c r="B353" s="11" t="s">
        <v>10890</v>
      </c>
      <c r="C353" s="3">
        <v>9</v>
      </c>
      <c r="D353" s="3">
        <v>4</v>
      </c>
      <c r="E353" s="3">
        <v>0</v>
      </c>
      <c r="F353" s="12">
        <v>13154.333333333334</v>
      </c>
      <c r="G353" s="13">
        <v>32.942249702252738</v>
      </c>
      <c r="H353" s="11" t="s">
        <v>11222</v>
      </c>
      <c r="I353" s="3">
        <v>321</v>
      </c>
    </row>
    <row r="354" spans="1:9" x14ac:dyDescent="0.35">
      <c r="A354" s="3" t="s">
        <v>427</v>
      </c>
      <c r="B354" s="11" t="s">
        <v>10874</v>
      </c>
      <c r="C354" s="3">
        <v>7</v>
      </c>
      <c r="D354" s="3">
        <v>29</v>
      </c>
      <c r="E354" s="3">
        <v>15</v>
      </c>
      <c r="F354" s="12">
        <v>51637</v>
      </c>
      <c r="G354" s="13">
        <v>32.922129480798652</v>
      </c>
      <c r="H354" s="11" t="s">
        <v>11223</v>
      </c>
      <c r="I354" s="3">
        <v>322</v>
      </c>
    </row>
    <row r="355" spans="1:9" x14ac:dyDescent="0.35">
      <c r="A355" s="3" t="s">
        <v>8361</v>
      </c>
      <c r="B355" s="11" t="s">
        <v>10890</v>
      </c>
      <c r="C355" s="3">
        <v>88</v>
      </c>
      <c r="D355" s="3">
        <v>97</v>
      </c>
      <c r="E355" s="3">
        <v>96</v>
      </c>
      <c r="F355" s="12">
        <v>284660.33333333331</v>
      </c>
      <c r="G355" s="13">
        <v>32.904713336713584</v>
      </c>
      <c r="H355" s="11" t="s">
        <v>11224</v>
      </c>
      <c r="I355" s="3">
        <v>323</v>
      </c>
    </row>
    <row r="356" spans="1:9" x14ac:dyDescent="0.35">
      <c r="A356" s="3" t="s">
        <v>345</v>
      </c>
      <c r="B356" s="11" t="s">
        <v>10874</v>
      </c>
      <c r="C356" s="3">
        <v>34</v>
      </c>
      <c r="D356" s="3">
        <v>34</v>
      </c>
      <c r="E356" s="3">
        <v>40</v>
      </c>
      <c r="F356" s="12">
        <v>109427</v>
      </c>
      <c r="G356" s="13">
        <v>32.898644758606196</v>
      </c>
      <c r="H356" s="11" t="s">
        <v>11225</v>
      </c>
      <c r="I356" s="3">
        <v>324</v>
      </c>
    </row>
    <row r="357" spans="1:9" x14ac:dyDescent="0.35">
      <c r="A357" s="3" t="s">
        <v>3265</v>
      </c>
      <c r="B357" s="11" t="s">
        <v>10883</v>
      </c>
      <c r="C357" s="3">
        <v>6</v>
      </c>
      <c r="D357" s="3">
        <v>5</v>
      </c>
      <c r="E357" s="3">
        <v>4</v>
      </c>
      <c r="F357" s="12">
        <v>15202.333333333334</v>
      </c>
      <c r="G357" s="13">
        <v>32.8896879864933</v>
      </c>
      <c r="H357" s="11" t="s">
        <v>11226</v>
      </c>
      <c r="I357" s="3">
        <v>325</v>
      </c>
    </row>
    <row r="358" spans="1:9" x14ac:dyDescent="0.35">
      <c r="A358" s="3" t="s">
        <v>2741</v>
      </c>
      <c r="B358" s="11" t="s">
        <v>10882</v>
      </c>
      <c r="C358" s="3">
        <v>111</v>
      </c>
      <c r="D358" s="3">
        <v>80</v>
      </c>
      <c r="E358" s="3">
        <v>119</v>
      </c>
      <c r="F358" s="12">
        <v>314240.66666666669</v>
      </c>
      <c r="G358" s="13">
        <v>32.883501180623767</v>
      </c>
      <c r="H358" s="11" t="s">
        <v>11227</v>
      </c>
      <c r="I358" s="3">
        <v>326</v>
      </c>
    </row>
    <row r="359" spans="1:9" x14ac:dyDescent="0.35">
      <c r="A359" s="3" t="s">
        <v>513</v>
      </c>
      <c r="B359" s="11" t="s">
        <v>10874</v>
      </c>
      <c r="C359" s="3">
        <v>17</v>
      </c>
      <c r="D359" s="3">
        <v>12</v>
      </c>
      <c r="E359" s="3">
        <v>19</v>
      </c>
      <c r="F359" s="12">
        <v>48823.666666666664</v>
      </c>
      <c r="G359" s="13">
        <v>32.770992210062062</v>
      </c>
      <c r="H359" s="11" t="s">
        <v>11228</v>
      </c>
      <c r="I359" s="3">
        <v>327</v>
      </c>
    </row>
    <row r="360" spans="1:9" x14ac:dyDescent="0.35">
      <c r="A360" s="3" t="s">
        <v>2035</v>
      </c>
      <c r="B360" s="11" t="s">
        <v>10879</v>
      </c>
      <c r="C360" s="3">
        <v>20</v>
      </c>
      <c r="D360" s="3">
        <v>30</v>
      </c>
      <c r="E360" s="3">
        <v>26</v>
      </c>
      <c r="F360" s="12">
        <v>77403.666666666672</v>
      </c>
      <c r="G360" s="13">
        <v>32.728854360904521</v>
      </c>
      <c r="H360" s="11" t="s">
        <v>11229</v>
      </c>
      <c r="I360" s="3">
        <v>328</v>
      </c>
    </row>
    <row r="361" spans="1:9" x14ac:dyDescent="0.35">
      <c r="A361" s="3" t="s">
        <v>6366</v>
      </c>
      <c r="B361" s="11" t="s">
        <v>10888</v>
      </c>
      <c r="C361" s="3">
        <v>35</v>
      </c>
      <c r="D361" s="3">
        <v>38</v>
      </c>
      <c r="E361" s="3">
        <v>66</v>
      </c>
      <c r="F361" s="12">
        <v>141612</v>
      </c>
      <c r="G361" s="13">
        <v>32.71850784773418</v>
      </c>
      <c r="H361" s="11" t="s">
        <v>11230</v>
      </c>
      <c r="I361" s="3">
        <v>329</v>
      </c>
    </row>
    <row r="362" spans="1:9" x14ac:dyDescent="0.35">
      <c r="A362" s="3" t="s">
        <v>3717</v>
      </c>
      <c r="B362" s="11" t="s">
        <v>10885</v>
      </c>
      <c r="C362" s="3">
        <v>11</v>
      </c>
      <c r="D362" s="3">
        <v>11</v>
      </c>
      <c r="E362" s="3">
        <v>11</v>
      </c>
      <c r="F362" s="12">
        <v>33636</v>
      </c>
      <c r="G362" s="13">
        <v>32.703056249256747</v>
      </c>
      <c r="H362" s="11" t="s">
        <v>11231</v>
      </c>
      <c r="I362" s="3">
        <v>330</v>
      </c>
    </row>
    <row r="363" spans="1:9" x14ac:dyDescent="0.35">
      <c r="A363" s="3" t="s">
        <v>3553</v>
      </c>
      <c r="B363" s="11" t="s">
        <v>10884</v>
      </c>
      <c r="C363" s="3">
        <v>10</v>
      </c>
      <c r="D363" s="3">
        <v>9</v>
      </c>
      <c r="E363" s="3">
        <v>13</v>
      </c>
      <c r="F363" s="12">
        <v>32640.333333333332</v>
      </c>
      <c r="G363" s="13">
        <v>32.679404826339599</v>
      </c>
      <c r="H363" s="11" t="s">
        <v>11232</v>
      </c>
      <c r="I363" s="3">
        <v>331</v>
      </c>
    </row>
    <row r="364" spans="1:9" x14ac:dyDescent="0.35">
      <c r="A364" s="3" t="s">
        <v>8283</v>
      </c>
      <c r="B364" s="11" t="s">
        <v>10890</v>
      </c>
      <c r="C364" s="3">
        <v>12</v>
      </c>
      <c r="D364" s="3">
        <v>12</v>
      </c>
      <c r="E364" s="3">
        <v>7</v>
      </c>
      <c r="F364" s="12">
        <v>31629</v>
      </c>
      <c r="G364" s="13">
        <v>32.67043957549506</v>
      </c>
      <c r="H364" s="11" t="s">
        <v>11233</v>
      </c>
      <c r="I364" s="3">
        <v>332</v>
      </c>
    </row>
    <row r="365" spans="1:9" x14ac:dyDescent="0.35">
      <c r="A365" s="3" t="s">
        <v>3237</v>
      </c>
      <c r="B365" s="11" t="s">
        <v>10895</v>
      </c>
      <c r="C365" s="3">
        <v>33</v>
      </c>
      <c r="D365" s="3">
        <v>51</v>
      </c>
      <c r="E365" s="3">
        <v>26</v>
      </c>
      <c r="F365" s="12">
        <v>112294.33333333333</v>
      </c>
      <c r="G365" s="13">
        <v>32.652285808426072</v>
      </c>
      <c r="H365" s="11" t="s">
        <v>11234</v>
      </c>
      <c r="I365" s="3">
        <v>333</v>
      </c>
    </row>
    <row r="366" spans="1:9" x14ac:dyDescent="0.35">
      <c r="A366" s="3" t="s">
        <v>3175</v>
      </c>
      <c r="B366" s="11" t="s">
        <v>10882</v>
      </c>
      <c r="C366" s="3">
        <v>29</v>
      </c>
      <c r="D366" s="3">
        <v>36</v>
      </c>
      <c r="E366" s="3">
        <v>29</v>
      </c>
      <c r="F366" s="12">
        <v>96010.333333333328</v>
      </c>
      <c r="G366" s="13">
        <v>32.635376053272047</v>
      </c>
      <c r="H366" s="11" t="s">
        <v>11235</v>
      </c>
      <c r="I366" s="3">
        <v>334</v>
      </c>
    </row>
    <row r="367" spans="1:9" x14ac:dyDescent="0.35">
      <c r="A367" s="3" t="s">
        <v>3194</v>
      </c>
      <c r="B367" s="11" t="s">
        <v>10882</v>
      </c>
      <c r="C367" s="3">
        <v>5</v>
      </c>
      <c r="D367" s="3">
        <v>8</v>
      </c>
      <c r="E367" s="3">
        <v>6</v>
      </c>
      <c r="F367" s="12">
        <v>19494.666666666668</v>
      </c>
      <c r="G367" s="13">
        <v>32.487517953628341</v>
      </c>
      <c r="H367" s="11" t="s">
        <v>11236</v>
      </c>
      <c r="I367" s="3">
        <v>335</v>
      </c>
    </row>
    <row r="368" spans="1:9" x14ac:dyDescent="0.35">
      <c r="A368" s="3" t="s">
        <v>2010</v>
      </c>
      <c r="B368" s="11" t="s">
        <v>10879</v>
      </c>
      <c r="C368" s="3">
        <v>8</v>
      </c>
      <c r="D368" s="3">
        <v>18</v>
      </c>
      <c r="E368" s="3">
        <v>16</v>
      </c>
      <c r="F368" s="12">
        <v>43313.666666666664</v>
      </c>
      <c r="G368" s="13">
        <v>32.322361687227279</v>
      </c>
      <c r="H368" s="11" t="s">
        <v>11237</v>
      </c>
      <c r="I368" s="3">
        <v>336</v>
      </c>
    </row>
    <row r="369" spans="1:9" x14ac:dyDescent="0.35">
      <c r="A369" s="3" t="s">
        <v>3042</v>
      </c>
      <c r="B369" s="11" t="s">
        <v>10882</v>
      </c>
      <c r="C369" s="3">
        <v>12</v>
      </c>
      <c r="D369" s="3">
        <v>10</v>
      </c>
      <c r="E369" s="3">
        <v>5</v>
      </c>
      <c r="F369" s="12">
        <v>27983</v>
      </c>
      <c r="G369" s="13">
        <v>32.162384304756458</v>
      </c>
      <c r="H369" s="11" t="s">
        <v>11238</v>
      </c>
      <c r="I369" s="3">
        <v>337</v>
      </c>
    </row>
    <row r="370" spans="1:9" x14ac:dyDescent="0.35">
      <c r="A370" s="3" t="s">
        <v>4539</v>
      </c>
      <c r="B370" s="11" t="s">
        <v>10886</v>
      </c>
      <c r="C370" s="3">
        <v>793</v>
      </c>
      <c r="D370" s="3">
        <v>840</v>
      </c>
      <c r="E370" s="3">
        <v>731</v>
      </c>
      <c r="F370" s="12">
        <v>2455353</v>
      </c>
      <c r="G370" s="13">
        <v>32.093145058979303</v>
      </c>
      <c r="H370" s="11" t="s">
        <v>11239</v>
      </c>
      <c r="I370" s="3">
        <v>338</v>
      </c>
    </row>
    <row r="371" spans="1:9" x14ac:dyDescent="0.35">
      <c r="A371" s="3" t="s">
        <v>3180</v>
      </c>
      <c r="B371" s="11" t="s">
        <v>10882</v>
      </c>
      <c r="C371" s="3">
        <v>6</v>
      </c>
      <c r="D371" s="3">
        <v>7</v>
      </c>
      <c r="E371" s="3">
        <v>0</v>
      </c>
      <c r="F371" s="12">
        <v>13523</v>
      </c>
      <c r="G371" s="13">
        <v>32.044171658162639</v>
      </c>
      <c r="H371" s="11" t="s">
        <v>11240</v>
      </c>
      <c r="I371" s="3">
        <v>339</v>
      </c>
    </row>
    <row r="372" spans="1:9" x14ac:dyDescent="0.35">
      <c r="A372" s="3" t="s">
        <v>3209</v>
      </c>
      <c r="B372" s="11" t="s">
        <v>10882</v>
      </c>
      <c r="C372" s="3">
        <v>6</v>
      </c>
      <c r="D372" s="3">
        <v>11</v>
      </c>
      <c r="E372" s="3">
        <v>24</v>
      </c>
      <c r="F372" s="12">
        <v>42682.333333333336</v>
      </c>
      <c r="G372" s="13">
        <v>32.019492842471905</v>
      </c>
      <c r="H372" s="11" t="s">
        <v>11241</v>
      </c>
      <c r="I372" s="3">
        <v>340</v>
      </c>
    </row>
    <row r="373" spans="1:9" x14ac:dyDescent="0.35">
      <c r="A373" s="3" t="s">
        <v>7808</v>
      </c>
      <c r="B373" s="11" t="s">
        <v>10890</v>
      </c>
      <c r="C373" s="3">
        <v>40</v>
      </c>
      <c r="D373" s="3">
        <v>19</v>
      </c>
      <c r="E373" s="3">
        <v>28</v>
      </c>
      <c r="F373" s="12">
        <v>90719</v>
      </c>
      <c r="G373" s="13">
        <v>31.966842668018824</v>
      </c>
      <c r="H373" s="11" t="s">
        <v>11242</v>
      </c>
      <c r="I373" s="3">
        <v>341</v>
      </c>
    </row>
    <row r="374" spans="1:9" x14ac:dyDescent="0.35">
      <c r="A374" s="3" t="s">
        <v>3040</v>
      </c>
      <c r="B374" s="11" t="s">
        <v>10882</v>
      </c>
      <c r="C374" s="3">
        <v>9</v>
      </c>
      <c r="D374" s="3">
        <v>3</v>
      </c>
      <c r="E374" s="3">
        <v>6</v>
      </c>
      <c r="F374" s="12">
        <v>18779</v>
      </c>
      <c r="G374" s="13">
        <v>31.950583098141539</v>
      </c>
      <c r="H374" s="11" t="s">
        <v>11243</v>
      </c>
      <c r="I374" s="3">
        <v>342</v>
      </c>
    </row>
    <row r="375" spans="1:9" x14ac:dyDescent="0.35">
      <c r="A375" s="3" t="s">
        <v>1798</v>
      </c>
      <c r="B375" s="11" t="s">
        <v>10879</v>
      </c>
      <c r="C375" s="3">
        <v>6</v>
      </c>
      <c r="D375" s="3">
        <v>6</v>
      </c>
      <c r="E375" s="3">
        <v>4</v>
      </c>
      <c r="F375" s="12">
        <v>16698.333333333332</v>
      </c>
      <c r="G375" s="13">
        <v>31.939315300928232</v>
      </c>
      <c r="H375" s="11" t="s">
        <v>11244</v>
      </c>
      <c r="I375" s="3">
        <v>343</v>
      </c>
    </row>
    <row r="376" spans="1:9" x14ac:dyDescent="0.35">
      <c r="A376" s="3" t="s">
        <v>3532</v>
      </c>
      <c r="B376" s="11" t="s">
        <v>10884</v>
      </c>
      <c r="C376" s="3">
        <v>9</v>
      </c>
      <c r="D376" s="3">
        <v>6</v>
      </c>
      <c r="E376" s="3">
        <v>3</v>
      </c>
      <c r="F376" s="12">
        <v>18806</v>
      </c>
      <c r="G376" s="13">
        <v>31.90471126236308</v>
      </c>
      <c r="H376" s="11" t="s">
        <v>11245</v>
      </c>
      <c r="I376" s="3">
        <v>344</v>
      </c>
    </row>
    <row r="377" spans="1:9" x14ac:dyDescent="0.35">
      <c r="A377" s="3" t="s">
        <v>1922</v>
      </c>
      <c r="B377" s="11" t="s">
        <v>10895</v>
      </c>
      <c r="C377" s="3">
        <v>3</v>
      </c>
      <c r="D377" s="3">
        <v>6</v>
      </c>
      <c r="E377" s="3">
        <v>9</v>
      </c>
      <c r="F377" s="12">
        <v>18819</v>
      </c>
      <c r="G377" s="13">
        <v>31.882671767894148</v>
      </c>
      <c r="H377" s="11" t="s">
        <v>11246</v>
      </c>
      <c r="I377" s="3">
        <v>345</v>
      </c>
    </row>
    <row r="378" spans="1:9" x14ac:dyDescent="0.35">
      <c r="A378" s="3" t="s">
        <v>6320</v>
      </c>
      <c r="B378" s="11" t="s">
        <v>10888</v>
      </c>
      <c r="C378" s="3">
        <v>68</v>
      </c>
      <c r="D378" s="3">
        <v>67</v>
      </c>
      <c r="E378" s="3">
        <v>79</v>
      </c>
      <c r="F378" s="12">
        <v>224005.66666666666</v>
      </c>
      <c r="G378" s="13">
        <v>31.844432506915748</v>
      </c>
      <c r="H378" s="11" t="s">
        <v>11247</v>
      </c>
      <c r="I378" s="3">
        <v>346</v>
      </c>
    </row>
    <row r="379" spans="1:9" x14ac:dyDescent="0.35">
      <c r="A379" s="3" t="s">
        <v>5351</v>
      </c>
      <c r="B379" s="11" t="s">
        <v>10886</v>
      </c>
      <c r="C379" s="3">
        <v>13</v>
      </c>
      <c r="D379" s="3">
        <v>11</v>
      </c>
      <c r="E379" s="3">
        <v>10</v>
      </c>
      <c r="F379" s="12">
        <v>35679</v>
      </c>
      <c r="G379" s="13">
        <v>31.764716873604456</v>
      </c>
      <c r="H379" s="11" t="s">
        <v>11248</v>
      </c>
      <c r="I379" s="3">
        <v>347</v>
      </c>
    </row>
    <row r="380" spans="1:9" x14ac:dyDescent="0.35">
      <c r="A380" s="3" t="s">
        <v>3886</v>
      </c>
      <c r="B380" s="11" t="s">
        <v>10885</v>
      </c>
      <c r="C380" s="3">
        <v>6</v>
      </c>
      <c r="D380" s="3">
        <v>9</v>
      </c>
      <c r="E380" s="3">
        <v>8</v>
      </c>
      <c r="F380" s="12">
        <v>24152.666666666668</v>
      </c>
      <c r="G380" s="13">
        <v>31.742526705125726</v>
      </c>
      <c r="H380" s="11" t="s">
        <v>11249</v>
      </c>
      <c r="I380" s="3">
        <v>348</v>
      </c>
    </row>
    <row r="381" spans="1:9" x14ac:dyDescent="0.35">
      <c r="A381" s="3" t="s">
        <v>3304</v>
      </c>
      <c r="B381" s="11" t="s">
        <v>10883</v>
      </c>
      <c r="C381" s="3">
        <v>23</v>
      </c>
      <c r="D381" s="3">
        <v>13</v>
      </c>
      <c r="E381" s="3">
        <v>12</v>
      </c>
      <c r="F381" s="12">
        <v>50408</v>
      </c>
      <c r="G381" s="13">
        <v>31.740993493096333</v>
      </c>
      <c r="H381" s="11" t="s">
        <v>11250</v>
      </c>
      <c r="I381" s="3">
        <v>349</v>
      </c>
    </row>
    <row r="382" spans="1:9" x14ac:dyDescent="0.35">
      <c r="A382" s="3" t="s">
        <v>1916</v>
      </c>
      <c r="B382" s="11" t="s">
        <v>10879</v>
      </c>
      <c r="C382" s="3">
        <v>3</v>
      </c>
      <c r="D382" s="3">
        <v>10</v>
      </c>
      <c r="E382" s="3">
        <v>11</v>
      </c>
      <c r="F382" s="12">
        <v>25206</v>
      </c>
      <c r="G382" s="13">
        <v>31.738474966277874</v>
      </c>
      <c r="H382" s="11" t="s">
        <v>11251</v>
      </c>
      <c r="I382" s="3">
        <v>350</v>
      </c>
    </row>
    <row r="383" spans="1:9" x14ac:dyDescent="0.35">
      <c r="A383" s="3" t="s">
        <v>6204</v>
      </c>
      <c r="B383" s="11" t="s">
        <v>10887</v>
      </c>
      <c r="C383" s="3">
        <v>7</v>
      </c>
      <c r="D383" s="3">
        <v>6</v>
      </c>
      <c r="E383" s="3">
        <v>11</v>
      </c>
      <c r="F383" s="12">
        <v>25229</v>
      </c>
      <c r="G383" s="13">
        <v>31.709540608030441</v>
      </c>
      <c r="H383" s="11" t="s">
        <v>11252</v>
      </c>
      <c r="I383" s="3">
        <v>351</v>
      </c>
    </row>
    <row r="384" spans="1:9" x14ac:dyDescent="0.35">
      <c r="A384" s="3" t="s">
        <v>3403</v>
      </c>
      <c r="B384" s="11" t="s">
        <v>10883</v>
      </c>
      <c r="C384" s="3">
        <v>6</v>
      </c>
      <c r="D384" s="3">
        <v>11</v>
      </c>
      <c r="E384" s="3">
        <v>6</v>
      </c>
      <c r="F384" s="12">
        <v>24273</v>
      </c>
      <c r="G384" s="13">
        <v>31.585163212897733</v>
      </c>
      <c r="H384" s="11" t="s">
        <v>11253</v>
      </c>
      <c r="I384" s="3">
        <v>352</v>
      </c>
    </row>
    <row r="385" spans="1:9" x14ac:dyDescent="0.35">
      <c r="A385" s="3" t="s">
        <v>6152</v>
      </c>
      <c r="B385" s="11" t="s">
        <v>10887</v>
      </c>
      <c r="C385" s="3">
        <v>38</v>
      </c>
      <c r="D385" s="3">
        <v>30</v>
      </c>
      <c r="E385" s="3">
        <v>40</v>
      </c>
      <c r="F385" s="12">
        <v>114056.66666666667</v>
      </c>
      <c r="G385" s="13">
        <v>31.56325802963439</v>
      </c>
      <c r="H385" s="11" t="s">
        <v>11254</v>
      </c>
      <c r="I385" s="3">
        <v>353</v>
      </c>
    </row>
    <row r="386" spans="1:9" x14ac:dyDescent="0.35">
      <c r="A386" s="3" t="s">
        <v>6076</v>
      </c>
      <c r="B386" s="11" t="s">
        <v>10886</v>
      </c>
      <c r="C386" s="3">
        <v>26</v>
      </c>
      <c r="D386" s="3">
        <v>47</v>
      </c>
      <c r="E386" s="3">
        <v>34</v>
      </c>
      <c r="F386" s="12">
        <v>113214</v>
      </c>
      <c r="G386" s="13">
        <v>31.503759841244605</v>
      </c>
      <c r="H386" s="11" t="s">
        <v>11255</v>
      </c>
      <c r="I386" s="3">
        <v>354</v>
      </c>
    </row>
    <row r="387" spans="1:9" x14ac:dyDescent="0.35">
      <c r="A387" s="3" t="s">
        <v>2725</v>
      </c>
      <c r="B387" s="11" t="s">
        <v>10881</v>
      </c>
      <c r="C387" s="3">
        <v>3</v>
      </c>
      <c r="D387" s="3">
        <v>3</v>
      </c>
      <c r="E387" s="3">
        <v>4</v>
      </c>
      <c r="F387" s="12">
        <v>10610</v>
      </c>
      <c r="G387" s="13">
        <v>31.416902293433868</v>
      </c>
      <c r="H387" s="11" t="s">
        <v>11256</v>
      </c>
      <c r="I387" s="3">
        <v>355</v>
      </c>
    </row>
    <row r="388" spans="1:9" x14ac:dyDescent="0.35">
      <c r="A388" s="3" t="s">
        <v>4092</v>
      </c>
      <c r="B388" s="11" t="s">
        <v>10885</v>
      </c>
      <c r="C388" s="3">
        <v>3</v>
      </c>
      <c r="D388" s="3">
        <v>6</v>
      </c>
      <c r="E388" s="3">
        <v>5</v>
      </c>
      <c r="F388" s="12">
        <v>14869.666666666666</v>
      </c>
      <c r="G388" s="13">
        <v>31.383801475038673</v>
      </c>
      <c r="H388" s="11" t="s">
        <v>11257</v>
      </c>
      <c r="I388" s="3">
        <v>356</v>
      </c>
    </row>
    <row r="389" spans="1:9" x14ac:dyDescent="0.35">
      <c r="A389" s="3" t="s">
        <v>2874</v>
      </c>
      <c r="B389" s="11" t="s">
        <v>10881</v>
      </c>
      <c r="C389" s="3">
        <v>3</v>
      </c>
      <c r="D389" s="3">
        <v>9</v>
      </c>
      <c r="E389" s="3">
        <v>13</v>
      </c>
      <c r="F389" s="12">
        <v>26559.666666666668</v>
      </c>
      <c r="G389" s="13">
        <v>31.375895781824571</v>
      </c>
      <c r="H389" s="11" t="s">
        <v>11258</v>
      </c>
      <c r="I389" s="3">
        <v>357</v>
      </c>
    </row>
    <row r="390" spans="1:9" x14ac:dyDescent="0.35">
      <c r="A390" s="3" t="s">
        <v>10368</v>
      </c>
      <c r="B390" s="11" t="s">
        <v>10894</v>
      </c>
      <c r="C390" s="3">
        <v>3</v>
      </c>
      <c r="D390" s="3">
        <v>3</v>
      </c>
      <c r="E390" s="3">
        <v>4</v>
      </c>
      <c r="F390" s="12">
        <v>10647</v>
      </c>
      <c r="G390" s="13">
        <v>31.307723615415924</v>
      </c>
      <c r="H390" s="11" t="s">
        <v>11259</v>
      </c>
      <c r="I390" s="3">
        <v>358</v>
      </c>
    </row>
    <row r="391" spans="1:9" x14ac:dyDescent="0.35">
      <c r="A391" s="3" t="s">
        <v>3094</v>
      </c>
      <c r="B391" s="11" t="s">
        <v>10882</v>
      </c>
      <c r="C391" s="3">
        <v>6</v>
      </c>
      <c r="D391" s="3">
        <v>4</v>
      </c>
      <c r="E391" s="3">
        <v>5</v>
      </c>
      <c r="F391" s="12">
        <v>15987.333333333334</v>
      </c>
      <c r="G391" s="13">
        <v>31.274759184354281</v>
      </c>
      <c r="H391" s="11" t="s">
        <v>11260</v>
      </c>
      <c r="I391" s="3">
        <v>359</v>
      </c>
    </row>
    <row r="392" spans="1:9" x14ac:dyDescent="0.35">
      <c r="A392" s="3" t="s">
        <v>7978</v>
      </c>
      <c r="B392" s="11" t="s">
        <v>10890</v>
      </c>
      <c r="C392" s="3">
        <v>6</v>
      </c>
      <c r="D392" s="3">
        <v>3</v>
      </c>
      <c r="E392" s="3">
        <v>5</v>
      </c>
      <c r="F392" s="12">
        <v>14939.666666666666</v>
      </c>
      <c r="G392" s="13">
        <v>31.23675227024253</v>
      </c>
      <c r="H392" s="11" t="s">
        <v>11261</v>
      </c>
      <c r="I392" s="3">
        <v>360</v>
      </c>
    </row>
    <row r="393" spans="1:9" x14ac:dyDescent="0.35">
      <c r="A393" s="3" t="s">
        <v>1556</v>
      </c>
      <c r="B393" s="11" t="s">
        <v>10882</v>
      </c>
      <c r="C393" s="3">
        <v>5</v>
      </c>
      <c r="D393" s="3">
        <v>6</v>
      </c>
      <c r="E393" s="3">
        <v>3</v>
      </c>
      <c r="F393" s="12">
        <v>14941.333333333334</v>
      </c>
      <c r="G393" s="13">
        <v>31.233267892200608</v>
      </c>
      <c r="H393" s="11" t="s">
        <v>11262</v>
      </c>
      <c r="I393" s="3">
        <v>361</v>
      </c>
    </row>
    <row r="394" spans="1:9" x14ac:dyDescent="0.35">
      <c r="A394" s="3" t="s">
        <v>1842</v>
      </c>
      <c r="B394" s="11" t="s">
        <v>10879</v>
      </c>
      <c r="C394" s="3">
        <v>24</v>
      </c>
      <c r="D394" s="3">
        <v>14</v>
      </c>
      <c r="E394" s="3">
        <v>12</v>
      </c>
      <c r="F394" s="12">
        <v>53387.333333333336</v>
      </c>
      <c r="G394" s="13">
        <v>31.218391378729034</v>
      </c>
      <c r="H394" s="11" t="s">
        <v>11263</v>
      </c>
      <c r="I394" s="3">
        <v>362</v>
      </c>
    </row>
    <row r="395" spans="1:9" x14ac:dyDescent="0.35">
      <c r="A395" s="3" t="s">
        <v>9822</v>
      </c>
      <c r="B395" s="11" t="s">
        <v>10892</v>
      </c>
      <c r="C395" s="3">
        <v>29</v>
      </c>
      <c r="D395" s="3">
        <v>44</v>
      </c>
      <c r="E395" s="3">
        <v>54</v>
      </c>
      <c r="F395" s="12">
        <v>135683.66666666666</v>
      </c>
      <c r="G395" s="13">
        <v>31.200021618912615</v>
      </c>
      <c r="H395" s="11" t="s">
        <v>11264</v>
      </c>
      <c r="I395" s="3">
        <v>363</v>
      </c>
    </row>
    <row r="396" spans="1:9" x14ac:dyDescent="0.35">
      <c r="A396" s="3" t="s">
        <v>10251</v>
      </c>
      <c r="B396" s="11" t="s">
        <v>10894</v>
      </c>
      <c r="C396" s="3">
        <v>7</v>
      </c>
      <c r="D396" s="3">
        <v>7</v>
      </c>
      <c r="E396" s="3">
        <v>0</v>
      </c>
      <c r="F396" s="12">
        <v>14995.333333333334</v>
      </c>
      <c r="G396" s="13">
        <v>31.120793135642199</v>
      </c>
      <c r="H396" s="11" t="s">
        <v>11265</v>
      </c>
      <c r="I396" s="3">
        <v>364</v>
      </c>
    </row>
    <row r="397" spans="1:9" x14ac:dyDescent="0.35">
      <c r="A397" s="3" t="s">
        <v>7870</v>
      </c>
      <c r="B397" s="11" t="s">
        <v>10890</v>
      </c>
      <c r="C397" s="3">
        <v>587</v>
      </c>
      <c r="D397" s="3">
        <v>537</v>
      </c>
      <c r="E397" s="3">
        <v>583</v>
      </c>
      <c r="F397" s="12">
        <v>1830041</v>
      </c>
      <c r="G397" s="13">
        <v>31.092199573670751</v>
      </c>
      <c r="H397" s="11" t="s">
        <v>11266</v>
      </c>
      <c r="I397" s="3">
        <v>365</v>
      </c>
    </row>
    <row r="398" spans="1:9" x14ac:dyDescent="0.35">
      <c r="A398" s="3" t="s">
        <v>4127</v>
      </c>
      <c r="B398" s="11" t="s">
        <v>10885</v>
      </c>
      <c r="C398" s="3">
        <v>7</v>
      </c>
      <c r="D398" s="3">
        <v>10</v>
      </c>
      <c r="E398" s="3">
        <v>11</v>
      </c>
      <c r="F398" s="12">
        <v>30090</v>
      </c>
      <c r="G398" s="13">
        <v>31.01805694029024</v>
      </c>
      <c r="H398" s="11" t="s">
        <v>11267</v>
      </c>
      <c r="I398" s="3">
        <v>366</v>
      </c>
    </row>
    <row r="399" spans="1:9" x14ac:dyDescent="0.35">
      <c r="A399" s="3" t="s">
        <v>3034</v>
      </c>
      <c r="B399" s="11" t="s">
        <v>10882</v>
      </c>
      <c r="C399" s="3">
        <v>31</v>
      </c>
      <c r="D399" s="3">
        <v>18</v>
      </c>
      <c r="E399" s="3">
        <v>23</v>
      </c>
      <c r="F399" s="12">
        <v>77378</v>
      </c>
      <c r="G399" s="13">
        <v>31.016568016748948</v>
      </c>
      <c r="H399" s="11" t="s">
        <v>11268</v>
      </c>
      <c r="I399" s="3">
        <v>367</v>
      </c>
    </row>
    <row r="400" spans="1:9" x14ac:dyDescent="0.35">
      <c r="A400" s="3" t="s">
        <v>1930</v>
      </c>
      <c r="B400" s="11" t="s">
        <v>10879</v>
      </c>
      <c r="C400" s="3">
        <v>4</v>
      </c>
      <c r="D400" s="3">
        <v>5</v>
      </c>
      <c r="E400" s="3">
        <v>2</v>
      </c>
      <c r="F400" s="12">
        <v>11841.333333333334</v>
      </c>
      <c r="G400" s="13">
        <v>30.964981421011149</v>
      </c>
      <c r="H400" s="11" t="s">
        <v>11269</v>
      </c>
      <c r="I400" s="3">
        <v>368</v>
      </c>
    </row>
    <row r="401" spans="1:9" x14ac:dyDescent="0.35">
      <c r="A401" s="3" t="s">
        <v>4276</v>
      </c>
      <c r="B401" s="11" t="s">
        <v>10885</v>
      </c>
      <c r="C401" s="3">
        <v>21</v>
      </c>
      <c r="D401" s="3">
        <v>16</v>
      </c>
      <c r="E401" s="3">
        <v>19</v>
      </c>
      <c r="F401" s="12">
        <v>60314.666666666664</v>
      </c>
      <c r="G401" s="13">
        <v>30.948801839243082</v>
      </c>
      <c r="H401" s="11" t="s">
        <v>11270</v>
      </c>
      <c r="I401" s="3">
        <v>369</v>
      </c>
    </row>
    <row r="402" spans="1:9" x14ac:dyDescent="0.35">
      <c r="A402" s="3" t="s">
        <v>6378</v>
      </c>
      <c r="B402" s="11" t="s">
        <v>10888</v>
      </c>
      <c r="C402" s="3">
        <v>40</v>
      </c>
      <c r="D402" s="3">
        <v>35</v>
      </c>
      <c r="E402" s="3">
        <v>38</v>
      </c>
      <c r="F402" s="12">
        <v>121833.66666666667</v>
      </c>
      <c r="G402" s="13">
        <v>30.916468080798683</v>
      </c>
      <c r="H402" s="11" t="s">
        <v>11271</v>
      </c>
      <c r="I402" s="3">
        <v>370</v>
      </c>
    </row>
    <row r="403" spans="1:9" x14ac:dyDescent="0.35">
      <c r="A403" s="3" t="s">
        <v>571</v>
      </c>
      <c r="B403" s="11" t="s">
        <v>10874</v>
      </c>
      <c r="C403" s="3">
        <v>2</v>
      </c>
      <c r="D403" s="3">
        <v>3</v>
      </c>
      <c r="E403" s="3">
        <v>5</v>
      </c>
      <c r="F403" s="12">
        <v>10786.666666666666</v>
      </c>
      <c r="G403" s="13">
        <v>30.902348578491964</v>
      </c>
      <c r="H403" s="11" t="s">
        <v>11272</v>
      </c>
      <c r="I403" s="3">
        <v>371</v>
      </c>
    </row>
    <row r="404" spans="1:9" x14ac:dyDescent="0.35">
      <c r="A404" s="3" t="s">
        <v>3112</v>
      </c>
      <c r="B404" s="11" t="s">
        <v>10882</v>
      </c>
      <c r="C404" s="3">
        <v>26</v>
      </c>
      <c r="D404" s="3">
        <v>17</v>
      </c>
      <c r="E404" s="3">
        <v>12</v>
      </c>
      <c r="F404" s="12">
        <v>59366.333333333336</v>
      </c>
      <c r="G404" s="13">
        <v>30.881700627179267</v>
      </c>
      <c r="H404" s="11" t="s">
        <v>11273</v>
      </c>
      <c r="I404" s="3">
        <v>372</v>
      </c>
    </row>
    <row r="405" spans="1:9" x14ac:dyDescent="0.35">
      <c r="A405" s="3" t="s">
        <v>1954</v>
      </c>
      <c r="B405" s="11" t="s">
        <v>10879</v>
      </c>
      <c r="C405" s="3">
        <v>17</v>
      </c>
      <c r="D405" s="3">
        <v>7</v>
      </c>
      <c r="E405" s="3">
        <v>22</v>
      </c>
      <c r="F405" s="12">
        <v>50004</v>
      </c>
      <c r="G405" s="13">
        <v>30.664213529584298</v>
      </c>
      <c r="H405" s="11" t="s">
        <v>11274</v>
      </c>
      <c r="I405" s="3">
        <v>373</v>
      </c>
    </row>
    <row r="406" spans="1:9" x14ac:dyDescent="0.35">
      <c r="A406" s="3" t="s">
        <v>10517</v>
      </c>
      <c r="B406" s="11" t="s">
        <v>10895</v>
      </c>
      <c r="C406" s="3">
        <v>15</v>
      </c>
      <c r="D406" s="3">
        <v>24</v>
      </c>
      <c r="E406" s="3">
        <v>17</v>
      </c>
      <c r="F406" s="12">
        <v>60905.666666666664</v>
      </c>
      <c r="G406" s="13">
        <v>30.648489193671089</v>
      </c>
      <c r="H406" s="11" t="s">
        <v>11275</v>
      </c>
      <c r="I406" s="3">
        <v>374</v>
      </c>
    </row>
    <row r="407" spans="1:9" x14ac:dyDescent="0.35">
      <c r="A407" s="3" t="s">
        <v>311</v>
      </c>
      <c r="B407" s="11" t="s">
        <v>10874</v>
      </c>
      <c r="C407" s="3">
        <v>46</v>
      </c>
      <c r="D407" s="3">
        <v>38</v>
      </c>
      <c r="E407" s="3">
        <v>51</v>
      </c>
      <c r="F407" s="12">
        <v>146851.66666666666</v>
      </c>
      <c r="G407" s="13">
        <v>30.643166006514509</v>
      </c>
      <c r="H407" s="11" t="s">
        <v>11276</v>
      </c>
      <c r="I407" s="3">
        <v>375</v>
      </c>
    </row>
    <row r="408" spans="1:9" x14ac:dyDescent="0.35">
      <c r="A408" s="3" t="s">
        <v>1864</v>
      </c>
      <c r="B408" s="11" t="s">
        <v>10890</v>
      </c>
      <c r="C408" s="3">
        <v>128</v>
      </c>
      <c r="D408" s="3">
        <v>87</v>
      </c>
      <c r="E408" s="3">
        <v>62</v>
      </c>
      <c r="F408" s="12">
        <v>302415.33333333331</v>
      </c>
      <c r="G408" s="13">
        <v>30.531961562795537</v>
      </c>
      <c r="H408" s="11" t="s">
        <v>11277</v>
      </c>
      <c r="I408" s="3">
        <v>376</v>
      </c>
    </row>
    <row r="409" spans="1:9" x14ac:dyDescent="0.35">
      <c r="A409" s="3" t="s">
        <v>10190</v>
      </c>
      <c r="B409" s="11" t="s">
        <v>10894</v>
      </c>
      <c r="C409" s="3">
        <v>168</v>
      </c>
      <c r="D409" s="3">
        <v>156</v>
      </c>
      <c r="E409" s="3">
        <v>197</v>
      </c>
      <c r="F409" s="12">
        <v>568879.66666666663</v>
      </c>
      <c r="G409" s="13">
        <v>30.52783863488412</v>
      </c>
      <c r="H409" s="11" t="s">
        <v>11278</v>
      </c>
      <c r="I409" s="3">
        <v>377</v>
      </c>
    </row>
    <row r="410" spans="1:9" x14ac:dyDescent="0.35">
      <c r="A410" s="3" t="s">
        <v>2856</v>
      </c>
      <c r="B410" s="11" t="s">
        <v>10881</v>
      </c>
      <c r="C410" s="3">
        <v>11</v>
      </c>
      <c r="D410" s="3">
        <v>9</v>
      </c>
      <c r="E410" s="3">
        <v>27</v>
      </c>
      <c r="F410" s="12">
        <v>51409.666666666664</v>
      </c>
      <c r="G410" s="13">
        <v>30.474165040297219</v>
      </c>
      <c r="H410" s="11" t="s">
        <v>11279</v>
      </c>
      <c r="I410" s="3">
        <v>378</v>
      </c>
    </row>
    <row r="411" spans="1:9" x14ac:dyDescent="0.35">
      <c r="A411" s="3" t="s">
        <v>6392</v>
      </c>
      <c r="B411" s="11" t="s">
        <v>10888</v>
      </c>
      <c r="C411" s="3">
        <v>9</v>
      </c>
      <c r="D411" s="3">
        <v>7</v>
      </c>
      <c r="E411" s="3">
        <v>15</v>
      </c>
      <c r="F411" s="12">
        <v>33912</v>
      </c>
      <c r="G411" s="13">
        <v>30.471023040025162</v>
      </c>
      <c r="H411" s="11" t="s">
        <v>11280</v>
      </c>
      <c r="I411" s="3">
        <v>379</v>
      </c>
    </row>
    <row r="412" spans="1:9" x14ac:dyDescent="0.35">
      <c r="A412" s="3" t="s">
        <v>3122</v>
      </c>
      <c r="B412" s="11" t="s">
        <v>10882</v>
      </c>
      <c r="C412" s="3">
        <v>11</v>
      </c>
      <c r="D412" s="3">
        <v>24</v>
      </c>
      <c r="E412" s="3">
        <v>26</v>
      </c>
      <c r="F412" s="12">
        <v>66765.666666666672</v>
      </c>
      <c r="G412" s="13">
        <v>30.454774659630448</v>
      </c>
      <c r="H412" s="11" t="s">
        <v>11281</v>
      </c>
      <c r="I412" s="3">
        <v>380</v>
      </c>
    </row>
    <row r="413" spans="1:9" x14ac:dyDescent="0.35">
      <c r="A413" s="3" t="s">
        <v>4368</v>
      </c>
      <c r="B413" s="11" t="s">
        <v>10885</v>
      </c>
      <c r="C413" s="3">
        <v>4</v>
      </c>
      <c r="D413" s="3">
        <v>5</v>
      </c>
      <c r="E413" s="3">
        <v>10</v>
      </c>
      <c r="F413" s="12">
        <v>20796.666666666668</v>
      </c>
      <c r="G413" s="13">
        <v>30.453598333066193</v>
      </c>
      <c r="H413" s="11" t="s">
        <v>11282</v>
      </c>
      <c r="I413" s="3">
        <v>381</v>
      </c>
    </row>
    <row r="414" spans="1:9" x14ac:dyDescent="0.35">
      <c r="A414" s="3" t="s">
        <v>10630</v>
      </c>
      <c r="B414" s="11" t="s">
        <v>10895</v>
      </c>
      <c r="C414" s="3">
        <v>28</v>
      </c>
      <c r="D414" s="3">
        <v>33</v>
      </c>
      <c r="E414" s="3">
        <v>28</v>
      </c>
      <c r="F414" s="12">
        <v>97541</v>
      </c>
      <c r="G414" s="13">
        <v>30.414560714639656</v>
      </c>
      <c r="H414" s="11" t="s">
        <v>11283</v>
      </c>
      <c r="I414" s="3">
        <v>382</v>
      </c>
    </row>
    <row r="415" spans="1:9" x14ac:dyDescent="0.35">
      <c r="A415" s="3" t="s">
        <v>1190</v>
      </c>
      <c r="B415" s="11" t="s">
        <v>10877</v>
      </c>
      <c r="C415" s="3">
        <v>23</v>
      </c>
      <c r="D415" s="3">
        <v>24</v>
      </c>
      <c r="E415" s="3">
        <v>26</v>
      </c>
      <c r="F415" s="12">
        <v>80282.666666666672</v>
      </c>
      <c r="G415" s="13">
        <v>30.309572842622735</v>
      </c>
      <c r="H415" s="11" t="s">
        <v>11284</v>
      </c>
      <c r="I415" s="3">
        <v>383</v>
      </c>
    </row>
    <row r="416" spans="1:9" x14ac:dyDescent="0.35">
      <c r="A416" s="3" t="s">
        <v>3411</v>
      </c>
      <c r="B416" s="11" t="s">
        <v>10883</v>
      </c>
      <c r="C416" s="3">
        <v>5</v>
      </c>
      <c r="D416" s="3">
        <v>10</v>
      </c>
      <c r="E416" s="3">
        <v>3</v>
      </c>
      <c r="F416" s="12">
        <v>19830.666666666668</v>
      </c>
      <c r="G416" s="13">
        <v>30.256168896658373</v>
      </c>
      <c r="H416" s="11" t="s">
        <v>11285</v>
      </c>
      <c r="I416" s="3">
        <v>384</v>
      </c>
    </row>
    <row r="417" spans="1:9" x14ac:dyDescent="0.35">
      <c r="A417" s="3" t="s">
        <v>2980</v>
      </c>
      <c r="B417" s="11" t="s">
        <v>10882</v>
      </c>
      <c r="C417" s="3">
        <v>6</v>
      </c>
      <c r="D417" s="3">
        <v>4</v>
      </c>
      <c r="E417" s="3">
        <v>8</v>
      </c>
      <c r="F417" s="12">
        <v>19867.666666666668</v>
      </c>
      <c r="G417" s="13">
        <v>30.199822156602853</v>
      </c>
      <c r="H417" s="11" t="s">
        <v>11286</v>
      </c>
      <c r="I417" s="3">
        <v>385</v>
      </c>
    </row>
    <row r="418" spans="1:9" x14ac:dyDescent="0.35">
      <c r="A418" s="3" t="s">
        <v>2022</v>
      </c>
      <c r="B418" s="11" t="s">
        <v>10879</v>
      </c>
      <c r="C418" s="3">
        <v>2</v>
      </c>
      <c r="D418" s="3">
        <v>1</v>
      </c>
      <c r="E418" s="3">
        <v>8</v>
      </c>
      <c r="F418" s="12">
        <v>12145.333333333334</v>
      </c>
      <c r="G418" s="13">
        <v>30.189922055110333</v>
      </c>
      <c r="H418" s="11" t="s">
        <v>11287</v>
      </c>
      <c r="I418" s="3">
        <v>386</v>
      </c>
    </row>
    <row r="419" spans="1:9" x14ac:dyDescent="0.35">
      <c r="A419" s="3" t="s">
        <v>1327</v>
      </c>
      <c r="B419" s="11" t="s">
        <v>10887</v>
      </c>
      <c r="C419" s="3">
        <v>23</v>
      </c>
      <c r="D419" s="3">
        <v>26</v>
      </c>
      <c r="E419" s="3">
        <v>15</v>
      </c>
      <c r="F419" s="12">
        <v>70726</v>
      </c>
      <c r="G419" s="13">
        <v>30.163353410815446</v>
      </c>
      <c r="H419" s="11" t="s">
        <v>11288</v>
      </c>
      <c r="I419" s="3">
        <v>387</v>
      </c>
    </row>
    <row r="420" spans="1:9" x14ac:dyDescent="0.35">
      <c r="A420" s="3" t="s">
        <v>3148</v>
      </c>
      <c r="B420" s="11" t="s">
        <v>10882</v>
      </c>
      <c r="C420" s="3">
        <v>6</v>
      </c>
      <c r="D420" s="3">
        <v>11</v>
      </c>
      <c r="E420" s="3">
        <v>7</v>
      </c>
      <c r="F420" s="12">
        <v>26527</v>
      </c>
      <c r="G420" s="13">
        <v>30.157952275040525</v>
      </c>
      <c r="H420" s="11" t="s">
        <v>11289</v>
      </c>
      <c r="I420" s="3">
        <v>388</v>
      </c>
    </row>
    <row r="421" spans="1:9" x14ac:dyDescent="0.35">
      <c r="A421" s="3" t="s">
        <v>3286</v>
      </c>
      <c r="B421" s="11" t="s">
        <v>10883</v>
      </c>
      <c r="C421" s="3">
        <v>8</v>
      </c>
      <c r="D421" s="3">
        <v>0</v>
      </c>
      <c r="E421" s="3">
        <v>8</v>
      </c>
      <c r="F421" s="12">
        <v>17697</v>
      </c>
      <c r="G421" s="13">
        <v>30.136934697029631</v>
      </c>
      <c r="H421" s="11" t="s">
        <v>11290</v>
      </c>
      <c r="I421" s="3">
        <v>389</v>
      </c>
    </row>
    <row r="422" spans="1:9" x14ac:dyDescent="0.35">
      <c r="A422" s="3" t="s">
        <v>4370</v>
      </c>
      <c r="B422" s="11" t="s">
        <v>10885</v>
      </c>
      <c r="C422" s="3">
        <v>5</v>
      </c>
      <c r="D422" s="3">
        <v>4</v>
      </c>
      <c r="E422" s="3">
        <v>15</v>
      </c>
      <c r="F422" s="12">
        <v>26558</v>
      </c>
      <c r="G422" s="13">
        <v>30.122750207093908</v>
      </c>
      <c r="H422" s="11" t="s">
        <v>11291</v>
      </c>
      <c r="I422" s="3">
        <v>390</v>
      </c>
    </row>
    <row r="423" spans="1:9" x14ac:dyDescent="0.35">
      <c r="A423" s="3" t="s">
        <v>2944</v>
      </c>
      <c r="B423" s="11" t="s">
        <v>10882</v>
      </c>
      <c r="C423" s="3">
        <v>19</v>
      </c>
      <c r="D423" s="3">
        <v>15</v>
      </c>
      <c r="E423" s="3">
        <v>20</v>
      </c>
      <c r="F423" s="12">
        <v>59792.666666666664</v>
      </c>
      <c r="G423" s="13">
        <v>30.104026134754541</v>
      </c>
      <c r="H423" s="11" t="s">
        <v>11292</v>
      </c>
      <c r="I423" s="3">
        <v>391</v>
      </c>
    </row>
    <row r="424" spans="1:9" x14ac:dyDescent="0.35">
      <c r="A424" s="3" t="s">
        <v>3256</v>
      </c>
      <c r="B424" s="11" t="s">
        <v>10882</v>
      </c>
      <c r="C424" s="3">
        <v>6</v>
      </c>
      <c r="D424" s="3">
        <v>3</v>
      </c>
      <c r="E424" s="3">
        <v>4</v>
      </c>
      <c r="F424" s="12">
        <v>14410</v>
      </c>
      <c r="G424" s="13">
        <v>30.071709461022436</v>
      </c>
      <c r="H424" s="11" t="s">
        <v>11293</v>
      </c>
      <c r="I424" s="3">
        <v>392</v>
      </c>
    </row>
    <row r="425" spans="1:9" x14ac:dyDescent="0.35">
      <c r="A425" s="3" t="s">
        <v>3296</v>
      </c>
      <c r="B425" s="11" t="s">
        <v>10883</v>
      </c>
      <c r="C425" s="3">
        <v>6</v>
      </c>
      <c r="D425" s="3">
        <v>4</v>
      </c>
      <c r="E425" s="3">
        <v>9</v>
      </c>
      <c r="F425" s="12">
        <v>21061.666666666668</v>
      </c>
      <c r="G425" s="13">
        <v>30.070428107937012</v>
      </c>
      <c r="H425" s="11" t="s">
        <v>11294</v>
      </c>
      <c r="I425" s="3">
        <v>393</v>
      </c>
    </row>
    <row r="426" spans="1:9" x14ac:dyDescent="0.35">
      <c r="A426" s="3" t="s">
        <v>3858</v>
      </c>
      <c r="B426" s="11" t="s">
        <v>10885</v>
      </c>
      <c r="C426" s="3">
        <v>2</v>
      </c>
      <c r="D426" s="3">
        <v>4</v>
      </c>
      <c r="E426" s="3">
        <v>4</v>
      </c>
      <c r="F426" s="12">
        <v>11133.666666666666</v>
      </c>
      <c r="G426" s="13">
        <v>29.939223376545609</v>
      </c>
      <c r="H426" s="11" t="s">
        <v>11295</v>
      </c>
      <c r="I426" s="3">
        <v>394</v>
      </c>
    </row>
    <row r="427" spans="1:9" x14ac:dyDescent="0.35">
      <c r="A427" s="3" t="s">
        <v>8279</v>
      </c>
      <c r="B427" s="11" t="s">
        <v>10890</v>
      </c>
      <c r="C427" s="3">
        <v>1</v>
      </c>
      <c r="D427" s="3">
        <v>6</v>
      </c>
      <c r="E427" s="3">
        <v>5</v>
      </c>
      <c r="F427" s="12">
        <v>13393.666666666666</v>
      </c>
      <c r="G427" s="13">
        <v>29.864861501704787</v>
      </c>
      <c r="H427" s="11" t="s">
        <v>11296</v>
      </c>
      <c r="I427" s="3">
        <v>395</v>
      </c>
    </row>
    <row r="428" spans="1:9" x14ac:dyDescent="0.35">
      <c r="A428" s="3" t="s">
        <v>8162</v>
      </c>
      <c r="B428" s="11" t="s">
        <v>10890</v>
      </c>
      <c r="C428" s="3">
        <v>11</v>
      </c>
      <c r="D428" s="3">
        <v>14</v>
      </c>
      <c r="E428" s="3">
        <v>9</v>
      </c>
      <c r="F428" s="12">
        <v>37982.666666666664</v>
      </c>
      <c r="G428" s="13">
        <v>29.838171797662092</v>
      </c>
      <c r="H428" s="11" t="s">
        <v>11297</v>
      </c>
      <c r="I428" s="3">
        <v>396</v>
      </c>
    </row>
    <row r="429" spans="1:9" x14ac:dyDescent="0.35">
      <c r="A429" s="3" t="s">
        <v>1225</v>
      </c>
      <c r="B429" s="11" t="s">
        <v>10890</v>
      </c>
      <c r="C429" s="3">
        <v>13</v>
      </c>
      <c r="D429" s="3">
        <v>4</v>
      </c>
      <c r="E429" s="3">
        <v>5</v>
      </c>
      <c r="F429" s="12">
        <v>24636.333333333332</v>
      </c>
      <c r="G429" s="13">
        <v>29.766334275933918</v>
      </c>
      <c r="H429" s="11" t="s">
        <v>11298</v>
      </c>
      <c r="I429" s="3">
        <v>397</v>
      </c>
    </row>
    <row r="430" spans="1:9" x14ac:dyDescent="0.35">
      <c r="A430" s="3" t="s">
        <v>2922</v>
      </c>
      <c r="B430" s="11" t="s">
        <v>10882</v>
      </c>
      <c r="C430" s="3">
        <v>7</v>
      </c>
      <c r="D430" s="3">
        <v>1</v>
      </c>
      <c r="E430" s="3">
        <v>12</v>
      </c>
      <c r="F430" s="12">
        <v>22396.666666666668</v>
      </c>
      <c r="G430" s="13">
        <v>29.766334275933918</v>
      </c>
      <c r="H430" s="11" t="s">
        <v>11299</v>
      </c>
      <c r="I430" s="3">
        <v>398</v>
      </c>
    </row>
    <row r="431" spans="1:9" x14ac:dyDescent="0.35">
      <c r="A431" s="3" t="s">
        <v>3709</v>
      </c>
      <c r="B431" s="11" t="s">
        <v>10885</v>
      </c>
      <c r="C431" s="3">
        <v>10</v>
      </c>
      <c r="D431" s="3">
        <v>3</v>
      </c>
      <c r="E431" s="3">
        <v>4</v>
      </c>
      <c r="F431" s="12">
        <v>19045.333333333332</v>
      </c>
      <c r="G431" s="13">
        <v>29.753570428451415</v>
      </c>
      <c r="H431" s="11" t="s">
        <v>11300</v>
      </c>
      <c r="I431" s="3">
        <v>399</v>
      </c>
    </row>
    <row r="432" spans="1:9" x14ac:dyDescent="0.35">
      <c r="A432" s="3" t="s">
        <v>6113</v>
      </c>
      <c r="B432" s="11" t="s">
        <v>10887</v>
      </c>
      <c r="C432" s="3">
        <v>22</v>
      </c>
      <c r="D432" s="3">
        <v>31</v>
      </c>
      <c r="E432" s="3">
        <v>27</v>
      </c>
      <c r="F432" s="12">
        <v>89772</v>
      </c>
      <c r="G432" s="13">
        <v>29.704881997356264</v>
      </c>
      <c r="H432" s="11" t="s">
        <v>11301</v>
      </c>
      <c r="I432" s="3">
        <v>400</v>
      </c>
    </row>
    <row r="433" spans="1:9" x14ac:dyDescent="0.35">
      <c r="A433" s="3" t="s">
        <v>3729</v>
      </c>
      <c r="B433" s="11" t="s">
        <v>10885</v>
      </c>
      <c r="C433" s="3">
        <v>7</v>
      </c>
      <c r="D433" s="3">
        <v>4</v>
      </c>
      <c r="E433" s="3">
        <v>4</v>
      </c>
      <c r="F433" s="12">
        <v>16866</v>
      </c>
      <c r="G433" s="13">
        <v>29.645440531246294</v>
      </c>
      <c r="H433" s="11" t="s">
        <v>11302</v>
      </c>
      <c r="I433" s="3">
        <v>401</v>
      </c>
    </row>
    <row r="434" spans="1:9" x14ac:dyDescent="0.35">
      <c r="A434" s="3" t="s">
        <v>6250</v>
      </c>
      <c r="B434" s="11" t="s">
        <v>10888</v>
      </c>
      <c r="C434" s="3">
        <v>41</v>
      </c>
      <c r="D434" s="3">
        <v>51</v>
      </c>
      <c r="E434" s="3">
        <v>69</v>
      </c>
      <c r="F434" s="12">
        <v>181175.66666666666</v>
      </c>
      <c r="G434" s="13">
        <v>29.621343557909729</v>
      </c>
      <c r="H434" s="11" t="s">
        <v>11303</v>
      </c>
      <c r="I434" s="3">
        <v>402</v>
      </c>
    </row>
    <row r="435" spans="1:9" x14ac:dyDescent="0.35">
      <c r="A435" s="3" t="s">
        <v>10235</v>
      </c>
      <c r="B435" s="11" t="s">
        <v>10894</v>
      </c>
      <c r="C435" s="3">
        <v>0</v>
      </c>
      <c r="D435" s="3">
        <v>2</v>
      </c>
      <c r="E435" s="3">
        <v>8</v>
      </c>
      <c r="F435" s="12">
        <v>11255.333333333334</v>
      </c>
      <c r="G435" s="13">
        <v>29.615589646389861</v>
      </c>
      <c r="H435" s="11" t="s">
        <v>11304</v>
      </c>
      <c r="I435" s="3">
        <v>403</v>
      </c>
    </row>
    <row r="436" spans="1:9" x14ac:dyDescent="0.35">
      <c r="A436" s="3" t="s">
        <v>3522</v>
      </c>
      <c r="B436" s="11" t="s">
        <v>10884</v>
      </c>
      <c r="C436" s="3">
        <v>2</v>
      </c>
      <c r="D436" s="3">
        <v>6</v>
      </c>
      <c r="E436" s="3">
        <v>3</v>
      </c>
      <c r="F436" s="12">
        <v>12392.666666666666</v>
      </c>
      <c r="G436" s="13">
        <v>29.587390392167411</v>
      </c>
      <c r="H436" s="11" t="s">
        <v>11305</v>
      </c>
      <c r="I436" s="3">
        <v>404</v>
      </c>
    </row>
    <row r="437" spans="1:9" x14ac:dyDescent="0.35">
      <c r="A437" s="3" t="s">
        <v>2249</v>
      </c>
      <c r="B437" s="11" t="s">
        <v>10880</v>
      </c>
      <c r="C437" s="3">
        <v>3</v>
      </c>
      <c r="D437" s="3">
        <v>3</v>
      </c>
      <c r="E437" s="3">
        <v>7</v>
      </c>
      <c r="F437" s="12">
        <v>14648.333333333334</v>
      </c>
      <c r="G437" s="13">
        <v>29.582432586187277</v>
      </c>
      <c r="H437" s="11" t="s">
        <v>11306</v>
      </c>
      <c r="I437" s="3">
        <v>405</v>
      </c>
    </row>
    <row r="438" spans="1:9" x14ac:dyDescent="0.35">
      <c r="A438" s="3" t="s">
        <v>4827</v>
      </c>
      <c r="B438" s="11" t="s">
        <v>10886</v>
      </c>
      <c r="C438" s="3">
        <v>25</v>
      </c>
      <c r="D438" s="3">
        <v>38</v>
      </c>
      <c r="E438" s="3">
        <v>32</v>
      </c>
      <c r="F438" s="12">
        <v>107260.66666666667</v>
      </c>
      <c r="G438" s="13">
        <v>29.523093274328584</v>
      </c>
      <c r="H438" s="11" t="s">
        <v>11307</v>
      </c>
      <c r="I438" s="3">
        <v>406</v>
      </c>
    </row>
    <row r="439" spans="1:9" x14ac:dyDescent="0.35">
      <c r="A439" s="3" t="s">
        <v>6124</v>
      </c>
      <c r="B439" s="11" t="s">
        <v>10887</v>
      </c>
      <c r="C439" s="3">
        <v>5</v>
      </c>
      <c r="D439" s="3">
        <v>2</v>
      </c>
      <c r="E439" s="3">
        <v>4</v>
      </c>
      <c r="F439" s="12">
        <v>12443.666666666666</v>
      </c>
      <c r="G439" s="13">
        <v>29.466127347244917</v>
      </c>
      <c r="H439" s="11" t="s">
        <v>11308</v>
      </c>
      <c r="I439" s="3">
        <v>407</v>
      </c>
    </row>
    <row r="440" spans="1:9" x14ac:dyDescent="0.35">
      <c r="A440" s="3" t="s">
        <v>4357</v>
      </c>
      <c r="B440" s="11" t="s">
        <v>10885</v>
      </c>
      <c r="C440" s="3">
        <v>2</v>
      </c>
      <c r="D440" s="3">
        <v>5</v>
      </c>
      <c r="E440" s="3">
        <v>6</v>
      </c>
      <c r="F440" s="12">
        <v>14736</v>
      </c>
      <c r="G440" s="13">
        <v>29.406442272891788</v>
      </c>
      <c r="H440" s="11" t="s">
        <v>11309</v>
      </c>
      <c r="I440" s="3">
        <v>408</v>
      </c>
    </row>
    <row r="441" spans="1:9" x14ac:dyDescent="0.35">
      <c r="A441" s="3" t="s">
        <v>5077</v>
      </c>
      <c r="B441" s="11" t="s">
        <v>10886</v>
      </c>
      <c r="C441" s="3">
        <v>64</v>
      </c>
      <c r="D441" s="3">
        <v>48</v>
      </c>
      <c r="E441" s="3">
        <v>36</v>
      </c>
      <c r="F441" s="12">
        <v>168235.66666666666</v>
      </c>
      <c r="G441" s="13">
        <v>29.32394438753574</v>
      </c>
      <c r="H441" s="11" t="s">
        <v>11310</v>
      </c>
      <c r="I441" s="3">
        <v>409</v>
      </c>
    </row>
    <row r="442" spans="1:9" x14ac:dyDescent="0.35">
      <c r="A442" s="3" t="s">
        <v>1786</v>
      </c>
      <c r="B442" s="11" t="s">
        <v>10879</v>
      </c>
      <c r="C442" s="3">
        <v>4</v>
      </c>
      <c r="D442" s="3">
        <v>6</v>
      </c>
      <c r="E442" s="3">
        <v>4</v>
      </c>
      <c r="F442" s="12">
        <v>15945.666666666666</v>
      </c>
      <c r="G442" s="13">
        <v>29.266049292388733</v>
      </c>
      <c r="H442" s="11" t="s">
        <v>11311</v>
      </c>
      <c r="I442" s="3">
        <v>410</v>
      </c>
    </row>
    <row r="443" spans="1:9" x14ac:dyDescent="0.35">
      <c r="A443" s="3" t="s">
        <v>792</v>
      </c>
      <c r="B443" s="11" t="s">
        <v>10879</v>
      </c>
      <c r="C443" s="3">
        <v>6</v>
      </c>
      <c r="D443" s="3">
        <v>4</v>
      </c>
      <c r="E443" s="3">
        <v>3</v>
      </c>
      <c r="F443" s="12">
        <v>14847.333333333334</v>
      </c>
      <c r="G443" s="13">
        <v>29.185936868573481</v>
      </c>
      <c r="H443" s="11" t="s">
        <v>11312</v>
      </c>
      <c r="I443" s="3">
        <v>411</v>
      </c>
    </row>
    <row r="444" spans="1:9" x14ac:dyDescent="0.35">
      <c r="A444" s="3" t="s">
        <v>3024</v>
      </c>
      <c r="B444" s="11" t="s">
        <v>10882</v>
      </c>
      <c r="C444" s="3">
        <v>9</v>
      </c>
      <c r="D444" s="3">
        <v>9</v>
      </c>
      <c r="E444" s="3">
        <v>9</v>
      </c>
      <c r="F444" s="12">
        <v>30838.333333333332</v>
      </c>
      <c r="G444" s="13">
        <v>29.184456574609523</v>
      </c>
      <c r="H444" s="11" t="s">
        <v>11313</v>
      </c>
      <c r="I444" s="3">
        <v>412</v>
      </c>
    </row>
    <row r="445" spans="1:9" x14ac:dyDescent="0.35">
      <c r="A445" s="3" t="s">
        <v>3555</v>
      </c>
      <c r="B445" s="11" t="s">
        <v>10884</v>
      </c>
      <c r="C445" s="3">
        <v>10</v>
      </c>
      <c r="D445" s="3">
        <v>5</v>
      </c>
      <c r="E445" s="3">
        <v>5</v>
      </c>
      <c r="F445" s="12">
        <v>22871.333333333332</v>
      </c>
      <c r="G445" s="13">
        <v>29.148570262628617</v>
      </c>
      <c r="H445" s="11" t="s">
        <v>11314</v>
      </c>
      <c r="I445" s="3">
        <v>413</v>
      </c>
    </row>
    <row r="446" spans="1:9" x14ac:dyDescent="0.35">
      <c r="A446" s="3" t="s">
        <v>2918</v>
      </c>
      <c r="B446" s="11" t="s">
        <v>10882</v>
      </c>
      <c r="C446" s="3">
        <v>12</v>
      </c>
      <c r="D446" s="3">
        <v>11</v>
      </c>
      <c r="E446" s="3">
        <v>10</v>
      </c>
      <c r="F446" s="12">
        <v>37980</v>
      </c>
      <c r="G446" s="13">
        <v>28.962611901000528</v>
      </c>
      <c r="H446" s="11" t="s">
        <v>11315</v>
      </c>
      <c r="I446" s="3">
        <v>414</v>
      </c>
    </row>
    <row r="447" spans="1:9" x14ac:dyDescent="0.35">
      <c r="A447" s="3" t="s">
        <v>3906</v>
      </c>
      <c r="B447" s="11" t="s">
        <v>10885</v>
      </c>
      <c r="C447" s="3">
        <v>5</v>
      </c>
      <c r="D447" s="3">
        <v>7</v>
      </c>
      <c r="E447" s="3">
        <v>4</v>
      </c>
      <c r="F447" s="12">
        <v>18418.333333333332</v>
      </c>
      <c r="G447" s="13">
        <v>28.956655506289025</v>
      </c>
      <c r="H447" s="11" t="s">
        <v>11316</v>
      </c>
      <c r="I447" s="3">
        <v>415</v>
      </c>
    </row>
    <row r="448" spans="1:9" x14ac:dyDescent="0.35">
      <c r="A448" s="3" t="s">
        <v>3826</v>
      </c>
      <c r="B448" s="11" t="s">
        <v>10885</v>
      </c>
      <c r="C448" s="3">
        <v>12</v>
      </c>
      <c r="D448" s="3">
        <v>11</v>
      </c>
      <c r="E448" s="3">
        <v>31</v>
      </c>
      <c r="F448" s="12">
        <v>62176.666666666664</v>
      </c>
      <c r="G448" s="13">
        <v>28.949766793545276</v>
      </c>
      <c r="H448" s="11" t="s">
        <v>11317</v>
      </c>
      <c r="I448" s="3">
        <v>416</v>
      </c>
    </row>
    <row r="449" spans="1:9" x14ac:dyDescent="0.35">
      <c r="A449" s="3" t="s">
        <v>10519</v>
      </c>
      <c r="B449" s="11" t="s">
        <v>10895</v>
      </c>
      <c r="C449" s="3">
        <v>8</v>
      </c>
      <c r="D449" s="3">
        <v>5</v>
      </c>
      <c r="E449" s="3">
        <v>3</v>
      </c>
      <c r="F449" s="12">
        <v>18440.333333333332</v>
      </c>
      <c r="G449" s="13">
        <v>28.922109144809387</v>
      </c>
      <c r="H449" s="11" t="s">
        <v>11318</v>
      </c>
      <c r="I449" s="3">
        <v>417</v>
      </c>
    </row>
    <row r="450" spans="1:9" x14ac:dyDescent="0.35">
      <c r="A450" s="3" t="s">
        <v>3920</v>
      </c>
      <c r="B450" s="11" t="s">
        <v>10885</v>
      </c>
      <c r="C450" s="3">
        <v>9</v>
      </c>
      <c r="D450" s="3">
        <v>7</v>
      </c>
      <c r="E450" s="3">
        <v>18</v>
      </c>
      <c r="F450" s="12">
        <v>39233.333333333336</v>
      </c>
      <c r="G450" s="13">
        <v>28.887000849617674</v>
      </c>
      <c r="H450" s="11" t="s">
        <v>11319</v>
      </c>
      <c r="I450" s="3">
        <v>418</v>
      </c>
    </row>
    <row r="451" spans="1:9" x14ac:dyDescent="0.35">
      <c r="A451" s="3" t="s">
        <v>4608</v>
      </c>
      <c r="B451" s="11" t="s">
        <v>10886</v>
      </c>
      <c r="C451" s="3">
        <v>11</v>
      </c>
      <c r="D451" s="3">
        <v>9</v>
      </c>
      <c r="E451" s="3">
        <v>4</v>
      </c>
      <c r="F451" s="12">
        <v>27707</v>
      </c>
      <c r="G451" s="13">
        <v>28.873569855993068</v>
      </c>
      <c r="H451" s="11" t="s">
        <v>11320</v>
      </c>
      <c r="I451" s="3">
        <v>419</v>
      </c>
    </row>
    <row r="452" spans="1:9" x14ac:dyDescent="0.35">
      <c r="A452" s="3" t="s">
        <v>8551</v>
      </c>
      <c r="B452" s="11" t="s">
        <v>10891</v>
      </c>
      <c r="C452" s="3">
        <v>28</v>
      </c>
      <c r="D452" s="3">
        <v>17</v>
      </c>
      <c r="E452" s="3">
        <v>15</v>
      </c>
      <c r="F452" s="12">
        <v>69283</v>
      </c>
      <c r="G452" s="13">
        <v>28.867110257927628</v>
      </c>
      <c r="H452" s="11" t="s">
        <v>11321</v>
      </c>
      <c r="I452" s="3">
        <v>420</v>
      </c>
    </row>
    <row r="453" spans="1:9" x14ac:dyDescent="0.35">
      <c r="A453" s="3" t="s">
        <v>2541</v>
      </c>
      <c r="B453" s="11" t="s">
        <v>10881</v>
      </c>
      <c r="C453" s="3">
        <v>4</v>
      </c>
      <c r="D453" s="3">
        <v>5</v>
      </c>
      <c r="E453" s="3">
        <v>6</v>
      </c>
      <c r="F453" s="12">
        <v>17335.666666666668</v>
      </c>
      <c r="G453" s="13">
        <v>28.842271232718677</v>
      </c>
      <c r="H453" s="11" t="s">
        <v>11322</v>
      </c>
      <c r="I453" s="3">
        <v>421</v>
      </c>
    </row>
    <row r="454" spans="1:9" x14ac:dyDescent="0.35">
      <c r="A454" s="3" t="s">
        <v>2061</v>
      </c>
      <c r="B454" s="11" t="s">
        <v>10879</v>
      </c>
      <c r="C454" s="3">
        <v>2</v>
      </c>
      <c r="D454" s="3">
        <v>7</v>
      </c>
      <c r="E454" s="3">
        <v>8</v>
      </c>
      <c r="F454" s="12">
        <v>19651.666666666668</v>
      </c>
      <c r="G454" s="13">
        <v>28.835552540072939</v>
      </c>
      <c r="H454" s="11" t="s">
        <v>11323</v>
      </c>
      <c r="I454" s="3">
        <v>422</v>
      </c>
    </row>
    <row r="455" spans="1:9" x14ac:dyDescent="0.35">
      <c r="A455" s="3" t="s">
        <v>4429</v>
      </c>
      <c r="B455" s="11" t="s">
        <v>10886</v>
      </c>
      <c r="C455" s="3">
        <v>7</v>
      </c>
      <c r="D455" s="3">
        <v>9</v>
      </c>
      <c r="E455" s="3">
        <v>6</v>
      </c>
      <c r="F455" s="12">
        <v>25432.333333333332</v>
      </c>
      <c r="G455" s="13">
        <v>28.834685505327865</v>
      </c>
      <c r="H455" s="11" t="s">
        <v>11324</v>
      </c>
      <c r="I455" s="3">
        <v>423</v>
      </c>
    </row>
    <row r="456" spans="1:9" x14ac:dyDescent="0.35">
      <c r="A456" s="3" t="s">
        <v>619</v>
      </c>
      <c r="B456" s="11" t="s">
        <v>10875</v>
      </c>
      <c r="C456" s="3">
        <v>6</v>
      </c>
      <c r="D456" s="3">
        <v>2</v>
      </c>
      <c r="E456" s="3">
        <v>8</v>
      </c>
      <c r="F456" s="12">
        <v>18526.333333333332</v>
      </c>
      <c r="G456" s="13">
        <v>28.78785152665575</v>
      </c>
      <c r="H456" s="11" t="s">
        <v>11325</v>
      </c>
      <c r="I456" s="3">
        <v>424</v>
      </c>
    </row>
    <row r="457" spans="1:9" x14ac:dyDescent="0.35">
      <c r="A457" s="3" t="s">
        <v>1006</v>
      </c>
      <c r="B457" s="11" t="s">
        <v>10877</v>
      </c>
      <c r="C457" s="3">
        <v>55</v>
      </c>
      <c r="D457" s="3">
        <v>40</v>
      </c>
      <c r="E457" s="3">
        <v>42</v>
      </c>
      <c r="F457" s="12">
        <v>159248.66666666666</v>
      </c>
      <c r="G457" s="13">
        <v>28.676325913770075</v>
      </c>
      <c r="H457" s="11" t="s">
        <v>11326</v>
      </c>
      <c r="I457" s="3">
        <v>425</v>
      </c>
    </row>
    <row r="458" spans="1:9" x14ac:dyDescent="0.35">
      <c r="A458" s="3" t="s">
        <v>7995</v>
      </c>
      <c r="B458" s="11" t="s">
        <v>10890</v>
      </c>
      <c r="C458" s="3">
        <v>7</v>
      </c>
      <c r="D458" s="3">
        <v>8</v>
      </c>
      <c r="E458" s="3">
        <v>7</v>
      </c>
      <c r="F458" s="12">
        <v>25639.333333333332</v>
      </c>
      <c r="G458" s="13">
        <v>28.601887724589822</v>
      </c>
      <c r="H458" s="11" t="s">
        <v>11327</v>
      </c>
      <c r="I458" s="3">
        <v>426</v>
      </c>
    </row>
    <row r="459" spans="1:9" x14ac:dyDescent="0.35">
      <c r="A459" s="3" t="s">
        <v>2936</v>
      </c>
      <c r="B459" s="11" t="s">
        <v>10882</v>
      </c>
      <c r="C459" s="3">
        <v>3</v>
      </c>
      <c r="D459" s="3">
        <v>3</v>
      </c>
      <c r="E459" s="3">
        <v>4</v>
      </c>
      <c r="F459" s="12">
        <v>11691</v>
      </c>
      <c r="G459" s="13">
        <v>28.511960767541982</v>
      </c>
      <c r="H459" s="11" t="s">
        <v>11328</v>
      </c>
      <c r="I459" s="3">
        <v>427</v>
      </c>
    </row>
    <row r="460" spans="1:9" x14ac:dyDescent="0.35">
      <c r="A460" s="3" t="s">
        <v>41</v>
      </c>
      <c r="B460" s="11" t="s">
        <v>10870</v>
      </c>
      <c r="C460" s="3">
        <v>125</v>
      </c>
      <c r="D460" s="3">
        <v>128</v>
      </c>
      <c r="E460" s="3">
        <v>150</v>
      </c>
      <c r="F460" s="12">
        <v>473902</v>
      </c>
      <c r="G460" s="13">
        <v>28.34622629432527</v>
      </c>
      <c r="H460" s="11" t="s">
        <v>11329</v>
      </c>
      <c r="I460" s="3">
        <v>428</v>
      </c>
    </row>
    <row r="461" spans="1:9" x14ac:dyDescent="0.35">
      <c r="A461" s="3" t="s">
        <v>3276</v>
      </c>
      <c r="B461" s="11" t="s">
        <v>10883</v>
      </c>
      <c r="C461" s="3">
        <v>1</v>
      </c>
      <c r="D461" s="3">
        <v>5</v>
      </c>
      <c r="E461" s="3">
        <v>3</v>
      </c>
      <c r="F461" s="12">
        <v>10603.666666666666</v>
      </c>
      <c r="G461" s="13">
        <v>28.292100216906103</v>
      </c>
      <c r="H461" s="11" t="s">
        <v>11330</v>
      </c>
      <c r="I461" s="3">
        <v>429</v>
      </c>
    </row>
    <row r="462" spans="1:9" x14ac:dyDescent="0.35">
      <c r="A462" s="3" t="s">
        <v>5970</v>
      </c>
      <c r="B462" s="11" t="s">
        <v>10886</v>
      </c>
      <c r="C462" s="3">
        <v>54</v>
      </c>
      <c r="D462" s="3">
        <v>72</v>
      </c>
      <c r="E462" s="3">
        <v>65</v>
      </c>
      <c r="F462" s="12">
        <v>225344</v>
      </c>
      <c r="G462" s="13">
        <v>28.25310044494935</v>
      </c>
      <c r="H462" s="11" t="s">
        <v>11331</v>
      </c>
      <c r="I462" s="3">
        <v>430</v>
      </c>
    </row>
    <row r="463" spans="1:9" x14ac:dyDescent="0.35">
      <c r="A463" s="3" t="s">
        <v>469</v>
      </c>
      <c r="B463" s="11" t="s">
        <v>10874</v>
      </c>
      <c r="C463" s="3">
        <v>25</v>
      </c>
      <c r="D463" s="3">
        <v>19</v>
      </c>
      <c r="E463" s="3">
        <v>13</v>
      </c>
      <c r="F463" s="12">
        <v>67341.666666666672</v>
      </c>
      <c r="G463" s="13">
        <v>28.214329909664642</v>
      </c>
      <c r="H463" s="11" t="s">
        <v>11332</v>
      </c>
      <c r="I463" s="3">
        <v>431</v>
      </c>
    </row>
    <row r="464" spans="1:9" x14ac:dyDescent="0.35">
      <c r="A464" s="3" t="s">
        <v>6485</v>
      </c>
      <c r="B464" s="11" t="s">
        <v>10889</v>
      </c>
      <c r="C464" s="3">
        <v>9</v>
      </c>
      <c r="D464" s="3">
        <v>4</v>
      </c>
      <c r="E464" s="3">
        <v>3</v>
      </c>
      <c r="F464" s="12">
        <v>18918.333333333332</v>
      </c>
      <c r="G464" s="13">
        <v>28.191348779843185</v>
      </c>
      <c r="H464" s="11" t="s">
        <v>11333</v>
      </c>
      <c r="I464" s="3">
        <v>432</v>
      </c>
    </row>
    <row r="465" spans="1:9" x14ac:dyDescent="0.35">
      <c r="A465" s="3" t="s">
        <v>3302</v>
      </c>
      <c r="B465" s="11" t="s">
        <v>10883</v>
      </c>
      <c r="C465" s="3">
        <v>3</v>
      </c>
      <c r="D465" s="3">
        <v>8</v>
      </c>
      <c r="E465" s="3">
        <v>9</v>
      </c>
      <c r="F465" s="12">
        <v>23657.333333333332</v>
      </c>
      <c r="G465" s="13">
        <v>28.180127374175733</v>
      </c>
      <c r="H465" s="11" t="s">
        <v>11334</v>
      </c>
      <c r="I465" s="3">
        <v>433</v>
      </c>
    </row>
    <row r="466" spans="1:9" x14ac:dyDescent="0.35">
      <c r="A466" s="3" t="s">
        <v>1836</v>
      </c>
      <c r="B466" s="11" t="s">
        <v>10879</v>
      </c>
      <c r="C466" s="3">
        <v>8</v>
      </c>
      <c r="D466" s="3">
        <v>14</v>
      </c>
      <c r="E466" s="3">
        <v>7</v>
      </c>
      <c r="F466" s="12">
        <v>34370</v>
      </c>
      <c r="G466" s="13">
        <v>28.125303074386576</v>
      </c>
      <c r="H466" s="11" t="s">
        <v>11335</v>
      </c>
      <c r="I466" s="3">
        <v>434</v>
      </c>
    </row>
    <row r="467" spans="1:9" x14ac:dyDescent="0.35">
      <c r="A467" s="3" t="s">
        <v>1213</v>
      </c>
      <c r="B467" s="11" t="s">
        <v>10877</v>
      </c>
      <c r="C467" s="3">
        <v>7</v>
      </c>
      <c r="D467" s="3">
        <v>5</v>
      </c>
      <c r="E467" s="3">
        <v>12</v>
      </c>
      <c r="F467" s="12">
        <v>28477.666666666668</v>
      </c>
      <c r="G467" s="13">
        <v>28.092189200894268</v>
      </c>
      <c r="H467" s="11" t="s">
        <v>11336</v>
      </c>
      <c r="I467" s="3">
        <v>435</v>
      </c>
    </row>
    <row r="468" spans="1:9" x14ac:dyDescent="0.35">
      <c r="A468" s="3" t="s">
        <v>485</v>
      </c>
      <c r="B468" s="11" t="s">
        <v>10874</v>
      </c>
      <c r="C468" s="3">
        <v>33</v>
      </c>
      <c r="D468" s="3">
        <v>32</v>
      </c>
      <c r="E468" s="3">
        <v>22</v>
      </c>
      <c r="F468" s="12">
        <v>103412.66666666667</v>
      </c>
      <c r="G468" s="13">
        <v>28.042986352413308</v>
      </c>
      <c r="H468" s="11" t="s">
        <v>11337</v>
      </c>
      <c r="I468" s="3">
        <v>436</v>
      </c>
    </row>
    <row r="469" spans="1:9" x14ac:dyDescent="0.35">
      <c r="A469" s="3" t="s">
        <v>3349</v>
      </c>
      <c r="B469" s="11" t="s">
        <v>10883</v>
      </c>
      <c r="C469" s="3">
        <v>3</v>
      </c>
      <c r="D469" s="3">
        <v>10</v>
      </c>
      <c r="E469" s="3">
        <v>13</v>
      </c>
      <c r="F469" s="12">
        <v>30947</v>
      </c>
      <c r="G469" s="13">
        <v>28.004868538684416</v>
      </c>
      <c r="H469" s="11" t="s">
        <v>11338</v>
      </c>
      <c r="I469" s="3">
        <v>437</v>
      </c>
    </row>
    <row r="470" spans="1:9" x14ac:dyDescent="0.35">
      <c r="A470" s="3" t="s">
        <v>1968</v>
      </c>
      <c r="B470" s="11" t="s">
        <v>10879</v>
      </c>
      <c r="C470" s="3">
        <v>12</v>
      </c>
      <c r="D470" s="3">
        <v>8</v>
      </c>
      <c r="E470" s="3">
        <v>9</v>
      </c>
      <c r="F470" s="12">
        <v>34540.333333333336</v>
      </c>
      <c r="G470" s="13">
        <v>27.986605031798575</v>
      </c>
      <c r="H470" s="11" t="s">
        <v>11339</v>
      </c>
      <c r="I470" s="3">
        <v>438</v>
      </c>
    </row>
    <row r="471" spans="1:9" x14ac:dyDescent="0.35">
      <c r="A471" s="3" t="s">
        <v>3135</v>
      </c>
      <c r="B471" s="11" t="s">
        <v>10882</v>
      </c>
      <c r="C471" s="3">
        <v>10</v>
      </c>
      <c r="D471" s="3">
        <v>14</v>
      </c>
      <c r="E471" s="3">
        <v>21</v>
      </c>
      <c r="F471" s="12">
        <v>53631.666666666664</v>
      </c>
      <c r="G471" s="13">
        <v>27.968550918300757</v>
      </c>
      <c r="H471" s="11" t="s">
        <v>11340</v>
      </c>
      <c r="I471" s="3">
        <v>439</v>
      </c>
    </row>
    <row r="472" spans="1:9" x14ac:dyDescent="0.35">
      <c r="A472" s="3" t="s">
        <v>3942</v>
      </c>
      <c r="B472" s="11" t="s">
        <v>10885</v>
      </c>
      <c r="C472" s="3">
        <v>19</v>
      </c>
      <c r="D472" s="3">
        <v>20</v>
      </c>
      <c r="E472" s="3">
        <v>15</v>
      </c>
      <c r="F472" s="12">
        <v>64636</v>
      </c>
      <c r="G472" s="13">
        <v>27.848257936753509</v>
      </c>
      <c r="H472" s="11" t="s">
        <v>11341</v>
      </c>
      <c r="I472" s="3">
        <v>440</v>
      </c>
    </row>
    <row r="473" spans="1:9" x14ac:dyDescent="0.35">
      <c r="A473" s="3" t="s">
        <v>10282</v>
      </c>
      <c r="B473" s="11" t="s">
        <v>10894</v>
      </c>
      <c r="C473" s="3">
        <v>5</v>
      </c>
      <c r="D473" s="3">
        <v>3</v>
      </c>
      <c r="E473" s="3">
        <v>1</v>
      </c>
      <c r="F473" s="12">
        <v>10791</v>
      </c>
      <c r="G473" s="13">
        <v>27.800945232137895</v>
      </c>
      <c r="H473" s="11" t="s">
        <v>11342</v>
      </c>
      <c r="I473" s="3">
        <v>441</v>
      </c>
    </row>
    <row r="474" spans="1:9" x14ac:dyDescent="0.35">
      <c r="A474" s="3" t="s">
        <v>7806</v>
      </c>
      <c r="B474" s="11" t="s">
        <v>10890</v>
      </c>
      <c r="C474" s="3">
        <v>8</v>
      </c>
      <c r="D474" s="3">
        <v>3</v>
      </c>
      <c r="E474" s="3">
        <v>11</v>
      </c>
      <c r="F474" s="12">
        <v>26470.333333333332</v>
      </c>
      <c r="G474" s="13">
        <v>27.703970482678724</v>
      </c>
      <c r="H474" s="11" t="s">
        <v>11343</v>
      </c>
      <c r="I474" s="3">
        <v>442</v>
      </c>
    </row>
    <row r="475" spans="1:9" x14ac:dyDescent="0.35">
      <c r="A475" s="3" t="s">
        <v>10308</v>
      </c>
      <c r="B475" s="11" t="s">
        <v>10894</v>
      </c>
      <c r="C475" s="3">
        <v>6</v>
      </c>
      <c r="D475" s="3">
        <v>4</v>
      </c>
      <c r="E475" s="3">
        <v>4</v>
      </c>
      <c r="F475" s="12">
        <v>16942.666666666668</v>
      </c>
      <c r="G475" s="13">
        <v>27.543873455575667</v>
      </c>
      <c r="H475" s="11" t="s">
        <v>11344</v>
      </c>
      <c r="I475" s="3">
        <v>443</v>
      </c>
    </row>
    <row r="476" spans="1:9" x14ac:dyDescent="0.35">
      <c r="A476" s="3" t="s">
        <v>2053</v>
      </c>
      <c r="B476" s="11" t="s">
        <v>10879</v>
      </c>
      <c r="C476" s="3">
        <v>8</v>
      </c>
      <c r="D476" s="3">
        <v>16</v>
      </c>
      <c r="E476" s="3">
        <v>11</v>
      </c>
      <c r="F476" s="12">
        <v>42467.666666666664</v>
      </c>
      <c r="G476" s="13">
        <v>27.471880567961506</v>
      </c>
      <c r="H476" s="11" t="s">
        <v>11345</v>
      </c>
      <c r="I476" s="3">
        <v>444</v>
      </c>
    </row>
    <row r="477" spans="1:9" x14ac:dyDescent="0.35">
      <c r="A477" s="3" t="s">
        <v>2638</v>
      </c>
      <c r="B477" s="11" t="s">
        <v>10881</v>
      </c>
      <c r="C477" s="3">
        <v>17</v>
      </c>
      <c r="D477" s="3">
        <v>18</v>
      </c>
      <c r="E477" s="3">
        <v>12</v>
      </c>
      <c r="F477" s="12">
        <v>57046.666666666664</v>
      </c>
      <c r="G477" s="13">
        <v>27.462895874722449</v>
      </c>
      <c r="H477" s="11" t="s">
        <v>11346</v>
      </c>
      <c r="I477" s="3">
        <v>445</v>
      </c>
    </row>
    <row r="478" spans="1:9" x14ac:dyDescent="0.35">
      <c r="A478" s="3" t="s">
        <v>1858</v>
      </c>
      <c r="B478" s="11" t="s">
        <v>10879</v>
      </c>
      <c r="C478" s="3">
        <v>11</v>
      </c>
      <c r="D478" s="3">
        <v>4</v>
      </c>
      <c r="E478" s="3">
        <v>7</v>
      </c>
      <c r="F478" s="12">
        <v>26710.666666666668</v>
      </c>
      <c r="G478" s="13">
        <v>27.454699745420058</v>
      </c>
      <c r="H478" s="11" t="s">
        <v>11347</v>
      </c>
      <c r="I478" s="3">
        <v>446</v>
      </c>
    </row>
    <row r="479" spans="1:9" x14ac:dyDescent="0.35">
      <c r="A479" s="3" t="s">
        <v>9989</v>
      </c>
      <c r="B479" s="11" t="s">
        <v>10893</v>
      </c>
      <c r="C479" s="3">
        <v>1</v>
      </c>
      <c r="D479" s="3">
        <v>3</v>
      </c>
      <c r="E479" s="3">
        <v>5</v>
      </c>
      <c r="F479" s="12">
        <v>10935.333333333334</v>
      </c>
      <c r="G479" s="13">
        <v>27.434005974516857</v>
      </c>
      <c r="H479" s="11" t="s">
        <v>11348</v>
      </c>
      <c r="I479" s="3">
        <v>447</v>
      </c>
    </row>
    <row r="480" spans="1:9" x14ac:dyDescent="0.35">
      <c r="A480" s="3" t="s">
        <v>10298</v>
      </c>
      <c r="B480" s="11" t="s">
        <v>10894</v>
      </c>
      <c r="C480" s="3">
        <v>15</v>
      </c>
      <c r="D480" s="3">
        <v>14</v>
      </c>
      <c r="E480" s="3">
        <v>6</v>
      </c>
      <c r="F480" s="12">
        <v>42530.666666666664</v>
      </c>
      <c r="G480" s="13">
        <v>27.43118690827011</v>
      </c>
      <c r="H480" s="11" t="s">
        <v>11349</v>
      </c>
      <c r="I480" s="3">
        <v>448</v>
      </c>
    </row>
    <row r="481" spans="1:9" x14ac:dyDescent="0.35">
      <c r="A481" s="3" t="s">
        <v>1162</v>
      </c>
      <c r="B481" s="11" t="s">
        <v>10877</v>
      </c>
      <c r="C481" s="3">
        <v>21</v>
      </c>
      <c r="D481" s="3">
        <v>28</v>
      </c>
      <c r="E481" s="3">
        <v>44</v>
      </c>
      <c r="F481" s="12">
        <v>113130.66666666667</v>
      </c>
      <c r="G481" s="13">
        <v>27.401942296813125</v>
      </c>
      <c r="H481" s="11" t="s">
        <v>11350</v>
      </c>
      <c r="I481" s="3">
        <v>449</v>
      </c>
    </row>
    <row r="482" spans="1:9" x14ac:dyDescent="0.35">
      <c r="A482" s="3" t="s">
        <v>589</v>
      </c>
      <c r="B482" s="11" t="s">
        <v>10874</v>
      </c>
      <c r="C482" s="3">
        <v>13</v>
      </c>
      <c r="D482" s="3">
        <v>12</v>
      </c>
      <c r="E482" s="3">
        <v>16</v>
      </c>
      <c r="F482" s="12">
        <v>49910.333333333336</v>
      </c>
      <c r="G482" s="13">
        <v>27.38243917425249</v>
      </c>
      <c r="H482" s="11" t="s">
        <v>11351</v>
      </c>
      <c r="I482" s="3">
        <v>450</v>
      </c>
    </row>
    <row r="483" spans="1:9" x14ac:dyDescent="0.35">
      <c r="A483" s="3" t="s">
        <v>3445</v>
      </c>
      <c r="B483" s="11" t="s">
        <v>10883</v>
      </c>
      <c r="C483" s="3">
        <v>3</v>
      </c>
      <c r="D483" s="3">
        <v>6</v>
      </c>
      <c r="E483" s="3">
        <v>7</v>
      </c>
      <c r="F483" s="12">
        <v>19496</v>
      </c>
      <c r="G483" s="13">
        <v>27.356038845575164</v>
      </c>
      <c r="H483" s="11" t="s">
        <v>11352</v>
      </c>
      <c r="I483" s="3">
        <v>451</v>
      </c>
    </row>
    <row r="484" spans="1:9" x14ac:dyDescent="0.35">
      <c r="A484" s="3" t="s">
        <v>3190</v>
      </c>
      <c r="B484" s="11" t="s">
        <v>10882</v>
      </c>
      <c r="C484" s="3">
        <v>3</v>
      </c>
      <c r="D484" s="3">
        <v>4</v>
      </c>
      <c r="E484" s="3">
        <v>11</v>
      </c>
      <c r="F484" s="12">
        <v>21998.333333333332</v>
      </c>
      <c r="G484" s="13">
        <v>27.274793544965529</v>
      </c>
      <c r="H484" s="11" t="s">
        <v>11353</v>
      </c>
      <c r="I484" s="3">
        <v>452</v>
      </c>
    </row>
    <row r="485" spans="1:9" x14ac:dyDescent="0.35">
      <c r="A485" s="3" t="s">
        <v>267</v>
      </c>
      <c r="B485" s="11" t="s">
        <v>10872</v>
      </c>
      <c r="C485" s="3">
        <v>18</v>
      </c>
      <c r="D485" s="3">
        <v>17</v>
      </c>
      <c r="E485" s="3">
        <v>12</v>
      </c>
      <c r="F485" s="12">
        <v>57479.333333333336</v>
      </c>
      <c r="G485" s="13">
        <v>27.256173233278044</v>
      </c>
      <c r="H485" s="11" t="s">
        <v>11354</v>
      </c>
      <c r="I485" s="3">
        <v>453</v>
      </c>
    </row>
    <row r="486" spans="1:9" x14ac:dyDescent="0.35">
      <c r="A486" s="3" t="s">
        <v>2932</v>
      </c>
      <c r="B486" s="11" t="s">
        <v>10882</v>
      </c>
      <c r="C486" s="3">
        <v>4</v>
      </c>
      <c r="D486" s="3">
        <v>3</v>
      </c>
      <c r="E486" s="3">
        <v>4</v>
      </c>
      <c r="F486" s="12">
        <v>13461.666666666666</v>
      </c>
      <c r="G486" s="13">
        <v>27.237835830134951</v>
      </c>
      <c r="H486" s="11" t="s">
        <v>11355</v>
      </c>
      <c r="I486" s="3">
        <v>454</v>
      </c>
    </row>
    <row r="487" spans="1:9" x14ac:dyDescent="0.35">
      <c r="A487" s="3" t="s">
        <v>6722</v>
      </c>
      <c r="B487" s="11" t="s">
        <v>10889</v>
      </c>
      <c r="C487" s="3">
        <v>8</v>
      </c>
      <c r="D487" s="3">
        <v>5</v>
      </c>
      <c r="E487" s="3">
        <v>5</v>
      </c>
      <c r="F487" s="12">
        <v>22033.333333333332</v>
      </c>
      <c r="G487" s="13">
        <v>27.231467473524962</v>
      </c>
      <c r="H487" s="11" t="s">
        <v>11356</v>
      </c>
      <c r="I487" s="3">
        <v>455</v>
      </c>
    </row>
    <row r="488" spans="1:9" x14ac:dyDescent="0.35">
      <c r="A488" s="3" t="s">
        <v>3310</v>
      </c>
      <c r="B488" s="11" t="s">
        <v>10883</v>
      </c>
      <c r="C488" s="3">
        <v>6</v>
      </c>
      <c r="D488" s="3">
        <v>4</v>
      </c>
      <c r="E488" s="3">
        <v>8</v>
      </c>
      <c r="F488" s="12">
        <v>22041.666666666668</v>
      </c>
      <c r="G488" s="13">
        <v>27.221172022684307</v>
      </c>
      <c r="H488" s="11" t="s">
        <v>11357</v>
      </c>
      <c r="I488" s="3">
        <v>456</v>
      </c>
    </row>
    <row r="489" spans="1:9" x14ac:dyDescent="0.35">
      <c r="A489" s="3" t="s">
        <v>3056</v>
      </c>
      <c r="B489" s="11" t="s">
        <v>10882</v>
      </c>
      <c r="C489" s="3">
        <v>8</v>
      </c>
      <c r="D489" s="3">
        <v>6</v>
      </c>
      <c r="E489" s="3">
        <v>10</v>
      </c>
      <c r="F489" s="12">
        <v>29420.666666666668</v>
      </c>
      <c r="G489" s="13">
        <v>27.19176995762616</v>
      </c>
      <c r="H489" s="11" t="s">
        <v>11358</v>
      </c>
      <c r="I489" s="3">
        <v>457</v>
      </c>
    </row>
    <row r="490" spans="1:9" x14ac:dyDescent="0.35">
      <c r="A490" s="3" t="s">
        <v>4285</v>
      </c>
      <c r="B490" s="11" t="s">
        <v>10885</v>
      </c>
      <c r="C490" s="3">
        <v>2</v>
      </c>
      <c r="D490" s="3">
        <v>2</v>
      </c>
      <c r="E490" s="3">
        <v>8</v>
      </c>
      <c r="F490" s="12">
        <v>14737.333333333334</v>
      </c>
      <c r="G490" s="13">
        <v>27.141952411110104</v>
      </c>
      <c r="H490" s="11" t="s">
        <v>11359</v>
      </c>
      <c r="I490" s="3">
        <v>458</v>
      </c>
    </row>
    <row r="491" spans="1:9" x14ac:dyDescent="0.35">
      <c r="A491" s="3" t="s">
        <v>6208</v>
      </c>
      <c r="B491" s="11" t="s">
        <v>10887</v>
      </c>
      <c r="C491" s="3">
        <v>11</v>
      </c>
      <c r="D491" s="3">
        <v>2</v>
      </c>
      <c r="E491" s="3">
        <v>3</v>
      </c>
      <c r="F491" s="12">
        <v>19691.333333333332</v>
      </c>
      <c r="G491" s="13">
        <v>27.08467346040559</v>
      </c>
      <c r="H491" s="11" t="s">
        <v>11360</v>
      </c>
      <c r="I491" s="3">
        <v>459</v>
      </c>
    </row>
    <row r="492" spans="1:9" x14ac:dyDescent="0.35">
      <c r="A492" s="3" t="s">
        <v>7804</v>
      </c>
      <c r="B492" s="11" t="s">
        <v>10890</v>
      </c>
      <c r="C492" s="3">
        <v>35</v>
      </c>
      <c r="D492" s="3">
        <v>27</v>
      </c>
      <c r="E492" s="3">
        <v>35</v>
      </c>
      <c r="F492" s="12">
        <v>119503</v>
      </c>
      <c r="G492" s="13">
        <v>27.056503462953508</v>
      </c>
      <c r="H492" s="11" t="s">
        <v>11361</v>
      </c>
      <c r="I492" s="3">
        <v>460</v>
      </c>
    </row>
    <row r="493" spans="1:9" x14ac:dyDescent="0.35">
      <c r="A493" s="3" t="s">
        <v>3801</v>
      </c>
      <c r="B493" s="11" t="s">
        <v>10885</v>
      </c>
      <c r="C493" s="3">
        <v>5</v>
      </c>
      <c r="D493" s="3">
        <v>7</v>
      </c>
      <c r="E493" s="3">
        <v>14</v>
      </c>
      <c r="F493" s="12">
        <v>32181.333333333332</v>
      </c>
      <c r="G493" s="13">
        <v>26.93072588664236</v>
      </c>
      <c r="I493" s="3">
        <v>461</v>
      </c>
    </row>
    <row r="494" spans="1:9" x14ac:dyDescent="0.35">
      <c r="A494" s="3" t="s">
        <v>8267</v>
      </c>
      <c r="B494" s="11" t="s">
        <v>10890</v>
      </c>
      <c r="C494" s="3">
        <v>7</v>
      </c>
      <c r="D494" s="3">
        <v>4</v>
      </c>
      <c r="E494" s="3">
        <v>10</v>
      </c>
      <c r="F494" s="12">
        <v>26006</v>
      </c>
      <c r="G494" s="13">
        <v>26.916865338767977</v>
      </c>
      <c r="I494" s="3">
        <v>462</v>
      </c>
    </row>
    <row r="495" spans="1:9" x14ac:dyDescent="0.35">
      <c r="A495" s="3" t="s">
        <v>10662</v>
      </c>
      <c r="B495" s="11" t="s">
        <v>10895</v>
      </c>
      <c r="C495" s="3">
        <v>2</v>
      </c>
      <c r="D495" s="3">
        <v>0</v>
      </c>
      <c r="E495" s="3">
        <v>8</v>
      </c>
      <c r="F495" s="12">
        <v>12385.666666666666</v>
      </c>
      <c r="G495" s="13">
        <v>26.91282934574912</v>
      </c>
      <c r="I495" s="3">
        <v>463</v>
      </c>
    </row>
    <row r="496" spans="1:9" x14ac:dyDescent="0.35">
      <c r="A496" s="3" t="s">
        <v>3032</v>
      </c>
      <c r="B496" s="11" t="s">
        <v>10882</v>
      </c>
      <c r="C496" s="3">
        <v>10</v>
      </c>
      <c r="D496" s="3">
        <v>7</v>
      </c>
      <c r="E496" s="3">
        <v>7</v>
      </c>
      <c r="F496" s="12">
        <v>29784</v>
      </c>
      <c r="G496" s="13">
        <v>26.860059092130005</v>
      </c>
      <c r="I496" s="3">
        <v>464</v>
      </c>
    </row>
    <row r="497" spans="1:9" x14ac:dyDescent="0.35">
      <c r="A497" s="3" t="s">
        <v>4289</v>
      </c>
      <c r="B497" s="11" t="s">
        <v>10885</v>
      </c>
      <c r="C497" s="3">
        <v>2</v>
      </c>
      <c r="D497" s="3">
        <v>4</v>
      </c>
      <c r="E497" s="3">
        <v>11</v>
      </c>
      <c r="F497" s="12">
        <v>21130</v>
      </c>
      <c r="G497" s="13">
        <v>26.818110112005048</v>
      </c>
      <c r="I497" s="3">
        <v>465</v>
      </c>
    </row>
    <row r="498" spans="1:9" x14ac:dyDescent="0.35">
      <c r="A498" s="3" t="s">
        <v>33</v>
      </c>
      <c r="B498" s="11" t="s">
        <v>10870</v>
      </c>
      <c r="C498" s="3">
        <v>10</v>
      </c>
      <c r="D498" s="3">
        <v>6</v>
      </c>
      <c r="E498" s="3">
        <v>12</v>
      </c>
      <c r="F498" s="12">
        <v>34816</v>
      </c>
      <c r="G498" s="13">
        <v>26.807598039215687</v>
      </c>
      <c r="I498" s="3">
        <v>466</v>
      </c>
    </row>
    <row r="499" spans="1:9" x14ac:dyDescent="0.35">
      <c r="A499" s="3" t="s">
        <v>3598</v>
      </c>
      <c r="B499" s="11" t="s">
        <v>10885</v>
      </c>
      <c r="C499" s="3">
        <v>8</v>
      </c>
      <c r="D499" s="3">
        <v>4</v>
      </c>
      <c r="E499" s="3">
        <v>3</v>
      </c>
      <c r="F499" s="12">
        <v>18654.666666666668</v>
      </c>
      <c r="G499" s="13">
        <v>26.802944750196552</v>
      </c>
      <c r="I499" s="3">
        <v>467</v>
      </c>
    </row>
    <row r="500" spans="1:9" x14ac:dyDescent="0.35">
      <c r="A500" s="3" t="s">
        <v>6663</v>
      </c>
      <c r="B500" s="11" t="s">
        <v>10889</v>
      </c>
      <c r="C500" s="3">
        <v>21</v>
      </c>
      <c r="D500" s="3">
        <v>27</v>
      </c>
      <c r="E500" s="3">
        <v>39</v>
      </c>
      <c r="F500" s="12">
        <v>108450.66666666667</v>
      </c>
      <c r="G500" s="13">
        <v>26.740269000958964</v>
      </c>
      <c r="I500" s="3">
        <v>468</v>
      </c>
    </row>
    <row r="501" spans="1:9" x14ac:dyDescent="0.35">
      <c r="A501" s="3" t="s">
        <v>2008</v>
      </c>
      <c r="B501" s="11" t="s">
        <v>10879</v>
      </c>
      <c r="C501" s="3">
        <v>9</v>
      </c>
      <c r="D501" s="3">
        <v>11</v>
      </c>
      <c r="E501" s="3">
        <v>8</v>
      </c>
      <c r="F501" s="12">
        <v>34911.666666666664</v>
      </c>
      <c r="G501" s="13">
        <v>26.734138540125077</v>
      </c>
      <c r="I501" s="3">
        <v>469</v>
      </c>
    </row>
    <row r="502" spans="1:9" x14ac:dyDescent="0.35">
      <c r="A502" s="3" t="s">
        <v>6407</v>
      </c>
      <c r="B502" s="11" t="s">
        <v>10888</v>
      </c>
      <c r="C502" s="3">
        <v>18</v>
      </c>
      <c r="D502" s="3">
        <v>15</v>
      </c>
      <c r="E502" s="3">
        <v>32</v>
      </c>
      <c r="F502" s="12">
        <v>81162.666666666672</v>
      </c>
      <c r="G502" s="13">
        <v>26.695360756998294</v>
      </c>
      <c r="I502" s="3">
        <v>470</v>
      </c>
    </row>
    <row r="503" spans="1:9" x14ac:dyDescent="0.35">
      <c r="A503" s="3" t="s">
        <v>5449</v>
      </c>
      <c r="B503" s="11" t="s">
        <v>10886</v>
      </c>
      <c r="C503" s="3">
        <v>19</v>
      </c>
      <c r="D503" s="3">
        <v>22</v>
      </c>
      <c r="E503" s="3">
        <v>26</v>
      </c>
      <c r="F503" s="12">
        <v>83661.333333333328</v>
      </c>
      <c r="G503" s="13">
        <v>26.694928760399069</v>
      </c>
      <c r="I503" s="3">
        <v>471</v>
      </c>
    </row>
    <row r="504" spans="1:9" x14ac:dyDescent="0.35">
      <c r="A504" s="3" t="s">
        <v>2047</v>
      </c>
      <c r="B504" s="11" t="s">
        <v>10879</v>
      </c>
      <c r="C504" s="3">
        <v>9</v>
      </c>
      <c r="D504" s="3">
        <v>7</v>
      </c>
      <c r="E504" s="3">
        <v>9</v>
      </c>
      <c r="F504" s="12">
        <v>31283.666666666668</v>
      </c>
      <c r="G504" s="13">
        <v>26.637968695059193</v>
      </c>
      <c r="I504" s="3">
        <v>472</v>
      </c>
    </row>
    <row r="505" spans="1:9" x14ac:dyDescent="0.35">
      <c r="A505" s="3" t="s">
        <v>6394</v>
      </c>
      <c r="B505" s="11" t="s">
        <v>10888</v>
      </c>
      <c r="C505" s="3">
        <v>113</v>
      </c>
      <c r="D505" s="3">
        <v>101</v>
      </c>
      <c r="E505" s="3">
        <v>154</v>
      </c>
      <c r="F505" s="12">
        <v>460524</v>
      </c>
      <c r="G505" s="13">
        <v>26.63632441885041</v>
      </c>
      <c r="I505" s="3">
        <v>473</v>
      </c>
    </row>
    <row r="506" spans="1:9" x14ac:dyDescent="0.35">
      <c r="A506" s="3" t="s">
        <v>3594</v>
      </c>
      <c r="B506" s="11" t="s">
        <v>10884</v>
      </c>
      <c r="C506" s="3">
        <v>3</v>
      </c>
      <c r="D506" s="3">
        <v>3</v>
      </c>
      <c r="E506" s="3">
        <v>13</v>
      </c>
      <c r="F506" s="12">
        <v>23808</v>
      </c>
      <c r="G506" s="13">
        <v>26.601702508960575</v>
      </c>
      <c r="I506" s="3">
        <v>474</v>
      </c>
    </row>
    <row r="507" spans="1:9" x14ac:dyDescent="0.35">
      <c r="A507" s="3" t="s">
        <v>4121</v>
      </c>
      <c r="B507" s="11" t="s">
        <v>10893</v>
      </c>
      <c r="C507" s="3">
        <v>10</v>
      </c>
      <c r="D507" s="3">
        <v>3</v>
      </c>
      <c r="E507" s="3">
        <v>1</v>
      </c>
      <c r="F507" s="12">
        <v>17560.666666666668</v>
      </c>
      <c r="G507" s="13">
        <v>26.574541589157587</v>
      </c>
      <c r="I507" s="3">
        <v>475</v>
      </c>
    </row>
    <row r="508" spans="1:9" x14ac:dyDescent="0.35">
      <c r="A508" s="3" t="s">
        <v>5155</v>
      </c>
      <c r="B508" s="11" t="s">
        <v>10886</v>
      </c>
      <c r="C508" s="3">
        <v>10</v>
      </c>
      <c r="D508" s="3">
        <v>2</v>
      </c>
      <c r="E508" s="3">
        <v>5</v>
      </c>
      <c r="F508" s="12">
        <v>21365.333333333332</v>
      </c>
      <c r="G508" s="13">
        <v>26.522715926110834</v>
      </c>
      <c r="I508" s="3">
        <v>476</v>
      </c>
    </row>
    <row r="509" spans="1:9" x14ac:dyDescent="0.35">
      <c r="A509" s="3" t="s">
        <v>6390</v>
      </c>
      <c r="B509" s="11" t="s">
        <v>10888</v>
      </c>
      <c r="C509" s="3">
        <v>247</v>
      </c>
      <c r="D509" s="3">
        <v>286</v>
      </c>
      <c r="E509" s="3">
        <v>279</v>
      </c>
      <c r="F509" s="12">
        <v>1024512.6666666666</v>
      </c>
      <c r="G509" s="13">
        <v>26.419064934287459</v>
      </c>
      <c r="I509" s="3">
        <v>477</v>
      </c>
    </row>
    <row r="510" spans="1:9" x14ac:dyDescent="0.35">
      <c r="A510" s="3" t="s">
        <v>10483</v>
      </c>
      <c r="B510" s="11" t="s">
        <v>10895</v>
      </c>
      <c r="C510" s="3">
        <v>29</v>
      </c>
      <c r="D510" s="3">
        <v>17</v>
      </c>
      <c r="E510" s="3">
        <v>15</v>
      </c>
      <c r="F510" s="12">
        <v>77073.333333333328</v>
      </c>
      <c r="G510" s="13">
        <v>26.381800882276622</v>
      </c>
      <c r="I510" s="3">
        <v>478</v>
      </c>
    </row>
    <row r="511" spans="1:9" x14ac:dyDescent="0.35">
      <c r="A511" s="3" t="s">
        <v>8042</v>
      </c>
      <c r="B511" s="11" t="s">
        <v>10890</v>
      </c>
      <c r="C511" s="3">
        <v>9</v>
      </c>
      <c r="D511" s="3">
        <v>9</v>
      </c>
      <c r="E511" s="3">
        <v>7</v>
      </c>
      <c r="F511" s="12">
        <v>31621</v>
      </c>
      <c r="G511" s="13">
        <v>26.353794419320494</v>
      </c>
      <c r="I511" s="3">
        <v>479</v>
      </c>
    </row>
    <row r="512" spans="1:9" x14ac:dyDescent="0.35">
      <c r="A512" s="3" t="s">
        <v>87</v>
      </c>
      <c r="B512" s="11" t="s">
        <v>10870</v>
      </c>
      <c r="C512" s="3">
        <v>7</v>
      </c>
      <c r="D512" s="3">
        <v>1</v>
      </c>
      <c r="E512" s="3">
        <v>4</v>
      </c>
      <c r="F512" s="12">
        <v>15188</v>
      </c>
      <c r="G512" s="13">
        <v>26.336581511719782</v>
      </c>
      <c r="I512" s="3">
        <v>480</v>
      </c>
    </row>
    <row r="513" spans="1:9" x14ac:dyDescent="0.35">
      <c r="A513" s="3" t="s">
        <v>3282</v>
      </c>
      <c r="B513" s="11" t="s">
        <v>10883</v>
      </c>
      <c r="C513" s="3">
        <v>11</v>
      </c>
      <c r="D513" s="3">
        <v>17</v>
      </c>
      <c r="E513" s="3">
        <v>15</v>
      </c>
      <c r="F513" s="12">
        <v>54434</v>
      </c>
      <c r="G513" s="13">
        <v>26.33158197695068</v>
      </c>
      <c r="I513" s="3">
        <v>481</v>
      </c>
    </row>
    <row r="514" spans="1:9" x14ac:dyDescent="0.35">
      <c r="A514" s="3" t="s">
        <v>2678</v>
      </c>
      <c r="B514" s="11" t="s">
        <v>10881</v>
      </c>
      <c r="C514" s="3">
        <v>6</v>
      </c>
      <c r="D514" s="3">
        <v>4</v>
      </c>
      <c r="E514" s="3">
        <v>11</v>
      </c>
      <c r="F514" s="12">
        <v>26634</v>
      </c>
      <c r="G514" s="13">
        <v>26.282195689719906</v>
      </c>
      <c r="I514" s="3">
        <v>482</v>
      </c>
    </row>
    <row r="515" spans="1:9" x14ac:dyDescent="0.35">
      <c r="A515" s="3" t="s">
        <v>2986</v>
      </c>
      <c r="B515" s="11" t="s">
        <v>10882</v>
      </c>
      <c r="C515" s="3">
        <v>16</v>
      </c>
      <c r="D515" s="3">
        <v>22</v>
      </c>
      <c r="E515" s="3">
        <v>24</v>
      </c>
      <c r="F515" s="12">
        <v>78676.333333333328</v>
      </c>
      <c r="G515" s="13">
        <v>26.267958598307835</v>
      </c>
      <c r="I515" s="3">
        <v>483</v>
      </c>
    </row>
    <row r="516" spans="1:9" x14ac:dyDescent="0.35">
      <c r="A516" s="3" t="s">
        <v>8367</v>
      </c>
      <c r="B516" s="11" t="s">
        <v>10890</v>
      </c>
      <c r="C516" s="3">
        <v>11</v>
      </c>
      <c r="D516" s="3">
        <v>5</v>
      </c>
      <c r="E516" s="3">
        <v>5</v>
      </c>
      <c r="F516" s="12">
        <v>26650.666666666668</v>
      </c>
      <c r="G516" s="13">
        <v>26.265759455673404</v>
      </c>
      <c r="I516" s="3">
        <v>484</v>
      </c>
    </row>
    <row r="517" spans="1:9" x14ac:dyDescent="0.35">
      <c r="A517" s="3" t="s">
        <v>2852</v>
      </c>
      <c r="B517" s="11" t="s">
        <v>10881</v>
      </c>
      <c r="C517" s="3">
        <v>2</v>
      </c>
      <c r="D517" s="3">
        <v>4</v>
      </c>
      <c r="E517" s="3">
        <v>3</v>
      </c>
      <c r="F517" s="12">
        <v>11426</v>
      </c>
      <c r="G517" s="13">
        <v>26.255907579205324</v>
      </c>
      <c r="I517" s="3">
        <v>485</v>
      </c>
    </row>
    <row r="518" spans="1:9" x14ac:dyDescent="0.35">
      <c r="A518" s="3" t="s">
        <v>6370</v>
      </c>
      <c r="B518" s="11" t="s">
        <v>10888</v>
      </c>
      <c r="C518" s="3">
        <v>35</v>
      </c>
      <c r="D518" s="3">
        <v>41</v>
      </c>
      <c r="E518" s="3">
        <v>21</v>
      </c>
      <c r="F518" s="12">
        <v>123256.33333333333</v>
      </c>
      <c r="G518" s="13">
        <v>26.232593862654795</v>
      </c>
      <c r="I518" s="3">
        <v>486</v>
      </c>
    </row>
    <row r="519" spans="1:9" x14ac:dyDescent="0.35">
      <c r="A519" s="3" t="s">
        <v>4011</v>
      </c>
      <c r="B519" s="11" t="s">
        <v>10885</v>
      </c>
      <c r="C519" s="3">
        <v>7</v>
      </c>
      <c r="D519" s="3">
        <v>5</v>
      </c>
      <c r="E519" s="3">
        <v>2</v>
      </c>
      <c r="F519" s="12">
        <v>17824.333333333332</v>
      </c>
      <c r="G519" s="13">
        <v>26.181437360911112</v>
      </c>
      <c r="I519" s="3">
        <v>487</v>
      </c>
    </row>
    <row r="520" spans="1:9" x14ac:dyDescent="0.35">
      <c r="A520" s="3" t="s">
        <v>3600</v>
      </c>
      <c r="B520" s="11" t="s">
        <v>10885</v>
      </c>
      <c r="C520" s="3">
        <v>2</v>
      </c>
      <c r="D520" s="3">
        <v>3</v>
      </c>
      <c r="E520" s="3">
        <v>7</v>
      </c>
      <c r="F520" s="12">
        <v>15337.666666666666</v>
      </c>
      <c r="G520" s="13">
        <v>26.079586203898899</v>
      </c>
      <c r="I520" s="3">
        <v>488</v>
      </c>
    </row>
    <row r="521" spans="1:9" x14ac:dyDescent="0.35">
      <c r="A521" s="3" t="s">
        <v>8247</v>
      </c>
      <c r="B521" s="11" t="s">
        <v>10890</v>
      </c>
      <c r="C521" s="3">
        <v>7</v>
      </c>
      <c r="D521" s="3">
        <v>8</v>
      </c>
      <c r="E521" s="3">
        <v>10</v>
      </c>
      <c r="F521" s="12">
        <v>32060.333333333332</v>
      </c>
      <c r="G521" s="13">
        <v>25.992659672908367</v>
      </c>
      <c r="I521" s="3">
        <v>489</v>
      </c>
    </row>
    <row r="522" spans="1:9" x14ac:dyDescent="0.35">
      <c r="A522" s="3" t="s">
        <v>3219</v>
      </c>
      <c r="B522" s="11" t="s">
        <v>10882</v>
      </c>
      <c r="C522" s="3">
        <v>6</v>
      </c>
      <c r="D522" s="3">
        <v>4</v>
      </c>
      <c r="E522" s="3">
        <v>0</v>
      </c>
      <c r="F522" s="12">
        <v>12846.333333333334</v>
      </c>
      <c r="G522" s="13">
        <v>25.947741249124263</v>
      </c>
      <c r="I522" s="3">
        <v>490</v>
      </c>
    </row>
    <row r="523" spans="1:9" x14ac:dyDescent="0.35">
      <c r="A523" s="3" t="s">
        <v>375</v>
      </c>
      <c r="B523" s="11" t="s">
        <v>10874</v>
      </c>
      <c r="C523" s="3">
        <v>9</v>
      </c>
      <c r="D523" s="3">
        <v>8</v>
      </c>
      <c r="E523" s="3">
        <v>7</v>
      </c>
      <c r="F523" s="12">
        <v>30843</v>
      </c>
      <c r="G523" s="13">
        <v>25.937814090717502</v>
      </c>
      <c r="I523" s="3">
        <v>491</v>
      </c>
    </row>
    <row r="524" spans="1:9" x14ac:dyDescent="0.35">
      <c r="A524" s="3" t="s">
        <v>6304</v>
      </c>
      <c r="B524" s="11" t="s">
        <v>10888</v>
      </c>
      <c r="C524" s="3">
        <v>50</v>
      </c>
      <c r="D524" s="3">
        <v>66</v>
      </c>
      <c r="E524" s="3">
        <v>59</v>
      </c>
      <c r="F524" s="12">
        <v>225016.33333333334</v>
      </c>
      <c r="G524" s="13">
        <v>25.924044032359134</v>
      </c>
      <c r="I524" s="3">
        <v>492</v>
      </c>
    </row>
    <row r="525" spans="1:9" x14ac:dyDescent="0.35">
      <c r="A525" s="3" t="s">
        <v>3223</v>
      </c>
      <c r="B525" s="11" t="s">
        <v>10882</v>
      </c>
      <c r="C525" s="3">
        <v>5</v>
      </c>
      <c r="D525" s="3">
        <v>5</v>
      </c>
      <c r="E525" s="3">
        <v>7</v>
      </c>
      <c r="F525" s="12">
        <v>21867.666666666668</v>
      </c>
      <c r="G525" s="13">
        <v>25.91344908007256</v>
      </c>
      <c r="I525" s="3">
        <v>493</v>
      </c>
    </row>
    <row r="526" spans="1:9" x14ac:dyDescent="0.35">
      <c r="A526" s="3" t="s">
        <v>10865</v>
      </c>
      <c r="B526" s="11" t="s">
        <v>10896</v>
      </c>
      <c r="C526" s="3">
        <v>786</v>
      </c>
      <c r="D526" s="3">
        <v>656</v>
      </c>
      <c r="E526" s="3">
        <v>705</v>
      </c>
      <c r="F526" s="12">
        <v>2763555</v>
      </c>
      <c r="G526" s="13">
        <v>25.896595749556884</v>
      </c>
      <c r="I526" s="3">
        <v>494</v>
      </c>
    </row>
    <row r="527" spans="1:9" x14ac:dyDescent="0.35">
      <c r="A527" s="3" t="s">
        <v>10257</v>
      </c>
      <c r="B527" s="11" t="s">
        <v>10894</v>
      </c>
      <c r="C527" s="3">
        <v>3</v>
      </c>
      <c r="D527" s="3">
        <v>4</v>
      </c>
      <c r="E527" s="3">
        <v>3</v>
      </c>
      <c r="F527" s="12">
        <v>12880.333333333334</v>
      </c>
      <c r="G527" s="13">
        <v>25.879247431484693</v>
      </c>
      <c r="I527" s="3">
        <v>495</v>
      </c>
    </row>
    <row r="528" spans="1:9" x14ac:dyDescent="0.35">
      <c r="A528" s="3" t="s">
        <v>1958</v>
      </c>
      <c r="B528" s="11" t="s">
        <v>10879</v>
      </c>
      <c r="C528" s="3">
        <v>0</v>
      </c>
      <c r="D528" s="3">
        <v>5</v>
      </c>
      <c r="E528" s="3">
        <v>10</v>
      </c>
      <c r="F528" s="12">
        <v>19329.333333333332</v>
      </c>
      <c r="G528" s="13">
        <v>25.867420845692209</v>
      </c>
      <c r="I528" s="3">
        <v>496</v>
      </c>
    </row>
    <row r="529" spans="1:9" x14ac:dyDescent="0.35">
      <c r="A529" s="3" t="s">
        <v>9148</v>
      </c>
      <c r="B529" s="11" t="s">
        <v>10892</v>
      </c>
      <c r="C529" s="3">
        <v>8</v>
      </c>
      <c r="D529" s="3">
        <v>7</v>
      </c>
      <c r="E529" s="3">
        <v>9</v>
      </c>
      <c r="F529" s="12">
        <v>31000.333333333332</v>
      </c>
      <c r="G529" s="13">
        <v>25.806174127159924</v>
      </c>
      <c r="I529" s="3">
        <v>497</v>
      </c>
    </row>
    <row r="530" spans="1:9" x14ac:dyDescent="0.35">
      <c r="A530" s="3" t="s">
        <v>984</v>
      </c>
      <c r="B530" s="11" t="s">
        <v>10877</v>
      </c>
      <c r="C530" s="3">
        <v>14</v>
      </c>
      <c r="D530" s="3">
        <v>16</v>
      </c>
      <c r="E530" s="3">
        <v>23</v>
      </c>
      <c r="F530" s="12">
        <v>68517.333333333328</v>
      </c>
      <c r="G530" s="13">
        <v>25.784229781271893</v>
      </c>
      <c r="I530" s="3">
        <v>498</v>
      </c>
    </row>
    <row r="531" spans="1:9" x14ac:dyDescent="0.35">
      <c r="A531" s="3" t="s">
        <v>3200</v>
      </c>
      <c r="B531" s="11" t="s">
        <v>10882</v>
      </c>
      <c r="C531" s="3">
        <v>28</v>
      </c>
      <c r="D531" s="3">
        <v>31</v>
      </c>
      <c r="E531" s="3">
        <v>24</v>
      </c>
      <c r="F531" s="12">
        <v>107460.33333333333</v>
      </c>
      <c r="G531" s="13">
        <v>25.74593415865079</v>
      </c>
      <c r="I531" s="3">
        <v>499</v>
      </c>
    </row>
    <row r="532" spans="1:9" x14ac:dyDescent="0.35">
      <c r="A532" s="3" t="s">
        <v>2150</v>
      </c>
      <c r="B532" s="11" t="s">
        <v>10880</v>
      </c>
      <c r="C532" s="3">
        <v>11</v>
      </c>
      <c r="D532" s="3">
        <v>13</v>
      </c>
      <c r="E532" s="3">
        <v>19</v>
      </c>
      <c r="F532" s="12">
        <v>55738</v>
      </c>
      <c r="G532" s="13">
        <v>25.71555013336204</v>
      </c>
      <c r="I532" s="3">
        <v>500</v>
      </c>
    </row>
    <row r="533" spans="1:9" x14ac:dyDescent="0.35">
      <c r="A533" s="3" t="s">
        <v>2474</v>
      </c>
      <c r="B533" s="11" t="s">
        <v>10886</v>
      </c>
      <c r="C533" s="3">
        <v>9</v>
      </c>
      <c r="D533" s="3">
        <v>24</v>
      </c>
      <c r="E533" s="3">
        <v>25</v>
      </c>
      <c r="F533" s="12">
        <v>75408.333333333328</v>
      </c>
      <c r="G533" s="13">
        <v>25.638192065421592</v>
      </c>
      <c r="I533" s="3">
        <v>501</v>
      </c>
    </row>
    <row r="534" spans="1:9" x14ac:dyDescent="0.35">
      <c r="A534" s="3" t="s">
        <v>1182</v>
      </c>
      <c r="B534" s="11" t="s">
        <v>10877</v>
      </c>
      <c r="C534" s="3">
        <v>9</v>
      </c>
      <c r="D534" s="3">
        <v>7</v>
      </c>
      <c r="E534" s="3">
        <v>12</v>
      </c>
      <c r="F534" s="12">
        <v>36471.666666666664</v>
      </c>
      <c r="G534" s="13">
        <v>25.590641136955629</v>
      </c>
      <c r="I534" s="3">
        <v>502</v>
      </c>
    </row>
    <row r="535" spans="1:9" x14ac:dyDescent="0.35">
      <c r="A535" s="3" t="s">
        <v>331</v>
      </c>
      <c r="B535" s="11" t="s">
        <v>10874</v>
      </c>
      <c r="C535" s="3">
        <v>4</v>
      </c>
      <c r="D535" s="3">
        <v>6</v>
      </c>
      <c r="E535" s="3">
        <v>8</v>
      </c>
      <c r="F535" s="12">
        <v>23453</v>
      </c>
      <c r="G535" s="13">
        <v>25.583081055728478</v>
      </c>
      <c r="I535" s="3">
        <v>503</v>
      </c>
    </row>
    <row r="536" spans="1:9" x14ac:dyDescent="0.35">
      <c r="A536" s="3" t="s">
        <v>10028</v>
      </c>
      <c r="B536" s="11" t="s">
        <v>10893</v>
      </c>
      <c r="C536" s="3">
        <v>45</v>
      </c>
      <c r="D536" s="3">
        <v>58</v>
      </c>
      <c r="E536" s="3">
        <v>55</v>
      </c>
      <c r="F536" s="12">
        <v>206148.33333333334</v>
      </c>
      <c r="G536" s="13">
        <v>25.547946866738354</v>
      </c>
      <c r="I536" s="3">
        <v>504</v>
      </c>
    </row>
    <row r="537" spans="1:9" x14ac:dyDescent="0.35">
      <c r="A537" s="3" t="s">
        <v>9276</v>
      </c>
      <c r="B537" s="11" t="s">
        <v>10892</v>
      </c>
      <c r="C537" s="3">
        <v>6</v>
      </c>
      <c r="D537" s="3">
        <v>4</v>
      </c>
      <c r="E537" s="3">
        <v>18</v>
      </c>
      <c r="F537" s="12">
        <v>36563</v>
      </c>
      <c r="G537" s="13">
        <v>25.526716443763732</v>
      </c>
      <c r="I537" s="3">
        <v>505</v>
      </c>
    </row>
    <row r="538" spans="1:9" x14ac:dyDescent="0.35">
      <c r="A538" s="3" t="s">
        <v>651</v>
      </c>
      <c r="B538" s="11" t="s">
        <v>10876</v>
      </c>
      <c r="C538" s="3">
        <v>49</v>
      </c>
      <c r="D538" s="3">
        <v>35</v>
      </c>
      <c r="E538" s="3">
        <v>40</v>
      </c>
      <c r="F538" s="12">
        <v>162464</v>
      </c>
      <c r="G538" s="13">
        <v>25.441533714135648</v>
      </c>
      <c r="I538" s="3">
        <v>506</v>
      </c>
    </row>
    <row r="539" spans="1:9" x14ac:dyDescent="0.35">
      <c r="A539" s="3" t="s">
        <v>3231</v>
      </c>
      <c r="B539" s="11" t="s">
        <v>10882</v>
      </c>
      <c r="C539" s="3">
        <v>11</v>
      </c>
      <c r="D539" s="3">
        <v>17</v>
      </c>
      <c r="E539" s="3">
        <v>13</v>
      </c>
      <c r="F539" s="12">
        <v>53773</v>
      </c>
      <c r="G539" s="13">
        <v>25.415481127455539</v>
      </c>
      <c r="I539" s="3">
        <v>507</v>
      </c>
    </row>
    <row r="540" spans="1:9" x14ac:dyDescent="0.35">
      <c r="A540" s="3" t="s">
        <v>1884</v>
      </c>
      <c r="B540" s="11" t="s">
        <v>10879</v>
      </c>
      <c r="C540" s="3">
        <v>27</v>
      </c>
      <c r="D540" s="3">
        <v>31</v>
      </c>
      <c r="E540" s="3">
        <v>38</v>
      </c>
      <c r="F540" s="12">
        <v>126070.33333333333</v>
      </c>
      <c r="G540" s="13">
        <v>25.382656770955897</v>
      </c>
      <c r="I540" s="3">
        <v>508</v>
      </c>
    </row>
    <row r="541" spans="1:9" x14ac:dyDescent="0.35">
      <c r="A541" s="3" t="s">
        <v>2792</v>
      </c>
      <c r="B541" s="11" t="s">
        <v>10881</v>
      </c>
      <c r="C541" s="3">
        <v>8</v>
      </c>
      <c r="D541" s="3">
        <v>4</v>
      </c>
      <c r="E541" s="3">
        <v>6</v>
      </c>
      <c r="F541" s="12">
        <v>23756.333333333332</v>
      </c>
      <c r="G541" s="13">
        <v>25.256422848643869</v>
      </c>
      <c r="I541" s="3">
        <v>509</v>
      </c>
    </row>
    <row r="542" spans="1:9" x14ac:dyDescent="0.35">
      <c r="A542" s="3" t="s">
        <v>7619</v>
      </c>
      <c r="B542" s="11" t="s">
        <v>10890</v>
      </c>
      <c r="C542" s="3">
        <v>5</v>
      </c>
      <c r="D542" s="3">
        <v>7</v>
      </c>
      <c r="E542" s="3">
        <v>1</v>
      </c>
      <c r="F542" s="12">
        <v>17230.666666666668</v>
      </c>
      <c r="G542" s="13">
        <v>25.148959219995355</v>
      </c>
      <c r="I542" s="3">
        <v>510</v>
      </c>
    </row>
    <row r="543" spans="1:9" x14ac:dyDescent="0.35">
      <c r="A543" s="3" t="s">
        <v>954</v>
      </c>
      <c r="B543" s="11" t="s">
        <v>10877</v>
      </c>
      <c r="C543" s="3">
        <v>23</v>
      </c>
      <c r="D543" s="3">
        <v>24</v>
      </c>
      <c r="E543" s="3">
        <v>17</v>
      </c>
      <c r="F543" s="12">
        <v>84935</v>
      </c>
      <c r="G543" s="13">
        <v>25.117246521850042</v>
      </c>
      <c r="I543" s="3">
        <v>511</v>
      </c>
    </row>
    <row r="544" spans="1:9" x14ac:dyDescent="0.35">
      <c r="A544" s="3" t="s">
        <v>2924</v>
      </c>
      <c r="B544" s="11" t="s">
        <v>10882</v>
      </c>
      <c r="C544" s="3">
        <v>1</v>
      </c>
      <c r="D544" s="3">
        <v>4</v>
      </c>
      <c r="E544" s="3">
        <v>3</v>
      </c>
      <c r="F544" s="12">
        <v>10624.333333333334</v>
      </c>
      <c r="G544" s="13">
        <v>25.099614093433313</v>
      </c>
      <c r="I544" s="3">
        <v>512</v>
      </c>
    </row>
    <row r="545" spans="1:9" x14ac:dyDescent="0.35">
      <c r="A545" s="3" t="s">
        <v>3081</v>
      </c>
      <c r="B545" s="11" t="s">
        <v>10882</v>
      </c>
      <c r="C545" s="3">
        <v>1</v>
      </c>
      <c r="D545" s="3">
        <v>3</v>
      </c>
      <c r="E545" s="3">
        <v>8</v>
      </c>
      <c r="F545" s="12">
        <v>15948.333333333334</v>
      </c>
      <c r="G545" s="13">
        <v>25.080990699132617</v>
      </c>
      <c r="I545" s="3">
        <v>513</v>
      </c>
    </row>
    <row r="546" spans="1:9" x14ac:dyDescent="0.35">
      <c r="A546" s="3" t="s">
        <v>3028</v>
      </c>
      <c r="B546" s="11" t="s">
        <v>10882</v>
      </c>
      <c r="C546" s="3">
        <v>5</v>
      </c>
      <c r="D546" s="3">
        <v>10</v>
      </c>
      <c r="E546" s="3">
        <v>7</v>
      </c>
      <c r="F546" s="12">
        <v>29282.333333333332</v>
      </c>
      <c r="G546" s="13">
        <v>25.043541612121075</v>
      </c>
      <c r="I546" s="3">
        <v>514</v>
      </c>
    </row>
    <row r="547" spans="1:9" x14ac:dyDescent="0.35">
      <c r="A547" s="3" t="s">
        <v>6300</v>
      </c>
      <c r="B547" s="11" t="s">
        <v>10888</v>
      </c>
      <c r="C547" s="3">
        <v>13</v>
      </c>
      <c r="D547" s="3">
        <v>10</v>
      </c>
      <c r="E547" s="3">
        <v>18</v>
      </c>
      <c r="F547" s="12">
        <v>54619.666666666664</v>
      </c>
      <c r="G547" s="13">
        <v>25.021512397854252</v>
      </c>
      <c r="I547" s="3">
        <v>515</v>
      </c>
    </row>
    <row r="548" spans="1:9" x14ac:dyDescent="0.35">
      <c r="A548" s="3" t="s">
        <v>8249</v>
      </c>
      <c r="B548" s="11" t="s">
        <v>10890</v>
      </c>
      <c r="C548" s="3">
        <v>3</v>
      </c>
      <c r="D548" s="3">
        <v>2</v>
      </c>
      <c r="E548" s="3">
        <v>4</v>
      </c>
      <c r="F548" s="12">
        <v>12051.333333333334</v>
      </c>
      <c r="G548" s="13">
        <v>24.893511091442161</v>
      </c>
      <c r="I548" s="3">
        <v>516</v>
      </c>
    </row>
    <row r="549" spans="1:9" x14ac:dyDescent="0.35">
      <c r="A549" s="3" t="s">
        <v>4098</v>
      </c>
      <c r="B549" s="11" t="s">
        <v>10885</v>
      </c>
      <c r="C549" s="3">
        <v>9</v>
      </c>
      <c r="D549" s="3">
        <v>1</v>
      </c>
      <c r="E549" s="3">
        <v>7</v>
      </c>
      <c r="F549" s="12">
        <v>22806.666666666668</v>
      </c>
      <c r="G549" s="13">
        <v>24.84653610055539</v>
      </c>
      <c r="I549" s="3">
        <v>517</v>
      </c>
    </row>
    <row r="550" spans="1:9" x14ac:dyDescent="0.35">
      <c r="A550" s="3" t="s">
        <v>3478</v>
      </c>
      <c r="B550" s="11" t="s">
        <v>10884</v>
      </c>
      <c r="C550" s="3">
        <v>5</v>
      </c>
      <c r="D550" s="3">
        <v>3</v>
      </c>
      <c r="E550" s="3">
        <v>3</v>
      </c>
      <c r="F550" s="12">
        <v>14783.333333333334</v>
      </c>
      <c r="G550" s="13">
        <v>24.80270574971815</v>
      </c>
      <c r="I550" s="3">
        <v>518</v>
      </c>
    </row>
    <row r="551" spans="1:9" x14ac:dyDescent="0.35">
      <c r="A551" s="3" t="s">
        <v>2886</v>
      </c>
      <c r="B551" s="11" t="s">
        <v>10885</v>
      </c>
      <c r="C551" s="3">
        <v>5</v>
      </c>
      <c r="D551" s="3">
        <v>5</v>
      </c>
      <c r="E551" s="3">
        <v>5</v>
      </c>
      <c r="F551" s="12">
        <v>20178</v>
      </c>
      <c r="G551" s="13">
        <v>24.779462781246902</v>
      </c>
      <c r="I551" s="3">
        <v>519</v>
      </c>
    </row>
    <row r="552" spans="1:9" x14ac:dyDescent="0.35">
      <c r="A552" s="3" t="s">
        <v>1848</v>
      </c>
      <c r="B552" s="11" t="s">
        <v>10879</v>
      </c>
      <c r="C552" s="3">
        <v>6</v>
      </c>
      <c r="D552" s="3">
        <v>6</v>
      </c>
      <c r="E552" s="3">
        <v>8</v>
      </c>
      <c r="F552" s="12">
        <v>26918.333333333332</v>
      </c>
      <c r="G552" s="13">
        <v>24.766268342517492</v>
      </c>
      <c r="I552" s="3">
        <v>520</v>
      </c>
    </row>
    <row r="553" spans="1:9" x14ac:dyDescent="0.35">
      <c r="A553" s="3" t="s">
        <v>3163</v>
      </c>
      <c r="B553" s="11" t="s">
        <v>10882</v>
      </c>
      <c r="C553" s="3">
        <v>3</v>
      </c>
      <c r="D553" s="3">
        <v>2</v>
      </c>
      <c r="E553" s="3">
        <v>3</v>
      </c>
      <c r="F553" s="12">
        <v>10781.666666666666</v>
      </c>
      <c r="G553" s="13">
        <v>24.733343638893185</v>
      </c>
      <c r="I553" s="3">
        <v>521</v>
      </c>
    </row>
    <row r="554" spans="1:9" x14ac:dyDescent="0.35">
      <c r="A554" s="3" t="s">
        <v>5928</v>
      </c>
      <c r="B554" s="11" t="s">
        <v>10886</v>
      </c>
      <c r="C554" s="3">
        <v>12</v>
      </c>
      <c r="D554" s="3">
        <v>8</v>
      </c>
      <c r="E554" s="3">
        <v>1</v>
      </c>
      <c r="F554" s="12">
        <v>28333</v>
      </c>
      <c r="G554" s="13">
        <v>24.706173013800164</v>
      </c>
      <c r="I554" s="3">
        <v>522</v>
      </c>
    </row>
    <row r="555" spans="1:9" x14ac:dyDescent="0.35">
      <c r="A555" s="3" t="s">
        <v>5496</v>
      </c>
      <c r="B555" s="11" t="s">
        <v>10886</v>
      </c>
      <c r="C555" s="3">
        <v>2</v>
      </c>
      <c r="D555" s="3">
        <v>6</v>
      </c>
      <c r="E555" s="3">
        <v>3</v>
      </c>
      <c r="F555" s="12">
        <v>14861.333333333334</v>
      </c>
      <c r="G555" s="13">
        <v>24.672528261259647</v>
      </c>
      <c r="I555" s="3">
        <v>523</v>
      </c>
    </row>
    <row r="556" spans="1:9" x14ac:dyDescent="0.35">
      <c r="A556" s="3" t="s">
        <v>3240</v>
      </c>
      <c r="B556" s="11" t="s">
        <v>10882</v>
      </c>
      <c r="C556" s="3">
        <v>11</v>
      </c>
      <c r="D556" s="3">
        <v>6</v>
      </c>
      <c r="E556" s="3">
        <v>2</v>
      </c>
      <c r="F556" s="12">
        <v>25675.666666666668</v>
      </c>
      <c r="G556" s="13">
        <v>24.666675321640465</v>
      </c>
      <c r="I556" s="3">
        <v>524</v>
      </c>
    </row>
    <row r="557" spans="1:9" x14ac:dyDescent="0.35">
      <c r="A557" s="3" t="s">
        <v>9883</v>
      </c>
      <c r="B557" s="11" t="s">
        <v>10892</v>
      </c>
      <c r="C557" s="3">
        <v>7</v>
      </c>
      <c r="D557" s="3">
        <v>14</v>
      </c>
      <c r="E557" s="3">
        <v>12</v>
      </c>
      <c r="F557" s="12">
        <v>44667</v>
      </c>
      <c r="G557" s="13">
        <v>24.626681890433652</v>
      </c>
      <c r="I557" s="3">
        <v>525</v>
      </c>
    </row>
    <row r="558" spans="1:9" x14ac:dyDescent="0.35">
      <c r="A558" s="3" t="s">
        <v>3431</v>
      </c>
      <c r="B558" s="11" t="s">
        <v>10883</v>
      </c>
      <c r="C558" s="3">
        <v>8</v>
      </c>
      <c r="D558" s="3">
        <v>11</v>
      </c>
      <c r="E558" s="3">
        <v>6</v>
      </c>
      <c r="F558" s="12">
        <v>33840.333333333336</v>
      </c>
      <c r="G558" s="13">
        <v>24.625446951862173</v>
      </c>
      <c r="I558" s="3">
        <v>526</v>
      </c>
    </row>
    <row r="559" spans="1:9" x14ac:dyDescent="0.35">
      <c r="A559" s="3" t="s">
        <v>4291</v>
      </c>
      <c r="B559" s="11" t="s">
        <v>10885</v>
      </c>
      <c r="C559" s="3">
        <v>10</v>
      </c>
      <c r="D559" s="3">
        <v>9</v>
      </c>
      <c r="E559" s="3">
        <v>8</v>
      </c>
      <c r="F559" s="12">
        <v>36580.333333333336</v>
      </c>
      <c r="G559" s="13">
        <v>24.603384332200363</v>
      </c>
      <c r="I559" s="3">
        <v>527</v>
      </c>
    </row>
    <row r="560" spans="1:9" x14ac:dyDescent="0.35">
      <c r="A560" s="3" t="s">
        <v>8026</v>
      </c>
      <c r="B560" s="11" t="s">
        <v>10890</v>
      </c>
      <c r="C560" s="3">
        <v>3</v>
      </c>
      <c r="D560" s="3">
        <v>3</v>
      </c>
      <c r="E560" s="3">
        <v>3</v>
      </c>
      <c r="F560" s="12">
        <v>12264</v>
      </c>
      <c r="G560" s="13">
        <v>24.461839530332679</v>
      </c>
      <c r="I560" s="3">
        <v>528</v>
      </c>
    </row>
    <row r="561" spans="1:9" x14ac:dyDescent="0.35">
      <c r="A561" s="3" t="s">
        <v>4212</v>
      </c>
      <c r="B561" s="11" t="s">
        <v>10885</v>
      </c>
      <c r="C561" s="3">
        <v>8</v>
      </c>
      <c r="D561" s="3">
        <v>5</v>
      </c>
      <c r="E561" s="3">
        <v>8</v>
      </c>
      <c r="F561" s="12">
        <v>28648.666666666668</v>
      </c>
      <c r="G561" s="13">
        <v>24.433946896888742</v>
      </c>
      <c r="I561" s="3">
        <v>529</v>
      </c>
    </row>
    <row r="562" spans="1:9" x14ac:dyDescent="0.35">
      <c r="A562" s="3" t="s">
        <v>3510</v>
      </c>
      <c r="B562" s="11" t="s">
        <v>10884</v>
      </c>
      <c r="C562" s="3">
        <v>4</v>
      </c>
      <c r="D562" s="3">
        <v>2</v>
      </c>
      <c r="E562" s="3">
        <v>7</v>
      </c>
      <c r="F562" s="12">
        <v>17738</v>
      </c>
      <c r="G562" s="13">
        <v>24.429661367309354</v>
      </c>
      <c r="I562" s="3">
        <v>530</v>
      </c>
    </row>
    <row r="563" spans="1:9" x14ac:dyDescent="0.35">
      <c r="A563" s="3" t="s">
        <v>5135</v>
      </c>
      <c r="B563" s="11" t="s">
        <v>10886</v>
      </c>
      <c r="C563" s="3">
        <v>1</v>
      </c>
      <c r="D563" s="3">
        <v>3</v>
      </c>
      <c r="E563" s="3">
        <v>5</v>
      </c>
      <c r="F563" s="12">
        <v>12283</v>
      </c>
      <c r="G563" s="13">
        <v>24.424000651306685</v>
      </c>
      <c r="I563" s="3">
        <v>531</v>
      </c>
    </row>
    <row r="564" spans="1:9" x14ac:dyDescent="0.35">
      <c r="A564" s="3" t="s">
        <v>2905</v>
      </c>
      <c r="B564" s="11" t="s">
        <v>10882</v>
      </c>
      <c r="C564" s="3">
        <v>30</v>
      </c>
      <c r="D564" s="3">
        <v>12</v>
      </c>
      <c r="E564" s="3">
        <v>29</v>
      </c>
      <c r="F564" s="12">
        <v>97076.666666666672</v>
      </c>
      <c r="G564" s="13">
        <v>24.379356522336298</v>
      </c>
      <c r="I564" s="3">
        <v>532</v>
      </c>
    </row>
    <row r="565" spans="1:9" x14ac:dyDescent="0.35">
      <c r="A565" s="3" t="s">
        <v>2926</v>
      </c>
      <c r="B565" s="11" t="s">
        <v>10882</v>
      </c>
      <c r="C565" s="3">
        <v>4</v>
      </c>
      <c r="D565" s="3">
        <v>4</v>
      </c>
      <c r="E565" s="3">
        <v>6</v>
      </c>
      <c r="F565" s="12">
        <v>19176.333333333332</v>
      </c>
      <c r="G565" s="13">
        <v>24.335552503954528</v>
      </c>
      <c r="I565" s="3">
        <v>533</v>
      </c>
    </row>
    <row r="566" spans="1:9" x14ac:dyDescent="0.35">
      <c r="A566" s="3" t="s">
        <v>3294</v>
      </c>
      <c r="B566" s="11" t="s">
        <v>10883</v>
      </c>
      <c r="C566" s="3">
        <v>2</v>
      </c>
      <c r="D566" s="3">
        <v>4</v>
      </c>
      <c r="E566" s="3">
        <v>2</v>
      </c>
      <c r="F566" s="12">
        <v>10974.666666666666</v>
      </c>
      <c r="G566" s="13">
        <v>24.29838415745353</v>
      </c>
      <c r="I566" s="3">
        <v>534</v>
      </c>
    </row>
    <row r="567" spans="1:9" x14ac:dyDescent="0.35">
      <c r="A567" s="3" t="s">
        <v>9215</v>
      </c>
      <c r="B567" s="11" t="s">
        <v>10892</v>
      </c>
      <c r="C567" s="3">
        <v>6</v>
      </c>
      <c r="D567" s="3">
        <v>3</v>
      </c>
      <c r="E567" s="3">
        <v>1</v>
      </c>
      <c r="F567" s="12">
        <v>13721</v>
      </c>
      <c r="G567" s="13">
        <v>24.293661783640648</v>
      </c>
      <c r="I567" s="3">
        <v>535</v>
      </c>
    </row>
    <row r="568" spans="1:9" x14ac:dyDescent="0.35">
      <c r="A568" s="3" t="s">
        <v>10692</v>
      </c>
      <c r="B568" s="11" t="s">
        <v>10895</v>
      </c>
      <c r="C568" s="3">
        <v>12</v>
      </c>
      <c r="D568" s="3">
        <v>1</v>
      </c>
      <c r="E568" s="3">
        <v>6</v>
      </c>
      <c r="F568" s="12">
        <v>26094</v>
      </c>
      <c r="G568" s="13">
        <v>24.271224547150048</v>
      </c>
      <c r="I568" s="3">
        <v>536</v>
      </c>
    </row>
    <row r="569" spans="1:9" x14ac:dyDescent="0.35">
      <c r="A569" s="3" t="s">
        <v>5193</v>
      </c>
      <c r="B569" s="11" t="s">
        <v>10886</v>
      </c>
      <c r="C569" s="3">
        <v>8</v>
      </c>
      <c r="D569" s="3">
        <v>10</v>
      </c>
      <c r="E569" s="3">
        <v>8</v>
      </c>
      <c r="F569" s="12">
        <v>35741</v>
      </c>
      <c r="G569" s="13">
        <v>24.248528767148841</v>
      </c>
      <c r="I569" s="3">
        <v>537</v>
      </c>
    </row>
    <row r="570" spans="1:9" x14ac:dyDescent="0.35">
      <c r="A570" s="3" t="s">
        <v>3423</v>
      </c>
      <c r="B570" s="11" t="s">
        <v>10883</v>
      </c>
      <c r="C570" s="3">
        <v>3</v>
      </c>
      <c r="D570" s="3">
        <v>2</v>
      </c>
      <c r="E570" s="3">
        <v>3</v>
      </c>
      <c r="F570" s="12">
        <v>10998.666666666666</v>
      </c>
      <c r="G570" s="13">
        <v>24.245363074312039</v>
      </c>
      <c r="I570" s="3">
        <v>538</v>
      </c>
    </row>
    <row r="571" spans="1:9" x14ac:dyDescent="0.35">
      <c r="A571" s="3" t="s">
        <v>2940</v>
      </c>
      <c r="B571" s="11" t="s">
        <v>10882</v>
      </c>
      <c r="C571" s="3">
        <v>16</v>
      </c>
      <c r="D571" s="3">
        <v>18</v>
      </c>
      <c r="E571" s="3">
        <v>20</v>
      </c>
      <c r="F571" s="12">
        <v>74361.333333333328</v>
      </c>
      <c r="G571" s="13">
        <v>24.206128633160603</v>
      </c>
      <c r="I571" s="3">
        <v>539</v>
      </c>
    </row>
    <row r="572" spans="1:9" x14ac:dyDescent="0.35">
      <c r="A572" s="3" t="s">
        <v>6333</v>
      </c>
      <c r="B572" s="11" t="s">
        <v>10888</v>
      </c>
      <c r="C572" s="3">
        <v>10</v>
      </c>
      <c r="D572" s="3">
        <v>2</v>
      </c>
      <c r="E572" s="3">
        <v>6</v>
      </c>
      <c r="F572" s="12">
        <v>24799.333333333332</v>
      </c>
      <c r="G572" s="13">
        <v>24.194198768784105</v>
      </c>
      <c r="I572" s="3">
        <v>540</v>
      </c>
    </row>
    <row r="573" spans="1:9" x14ac:dyDescent="0.35">
      <c r="A573" s="3" t="s">
        <v>1186</v>
      </c>
      <c r="B573" s="11" t="s">
        <v>10877</v>
      </c>
      <c r="C573" s="3">
        <v>3</v>
      </c>
      <c r="D573" s="3">
        <v>8</v>
      </c>
      <c r="E573" s="3">
        <v>5</v>
      </c>
      <c r="F573" s="12">
        <v>22092.333333333332</v>
      </c>
      <c r="G573" s="13">
        <v>24.141104757306458</v>
      </c>
      <c r="I573" s="3">
        <v>541</v>
      </c>
    </row>
    <row r="574" spans="1:9" x14ac:dyDescent="0.35">
      <c r="A574" s="3" t="s">
        <v>6324</v>
      </c>
      <c r="B574" s="11" t="s">
        <v>10888</v>
      </c>
      <c r="C574" s="3">
        <v>57</v>
      </c>
      <c r="D574" s="3">
        <v>42</v>
      </c>
      <c r="E574" s="3">
        <v>69</v>
      </c>
      <c r="F574" s="12">
        <v>232207</v>
      </c>
      <c r="G574" s="13">
        <v>24.116413372551214</v>
      </c>
      <c r="I574" s="3">
        <v>542</v>
      </c>
    </row>
    <row r="575" spans="1:9" x14ac:dyDescent="0.35">
      <c r="A575" s="3" t="s">
        <v>5421</v>
      </c>
      <c r="B575" s="11" t="s">
        <v>10886</v>
      </c>
      <c r="C575" s="3">
        <v>11</v>
      </c>
      <c r="D575" s="3">
        <v>4</v>
      </c>
      <c r="E575" s="3">
        <v>15</v>
      </c>
      <c r="F575" s="12">
        <v>41481.333333333336</v>
      </c>
      <c r="G575" s="13">
        <v>24.107228954389122</v>
      </c>
      <c r="I575" s="3">
        <v>543</v>
      </c>
    </row>
    <row r="576" spans="1:9" x14ac:dyDescent="0.35">
      <c r="A576" s="3" t="s">
        <v>1381</v>
      </c>
      <c r="B576" s="11" t="s">
        <v>10883</v>
      </c>
      <c r="C576" s="3">
        <v>2</v>
      </c>
      <c r="D576" s="3">
        <v>3</v>
      </c>
      <c r="E576" s="3">
        <v>8</v>
      </c>
      <c r="F576" s="12">
        <v>17991.333333333332</v>
      </c>
      <c r="G576" s="13">
        <v>24.085670878571165</v>
      </c>
      <c r="I576" s="3">
        <v>544</v>
      </c>
    </row>
    <row r="577" spans="1:9" x14ac:dyDescent="0.35">
      <c r="A577" s="3" t="s">
        <v>525</v>
      </c>
      <c r="B577" s="11" t="s">
        <v>10874</v>
      </c>
      <c r="C577" s="3">
        <v>19</v>
      </c>
      <c r="D577" s="3">
        <v>12</v>
      </c>
      <c r="E577" s="3">
        <v>15</v>
      </c>
      <c r="F577" s="12">
        <v>63714.333333333336</v>
      </c>
      <c r="G577" s="13">
        <v>24.065751819318521</v>
      </c>
      <c r="I577" s="3">
        <v>545</v>
      </c>
    </row>
    <row r="578" spans="1:9" x14ac:dyDescent="0.35">
      <c r="A578" s="3" t="s">
        <v>4407</v>
      </c>
      <c r="B578" s="11" t="s">
        <v>10885</v>
      </c>
      <c r="C578" s="3">
        <v>6</v>
      </c>
      <c r="D578" s="3">
        <v>11</v>
      </c>
      <c r="E578" s="3">
        <v>17</v>
      </c>
      <c r="F578" s="12">
        <v>47323.333333333336</v>
      </c>
      <c r="G578" s="13">
        <v>23.948721560893144</v>
      </c>
      <c r="I578" s="3">
        <v>546</v>
      </c>
    </row>
    <row r="579" spans="1:9" x14ac:dyDescent="0.35">
      <c r="A579" s="3" t="s">
        <v>551</v>
      </c>
      <c r="B579" s="11" t="s">
        <v>10874</v>
      </c>
      <c r="C579" s="3">
        <v>5</v>
      </c>
      <c r="D579" s="3">
        <v>11</v>
      </c>
      <c r="E579" s="3">
        <v>2</v>
      </c>
      <c r="F579" s="12">
        <v>25053.666666666668</v>
      </c>
      <c r="G579" s="13">
        <v>23.948590359361905</v>
      </c>
      <c r="I579" s="3">
        <v>547</v>
      </c>
    </row>
    <row r="580" spans="1:9" x14ac:dyDescent="0.35">
      <c r="A580" s="3" t="s">
        <v>29</v>
      </c>
      <c r="B580" s="11" t="s">
        <v>10870</v>
      </c>
      <c r="C580" s="3">
        <v>6</v>
      </c>
      <c r="D580" s="3">
        <v>10</v>
      </c>
      <c r="E580" s="3">
        <v>23</v>
      </c>
      <c r="F580" s="12">
        <v>54343.666666666664</v>
      </c>
      <c r="G580" s="13">
        <v>23.921830817451895</v>
      </c>
      <c r="I580" s="3">
        <v>548</v>
      </c>
    </row>
    <row r="581" spans="1:9" x14ac:dyDescent="0.35">
      <c r="A581" s="3" t="s">
        <v>2456</v>
      </c>
      <c r="B581" s="11" t="s">
        <v>10880</v>
      </c>
      <c r="C581" s="3">
        <v>1</v>
      </c>
      <c r="D581" s="3">
        <v>0</v>
      </c>
      <c r="E581" s="3">
        <v>8</v>
      </c>
      <c r="F581" s="12">
        <v>12553.333333333334</v>
      </c>
      <c r="G581" s="13">
        <v>23.898035050451409</v>
      </c>
      <c r="I581" s="3">
        <v>549</v>
      </c>
    </row>
    <row r="582" spans="1:9" x14ac:dyDescent="0.35">
      <c r="A582" s="3" t="s">
        <v>3192</v>
      </c>
      <c r="B582" s="11" t="s">
        <v>10882</v>
      </c>
      <c r="C582" s="3">
        <v>6</v>
      </c>
      <c r="D582" s="3">
        <v>2</v>
      </c>
      <c r="E582" s="3">
        <v>7</v>
      </c>
      <c r="F582" s="12">
        <v>20930.333333333332</v>
      </c>
      <c r="G582" s="13">
        <v>23.888773868866558</v>
      </c>
      <c r="I582" s="3">
        <v>550</v>
      </c>
    </row>
    <row r="583" spans="1:9" x14ac:dyDescent="0.35">
      <c r="A583" s="3" t="s">
        <v>6162</v>
      </c>
      <c r="B583" s="11" t="s">
        <v>10887</v>
      </c>
      <c r="C583" s="3">
        <v>4</v>
      </c>
      <c r="D583" s="3">
        <v>1</v>
      </c>
      <c r="E583" s="3">
        <v>4</v>
      </c>
      <c r="F583" s="12">
        <v>12558.666666666666</v>
      </c>
      <c r="G583" s="13">
        <v>23.887886187493365</v>
      </c>
      <c r="I583" s="3">
        <v>551</v>
      </c>
    </row>
    <row r="584" spans="1:9" x14ac:dyDescent="0.35">
      <c r="A584" s="3" t="s">
        <v>7757</v>
      </c>
      <c r="B584" s="11" t="s">
        <v>10890</v>
      </c>
      <c r="C584" s="3">
        <v>1</v>
      </c>
      <c r="D584" s="3">
        <v>8</v>
      </c>
      <c r="E584" s="3">
        <v>2</v>
      </c>
      <c r="F584" s="12">
        <v>15413.666666666666</v>
      </c>
      <c r="G584" s="13">
        <v>23.788412880344282</v>
      </c>
      <c r="I584" s="3">
        <v>552</v>
      </c>
    </row>
    <row r="585" spans="1:9" x14ac:dyDescent="0.35">
      <c r="A585" s="3" t="s">
        <v>71</v>
      </c>
      <c r="B585" s="11" t="s">
        <v>10870</v>
      </c>
      <c r="C585" s="3">
        <v>7</v>
      </c>
      <c r="D585" s="3">
        <v>3</v>
      </c>
      <c r="E585" s="3">
        <v>6</v>
      </c>
      <c r="F585" s="12">
        <v>22444.333333333332</v>
      </c>
      <c r="G585" s="13">
        <v>23.762493873732048</v>
      </c>
      <c r="I585" s="3">
        <v>553</v>
      </c>
    </row>
    <row r="586" spans="1:9" x14ac:dyDescent="0.35">
      <c r="A586" s="3" t="s">
        <v>1088</v>
      </c>
      <c r="B586" s="11" t="s">
        <v>10877</v>
      </c>
      <c r="C586" s="3">
        <v>4</v>
      </c>
      <c r="D586" s="3">
        <v>3</v>
      </c>
      <c r="E586" s="3">
        <v>11</v>
      </c>
      <c r="F586" s="12">
        <v>25250.333333333332</v>
      </c>
      <c r="G586" s="13">
        <v>23.762062547029082</v>
      </c>
      <c r="I586" s="3">
        <v>554</v>
      </c>
    </row>
    <row r="587" spans="1:9" x14ac:dyDescent="0.35">
      <c r="A587" s="3" t="s">
        <v>3924</v>
      </c>
      <c r="B587" s="11" t="s">
        <v>10885</v>
      </c>
      <c r="C587" s="3">
        <v>15</v>
      </c>
      <c r="D587" s="3">
        <v>10</v>
      </c>
      <c r="E587" s="3">
        <v>8</v>
      </c>
      <c r="F587" s="12">
        <v>46368</v>
      </c>
      <c r="G587" s="13">
        <v>23.723257418909593</v>
      </c>
      <c r="I587" s="3">
        <v>555</v>
      </c>
    </row>
    <row r="588" spans="1:9" x14ac:dyDescent="0.35">
      <c r="A588" s="3" t="s">
        <v>2551</v>
      </c>
      <c r="B588" s="11" t="s">
        <v>10881</v>
      </c>
      <c r="C588" s="3">
        <v>4</v>
      </c>
      <c r="D588" s="3">
        <v>4</v>
      </c>
      <c r="E588" s="3">
        <v>7</v>
      </c>
      <c r="F588" s="12">
        <v>21084</v>
      </c>
      <c r="G588" s="13">
        <v>23.714665148928095</v>
      </c>
      <c r="I588" s="3">
        <v>556</v>
      </c>
    </row>
    <row r="589" spans="1:9" x14ac:dyDescent="0.35">
      <c r="A589" s="3" t="s">
        <v>10329</v>
      </c>
      <c r="B589" s="11" t="s">
        <v>10894</v>
      </c>
      <c r="C589" s="3">
        <v>2</v>
      </c>
      <c r="D589" s="3">
        <v>6</v>
      </c>
      <c r="E589" s="3">
        <v>5</v>
      </c>
      <c r="F589" s="12">
        <v>18275.333333333332</v>
      </c>
      <c r="G589" s="13">
        <v>23.711377813446177</v>
      </c>
      <c r="I589" s="3">
        <v>557</v>
      </c>
    </row>
    <row r="590" spans="1:9" x14ac:dyDescent="0.35">
      <c r="A590" s="3" t="s">
        <v>4889</v>
      </c>
      <c r="B590" s="11" t="s">
        <v>10886</v>
      </c>
      <c r="C590" s="3">
        <v>1</v>
      </c>
      <c r="D590" s="3">
        <v>5</v>
      </c>
      <c r="E590" s="3">
        <v>8</v>
      </c>
      <c r="F590" s="12">
        <v>19689</v>
      </c>
      <c r="G590" s="13">
        <v>23.701897844820287</v>
      </c>
      <c r="I590" s="3">
        <v>558</v>
      </c>
    </row>
    <row r="591" spans="1:9" x14ac:dyDescent="0.35">
      <c r="A591" s="3" t="s">
        <v>3707</v>
      </c>
      <c r="B591" s="11" t="s">
        <v>10885</v>
      </c>
      <c r="C591" s="3">
        <v>11</v>
      </c>
      <c r="D591" s="3">
        <v>19</v>
      </c>
      <c r="E591" s="3">
        <v>18</v>
      </c>
      <c r="F591" s="12">
        <v>67590</v>
      </c>
      <c r="G591" s="13">
        <v>23.672140849238055</v>
      </c>
      <c r="I591" s="3">
        <v>559</v>
      </c>
    </row>
    <row r="592" spans="1:9" x14ac:dyDescent="0.35">
      <c r="A592" s="3" t="s">
        <v>10304</v>
      </c>
      <c r="B592" s="11" t="s">
        <v>10894</v>
      </c>
      <c r="C592" s="3">
        <v>5</v>
      </c>
      <c r="D592" s="3">
        <v>1</v>
      </c>
      <c r="E592" s="3">
        <v>2</v>
      </c>
      <c r="F592" s="12">
        <v>11299</v>
      </c>
      <c r="G592" s="13">
        <v>23.600908634982449</v>
      </c>
      <c r="I592" s="3">
        <v>560</v>
      </c>
    </row>
    <row r="593" spans="1:9" x14ac:dyDescent="0.35">
      <c r="A593" s="3" t="s">
        <v>3650</v>
      </c>
      <c r="B593" s="11" t="s">
        <v>10885</v>
      </c>
      <c r="C593" s="3">
        <v>1</v>
      </c>
      <c r="D593" s="3">
        <v>3</v>
      </c>
      <c r="E593" s="3">
        <v>4</v>
      </c>
      <c r="F593" s="12">
        <v>11302.666666666666</v>
      </c>
      <c r="G593" s="13">
        <v>23.593252329833668</v>
      </c>
      <c r="I593" s="3">
        <v>561</v>
      </c>
    </row>
    <row r="594" spans="1:9" x14ac:dyDescent="0.35">
      <c r="A594" s="3" t="s">
        <v>9370</v>
      </c>
      <c r="B594" s="11" t="s">
        <v>10892</v>
      </c>
      <c r="C594" s="3">
        <v>29</v>
      </c>
      <c r="D594" s="3">
        <v>21</v>
      </c>
      <c r="E594" s="3">
        <v>19</v>
      </c>
      <c r="F594" s="12">
        <v>97630.666666666672</v>
      </c>
      <c r="G594" s="13">
        <v>23.55817161274463</v>
      </c>
      <c r="I594" s="3">
        <v>562</v>
      </c>
    </row>
    <row r="595" spans="1:9" x14ac:dyDescent="0.35">
      <c r="A595" s="3" t="s">
        <v>7705</v>
      </c>
      <c r="B595" s="11" t="s">
        <v>10890</v>
      </c>
      <c r="C595" s="3">
        <v>4</v>
      </c>
      <c r="D595" s="3">
        <v>4</v>
      </c>
      <c r="E595" s="3">
        <v>2</v>
      </c>
      <c r="F595" s="12">
        <v>14189</v>
      </c>
      <c r="G595" s="13">
        <v>23.492376723753143</v>
      </c>
      <c r="I595" s="3">
        <v>563</v>
      </c>
    </row>
    <row r="596" spans="1:9" x14ac:dyDescent="0.35">
      <c r="A596" s="3" t="s">
        <v>3085</v>
      </c>
      <c r="B596" s="11" t="s">
        <v>10882</v>
      </c>
      <c r="C596" s="3">
        <v>5</v>
      </c>
      <c r="D596" s="3">
        <v>1</v>
      </c>
      <c r="E596" s="3">
        <v>4</v>
      </c>
      <c r="F596" s="12">
        <v>14217</v>
      </c>
      <c r="G596" s="13">
        <v>23.446109118191838</v>
      </c>
      <c r="I596" s="3">
        <v>564</v>
      </c>
    </row>
    <row r="597" spans="1:9" x14ac:dyDescent="0.35">
      <c r="A597" s="3" t="s">
        <v>2241</v>
      </c>
      <c r="B597" s="11" t="s">
        <v>10880</v>
      </c>
      <c r="C597" s="3">
        <v>1</v>
      </c>
      <c r="D597" s="3">
        <v>4</v>
      </c>
      <c r="E597" s="3">
        <v>4</v>
      </c>
      <c r="F597" s="12">
        <v>12797</v>
      </c>
      <c r="G597" s="13">
        <v>23.442994451824646</v>
      </c>
      <c r="I597" s="3">
        <v>565</v>
      </c>
    </row>
    <row r="598" spans="1:9" x14ac:dyDescent="0.35">
      <c r="A598" s="3" t="s">
        <v>4022</v>
      </c>
      <c r="B598" s="11" t="s">
        <v>10885</v>
      </c>
      <c r="C598" s="3">
        <v>11</v>
      </c>
      <c r="D598" s="3">
        <v>1</v>
      </c>
      <c r="E598" s="3">
        <v>5</v>
      </c>
      <c r="F598" s="12">
        <v>24197.666666666668</v>
      </c>
      <c r="G598" s="13">
        <v>23.418235918063726</v>
      </c>
      <c r="I598" s="3">
        <v>566</v>
      </c>
    </row>
    <row r="599" spans="1:9" x14ac:dyDescent="0.35">
      <c r="A599" s="3" t="s">
        <v>2191</v>
      </c>
      <c r="B599" s="11" t="s">
        <v>10880</v>
      </c>
      <c r="C599" s="3">
        <v>2</v>
      </c>
      <c r="D599" s="3">
        <v>13</v>
      </c>
      <c r="E599" s="3">
        <v>31</v>
      </c>
      <c r="F599" s="12">
        <v>65525.333333333336</v>
      </c>
      <c r="G599" s="13">
        <v>23.400618590265342</v>
      </c>
      <c r="I599" s="3">
        <v>567</v>
      </c>
    </row>
    <row r="600" spans="1:9" x14ac:dyDescent="0.35">
      <c r="A600" s="3" t="s">
        <v>7947</v>
      </c>
      <c r="B600" s="11" t="s">
        <v>10890</v>
      </c>
      <c r="C600" s="3">
        <v>4</v>
      </c>
      <c r="D600" s="3">
        <v>4</v>
      </c>
      <c r="E600" s="3">
        <v>2</v>
      </c>
      <c r="F600" s="12">
        <v>14246.666666666666</v>
      </c>
      <c r="G600" s="13">
        <v>23.39728591483388</v>
      </c>
      <c r="I600" s="3">
        <v>568</v>
      </c>
    </row>
    <row r="601" spans="1:9" x14ac:dyDescent="0.35">
      <c r="A601" s="3" t="s">
        <v>3116</v>
      </c>
      <c r="B601" s="11" t="s">
        <v>10882</v>
      </c>
      <c r="C601" s="3">
        <v>81</v>
      </c>
      <c r="D601" s="3">
        <v>105</v>
      </c>
      <c r="E601" s="3">
        <v>84</v>
      </c>
      <c r="F601" s="12">
        <v>385406.33333333331</v>
      </c>
      <c r="G601" s="13">
        <v>23.351977436800468</v>
      </c>
      <c r="I601" s="3">
        <v>569</v>
      </c>
    </row>
    <row r="602" spans="1:9" x14ac:dyDescent="0.35">
      <c r="A602" s="3" t="s">
        <v>4192</v>
      </c>
      <c r="B602" s="11" t="s">
        <v>10885</v>
      </c>
      <c r="C602" s="3">
        <v>0</v>
      </c>
      <c r="D602" s="3">
        <v>3</v>
      </c>
      <c r="E602" s="3">
        <v>4</v>
      </c>
      <c r="F602" s="12">
        <v>10008.333333333334</v>
      </c>
      <c r="G602" s="13">
        <v>23.313905079100749</v>
      </c>
      <c r="I602" s="3">
        <v>570</v>
      </c>
    </row>
    <row r="603" spans="1:9" x14ac:dyDescent="0.35">
      <c r="A603" s="3" t="s">
        <v>3379</v>
      </c>
      <c r="B603" s="11" t="s">
        <v>10883</v>
      </c>
      <c r="C603" s="3">
        <v>3</v>
      </c>
      <c r="D603" s="3">
        <v>1</v>
      </c>
      <c r="E603" s="3">
        <v>4</v>
      </c>
      <c r="F603" s="12">
        <v>11462.333333333334</v>
      </c>
      <c r="G603" s="13">
        <v>23.264605810335301</v>
      </c>
      <c r="I603" s="3">
        <v>571</v>
      </c>
    </row>
    <row r="604" spans="1:9" x14ac:dyDescent="0.35">
      <c r="A604" s="3" t="s">
        <v>389</v>
      </c>
      <c r="B604" s="11" t="s">
        <v>10874</v>
      </c>
      <c r="C604" s="3">
        <v>9</v>
      </c>
      <c r="D604" s="3">
        <v>5</v>
      </c>
      <c r="E604" s="3">
        <v>7</v>
      </c>
      <c r="F604" s="12">
        <v>30115.666666666668</v>
      </c>
      <c r="G604" s="13">
        <v>23.243715895381143</v>
      </c>
      <c r="I604" s="3">
        <v>572</v>
      </c>
    </row>
    <row r="605" spans="1:9" x14ac:dyDescent="0.35">
      <c r="A605" s="3" t="s">
        <v>2247</v>
      </c>
      <c r="B605" s="11" t="s">
        <v>10880</v>
      </c>
      <c r="C605" s="3">
        <v>2</v>
      </c>
      <c r="D605" s="3">
        <v>4</v>
      </c>
      <c r="E605" s="3">
        <v>3</v>
      </c>
      <c r="F605" s="12">
        <v>12923</v>
      </c>
      <c r="G605" s="13">
        <v>23.214423895380328</v>
      </c>
      <c r="I605" s="3">
        <v>573</v>
      </c>
    </row>
    <row r="606" spans="1:9" x14ac:dyDescent="0.35">
      <c r="A606" s="3" t="s">
        <v>10360</v>
      </c>
      <c r="B606" s="11" t="s">
        <v>10894</v>
      </c>
      <c r="C606" s="3">
        <v>10</v>
      </c>
      <c r="D606" s="3">
        <v>14</v>
      </c>
      <c r="E606" s="3">
        <v>28</v>
      </c>
      <c r="F606" s="12">
        <v>74676.333333333328</v>
      </c>
      <c r="G606" s="13">
        <v>23.211280682411651</v>
      </c>
      <c r="I606" s="3">
        <v>574</v>
      </c>
    </row>
    <row r="607" spans="1:9" x14ac:dyDescent="0.35">
      <c r="A607" s="3" t="s">
        <v>149</v>
      </c>
      <c r="B607" s="11" t="s">
        <v>10871</v>
      </c>
      <c r="C607" s="3">
        <v>8</v>
      </c>
      <c r="D607" s="3">
        <v>12</v>
      </c>
      <c r="E607" s="3">
        <v>8</v>
      </c>
      <c r="F607" s="12">
        <v>40237.666666666664</v>
      </c>
      <c r="G607" s="13">
        <v>23.195513324993993</v>
      </c>
      <c r="I607" s="3">
        <v>575</v>
      </c>
    </row>
    <row r="608" spans="1:9" x14ac:dyDescent="0.35">
      <c r="A608" s="3" t="s">
        <v>10255</v>
      </c>
      <c r="B608" s="11" t="s">
        <v>10894</v>
      </c>
      <c r="C608" s="3">
        <v>2</v>
      </c>
      <c r="D608" s="3">
        <v>2</v>
      </c>
      <c r="E608" s="3">
        <v>4</v>
      </c>
      <c r="F608" s="12">
        <v>11497</v>
      </c>
      <c r="G608" s="13">
        <v>23.194456524890551</v>
      </c>
      <c r="I608" s="3">
        <v>576</v>
      </c>
    </row>
    <row r="609" spans="1:9" x14ac:dyDescent="0.35">
      <c r="A609" s="3" t="s">
        <v>587</v>
      </c>
      <c r="B609" s="11" t="s">
        <v>10874</v>
      </c>
      <c r="C609" s="3">
        <v>12</v>
      </c>
      <c r="D609" s="3">
        <v>9</v>
      </c>
      <c r="E609" s="3">
        <v>10</v>
      </c>
      <c r="F609" s="12">
        <v>44688.333333333336</v>
      </c>
      <c r="G609" s="13">
        <v>23.123111923320778</v>
      </c>
      <c r="I609" s="3">
        <v>577</v>
      </c>
    </row>
    <row r="610" spans="1:9" x14ac:dyDescent="0.35">
      <c r="A610" s="3" t="s">
        <v>353</v>
      </c>
      <c r="B610" s="11" t="s">
        <v>10874</v>
      </c>
      <c r="C610" s="3">
        <v>3</v>
      </c>
      <c r="D610" s="3">
        <v>4</v>
      </c>
      <c r="E610" s="3">
        <v>4</v>
      </c>
      <c r="F610" s="12">
        <v>15873</v>
      </c>
      <c r="G610" s="13">
        <v>23.100023100023098</v>
      </c>
      <c r="I610" s="3">
        <v>578</v>
      </c>
    </row>
    <row r="611" spans="1:9" x14ac:dyDescent="0.35">
      <c r="A611" s="3" t="s">
        <v>1990</v>
      </c>
      <c r="B611" s="11" t="s">
        <v>10879</v>
      </c>
      <c r="C611" s="3">
        <v>23</v>
      </c>
      <c r="D611" s="3">
        <v>29</v>
      </c>
      <c r="E611" s="3">
        <v>31</v>
      </c>
      <c r="F611" s="12">
        <v>119910.33333333333</v>
      </c>
      <c r="G611" s="13">
        <v>23.072796061501514</v>
      </c>
      <c r="I611" s="3">
        <v>579</v>
      </c>
    </row>
    <row r="612" spans="1:9" x14ac:dyDescent="0.35">
      <c r="A612" s="3" t="s">
        <v>3504</v>
      </c>
      <c r="B612" s="11" t="s">
        <v>10884</v>
      </c>
      <c r="C612" s="3">
        <v>8</v>
      </c>
      <c r="D612" s="3">
        <v>12</v>
      </c>
      <c r="E612" s="3">
        <v>8</v>
      </c>
      <c r="F612" s="12">
        <v>40456.333333333336</v>
      </c>
      <c r="G612" s="13">
        <v>23.070141469403225</v>
      </c>
      <c r="I612" s="3">
        <v>580</v>
      </c>
    </row>
    <row r="613" spans="1:9" x14ac:dyDescent="0.35">
      <c r="A613" s="3" t="s">
        <v>2081</v>
      </c>
      <c r="B613" s="11" t="s">
        <v>10879</v>
      </c>
      <c r="C613" s="3">
        <v>10</v>
      </c>
      <c r="D613" s="3">
        <v>22</v>
      </c>
      <c r="E613" s="3">
        <v>20</v>
      </c>
      <c r="F613" s="12">
        <v>75254.333333333328</v>
      </c>
      <c r="G613" s="13">
        <v>23.03300363655692</v>
      </c>
      <c r="I613" s="3">
        <v>581</v>
      </c>
    </row>
    <row r="614" spans="1:9" x14ac:dyDescent="0.35">
      <c r="A614" s="3" t="s">
        <v>8429</v>
      </c>
      <c r="B614" s="11" t="s">
        <v>10890</v>
      </c>
      <c r="C614" s="3">
        <v>3</v>
      </c>
      <c r="D614" s="3">
        <v>4</v>
      </c>
      <c r="E614" s="3">
        <v>8</v>
      </c>
      <c r="F614" s="12">
        <v>21763</v>
      </c>
      <c r="G614" s="13">
        <v>22.974773698479069</v>
      </c>
      <c r="I614" s="3">
        <v>582</v>
      </c>
    </row>
    <row r="615" spans="1:9" x14ac:dyDescent="0.35">
      <c r="A615" s="3" t="s">
        <v>10223</v>
      </c>
      <c r="B615" s="11" t="s">
        <v>10894</v>
      </c>
      <c r="C615" s="3">
        <v>1</v>
      </c>
      <c r="D615" s="3">
        <v>5</v>
      </c>
      <c r="E615" s="3">
        <v>12</v>
      </c>
      <c r="F615" s="12">
        <v>26121.666666666668</v>
      </c>
      <c r="G615" s="13">
        <v>22.969437886811715</v>
      </c>
      <c r="I615" s="3">
        <v>583</v>
      </c>
    </row>
    <row r="616" spans="1:9" x14ac:dyDescent="0.35">
      <c r="A616" s="3" t="s">
        <v>3144</v>
      </c>
      <c r="B616" s="11" t="s">
        <v>10882</v>
      </c>
      <c r="C616" s="3">
        <v>53</v>
      </c>
      <c r="D616" s="3">
        <v>86</v>
      </c>
      <c r="E616" s="3">
        <v>79</v>
      </c>
      <c r="F616" s="12">
        <v>317087.33333333331</v>
      </c>
      <c r="G616" s="13">
        <v>22.916925095294459</v>
      </c>
      <c r="I616" s="3">
        <v>584</v>
      </c>
    </row>
    <row r="617" spans="1:9" x14ac:dyDescent="0.35">
      <c r="A617" s="3" t="s">
        <v>2978</v>
      </c>
      <c r="B617" s="11" t="s">
        <v>10882</v>
      </c>
      <c r="C617" s="3">
        <v>6</v>
      </c>
      <c r="D617" s="3">
        <v>3</v>
      </c>
      <c r="E617" s="3">
        <v>8</v>
      </c>
      <c r="F617" s="12">
        <v>24752</v>
      </c>
      <c r="G617" s="13">
        <v>22.893772893772894</v>
      </c>
      <c r="I617" s="3">
        <v>585</v>
      </c>
    </row>
    <row r="618" spans="1:9" x14ac:dyDescent="0.35">
      <c r="A618" s="3" t="s">
        <v>3064</v>
      </c>
      <c r="B618" s="11" t="s">
        <v>10885</v>
      </c>
      <c r="C618" s="3">
        <v>7</v>
      </c>
      <c r="D618" s="3">
        <v>3</v>
      </c>
      <c r="E618" s="3">
        <v>6</v>
      </c>
      <c r="F618" s="12">
        <v>23297.666666666668</v>
      </c>
      <c r="G618" s="13">
        <v>22.89213512082755</v>
      </c>
      <c r="I618" s="3">
        <v>586</v>
      </c>
    </row>
    <row r="619" spans="1:9" x14ac:dyDescent="0.35">
      <c r="A619" s="3" t="s">
        <v>6038</v>
      </c>
      <c r="B619" s="11" t="s">
        <v>10886</v>
      </c>
      <c r="C619" s="3">
        <v>162</v>
      </c>
      <c r="D619" s="3">
        <v>150</v>
      </c>
      <c r="E619" s="3">
        <v>127</v>
      </c>
      <c r="F619" s="12">
        <v>640296.66666666663</v>
      </c>
      <c r="G619" s="13">
        <v>22.853989556924134</v>
      </c>
      <c r="I619" s="3">
        <v>587</v>
      </c>
    </row>
    <row r="620" spans="1:9" x14ac:dyDescent="0.35">
      <c r="A620" s="3" t="s">
        <v>8328</v>
      </c>
      <c r="B620" s="11" t="s">
        <v>10890</v>
      </c>
      <c r="C620" s="3">
        <v>6</v>
      </c>
      <c r="D620" s="3">
        <v>7</v>
      </c>
      <c r="E620" s="3">
        <v>2</v>
      </c>
      <c r="F620" s="12">
        <v>21898.333333333332</v>
      </c>
      <c r="G620" s="13">
        <v>22.832787883400563</v>
      </c>
      <c r="I620" s="3">
        <v>588</v>
      </c>
    </row>
    <row r="621" spans="1:9" x14ac:dyDescent="0.35">
      <c r="A621" s="3" t="s">
        <v>211</v>
      </c>
      <c r="B621" s="11" t="s">
        <v>10872</v>
      </c>
      <c r="C621" s="3">
        <v>4</v>
      </c>
      <c r="D621" s="3">
        <v>8</v>
      </c>
      <c r="E621" s="3">
        <v>18</v>
      </c>
      <c r="F621" s="12">
        <v>43900</v>
      </c>
      <c r="G621" s="13">
        <v>22.779043280182233</v>
      </c>
      <c r="I621" s="3">
        <v>589</v>
      </c>
    </row>
    <row r="622" spans="1:9" x14ac:dyDescent="0.35">
      <c r="A622" s="3" t="s">
        <v>2938</v>
      </c>
      <c r="B622" s="11" t="s">
        <v>10882</v>
      </c>
      <c r="C622" s="3">
        <v>7</v>
      </c>
      <c r="D622" s="3">
        <v>1</v>
      </c>
      <c r="E622" s="3">
        <v>6</v>
      </c>
      <c r="F622" s="12">
        <v>20539.333333333332</v>
      </c>
      <c r="G622" s="13">
        <v>22.720633581096433</v>
      </c>
      <c r="I622" s="3">
        <v>590</v>
      </c>
    </row>
    <row r="623" spans="1:9" x14ac:dyDescent="0.35">
      <c r="A623" s="3" t="s">
        <v>109</v>
      </c>
      <c r="B623" s="11" t="s">
        <v>10870</v>
      </c>
      <c r="C623" s="3">
        <v>5</v>
      </c>
      <c r="D623" s="3">
        <v>1</v>
      </c>
      <c r="E623" s="3">
        <v>1</v>
      </c>
      <c r="F623" s="12">
        <v>10277.666666666666</v>
      </c>
      <c r="G623" s="13">
        <v>22.702948139979892</v>
      </c>
      <c r="I623" s="3">
        <v>591</v>
      </c>
    </row>
    <row r="624" spans="1:9" x14ac:dyDescent="0.35">
      <c r="A624" s="3" t="s">
        <v>3343</v>
      </c>
      <c r="B624" s="11" t="s">
        <v>10883</v>
      </c>
      <c r="C624" s="3">
        <v>2</v>
      </c>
      <c r="D624" s="3">
        <v>12</v>
      </c>
      <c r="E624" s="3">
        <v>5</v>
      </c>
      <c r="F624" s="12">
        <v>27917.333333333332</v>
      </c>
      <c r="G624" s="13">
        <v>22.686025408348456</v>
      </c>
      <c r="I624" s="3">
        <v>592</v>
      </c>
    </row>
    <row r="625" spans="1:9" x14ac:dyDescent="0.35">
      <c r="A625" s="3" t="s">
        <v>2160</v>
      </c>
      <c r="B625" s="11" t="s">
        <v>10880</v>
      </c>
      <c r="C625" s="3">
        <v>2</v>
      </c>
      <c r="D625" s="3">
        <v>4</v>
      </c>
      <c r="E625" s="3">
        <v>3</v>
      </c>
      <c r="F625" s="12">
        <v>13283</v>
      </c>
      <c r="G625" s="13">
        <v>22.585259354061581</v>
      </c>
      <c r="I625" s="3">
        <v>593</v>
      </c>
    </row>
    <row r="626" spans="1:9" x14ac:dyDescent="0.35">
      <c r="A626" s="3" t="s">
        <v>2037</v>
      </c>
      <c r="B626" s="11" t="s">
        <v>10879</v>
      </c>
      <c r="C626" s="3">
        <v>0</v>
      </c>
      <c r="D626" s="3">
        <v>4</v>
      </c>
      <c r="E626" s="3">
        <v>4</v>
      </c>
      <c r="F626" s="12">
        <v>11808.333333333334</v>
      </c>
      <c r="G626" s="13">
        <v>22.582921665490471</v>
      </c>
      <c r="I626" s="3">
        <v>594</v>
      </c>
    </row>
    <row r="627" spans="1:9" x14ac:dyDescent="0.35">
      <c r="A627" s="3" t="s">
        <v>6386</v>
      </c>
      <c r="B627" s="11" t="s">
        <v>10888</v>
      </c>
      <c r="C627" s="3">
        <v>4</v>
      </c>
      <c r="D627" s="3">
        <v>6</v>
      </c>
      <c r="E627" s="3">
        <v>18</v>
      </c>
      <c r="F627" s="12">
        <v>41375.333333333336</v>
      </c>
      <c r="G627" s="13">
        <v>22.557723603435218</v>
      </c>
      <c r="I627" s="3">
        <v>595</v>
      </c>
    </row>
    <row r="628" spans="1:9" x14ac:dyDescent="0.35">
      <c r="A628" s="3" t="s">
        <v>3359</v>
      </c>
      <c r="B628" s="11" t="s">
        <v>10883</v>
      </c>
      <c r="C628" s="3">
        <v>9</v>
      </c>
      <c r="D628" s="3">
        <v>6</v>
      </c>
      <c r="E628" s="3">
        <v>2</v>
      </c>
      <c r="F628" s="12">
        <v>25152.333333333332</v>
      </c>
      <c r="G628" s="13">
        <v>22.529387598234756</v>
      </c>
      <c r="I628" s="3">
        <v>596</v>
      </c>
    </row>
    <row r="629" spans="1:9" x14ac:dyDescent="0.35">
      <c r="A629" s="3" t="s">
        <v>2992</v>
      </c>
      <c r="B629" s="11" t="s">
        <v>10882</v>
      </c>
      <c r="C629" s="3">
        <v>4</v>
      </c>
      <c r="D629" s="3">
        <v>9</v>
      </c>
      <c r="E629" s="3">
        <v>14</v>
      </c>
      <c r="F629" s="12">
        <v>39999</v>
      </c>
      <c r="G629" s="13">
        <v>22.500562514062853</v>
      </c>
      <c r="I629" s="3">
        <v>597</v>
      </c>
    </row>
    <row r="630" spans="1:9" x14ac:dyDescent="0.35">
      <c r="A630" s="3" t="s">
        <v>684</v>
      </c>
      <c r="B630" s="11" t="s">
        <v>10892</v>
      </c>
      <c r="C630" s="3">
        <v>25</v>
      </c>
      <c r="D630" s="3">
        <v>27</v>
      </c>
      <c r="E630" s="3">
        <v>31</v>
      </c>
      <c r="F630" s="12">
        <v>123204.66666666667</v>
      </c>
      <c r="G630" s="13">
        <v>22.455859355976777</v>
      </c>
      <c r="I630" s="3">
        <v>598</v>
      </c>
    </row>
    <row r="631" spans="1:9" x14ac:dyDescent="0.35">
      <c r="A631" s="3" t="s">
        <v>8088</v>
      </c>
      <c r="B631" s="11" t="s">
        <v>10890</v>
      </c>
      <c r="C631" s="3">
        <v>3</v>
      </c>
      <c r="D631" s="3">
        <v>1</v>
      </c>
      <c r="E631" s="3">
        <v>3</v>
      </c>
      <c r="F631" s="12">
        <v>10424.666666666666</v>
      </c>
      <c r="G631" s="13">
        <v>22.382810001918525</v>
      </c>
      <c r="I631" s="3">
        <v>599</v>
      </c>
    </row>
    <row r="632" spans="1:9" x14ac:dyDescent="0.35">
      <c r="A632" s="3" t="s">
        <v>7961</v>
      </c>
      <c r="B632" s="11" t="s">
        <v>10890</v>
      </c>
      <c r="C632" s="3">
        <v>11</v>
      </c>
      <c r="D632" s="3">
        <v>9</v>
      </c>
      <c r="E632" s="3">
        <v>14</v>
      </c>
      <c r="F632" s="12">
        <v>50722.666666666664</v>
      </c>
      <c r="G632" s="13">
        <v>22.343725356185271</v>
      </c>
      <c r="I632" s="3">
        <v>600</v>
      </c>
    </row>
    <row r="633" spans="1:9" x14ac:dyDescent="0.35">
      <c r="A633" s="3" t="s">
        <v>3308</v>
      </c>
      <c r="B633" s="11" t="s">
        <v>10883</v>
      </c>
      <c r="C633" s="3">
        <v>3</v>
      </c>
      <c r="D633" s="3">
        <v>5</v>
      </c>
      <c r="E633" s="3">
        <v>4</v>
      </c>
      <c r="F633" s="12">
        <v>17910.333333333332</v>
      </c>
      <c r="G633" s="13">
        <v>22.333476019430126</v>
      </c>
      <c r="I633" s="3">
        <v>601</v>
      </c>
    </row>
    <row r="634" spans="1:9" x14ac:dyDescent="0.35">
      <c r="A634" s="3" t="s">
        <v>367</v>
      </c>
      <c r="B634" s="11" t="s">
        <v>10874</v>
      </c>
      <c r="C634" s="3">
        <v>3</v>
      </c>
      <c r="D634" s="3">
        <v>14</v>
      </c>
      <c r="E634" s="3">
        <v>1</v>
      </c>
      <c r="F634" s="12">
        <v>26916.333333333332</v>
      </c>
      <c r="G634" s="13">
        <v>22.291297725049226</v>
      </c>
      <c r="I634" s="3">
        <v>602</v>
      </c>
    </row>
    <row r="635" spans="1:9" x14ac:dyDescent="0.35">
      <c r="A635" s="3" t="s">
        <v>2114</v>
      </c>
      <c r="B635" s="11" t="s">
        <v>10879</v>
      </c>
      <c r="C635" s="3">
        <v>3</v>
      </c>
      <c r="D635" s="3">
        <v>4</v>
      </c>
      <c r="E635" s="3">
        <v>5</v>
      </c>
      <c r="F635" s="12">
        <v>17951</v>
      </c>
      <c r="G635" s="13">
        <v>22.282881176536126</v>
      </c>
      <c r="I635" s="3">
        <v>603</v>
      </c>
    </row>
    <row r="636" spans="1:9" x14ac:dyDescent="0.35">
      <c r="A636" s="3" t="s">
        <v>543</v>
      </c>
      <c r="B636" s="11" t="s">
        <v>10874</v>
      </c>
      <c r="C636" s="3">
        <v>8</v>
      </c>
      <c r="D636" s="3">
        <v>2</v>
      </c>
      <c r="E636" s="3">
        <v>6</v>
      </c>
      <c r="F636" s="12">
        <v>23949.666666666668</v>
      </c>
      <c r="G636" s="13">
        <v>22.26892510682125</v>
      </c>
      <c r="I636" s="3">
        <v>604</v>
      </c>
    </row>
    <row r="637" spans="1:9" x14ac:dyDescent="0.35">
      <c r="A637" s="3" t="s">
        <v>3973</v>
      </c>
      <c r="B637" s="11" t="s">
        <v>10885</v>
      </c>
      <c r="C637" s="3">
        <v>1</v>
      </c>
      <c r="D637" s="3">
        <v>0</v>
      </c>
      <c r="E637" s="3">
        <v>6</v>
      </c>
      <c r="F637" s="12">
        <v>10522</v>
      </c>
      <c r="G637" s="13">
        <v>22.175758727745041</v>
      </c>
      <c r="I637" s="3">
        <v>605</v>
      </c>
    </row>
    <row r="638" spans="1:9" x14ac:dyDescent="0.35">
      <c r="A638" s="3" t="s">
        <v>5482</v>
      </c>
      <c r="B638" s="11" t="s">
        <v>10886</v>
      </c>
      <c r="C638" s="3">
        <v>5</v>
      </c>
      <c r="D638" s="3">
        <v>2</v>
      </c>
      <c r="E638" s="3">
        <v>6</v>
      </c>
      <c r="F638" s="12">
        <v>19553.333333333332</v>
      </c>
      <c r="G638" s="13">
        <v>22.16160927378111</v>
      </c>
      <c r="I638" s="3">
        <v>606</v>
      </c>
    </row>
    <row r="639" spans="1:9" x14ac:dyDescent="0.35">
      <c r="A639" s="3" t="s">
        <v>3038</v>
      </c>
      <c r="B639" s="11" t="s">
        <v>10882</v>
      </c>
      <c r="C639" s="3">
        <v>9</v>
      </c>
      <c r="D639" s="3">
        <v>15</v>
      </c>
      <c r="E639" s="3">
        <v>29</v>
      </c>
      <c r="F639" s="12">
        <v>79825.666666666672</v>
      </c>
      <c r="G639" s="13">
        <v>22.13156169486005</v>
      </c>
      <c r="I639" s="3">
        <v>607</v>
      </c>
    </row>
    <row r="640" spans="1:9" x14ac:dyDescent="0.35">
      <c r="A640" s="3" t="s">
        <v>2170</v>
      </c>
      <c r="B640" s="11" t="s">
        <v>10880</v>
      </c>
      <c r="C640" s="3">
        <v>0</v>
      </c>
      <c r="D640" s="3">
        <v>4</v>
      </c>
      <c r="E640" s="3">
        <v>5</v>
      </c>
      <c r="F640" s="12">
        <v>13611.666666666666</v>
      </c>
      <c r="G640" s="13">
        <v>22.039916738092323</v>
      </c>
      <c r="I640" s="3">
        <v>608</v>
      </c>
    </row>
    <row r="641" spans="1:9" x14ac:dyDescent="0.35">
      <c r="A641" s="3" t="s">
        <v>3320</v>
      </c>
      <c r="B641" s="11" t="s">
        <v>10883</v>
      </c>
      <c r="C641" s="3">
        <v>3</v>
      </c>
      <c r="D641" s="3">
        <v>7</v>
      </c>
      <c r="E641" s="3">
        <v>7</v>
      </c>
      <c r="F641" s="12">
        <v>25746.666666666668</v>
      </c>
      <c r="G641" s="13">
        <v>22.009321595028482</v>
      </c>
      <c r="I641" s="3">
        <v>609</v>
      </c>
    </row>
    <row r="642" spans="1:9" x14ac:dyDescent="0.35">
      <c r="A642" s="3" t="s">
        <v>6132</v>
      </c>
      <c r="B642" s="11" t="s">
        <v>10887</v>
      </c>
      <c r="C642" s="3">
        <v>23</v>
      </c>
      <c r="D642" s="3">
        <v>33</v>
      </c>
      <c r="E642" s="3">
        <v>22</v>
      </c>
      <c r="F642" s="12">
        <v>118467</v>
      </c>
      <c r="G642" s="13">
        <v>21.947040103995203</v>
      </c>
      <c r="I642" s="3">
        <v>610</v>
      </c>
    </row>
    <row r="643" spans="1:9" x14ac:dyDescent="0.35">
      <c r="A643" s="3" t="s">
        <v>1808</v>
      </c>
      <c r="B643" s="11" t="s">
        <v>10879</v>
      </c>
      <c r="C643" s="3">
        <v>19</v>
      </c>
      <c r="D643" s="3">
        <v>11</v>
      </c>
      <c r="E643" s="3">
        <v>17</v>
      </c>
      <c r="F643" s="12">
        <v>71453.333333333328</v>
      </c>
      <c r="G643" s="13">
        <v>21.925732412763576</v>
      </c>
      <c r="I643" s="3">
        <v>611</v>
      </c>
    </row>
    <row r="644" spans="1:9" x14ac:dyDescent="0.35">
      <c r="A644" s="3" t="s">
        <v>449</v>
      </c>
      <c r="B644" s="11" t="s">
        <v>10874</v>
      </c>
      <c r="C644" s="3">
        <v>7</v>
      </c>
      <c r="D644" s="3">
        <v>5</v>
      </c>
      <c r="E644" s="3">
        <v>7</v>
      </c>
      <c r="F644" s="12">
        <v>28886</v>
      </c>
      <c r="G644" s="13">
        <v>21.925269450021926</v>
      </c>
      <c r="I644" s="3">
        <v>612</v>
      </c>
    </row>
    <row r="645" spans="1:9" x14ac:dyDescent="0.35">
      <c r="A645" s="3" t="s">
        <v>83</v>
      </c>
      <c r="B645" s="11" t="s">
        <v>10870</v>
      </c>
      <c r="C645" s="3">
        <v>0</v>
      </c>
      <c r="D645" s="3">
        <v>3</v>
      </c>
      <c r="E645" s="3">
        <v>4</v>
      </c>
      <c r="F645" s="12">
        <v>10654</v>
      </c>
      <c r="G645" s="13">
        <v>21.901007446342533</v>
      </c>
      <c r="I645" s="3">
        <v>613</v>
      </c>
    </row>
    <row r="646" spans="1:9" x14ac:dyDescent="0.35">
      <c r="A646" s="3" t="s">
        <v>3808</v>
      </c>
      <c r="B646" s="11" t="s">
        <v>10885</v>
      </c>
      <c r="C646" s="3">
        <v>4</v>
      </c>
      <c r="D646" s="3">
        <v>5</v>
      </c>
      <c r="E646" s="3">
        <v>6</v>
      </c>
      <c r="F646" s="12">
        <v>22897</v>
      </c>
      <c r="G646" s="13">
        <v>21.836921867493558</v>
      </c>
      <c r="I646" s="3">
        <v>614</v>
      </c>
    </row>
    <row r="647" spans="1:9" x14ac:dyDescent="0.35">
      <c r="A647" s="3" t="s">
        <v>5399</v>
      </c>
      <c r="B647" s="11" t="s">
        <v>10886</v>
      </c>
      <c r="C647" s="3">
        <v>106</v>
      </c>
      <c r="D647" s="3">
        <v>79</v>
      </c>
      <c r="E647" s="3">
        <v>65</v>
      </c>
      <c r="F647" s="12">
        <v>382108.66666666669</v>
      </c>
      <c r="G647" s="13">
        <v>21.80880482515445</v>
      </c>
      <c r="I647" s="3">
        <v>615</v>
      </c>
    </row>
    <row r="648" spans="1:9" x14ac:dyDescent="0.35">
      <c r="A648" s="3" t="s">
        <v>742</v>
      </c>
      <c r="B648" s="11" t="s">
        <v>10876</v>
      </c>
      <c r="C648" s="3">
        <v>27</v>
      </c>
      <c r="D648" s="3">
        <v>7</v>
      </c>
      <c r="E648" s="3">
        <v>19</v>
      </c>
      <c r="F648" s="12">
        <v>81026.333333333328</v>
      </c>
      <c r="G648" s="13">
        <v>21.8036111716767</v>
      </c>
      <c r="I648" s="3">
        <v>616</v>
      </c>
    </row>
    <row r="649" spans="1:9" x14ac:dyDescent="0.35">
      <c r="A649" s="3" t="s">
        <v>2031</v>
      </c>
      <c r="B649" s="11" t="s">
        <v>10879</v>
      </c>
      <c r="C649" s="3">
        <v>3</v>
      </c>
      <c r="D649" s="3">
        <v>5</v>
      </c>
      <c r="E649" s="3">
        <v>6</v>
      </c>
      <c r="F649" s="12">
        <v>21414.666666666668</v>
      </c>
      <c r="G649" s="13">
        <v>21.791918311437644</v>
      </c>
      <c r="I649" s="3">
        <v>617</v>
      </c>
    </row>
    <row r="650" spans="1:9" x14ac:dyDescent="0.35">
      <c r="A650" s="3" t="s">
        <v>7790</v>
      </c>
      <c r="B650" s="11" t="s">
        <v>10890</v>
      </c>
      <c r="C650" s="3">
        <v>33</v>
      </c>
      <c r="D650" s="3">
        <v>18</v>
      </c>
      <c r="E650" s="3">
        <v>15</v>
      </c>
      <c r="F650" s="12">
        <v>101094</v>
      </c>
      <c r="G650" s="13">
        <v>21.761924545472532</v>
      </c>
      <c r="I650" s="3">
        <v>618</v>
      </c>
    </row>
    <row r="651" spans="1:9" x14ac:dyDescent="0.35">
      <c r="A651" s="3" t="s">
        <v>3124</v>
      </c>
      <c r="B651" s="11" t="s">
        <v>10882</v>
      </c>
      <c r="C651" s="3">
        <v>15</v>
      </c>
      <c r="D651" s="3">
        <v>11</v>
      </c>
      <c r="E651" s="3">
        <v>14</v>
      </c>
      <c r="F651" s="12">
        <v>61280.666666666664</v>
      </c>
      <c r="G651" s="13">
        <v>21.757813774871902</v>
      </c>
      <c r="I651" s="3">
        <v>619</v>
      </c>
    </row>
    <row r="652" spans="1:9" x14ac:dyDescent="0.35">
      <c r="A652" s="3" t="s">
        <v>5219</v>
      </c>
      <c r="B652" s="11" t="s">
        <v>10886</v>
      </c>
      <c r="C652" s="3">
        <v>0</v>
      </c>
      <c r="D652" s="3">
        <v>6</v>
      </c>
      <c r="E652" s="3">
        <v>4</v>
      </c>
      <c r="F652" s="12">
        <v>15335.333333333334</v>
      </c>
      <c r="G652" s="13">
        <v>21.73629526583489</v>
      </c>
      <c r="I652" s="3">
        <v>620</v>
      </c>
    </row>
    <row r="653" spans="1:9" x14ac:dyDescent="0.35">
      <c r="A653" s="3" t="s">
        <v>4481</v>
      </c>
      <c r="B653" s="11" t="s">
        <v>10886</v>
      </c>
      <c r="C653" s="3">
        <v>9</v>
      </c>
      <c r="D653" s="3">
        <v>6</v>
      </c>
      <c r="E653" s="3">
        <v>9</v>
      </c>
      <c r="F653" s="12">
        <v>36816</v>
      </c>
      <c r="G653" s="13">
        <v>21.729682746631902</v>
      </c>
      <c r="I653" s="3">
        <v>621</v>
      </c>
    </row>
    <row r="654" spans="1:9" x14ac:dyDescent="0.35">
      <c r="A654" s="3" t="s">
        <v>8775</v>
      </c>
      <c r="B654" s="11" t="s">
        <v>10891</v>
      </c>
      <c r="C654" s="3">
        <v>15</v>
      </c>
      <c r="D654" s="3">
        <v>10</v>
      </c>
      <c r="E654" s="3">
        <v>19</v>
      </c>
      <c r="F654" s="12">
        <v>67555.333333333328</v>
      </c>
      <c r="G654" s="13">
        <v>21.710597732229385</v>
      </c>
      <c r="I654" s="3">
        <v>622</v>
      </c>
    </row>
    <row r="655" spans="1:9" x14ac:dyDescent="0.35">
      <c r="A655" s="3" t="s">
        <v>7709</v>
      </c>
      <c r="B655" s="11" t="s">
        <v>10890</v>
      </c>
      <c r="C655" s="3">
        <v>3</v>
      </c>
      <c r="D655" s="3">
        <v>2</v>
      </c>
      <c r="E655" s="3">
        <v>2</v>
      </c>
      <c r="F655" s="12">
        <v>10757.666666666666</v>
      </c>
      <c r="G655" s="13">
        <v>21.689957549654512</v>
      </c>
      <c r="I655" s="3">
        <v>623</v>
      </c>
    </row>
    <row r="656" spans="1:9" x14ac:dyDescent="0.35">
      <c r="A656" s="3" t="s">
        <v>1277</v>
      </c>
      <c r="B656" s="11" t="s">
        <v>10877</v>
      </c>
      <c r="C656" s="3">
        <v>11</v>
      </c>
      <c r="D656" s="3">
        <v>9</v>
      </c>
      <c r="E656" s="3">
        <v>6</v>
      </c>
      <c r="F656" s="12">
        <v>40056.333333333336</v>
      </c>
      <c r="G656" s="13">
        <v>21.636195691068412</v>
      </c>
      <c r="I656" s="3">
        <v>624</v>
      </c>
    </row>
    <row r="657" spans="1:9" x14ac:dyDescent="0.35">
      <c r="A657" s="3" t="s">
        <v>6973</v>
      </c>
      <c r="B657" s="11" t="s">
        <v>10889</v>
      </c>
      <c r="C657" s="3">
        <v>53</v>
      </c>
      <c r="D657" s="3">
        <v>65</v>
      </c>
      <c r="E657" s="3">
        <v>25</v>
      </c>
      <c r="F657" s="12">
        <v>220704.33333333334</v>
      </c>
      <c r="G657" s="13">
        <v>21.597521873154584</v>
      </c>
      <c r="I657" s="3">
        <v>625</v>
      </c>
    </row>
    <row r="658" spans="1:9" x14ac:dyDescent="0.35">
      <c r="A658" s="3" t="s">
        <v>479</v>
      </c>
      <c r="B658" s="11" t="s">
        <v>10874</v>
      </c>
      <c r="C658" s="3">
        <v>8</v>
      </c>
      <c r="D658" s="3">
        <v>6</v>
      </c>
      <c r="E658" s="3">
        <v>5</v>
      </c>
      <c r="F658" s="12">
        <v>29423</v>
      </c>
      <c r="G658" s="13">
        <v>21.525110741030261</v>
      </c>
      <c r="I658" s="3">
        <v>626</v>
      </c>
    </row>
    <row r="659" spans="1:9" x14ac:dyDescent="0.35">
      <c r="A659" s="3" t="s">
        <v>1934</v>
      </c>
      <c r="B659" s="11" t="s">
        <v>10879</v>
      </c>
      <c r="C659" s="3">
        <v>13</v>
      </c>
      <c r="D659" s="3">
        <v>17</v>
      </c>
      <c r="E659" s="3">
        <v>13</v>
      </c>
      <c r="F659" s="12">
        <v>66610</v>
      </c>
      <c r="G659" s="13">
        <v>21.51829054696492</v>
      </c>
      <c r="I659" s="3">
        <v>627</v>
      </c>
    </row>
    <row r="660" spans="1:9" x14ac:dyDescent="0.35">
      <c r="A660" s="3" t="s">
        <v>5546</v>
      </c>
      <c r="B660" s="11" t="s">
        <v>10886</v>
      </c>
      <c r="C660" s="3">
        <v>5</v>
      </c>
      <c r="D660" s="3">
        <v>1</v>
      </c>
      <c r="E660" s="3">
        <v>1</v>
      </c>
      <c r="F660" s="12">
        <v>10862.666666666666</v>
      </c>
      <c r="G660" s="13">
        <v>21.480299496747268</v>
      </c>
      <c r="I660" s="3">
        <v>628</v>
      </c>
    </row>
    <row r="661" spans="1:9" x14ac:dyDescent="0.35">
      <c r="A661" s="3" t="s">
        <v>1838</v>
      </c>
      <c r="B661" s="11" t="s">
        <v>10879</v>
      </c>
      <c r="C661" s="3">
        <v>7</v>
      </c>
      <c r="D661" s="3">
        <v>10</v>
      </c>
      <c r="E661" s="3">
        <v>16</v>
      </c>
      <c r="F661" s="12">
        <v>51230.333333333336</v>
      </c>
      <c r="G661" s="13">
        <v>21.471654163223612</v>
      </c>
      <c r="I661" s="3">
        <v>629</v>
      </c>
    </row>
    <row r="662" spans="1:9" x14ac:dyDescent="0.35">
      <c r="A662" s="3" t="s">
        <v>5614</v>
      </c>
      <c r="B662" s="11" t="s">
        <v>10886</v>
      </c>
      <c r="C662" s="3">
        <v>17</v>
      </c>
      <c r="D662" s="3">
        <v>11</v>
      </c>
      <c r="E662" s="3">
        <v>10</v>
      </c>
      <c r="F662" s="12">
        <v>59044.666666666664</v>
      </c>
      <c r="G662" s="13">
        <v>21.452685537502681</v>
      </c>
      <c r="I662" s="3">
        <v>630</v>
      </c>
    </row>
    <row r="663" spans="1:9" x14ac:dyDescent="0.35">
      <c r="A663" s="3" t="s">
        <v>2590</v>
      </c>
      <c r="B663" s="11" t="s">
        <v>10881</v>
      </c>
      <c r="C663" s="3">
        <v>2</v>
      </c>
      <c r="D663" s="3">
        <v>4</v>
      </c>
      <c r="E663" s="3">
        <v>6</v>
      </c>
      <c r="F663" s="12">
        <v>18671.333333333332</v>
      </c>
      <c r="G663" s="13">
        <v>21.423215624665261</v>
      </c>
      <c r="I663" s="3">
        <v>631</v>
      </c>
    </row>
    <row r="664" spans="1:9" x14ac:dyDescent="0.35">
      <c r="A664" s="3" t="s">
        <v>9686</v>
      </c>
      <c r="B664" s="11" t="s">
        <v>10892</v>
      </c>
      <c r="C664" s="3">
        <v>3</v>
      </c>
      <c r="D664" s="3">
        <v>4</v>
      </c>
      <c r="E664" s="3">
        <v>6</v>
      </c>
      <c r="F664" s="12">
        <v>20270</v>
      </c>
      <c r="G664" s="13">
        <v>21.378062818615359</v>
      </c>
      <c r="I664" s="3">
        <v>632</v>
      </c>
    </row>
    <row r="665" spans="1:9" x14ac:dyDescent="0.35">
      <c r="A665" s="3" t="s">
        <v>8110</v>
      </c>
      <c r="B665" s="11" t="s">
        <v>10890</v>
      </c>
      <c r="C665" s="3">
        <v>6</v>
      </c>
      <c r="D665" s="3">
        <v>8</v>
      </c>
      <c r="E665" s="3">
        <v>14</v>
      </c>
      <c r="F665" s="12">
        <v>43697.333333333336</v>
      </c>
      <c r="G665" s="13">
        <v>21.359045555792878</v>
      </c>
      <c r="I665" s="3">
        <v>633</v>
      </c>
    </row>
    <row r="666" spans="1:9" x14ac:dyDescent="0.35">
      <c r="A666" s="3" t="s">
        <v>3178</v>
      </c>
      <c r="B666" s="11" t="s">
        <v>10882</v>
      </c>
      <c r="C666" s="3">
        <v>5</v>
      </c>
      <c r="D666" s="3">
        <v>11</v>
      </c>
      <c r="E666" s="3">
        <v>10</v>
      </c>
      <c r="F666" s="12">
        <v>40609</v>
      </c>
      <c r="G666" s="13">
        <v>21.34173869503476</v>
      </c>
      <c r="I666" s="3">
        <v>634</v>
      </c>
    </row>
    <row r="667" spans="1:9" x14ac:dyDescent="0.35">
      <c r="A667" s="3" t="s">
        <v>2990</v>
      </c>
      <c r="B667" s="11" t="s">
        <v>10882</v>
      </c>
      <c r="C667" s="3">
        <v>1</v>
      </c>
      <c r="D667" s="3">
        <v>5</v>
      </c>
      <c r="E667" s="3">
        <v>3</v>
      </c>
      <c r="F667" s="12">
        <v>14059.333333333334</v>
      </c>
      <c r="G667" s="13">
        <v>21.338138365972782</v>
      </c>
      <c r="I667" s="3">
        <v>635</v>
      </c>
    </row>
    <row r="668" spans="1:9" x14ac:dyDescent="0.35">
      <c r="A668" s="3" t="s">
        <v>6166</v>
      </c>
      <c r="B668" s="11" t="s">
        <v>10887</v>
      </c>
      <c r="C668" s="3">
        <v>12</v>
      </c>
      <c r="D668" s="3">
        <v>3</v>
      </c>
      <c r="E668" s="3">
        <v>6</v>
      </c>
      <c r="F668" s="12">
        <v>32994.333333333336</v>
      </c>
      <c r="G668" s="13">
        <v>21.215764323166603</v>
      </c>
      <c r="I668" s="3">
        <v>636</v>
      </c>
    </row>
    <row r="669" spans="1:9" x14ac:dyDescent="0.35">
      <c r="A669" s="3" t="s">
        <v>9</v>
      </c>
      <c r="B669" s="11" t="s">
        <v>10870</v>
      </c>
      <c r="C669" s="3">
        <v>3</v>
      </c>
      <c r="D669" s="3">
        <v>3</v>
      </c>
      <c r="E669" s="3">
        <v>10</v>
      </c>
      <c r="F669" s="12">
        <v>25149.666666666668</v>
      </c>
      <c r="G669" s="13">
        <v>21.2063778181288</v>
      </c>
      <c r="I669" s="3">
        <v>637</v>
      </c>
    </row>
    <row r="670" spans="1:9" x14ac:dyDescent="0.35">
      <c r="A670" s="3" t="s">
        <v>195</v>
      </c>
      <c r="B670" s="11" t="s">
        <v>10872</v>
      </c>
      <c r="C670" s="3">
        <v>13</v>
      </c>
      <c r="D670" s="3">
        <v>12</v>
      </c>
      <c r="E670" s="3">
        <v>26</v>
      </c>
      <c r="F670" s="12">
        <v>80279.666666666672</v>
      </c>
      <c r="G670" s="13">
        <v>21.175972330062823</v>
      </c>
      <c r="I670" s="3">
        <v>638</v>
      </c>
    </row>
    <row r="671" spans="1:9" x14ac:dyDescent="0.35">
      <c r="A671" s="3" t="s">
        <v>7839</v>
      </c>
      <c r="B671" s="11" t="s">
        <v>10890</v>
      </c>
      <c r="C671" s="3">
        <v>4</v>
      </c>
      <c r="D671" s="3">
        <v>3</v>
      </c>
      <c r="E671" s="3">
        <v>4</v>
      </c>
      <c r="F671" s="12">
        <v>17337.333333333332</v>
      </c>
      <c r="G671" s="13">
        <v>21.148965623317697</v>
      </c>
      <c r="I671" s="3">
        <v>639</v>
      </c>
    </row>
    <row r="672" spans="1:9" x14ac:dyDescent="0.35">
      <c r="A672" s="3" t="s">
        <v>5596</v>
      </c>
      <c r="B672" s="11" t="s">
        <v>10886</v>
      </c>
      <c r="C672" s="3">
        <v>6</v>
      </c>
      <c r="D672" s="3">
        <v>13</v>
      </c>
      <c r="E672" s="3">
        <v>16</v>
      </c>
      <c r="F672" s="12">
        <v>55169.333333333336</v>
      </c>
      <c r="G672" s="13">
        <v>21.147014041617325</v>
      </c>
      <c r="I672" s="3">
        <v>640</v>
      </c>
    </row>
    <row r="673" spans="1:9" x14ac:dyDescent="0.35">
      <c r="A673" s="3" t="s">
        <v>925</v>
      </c>
      <c r="B673" s="11" t="s">
        <v>10877</v>
      </c>
      <c r="C673" s="3">
        <v>8</v>
      </c>
      <c r="D673" s="3">
        <v>9</v>
      </c>
      <c r="E673" s="3">
        <v>8</v>
      </c>
      <c r="F673" s="12">
        <v>39490.333333333336</v>
      </c>
      <c r="G673" s="13">
        <v>21.102210667589535</v>
      </c>
      <c r="I673" s="3">
        <v>641</v>
      </c>
    </row>
    <row r="674" spans="1:9" x14ac:dyDescent="0.35">
      <c r="A674" s="3" t="s">
        <v>10209</v>
      </c>
      <c r="B674" s="11" t="s">
        <v>10894</v>
      </c>
      <c r="C674" s="3">
        <v>3</v>
      </c>
      <c r="D674" s="3">
        <v>9</v>
      </c>
      <c r="E674" s="3">
        <v>9</v>
      </c>
      <c r="F674" s="12">
        <v>33260.333333333336</v>
      </c>
      <c r="G674" s="13">
        <v>21.046090939156755</v>
      </c>
      <c r="I674" s="3">
        <v>642</v>
      </c>
    </row>
    <row r="675" spans="1:9" x14ac:dyDescent="0.35">
      <c r="A675" s="3" t="s">
        <v>61</v>
      </c>
      <c r="B675" s="11" t="s">
        <v>10870</v>
      </c>
      <c r="C675" s="3">
        <v>3</v>
      </c>
      <c r="D675" s="3">
        <v>7</v>
      </c>
      <c r="E675" s="3">
        <v>2</v>
      </c>
      <c r="F675" s="12">
        <v>19014</v>
      </c>
      <c r="G675" s="13">
        <v>21.037130535394972</v>
      </c>
      <c r="I675" s="3">
        <v>643</v>
      </c>
    </row>
    <row r="676" spans="1:9" x14ac:dyDescent="0.35">
      <c r="A676" s="3" t="s">
        <v>613</v>
      </c>
      <c r="B676" s="11" t="s">
        <v>10875</v>
      </c>
      <c r="C676" s="3">
        <v>87</v>
      </c>
      <c r="D676" s="3">
        <v>71</v>
      </c>
      <c r="E676" s="3">
        <v>115</v>
      </c>
      <c r="F676" s="12">
        <v>433189</v>
      </c>
      <c r="G676" s="13">
        <v>21.006996945905829</v>
      </c>
      <c r="I676" s="3">
        <v>644</v>
      </c>
    </row>
    <row r="677" spans="1:9" x14ac:dyDescent="0.35">
      <c r="A677" s="3" t="s">
        <v>5125</v>
      </c>
      <c r="B677" s="11" t="s">
        <v>10886</v>
      </c>
      <c r="C677" s="3">
        <v>2</v>
      </c>
      <c r="D677" s="3">
        <v>3</v>
      </c>
      <c r="E677" s="3">
        <v>2</v>
      </c>
      <c r="F677" s="12">
        <v>11115.666666666666</v>
      </c>
      <c r="G677" s="13">
        <v>20.991393528653251</v>
      </c>
      <c r="I677" s="3">
        <v>645</v>
      </c>
    </row>
    <row r="678" spans="1:9" x14ac:dyDescent="0.35">
      <c r="A678" s="3" t="s">
        <v>10456</v>
      </c>
      <c r="B678" s="11" t="s">
        <v>10895</v>
      </c>
      <c r="C678" s="3">
        <v>6</v>
      </c>
      <c r="D678" s="3">
        <v>5</v>
      </c>
      <c r="E678" s="3">
        <v>3</v>
      </c>
      <c r="F678" s="12">
        <v>22251</v>
      </c>
      <c r="G678" s="13">
        <v>20.972840171977289</v>
      </c>
      <c r="I678" s="3">
        <v>646</v>
      </c>
    </row>
    <row r="679" spans="1:9" x14ac:dyDescent="0.35">
      <c r="A679" s="3" t="s">
        <v>2138</v>
      </c>
      <c r="B679" s="11" t="s">
        <v>10879</v>
      </c>
      <c r="C679" s="3">
        <v>3</v>
      </c>
      <c r="D679" s="3">
        <v>7</v>
      </c>
      <c r="E679" s="3">
        <v>3</v>
      </c>
      <c r="F679" s="12">
        <v>20682.666666666668</v>
      </c>
      <c r="G679" s="13">
        <v>20.951521402784941</v>
      </c>
      <c r="I679" s="3">
        <v>647</v>
      </c>
    </row>
    <row r="680" spans="1:9" x14ac:dyDescent="0.35">
      <c r="A680" s="3" t="s">
        <v>1295</v>
      </c>
      <c r="B680" s="11" t="s">
        <v>10877</v>
      </c>
      <c r="C680" s="3">
        <v>0</v>
      </c>
      <c r="D680" s="3">
        <v>3</v>
      </c>
      <c r="E680" s="3">
        <v>6</v>
      </c>
      <c r="F680" s="12">
        <v>14319</v>
      </c>
      <c r="G680" s="13">
        <v>20.951183741881415</v>
      </c>
      <c r="I680" s="3">
        <v>648</v>
      </c>
    </row>
    <row r="681" spans="1:9" x14ac:dyDescent="0.35">
      <c r="A681" s="3" t="s">
        <v>2876</v>
      </c>
      <c r="B681" s="11" t="s">
        <v>10881</v>
      </c>
      <c r="C681" s="3">
        <v>2</v>
      </c>
      <c r="D681" s="3">
        <v>5</v>
      </c>
      <c r="E681" s="3">
        <v>2</v>
      </c>
      <c r="F681" s="12">
        <v>14326.666666666666</v>
      </c>
      <c r="G681" s="13">
        <v>20.939972080037229</v>
      </c>
      <c r="I681" s="3">
        <v>649</v>
      </c>
    </row>
    <row r="682" spans="1:9" x14ac:dyDescent="0.35">
      <c r="A682" s="3" t="s">
        <v>9366</v>
      </c>
      <c r="B682" s="11" t="s">
        <v>10892</v>
      </c>
      <c r="C682" s="3">
        <v>42</v>
      </c>
      <c r="D682" s="3">
        <v>57</v>
      </c>
      <c r="E682" s="3">
        <v>68</v>
      </c>
      <c r="F682" s="12">
        <v>266283</v>
      </c>
      <c r="G682" s="13">
        <v>20.905077179792428</v>
      </c>
      <c r="I682" s="3">
        <v>650</v>
      </c>
    </row>
    <row r="683" spans="1:9" x14ac:dyDescent="0.35">
      <c r="A683" s="3" t="s">
        <v>2098</v>
      </c>
      <c r="B683" s="11" t="s">
        <v>10879</v>
      </c>
      <c r="C683" s="3">
        <v>10</v>
      </c>
      <c r="D683" s="3">
        <v>7</v>
      </c>
      <c r="E683" s="3">
        <v>10</v>
      </c>
      <c r="F683" s="12">
        <v>43179.666666666664</v>
      </c>
      <c r="G683" s="13">
        <v>20.84314376365419</v>
      </c>
      <c r="I683" s="3">
        <v>651</v>
      </c>
    </row>
    <row r="684" spans="1:9" x14ac:dyDescent="0.35">
      <c r="A684" s="3" t="s">
        <v>55</v>
      </c>
      <c r="B684" s="11" t="s">
        <v>10870</v>
      </c>
      <c r="C684" s="3">
        <v>5</v>
      </c>
      <c r="D684" s="3">
        <v>3</v>
      </c>
      <c r="E684" s="3">
        <v>8</v>
      </c>
      <c r="F684" s="12">
        <v>25623.666666666668</v>
      </c>
      <c r="G684" s="13">
        <v>20.814091139701578</v>
      </c>
      <c r="I684" s="3">
        <v>652</v>
      </c>
    </row>
    <row r="685" spans="1:9" x14ac:dyDescent="0.35">
      <c r="A685" s="3" t="s">
        <v>2217</v>
      </c>
      <c r="B685" s="11" t="s">
        <v>10882</v>
      </c>
      <c r="C685" s="3">
        <v>5</v>
      </c>
      <c r="D685" s="3">
        <v>5</v>
      </c>
      <c r="E685" s="3">
        <v>3</v>
      </c>
      <c r="F685" s="12">
        <v>20836</v>
      </c>
      <c r="G685" s="13">
        <v>20.797337940743585</v>
      </c>
      <c r="I685" s="3">
        <v>653</v>
      </c>
    </row>
    <row r="686" spans="1:9" x14ac:dyDescent="0.35">
      <c r="A686" s="3" t="s">
        <v>4206</v>
      </c>
      <c r="B686" s="11" t="s">
        <v>10885</v>
      </c>
      <c r="C686" s="3">
        <v>8</v>
      </c>
      <c r="D686" s="3">
        <v>2</v>
      </c>
      <c r="E686" s="3">
        <v>0</v>
      </c>
      <c r="F686" s="12">
        <v>16029</v>
      </c>
      <c r="G686" s="13">
        <v>20.79564123359744</v>
      </c>
      <c r="I686" s="3">
        <v>654</v>
      </c>
    </row>
    <row r="687" spans="1:9" x14ac:dyDescent="0.35">
      <c r="A687" s="3" t="s">
        <v>2136</v>
      </c>
      <c r="B687" s="11" t="s">
        <v>10879</v>
      </c>
      <c r="C687" s="3">
        <v>4</v>
      </c>
      <c r="D687" s="3">
        <v>2</v>
      </c>
      <c r="E687" s="3">
        <v>6</v>
      </c>
      <c r="F687" s="12">
        <v>19269.666666666668</v>
      </c>
      <c r="G687" s="13">
        <v>20.75801345811206</v>
      </c>
      <c r="I687" s="3">
        <v>655</v>
      </c>
    </row>
    <row r="688" spans="1:9" x14ac:dyDescent="0.35">
      <c r="A688" s="3" t="s">
        <v>1335</v>
      </c>
      <c r="B688" s="11" t="s">
        <v>10877</v>
      </c>
      <c r="C688" s="3">
        <v>10</v>
      </c>
      <c r="D688" s="3">
        <v>13</v>
      </c>
      <c r="E688" s="3">
        <v>8</v>
      </c>
      <c r="F688" s="12">
        <v>49797.666666666664</v>
      </c>
      <c r="G688" s="13">
        <v>20.750637580074034</v>
      </c>
      <c r="I688" s="3">
        <v>656</v>
      </c>
    </row>
    <row r="689" spans="1:9" x14ac:dyDescent="0.35">
      <c r="A689" s="3" t="s">
        <v>905</v>
      </c>
      <c r="B689" s="11" t="s">
        <v>10877</v>
      </c>
      <c r="C689" s="3">
        <v>31</v>
      </c>
      <c r="D689" s="3">
        <v>24</v>
      </c>
      <c r="E689" s="3">
        <v>12</v>
      </c>
      <c r="F689" s="12">
        <v>107659</v>
      </c>
      <c r="G689" s="13">
        <v>20.744511219065135</v>
      </c>
      <c r="I689" s="3">
        <v>657</v>
      </c>
    </row>
    <row r="690" spans="1:9" x14ac:dyDescent="0.35">
      <c r="A690" s="3" t="s">
        <v>35</v>
      </c>
      <c r="B690" s="11" t="s">
        <v>10870</v>
      </c>
      <c r="C690" s="3">
        <v>4</v>
      </c>
      <c r="D690" s="3">
        <v>1</v>
      </c>
      <c r="E690" s="3">
        <v>8</v>
      </c>
      <c r="F690" s="12">
        <v>20943</v>
      </c>
      <c r="G690" s="13">
        <v>20.691082143596109</v>
      </c>
      <c r="I690" s="3">
        <v>658</v>
      </c>
    </row>
    <row r="691" spans="1:9" x14ac:dyDescent="0.35">
      <c r="A691" s="3" t="s">
        <v>583</v>
      </c>
      <c r="B691" s="11" t="s">
        <v>10874</v>
      </c>
      <c r="C691" s="3">
        <v>25</v>
      </c>
      <c r="D691" s="3">
        <v>16</v>
      </c>
      <c r="E691" s="3">
        <v>23</v>
      </c>
      <c r="F691" s="12">
        <v>103233.66666666667</v>
      </c>
      <c r="G691" s="13">
        <v>20.665093105931206</v>
      </c>
      <c r="I691" s="3">
        <v>659</v>
      </c>
    </row>
    <row r="692" spans="1:9" x14ac:dyDescent="0.35">
      <c r="A692" s="3" t="s">
        <v>6426</v>
      </c>
      <c r="B692" s="11" t="s">
        <v>10888</v>
      </c>
      <c r="C692" s="3">
        <v>51</v>
      </c>
      <c r="D692" s="3">
        <v>59</v>
      </c>
      <c r="E692" s="3">
        <v>52</v>
      </c>
      <c r="F692" s="12">
        <v>261320.33333333334</v>
      </c>
      <c r="G692" s="13">
        <v>20.664293249281531</v>
      </c>
      <c r="I692" s="3">
        <v>660</v>
      </c>
    </row>
    <row r="693" spans="1:9" x14ac:dyDescent="0.35">
      <c r="A693" s="3" t="s">
        <v>950</v>
      </c>
      <c r="B693" s="11" t="s">
        <v>10877</v>
      </c>
      <c r="C693" s="3">
        <v>19</v>
      </c>
      <c r="D693" s="3">
        <v>22</v>
      </c>
      <c r="E693" s="3">
        <v>14</v>
      </c>
      <c r="F693" s="12">
        <v>88954</v>
      </c>
      <c r="G693" s="13">
        <v>20.609903245872399</v>
      </c>
      <c r="I693" s="3">
        <v>661</v>
      </c>
    </row>
    <row r="694" spans="1:9" x14ac:dyDescent="0.35">
      <c r="A694" s="3" t="s">
        <v>1844</v>
      </c>
      <c r="B694" s="11" t="s">
        <v>10879</v>
      </c>
      <c r="C694" s="3">
        <v>15</v>
      </c>
      <c r="D694" s="3">
        <v>8</v>
      </c>
      <c r="E694" s="3">
        <v>6</v>
      </c>
      <c r="F694" s="12">
        <v>47023.333333333336</v>
      </c>
      <c r="G694" s="13">
        <v>20.557170199191891</v>
      </c>
      <c r="I694" s="3">
        <v>662</v>
      </c>
    </row>
    <row r="695" spans="1:9" x14ac:dyDescent="0.35">
      <c r="A695" s="3" t="s">
        <v>3140</v>
      </c>
      <c r="B695" s="11" t="s">
        <v>10882</v>
      </c>
      <c r="C695" s="3">
        <v>13</v>
      </c>
      <c r="D695" s="3">
        <v>9</v>
      </c>
      <c r="E695" s="3">
        <v>18</v>
      </c>
      <c r="F695" s="12">
        <v>64887.666666666664</v>
      </c>
      <c r="G695" s="13">
        <v>20.548332245984085</v>
      </c>
      <c r="I695" s="3">
        <v>663</v>
      </c>
    </row>
    <row r="696" spans="1:9" x14ac:dyDescent="0.35">
      <c r="A696" s="3" t="s">
        <v>5225</v>
      </c>
      <c r="B696" s="11" t="s">
        <v>10886</v>
      </c>
      <c r="C696" s="3">
        <v>10</v>
      </c>
      <c r="D696" s="3">
        <v>12</v>
      </c>
      <c r="E696" s="3">
        <v>7</v>
      </c>
      <c r="F696" s="12">
        <v>47089</v>
      </c>
      <c r="G696" s="13">
        <v>20.528502764269081</v>
      </c>
      <c r="I696" s="3">
        <v>664</v>
      </c>
    </row>
    <row r="697" spans="1:9" x14ac:dyDescent="0.35">
      <c r="A697" s="3" t="s">
        <v>4217</v>
      </c>
      <c r="B697" s="11" t="s">
        <v>10885</v>
      </c>
      <c r="C697" s="3">
        <v>4</v>
      </c>
      <c r="D697" s="3">
        <v>10</v>
      </c>
      <c r="E697" s="3">
        <v>2</v>
      </c>
      <c r="F697" s="12">
        <v>25980.666666666668</v>
      </c>
      <c r="G697" s="13">
        <v>20.528084986271843</v>
      </c>
      <c r="I697" s="3">
        <v>665</v>
      </c>
    </row>
    <row r="698" spans="1:9" x14ac:dyDescent="0.35">
      <c r="A698" s="3" t="s">
        <v>10062</v>
      </c>
      <c r="B698" s="11" t="s">
        <v>10893</v>
      </c>
      <c r="C698" s="3">
        <v>7</v>
      </c>
      <c r="D698" s="3">
        <v>11</v>
      </c>
      <c r="E698" s="3">
        <v>7</v>
      </c>
      <c r="F698" s="12">
        <v>40765</v>
      </c>
      <c r="G698" s="13">
        <v>20.442372950652114</v>
      </c>
      <c r="I698" s="3">
        <v>666</v>
      </c>
    </row>
    <row r="699" spans="1:9" x14ac:dyDescent="0.35">
      <c r="A699" s="3" t="s">
        <v>6310</v>
      </c>
      <c r="B699" s="11" t="s">
        <v>10888</v>
      </c>
      <c r="C699" s="3">
        <v>3</v>
      </c>
      <c r="D699" s="3">
        <v>3</v>
      </c>
      <c r="E699" s="3">
        <v>8</v>
      </c>
      <c r="F699" s="12">
        <v>22859.333333333332</v>
      </c>
      <c r="G699" s="13">
        <v>20.414710256933709</v>
      </c>
      <c r="I699" s="3">
        <v>667</v>
      </c>
    </row>
    <row r="700" spans="1:9" x14ac:dyDescent="0.35">
      <c r="A700" s="3" t="s">
        <v>5751</v>
      </c>
      <c r="B700" s="11" t="s">
        <v>10886</v>
      </c>
      <c r="C700" s="3">
        <v>2</v>
      </c>
      <c r="D700" s="3">
        <v>5</v>
      </c>
      <c r="E700" s="3">
        <v>2</v>
      </c>
      <c r="F700" s="12">
        <v>14698.333333333334</v>
      </c>
      <c r="G700" s="13">
        <v>20.410477378387572</v>
      </c>
      <c r="I700" s="3">
        <v>668</v>
      </c>
    </row>
    <row r="701" spans="1:9" x14ac:dyDescent="0.35">
      <c r="A701" s="3" t="s">
        <v>3386</v>
      </c>
      <c r="B701" s="11" t="s">
        <v>10883</v>
      </c>
      <c r="C701" s="3">
        <v>2</v>
      </c>
      <c r="D701" s="3">
        <v>8</v>
      </c>
      <c r="E701" s="3">
        <v>5</v>
      </c>
      <c r="F701" s="12">
        <v>24516.666666666668</v>
      </c>
      <c r="G701" s="13">
        <v>20.394289598912305</v>
      </c>
      <c r="I701" s="3">
        <v>669</v>
      </c>
    </row>
    <row r="702" spans="1:9" x14ac:dyDescent="0.35">
      <c r="A702" s="3" t="s">
        <v>2501</v>
      </c>
      <c r="B702" s="11" t="s">
        <v>10881</v>
      </c>
      <c r="C702" s="3">
        <v>0</v>
      </c>
      <c r="D702" s="3">
        <v>7</v>
      </c>
      <c r="E702" s="3">
        <v>1</v>
      </c>
      <c r="F702" s="12">
        <v>13078.333333333334</v>
      </c>
      <c r="G702" s="13">
        <v>20.389957945711735</v>
      </c>
      <c r="I702" s="3">
        <v>670</v>
      </c>
    </row>
    <row r="703" spans="1:9" x14ac:dyDescent="0.35">
      <c r="A703" s="3" t="s">
        <v>5357</v>
      </c>
      <c r="B703" s="11" t="s">
        <v>10886</v>
      </c>
      <c r="C703" s="3">
        <v>0</v>
      </c>
      <c r="D703" s="3">
        <v>6</v>
      </c>
      <c r="E703" s="3">
        <v>7</v>
      </c>
      <c r="F703" s="12">
        <v>21310.666666666668</v>
      </c>
      <c r="G703" s="13">
        <v>20.334104986548208</v>
      </c>
      <c r="I703" s="3">
        <v>671</v>
      </c>
    </row>
    <row r="704" spans="1:9" x14ac:dyDescent="0.35">
      <c r="A704" s="3" t="s">
        <v>2746</v>
      </c>
      <c r="B704" s="11" t="s">
        <v>10881</v>
      </c>
      <c r="C704" s="3">
        <v>4</v>
      </c>
      <c r="D704" s="3">
        <v>2</v>
      </c>
      <c r="E704" s="3">
        <v>11</v>
      </c>
      <c r="F704" s="12">
        <v>27903</v>
      </c>
      <c r="G704" s="13">
        <v>20.308449509610675</v>
      </c>
      <c r="I704" s="3">
        <v>672</v>
      </c>
    </row>
    <row r="705" spans="1:9" x14ac:dyDescent="0.35">
      <c r="A705" s="3" t="s">
        <v>5713</v>
      </c>
      <c r="B705" s="11" t="s">
        <v>10886</v>
      </c>
      <c r="C705" s="3">
        <v>38</v>
      </c>
      <c r="D705" s="3">
        <v>17</v>
      </c>
      <c r="E705" s="3">
        <v>25</v>
      </c>
      <c r="F705" s="12">
        <v>131353.66666666666</v>
      </c>
      <c r="G705" s="13">
        <v>20.301425413831868</v>
      </c>
      <c r="I705" s="3">
        <v>673</v>
      </c>
    </row>
    <row r="706" spans="1:9" x14ac:dyDescent="0.35">
      <c r="A706" s="3" t="s">
        <v>1876</v>
      </c>
      <c r="B706" s="11" t="s">
        <v>10879</v>
      </c>
      <c r="C706" s="3">
        <v>3</v>
      </c>
      <c r="D706" s="3">
        <v>2</v>
      </c>
      <c r="E706" s="3">
        <v>3</v>
      </c>
      <c r="F706" s="12">
        <v>13141</v>
      </c>
      <c r="G706" s="13">
        <v>20.292722522385411</v>
      </c>
      <c r="I706" s="3">
        <v>674</v>
      </c>
    </row>
    <row r="707" spans="1:9" x14ac:dyDescent="0.35">
      <c r="A707" s="3" t="s">
        <v>2472</v>
      </c>
      <c r="B707" s="11" t="s">
        <v>10880</v>
      </c>
      <c r="C707" s="3">
        <v>2</v>
      </c>
      <c r="D707" s="3">
        <v>3</v>
      </c>
      <c r="E707" s="3">
        <v>2</v>
      </c>
      <c r="F707" s="12">
        <v>11509</v>
      </c>
      <c r="G707" s="13">
        <v>20.273988472789412</v>
      </c>
      <c r="I707" s="3">
        <v>675</v>
      </c>
    </row>
    <row r="708" spans="1:9" x14ac:dyDescent="0.35">
      <c r="A708" s="3" t="s">
        <v>3138</v>
      </c>
      <c r="B708" s="11" t="s">
        <v>10882</v>
      </c>
      <c r="C708" s="3">
        <v>5</v>
      </c>
      <c r="D708" s="3">
        <v>1</v>
      </c>
      <c r="E708" s="3">
        <v>7</v>
      </c>
      <c r="F708" s="12">
        <v>21405.666666666668</v>
      </c>
      <c r="G708" s="13">
        <v>20.243860659949856</v>
      </c>
      <c r="I708" s="3">
        <v>676</v>
      </c>
    </row>
    <row r="709" spans="1:9" x14ac:dyDescent="0.35">
      <c r="A709" s="3" t="s">
        <v>9881</v>
      </c>
      <c r="B709" s="11" t="s">
        <v>10892</v>
      </c>
      <c r="C709" s="3">
        <v>8</v>
      </c>
      <c r="D709" s="3">
        <v>4</v>
      </c>
      <c r="E709" s="3">
        <v>10</v>
      </c>
      <c r="F709" s="12">
        <v>36227</v>
      </c>
      <c r="G709" s="13">
        <v>20.242728719831433</v>
      </c>
      <c r="I709" s="3">
        <v>677</v>
      </c>
    </row>
    <row r="710" spans="1:9" x14ac:dyDescent="0.35">
      <c r="A710" s="3" t="s">
        <v>10067</v>
      </c>
      <c r="B710" s="11" t="s">
        <v>10893</v>
      </c>
      <c r="C710" s="3">
        <v>7</v>
      </c>
      <c r="D710" s="3">
        <v>10</v>
      </c>
      <c r="E710" s="3">
        <v>13</v>
      </c>
      <c r="F710" s="12">
        <v>49472.666666666664</v>
      </c>
      <c r="G710" s="13">
        <v>20.213181689552481</v>
      </c>
      <c r="I710" s="3">
        <v>678</v>
      </c>
    </row>
    <row r="711" spans="1:9" x14ac:dyDescent="0.35">
      <c r="A711" s="3" t="s">
        <v>4599</v>
      </c>
      <c r="B711" s="11" t="s">
        <v>10886</v>
      </c>
      <c r="C711" s="3">
        <v>2</v>
      </c>
      <c r="D711" s="3">
        <v>8</v>
      </c>
      <c r="E711" s="3">
        <v>12</v>
      </c>
      <c r="F711" s="12">
        <v>36382.333333333336</v>
      </c>
      <c r="G711" s="13">
        <v>20.156302967557512</v>
      </c>
      <c r="I711" s="3">
        <v>679</v>
      </c>
    </row>
    <row r="712" spans="1:9" x14ac:dyDescent="0.35">
      <c r="A712" s="3" t="s">
        <v>10143</v>
      </c>
      <c r="B712" s="11" t="s">
        <v>10894</v>
      </c>
      <c r="C712" s="3">
        <v>3</v>
      </c>
      <c r="D712" s="3">
        <v>5</v>
      </c>
      <c r="E712" s="3">
        <v>4</v>
      </c>
      <c r="F712" s="12">
        <v>19852</v>
      </c>
      <c r="G712" s="13">
        <v>20.149103364900263</v>
      </c>
      <c r="I712" s="3">
        <v>680</v>
      </c>
    </row>
    <row r="713" spans="1:9" x14ac:dyDescent="0.35">
      <c r="A713" s="3" t="s">
        <v>3514</v>
      </c>
      <c r="B713" s="11" t="s">
        <v>10884</v>
      </c>
      <c r="C713" s="3">
        <v>16</v>
      </c>
      <c r="D713" s="3">
        <v>11</v>
      </c>
      <c r="E713" s="3">
        <v>33</v>
      </c>
      <c r="F713" s="12">
        <v>99412.333333333328</v>
      </c>
      <c r="G713" s="13">
        <v>20.118228120588658</v>
      </c>
      <c r="I713" s="3">
        <v>681</v>
      </c>
    </row>
    <row r="714" spans="1:9" x14ac:dyDescent="0.35">
      <c r="A714" s="3" t="s">
        <v>7833</v>
      </c>
      <c r="B714" s="11" t="s">
        <v>10890</v>
      </c>
      <c r="C714" s="3">
        <v>5</v>
      </c>
      <c r="D714" s="3">
        <v>7</v>
      </c>
      <c r="E714" s="3">
        <v>0</v>
      </c>
      <c r="F714" s="12">
        <v>19886.666666666668</v>
      </c>
      <c r="G714" s="13">
        <v>20.11397921555481</v>
      </c>
      <c r="I714" s="3">
        <v>682</v>
      </c>
    </row>
    <row r="715" spans="1:9" x14ac:dyDescent="0.35">
      <c r="A715" s="3" t="s">
        <v>5550</v>
      </c>
      <c r="B715" s="11" t="s">
        <v>10886</v>
      </c>
      <c r="C715" s="3">
        <v>9</v>
      </c>
      <c r="D715" s="3">
        <v>13</v>
      </c>
      <c r="E715" s="3">
        <v>15</v>
      </c>
      <c r="F715" s="12">
        <v>61372.666666666664</v>
      </c>
      <c r="G715" s="13">
        <v>20.095808123051519</v>
      </c>
      <c r="I715" s="3">
        <v>683</v>
      </c>
    </row>
    <row r="716" spans="1:9" x14ac:dyDescent="0.35">
      <c r="A716" s="3" t="s">
        <v>3654</v>
      </c>
      <c r="B716" s="11" t="s">
        <v>10885</v>
      </c>
      <c r="C716" s="3">
        <v>0</v>
      </c>
      <c r="D716" s="3">
        <v>2</v>
      </c>
      <c r="E716" s="3">
        <v>6</v>
      </c>
      <c r="F716" s="12">
        <v>13295</v>
      </c>
      <c r="G716" s="13">
        <v>20.05766578914379</v>
      </c>
      <c r="I716" s="3">
        <v>684</v>
      </c>
    </row>
    <row r="717" spans="1:9" x14ac:dyDescent="0.35">
      <c r="A717" s="3" t="s">
        <v>8054</v>
      </c>
      <c r="B717" s="11" t="s">
        <v>10890</v>
      </c>
      <c r="C717" s="3">
        <v>143</v>
      </c>
      <c r="D717" s="3">
        <v>79</v>
      </c>
      <c r="E717" s="3">
        <v>98</v>
      </c>
      <c r="F717" s="12">
        <v>532092</v>
      </c>
      <c r="G717" s="13">
        <v>20.04665859788658</v>
      </c>
      <c r="I717" s="3">
        <v>685</v>
      </c>
    </row>
    <row r="718" spans="1:9" x14ac:dyDescent="0.35">
      <c r="A718" s="3" t="s">
        <v>5413</v>
      </c>
      <c r="B718" s="11" t="s">
        <v>10886</v>
      </c>
      <c r="C718" s="3">
        <v>18</v>
      </c>
      <c r="D718" s="3">
        <v>18</v>
      </c>
      <c r="E718" s="3">
        <v>27</v>
      </c>
      <c r="F718" s="12">
        <v>104837</v>
      </c>
      <c r="G718" s="13">
        <v>20.031095891717619</v>
      </c>
      <c r="I718" s="3">
        <v>686</v>
      </c>
    </row>
    <row r="719" spans="1:9" x14ac:dyDescent="0.35">
      <c r="A719" s="3" t="s">
        <v>2419</v>
      </c>
      <c r="B719" s="11" t="s">
        <v>10880</v>
      </c>
      <c r="C719" s="3">
        <v>2</v>
      </c>
      <c r="D719" s="3">
        <v>1</v>
      </c>
      <c r="E719" s="3">
        <v>7</v>
      </c>
      <c r="F719" s="12">
        <v>16701</v>
      </c>
      <c r="G719" s="13">
        <v>19.958884697523104</v>
      </c>
      <c r="I719" s="3">
        <v>687</v>
      </c>
    </row>
    <row r="720" spans="1:9" x14ac:dyDescent="0.35">
      <c r="A720" s="3" t="s">
        <v>7768</v>
      </c>
      <c r="B720" s="11" t="s">
        <v>10890</v>
      </c>
      <c r="C720" s="3">
        <v>3</v>
      </c>
      <c r="D720" s="3">
        <v>3</v>
      </c>
      <c r="E720" s="3">
        <v>1</v>
      </c>
      <c r="F720" s="12">
        <v>11700.666666666666</v>
      </c>
      <c r="G720" s="13">
        <v>19.941883653353084</v>
      </c>
      <c r="I720" s="3">
        <v>688</v>
      </c>
    </row>
    <row r="721" spans="1:9" x14ac:dyDescent="0.35">
      <c r="A721" s="3" t="s">
        <v>8156</v>
      </c>
      <c r="B721" s="11" t="s">
        <v>10890</v>
      </c>
      <c r="C721" s="3">
        <v>7</v>
      </c>
      <c r="D721" s="3">
        <v>2</v>
      </c>
      <c r="E721" s="3">
        <v>5</v>
      </c>
      <c r="F721" s="12">
        <v>23426.333333333332</v>
      </c>
      <c r="G721" s="13">
        <v>19.920602171345635</v>
      </c>
      <c r="I721" s="3">
        <v>689</v>
      </c>
    </row>
    <row r="722" spans="1:9" x14ac:dyDescent="0.35">
      <c r="A722" s="3" t="s">
        <v>539</v>
      </c>
      <c r="B722" s="11" t="s">
        <v>10874</v>
      </c>
      <c r="C722" s="3">
        <v>5</v>
      </c>
      <c r="D722" s="3">
        <v>2</v>
      </c>
      <c r="E722" s="3">
        <v>10</v>
      </c>
      <c r="F722" s="12">
        <v>28464</v>
      </c>
      <c r="G722" s="13">
        <v>19.908188120667042</v>
      </c>
      <c r="I722" s="3">
        <v>690</v>
      </c>
    </row>
    <row r="723" spans="1:9" x14ac:dyDescent="0.35">
      <c r="A723" s="3" t="s">
        <v>6726</v>
      </c>
      <c r="B723" s="11" t="s">
        <v>10889</v>
      </c>
      <c r="C723" s="3">
        <v>75</v>
      </c>
      <c r="D723" s="3">
        <v>85</v>
      </c>
      <c r="E723" s="3">
        <v>80</v>
      </c>
      <c r="F723" s="12">
        <v>402437</v>
      </c>
      <c r="G723" s="13">
        <v>19.878887875617799</v>
      </c>
      <c r="I723" s="3">
        <v>691</v>
      </c>
    </row>
    <row r="724" spans="1:9" x14ac:dyDescent="0.35">
      <c r="A724" s="3" t="s">
        <v>10159</v>
      </c>
      <c r="B724" s="11" t="s">
        <v>10894</v>
      </c>
      <c r="C724" s="3">
        <v>6</v>
      </c>
      <c r="D724" s="3">
        <v>4</v>
      </c>
      <c r="E724" s="3">
        <v>8</v>
      </c>
      <c r="F724" s="12">
        <v>30194.666666666668</v>
      </c>
      <c r="G724" s="13">
        <v>19.871058906650184</v>
      </c>
      <c r="I724" s="3">
        <v>692</v>
      </c>
    </row>
    <row r="725" spans="1:9" x14ac:dyDescent="0.35">
      <c r="A725" s="3" t="s">
        <v>10153</v>
      </c>
      <c r="B725" s="11" t="s">
        <v>10894</v>
      </c>
      <c r="C725" s="3">
        <v>4</v>
      </c>
      <c r="D725" s="3">
        <v>1</v>
      </c>
      <c r="E725" s="3">
        <v>5</v>
      </c>
      <c r="F725" s="12">
        <v>16816.666666666668</v>
      </c>
      <c r="G725" s="13">
        <v>19.821605550049554</v>
      </c>
      <c r="I725" s="3">
        <v>693</v>
      </c>
    </row>
    <row r="726" spans="1:9" x14ac:dyDescent="0.35">
      <c r="A726" s="3" t="s">
        <v>3203</v>
      </c>
      <c r="B726" s="11" t="s">
        <v>10882</v>
      </c>
      <c r="C726" s="3">
        <v>13</v>
      </c>
      <c r="D726" s="3">
        <v>10</v>
      </c>
      <c r="E726" s="3">
        <v>26</v>
      </c>
      <c r="F726" s="12">
        <v>82417.333333333328</v>
      </c>
      <c r="G726" s="13">
        <v>19.817837671687187</v>
      </c>
      <c r="I726" s="3">
        <v>694</v>
      </c>
    </row>
    <row r="727" spans="1:9" x14ac:dyDescent="0.35">
      <c r="A727" s="3" t="s">
        <v>762</v>
      </c>
      <c r="B727" s="11" t="s">
        <v>10892</v>
      </c>
      <c r="C727" s="3">
        <v>11</v>
      </c>
      <c r="D727" s="3">
        <v>7</v>
      </c>
      <c r="E727" s="3">
        <v>27</v>
      </c>
      <c r="F727" s="12">
        <v>75716.333333333328</v>
      </c>
      <c r="G727" s="13">
        <v>19.810784991349291</v>
      </c>
      <c r="I727" s="3">
        <v>695</v>
      </c>
    </row>
    <row r="728" spans="1:9" x14ac:dyDescent="0.35">
      <c r="A728" s="3" t="s">
        <v>1327</v>
      </c>
      <c r="B728" s="11" t="s">
        <v>10877</v>
      </c>
      <c r="C728" s="3">
        <v>12</v>
      </c>
      <c r="D728" s="3">
        <v>5</v>
      </c>
      <c r="E728" s="3">
        <v>13</v>
      </c>
      <c r="F728" s="12">
        <v>50640</v>
      </c>
      <c r="G728" s="13">
        <v>19.747235387045812</v>
      </c>
      <c r="I728" s="3">
        <v>696</v>
      </c>
    </row>
    <row r="729" spans="1:9" x14ac:dyDescent="0.35">
      <c r="A729" s="3" t="s">
        <v>3088</v>
      </c>
      <c r="B729" s="11" t="s">
        <v>10882</v>
      </c>
      <c r="C729" s="3">
        <v>0</v>
      </c>
      <c r="D729" s="3">
        <v>2</v>
      </c>
      <c r="E729" s="3">
        <v>8</v>
      </c>
      <c r="F729" s="12">
        <v>16896.333333333332</v>
      </c>
      <c r="G729" s="13">
        <v>19.728146146106653</v>
      </c>
      <c r="I729" s="3">
        <v>697</v>
      </c>
    </row>
    <row r="730" spans="1:9" x14ac:dyDescent="0.35">
      <c r="A730" s="3" t="s">
        <v>1227</v>
      </c>
      <c r="B730" s="11" t="s">
        <v>10877</v>
      </c>
      <c r="C730" s="3">
        <v>10</v>
      </c>
      <c r="D730" s="3">
        <v>16</v>
      </c>
      <c r="E730" s="3">
        <v>22</v>
      </c>
      <c r="F730" s="12">
        <v>81173</v>
      </c>
      <c r="G730" s="13">
        <v>19.710987643674621</v>
      </c>
      <c r="I730" s="3">
        <v>698</v>
      </c>
    </row>
    <row r="731" spans="1:9" x14ac:dyDescent="0.35">
      <c r="A731" s="3" t="s">
        <v>1790</v>
      </c>
      <c r="B731" s="11" t="s">
        <v>10879</v>
      </c>
      <c r="C731" s="3">
        <v>15</v>
      </c>
      <c r="D731" s="3">
        <v>13</v>
      </c>
      <c r="E731" s="3">
        <v>3</v>
      </c>
      <c r="F731" s="12">
        <v>52444</v>
      </c>
      <c r="G731" s="13">
        <v>19.703556809803473</v>
      </c>
      <c r="I731" s="3">
        <v>699</v>
      </c>
    </row>
    <row r="732" spans="1:9" x14ac:dyDescent="0.35">
      <c r="A732" s="3" t="s">
        <v>3186</v>
      </c>
      <c r="B732" s="11" t="s">
        <v>10882</v>
      </c>
      <c r="C732" s="3">
        <v>10</v>
      </c>
      <c r="D732" s="3">
        <v>11</v>
      </c>
      <c r="E732" s="3">
        <v>12</v>
      </c>
      <c r="F732" s="12">
        <v>55964</v>
      </c>
      <c r="G732" s="13">
        <v>19.655492816810806</v>
      </c>
      <c r="I732" s="3">
        <v>700</v>
      </c>
    </row>
    <row r="733" spans="1:9" x14ac:dyDescent="0.35">
      <c r="A733" s="3" t="s">
        <v>407</v>
      </c>
      <c r="B733" s="11" t="s">
        <v>10874</v>
      </c>
      <c r="C733" s="3">
        <v>7</v>
      </c>
      <c r="D733" s="3">
        <v>3</v>
      </c>
      <c r="E733" s="3">
        <v>1</v>
      </c>
      <c r="F733" s="12">
        <v>18680.333333333332</v>
      </c>
      <c r="G733" s="13">
        <v>19.628486286825716</v>
      </c>
      <c r="I733" s="3">
        <v>701</v>
      </c>
    </row>
    <row r="734" spans="1:9" x14ac:dyDescent="0.35">
      <c r="A734" s="3" t="s">
        <v>6328</v>
      </c>
      <c r="B734" s="11" t="s">
        <v>10888</v>
      </c>
      <c r="C734" s="3">
        <v>21</v>
      </c>
      <c r="D734" s="3">
        <v>26</v>
      </c>
      <c r="E734" s="3">
        <v>35</v>
      </c>
      <c r="F734" s="12">
        <v>139261.33333333334</v>
      </c>
      <c r="G734" s="13">
        <v>19.627367251977098</v>
      </c>
      <c r="I734" s="3">
        <v>702</v>
      </c>
    </row>
    <row r="735" spans="1:9" x14ac:dyDescent="0.35">
      <c r="A735" s="3" t="s">
        <v>3159</v>
      </c>
      <c r="B735" s="11" t="s">
        <v>10882</v>
      </c>
      <c r="C735" s="3">
        <v>4</v>
      </c>
      <c r="D735" s="3">
        <v>11</v>
      </c>
      <c r="E735" s="3">
        <v>12</v>
      </c>
      <c r="F735" s="12">
        <v>45861</v>
      </c>
      <c r="G735" s="13">
        <v>19.624517563943218</v>
      </c>
      <c r="I735" s="3">
        <v>703</v>
      </c>
    </row>
    <row r="736" spans="1:9" x14ac:dyDescent="0.35">
      <c r="A736" s="3" t="s">
        <v>3876</v>
      </c>
      <c r="B736" s="11" t="s">
        <v>10885</v>
      </c>
      <c r="C736" s="3">
        <v>16</v>
      </c>
      <c r="D736" s="3">
        <v>19</v>
      </c>
      <c r="E736" s="3">
        <v>14</v>
      </c>
      <c r="F736" s="12">
        <v>83272.666666666672</v>
      </c>
      <c r="G736" s="13">
        <v>19.614279195254145</v>
      </c>
      <c r="I736" s="3">
        <v>704</v>
      </c>
    </row>
    <row r="737" spans="1:9" x14ac:dyDescent="0.35">
      <c r="A737" s="3" t="s">
        <v>401</v>
      </c>
      <c r="B737" s="11" t="s">
        <v>10874</v>
      </c>
      <c r="C737" s="3">
        <v>8</v>
      </c>
      <c r="D737" s="3">
        <v>13</v>
      </c>
      <c r="E737" s="3">
        <v>11</v>
      </c>
      <c r="F737" s="12">
        <v>54405</v>
      </c>
      <c r="G737" s="13">
        <v>19.606041111417458</v>
      </c>
      <c r="I737" s="3">
        <v>705</v>
      </c>
    </row>
    <row r="738" spans="1:9" x14ac:dyDescent="0.35">
      <c r="A738" s="3" t="s">
        <v>4417</v>
      </c>
      <c r="B738" s="11" t="s">
        <v>10886</v>
      </c>
      <c r="C738" s="3">
        <v>2</v>
      </c>
      <c r="D738" s="3">
        <v>2</v>
      </c>
      <c r="E738" s="3">
        <v>2</v>
      </c>
      <c r="F738" s="12">
        <v>10202</v>
      </c>
      <c r="G738" s="13">
        <v>19.60399921584003</v>
      </c>
      <c r="I738" s="3">
        <v>706</v>
      </c>
    </row>
    <row r="739" spans="1:9" x14ac:dyDescent="0.35">
      <c r="A739" s="3" t="s">
        <v>2598</v>
      </c>
      <c r="B739" s="11" t="s">
        <v>10881</v>
      </c>
      <c r="C739" s="3">
        <v>4</v>
      </c>
      <c r="D739" s="3">
        <v>2</v>
      </c>
      <c r="E739" s="3">
        <v>3</v>
      </c>
      <c r="F739" s="12">
        <v>15314.333333333334</v>
      </c>
      <c r="G739" s="13">
        <v>19.589491326208563</v>
      </c>
      <c r="I739" s="3">
        <v>707</v>
      </c>
    </row>
    <row r="740" spans="1:9" x14ac:dyDescent="0.35">
      <c r="A740" s="3" t="s">
        <v>3767</v>
      </c>
      <c r="B740" s="11" t="s">
        <v>10885</v>
      </c>
      <c r="C740" s="3">
        <v>2</v>
      </c>
      <c r="D740" s="3">
        <v>7</v>
      </c>
      <c r="E740" s="3">
        <v>4</v>
      </c>
      <c r="F740" s="12">
        <v>22127.333333333332</v>
      </c>
      <c r="G740" s="13">
        <v>19.58362206622277</v>
      </c>
      <c r="I740" s="3">
        <v>708</v>
      </c>
    </row>
    <row r="741" spans="1:9" x14ac:dyDescent="0.35">
      <c r="A741" s="3" t="s">
        <v>2930</v>
      </c>
      <c r="B741" s="11" t="s">
        <v>10882</v>
      </c>
      <c r="C741" s="3">
        <v>21</v>
      </c>
      <c r="D741" s="3">
        <v>8</v>
      </c>
      <c r="E741" s="3">
        <v>13</v>
      </c>
      <c r="F741" s="12">
        <v>71551.333333333328</v>
      </c>
      <c r="G741" s="13">
        <v>19.566371928778405</v>
      </c>
      <c r="I741" s="3">
        <v>709</v>
      </c>
    </row>
    <row r="742" spans="1:9" x14ac:dyDescent="0.35">
      <c r="A742" s="3" t="s">
        <v>4117</v>
      </c>
      <c r="B742" s="11" t="s">
        <v>10885</v>
      </c>
      <c r="C742" s="3">
        <v>5</v>
      </c>
      <c r="D742" s="3">
        <v>12</v>
      </c>
      <c r="E742" s="3">
        <v>6</v>
      </c>
      <c r="F742" s="12">
        <v>39223.333333333336</v>
      </c>
      <c r="G742" s="13">
        <v>19.546188493243818</v>
      </c>
      <c r="I742" s="3">
        <v>710</v>
      </c>
    </row>
    <row r="743" spans="1:9" x14ac:dyDescent="0.35">
      <c r="A743" s="3" t="s">
        <v>3828</v>
      </c>
      <c r="B743" s="11" t="s">
        <v>10885</v>
      </c>
      <c r="C743" s="3">
        <v>5</v>
      </c>
      <c r="D743" s="3">
        <v>5</v>
      </c>
      <c r="E743" s="3">
        <v>10</v>
      </c>
      <c r="F743" s="12">
        <v>34110</v>
      </c>
      <c r="G743" s="13">
        <v>19.544610573634319</v>
      </c>
      <c r="I743" s="3">
        <v>711</v>
      </c>
    </row>
    <row r="744" spans="1:9" x14ac:dyDescent="0.35">
      <c r="A744" s="3" t="s">
        <v>2972</v>
      </c>
      <c r="B744" s="11" t="s">
        <v>10882</v>
      </c>
      <c r="C744" s="3">
        <v>35</v>
      </c>
      <c r="D744" s="3">
        <v>25</v>
      </c>
      <c r="E744" s="3">
        <v>28</v>
      </c>
      <c r="F744" s="12">
        <v>150424.66666666666</v>
      </c>
      <c r="G744" s="13">
        <v>19.500347903934195</v>
      </c>
      <c r="I744" s="3">
        <v>712</v>
      </c>
    </row>
    <row r="745" spans="1:9" x14ac:dyDescent="0.35">
      <c r="A745" s="3" t="s">
        <v>6748</v>
      </c>
      <c r="B745" s="11" t="s">
        <v>10893</v>
      </c>
      <c r="C745" s="3">
        <v>3</v>
      </c>
      <c r="D745" s="3">
        <v>2</v>
      </c>
      <c r="E745" s="3">
        <v>2</v>
      </c>
      <c r="F745" s="12">
        <v>11966</v>
      </c>
      <c r="G745" s="13">
        <v>19.4996935762438</v>
      </c>
      <c r="I745" s="3">
        <v>713</v>
      </c>
    </row>
    <row r="746" spans="1:9" x14ac:dyDescent="0.35">
      <c r="A746" s="3" t="s">
        <v>1810</v>
      </c>
      <c r="B746" s="11" t="s">
        <v>10879</v>
      </c>
      <c r="C746" s="3">
        <v>5</v>
      </c>
      <c r="D746" s="3">
        <v>6</v>
      </c>
      <c r="E746" s="3">
        <v>4</v>
      </c>
      <c r="F746" s="12">
        <v>25880.666666666668</v>
      </c>
      <c r="G746" s="13">
        <v>19.31944050900286</v>
      </c>
      <c r="I746" s="3">
        <v>714</v>
      </c>
    </row>
    <row r="747" spans="1:9" x14ac:dyDescent="0.35">
      <c r="A747" s="3" t="s">
        <v>8431</v>
      </c>
      <c r="B747" s="11" t="s">
        <v>10890</v>
      </c>
      <c r="C747" s="3">
        <v>16</v>
      </c>
      <c r="D747" s="3">
        <v>24</v>
      </c>
      <c r="E747" s="3">
        <v>21</v>
      </c>
      <c r="F747" s="12">
        <v>105296.66666666667</v>
      </c>
      <c r="G747" s="13">
        <v>19.310519484630724</v>
      </c>
      <c r="I747" s="3">
        <v>715</v>
      </c>
    </row>
    <row r="748" spans="1:9" x14ac:dyDescent="0.35">
      <c r="A748" s="3" t="s">
        <v>3993</v>
      </c>
      <c r="B748" s="11" t="s">
        <v>10885</v>
      </c>
      <c r="C748" s="3">
        <v>7</v>
      </c>
      <c r="D748" s="3">
        <v>4</v>
      </c>
      <c r="E748" s="3">
        <v>1</v>
      </c>
      <c r="F748" s="12">
        <v>20730.333333333332</v>
      </c>
      <c r="G748" s="13">
        <v>19.295396439999354</v>
      </c>
      <c r="I748" s="3">
        <v>716</v>
      </c>
    </row>
    <row r="749" spans="1:9" x14ac:dyDescent="0.35">
      <c r="A749" s="3" t="s">
        <v>6935</v>
      </c>
      <c r="B749" s="11" t="s">
        <v>10889</v>
      </c>
      <c r="C749" s="3">
        <v>52</v>
      </c>
      <c r="D749" s="3">
        <v>40</v>
      </c>
      <c r="E749" s="3">
        <v>32</v>
      </c>
      <c r="F749" s="12">
        <v>214604.33333333334</v>
      </c>
      <c r="G749" s="13">
        <v>19.260251035626805</v>
      </c>
      <c r="I749" s="3">
        <v>717</v>
      </c>
    </row>
    <row r="750" spans="1:9" x14ac:dyDescent="0.35">
      <c r="A750" s="3" t="s">
        <v>3168</v>
      </c>
      <c r="B750" s="11" t="s">
        <v>10882</v>
      </c>
      <c r="C750" s="3">
        <v>3</v>
      </c>
      <c r="D750" s="3">
        <v>4</v>
      </c>
      <c r="E750" s="3">
        <v>2</v>
      </c>
      <c r="F750" s="12">
        <v>15593</v>
      </c>
      <c r="G750" s="13">
        <v>19.239402295902007</v>
      </c>
      <c r="I750" s="3">
        <v>718</v>
      </c>
    </row>
    <row r="751" spans="1:9" x14ac:dyDescent="0.35">
      <c r="A751" s="3" t="s">
        <v>3584</v>
      </c>
      <c r="B751" s="11" t="s">
        <v>10884</v>
      </c>
      <c r="C751" s="3">
        <v>9</v>
      </c>
      <c r="D751" s="3">
        <v>7</v>
      </c>
      <c r="E751" s="3">
        <v>7</v>
      </c>
      <c r="F751" s="12">
        <v>39850.333333333336</v>
      </c>
      <c r="G751" s="13">
        <v>19.238651286898477</v>
      </c>
      <c r="I751" s="3">
        <v>719</v>
      </c>
    </row>
    <row r="752" spans="1:9" x14ac:dyDescent="0.35">
      <c r="A752" s="3" t="s">
        <v>6030</v>
      </c>
      <c r="B752" s="11" t="s">
        <v>10886</v>
      </c>
      <c r="C752" s="3">
        <v>19</v>
      </c>
      <c r="D752" s="3">
        <v>20</v>
      </c>
      <c r="E752" s="3">
        <v>23</v>
      </c>
      <c r="F752" s="12">
        <v>107425.33333333333</v>
      </c>
      <c r="G752" s="13">
        <v>19.238168526356294</v>
      </c>
      <c r="I752" s="3">
        <v>720</v>
      </c>
    </row>
    <row r="753" spans="1:9" x14ac:dyDescent="0.35">
      <c r="A753" s="3" t="s">
        <v>10269</v>
      </c>
      <c r="B753" s="11" t="s">
        <v>10894</v>
      </c>
      <c r="C753" s="3">
        <v>3</v>
      </c>
      <c r="D753" s="3">
        <v>11</v>
      </c>
      <c r="E753" s="3">
        <v>7</v>
      </c>
      <c r="F753" s="12">
        <v>36413</v>
      </c>
      <c r="G753" s="13">
        <v>19.223903550929613</v>
      </c>
      <c r="I753" s="3">
        <v>721</v>
      </c>
    </row>
    <row r="754" spans="1:9" x14ac:dyDescent="0.35">
      <c r="A754" s="3" t="s">
        <v>6002</v>
      </c>
      <c r="B754" s="11" t="s">
        <v>10886</v>
      </c>
      <c r="C754" s="3">
        <v>13</v>
      </c>
      <c r="D754" s="3">
        <v>14</v>
      </c>
      <c r="E754" s="3">
        <v>22</v>
      </c>
      <c r="F754" s="12">
        <v>85175.333333333328</v>
      </c>
      <c r="G754" s="13">
        <v>19.176130804693063</v>
      </c>
      <c r="I754" s="3">
        <v>722</v>
      </c>
    </row>
    <row r="755" spans="1:9" x14ac:dyDescent="0.35">
      <c r="A755" s="3" t="s">
        <v>141</v>
      </c>
      <c r="B755" s="11" t="s">
        <v>10871</v>
      </c>
      <c r="C755" s="3">
        <v>51</v>
      </c>
      <c r="D755" s="3">
        <v>66</v>
      </c>
      <c r="E755" s="3">
        <v>88</v>
      </c>
      <c r="F755" s="12">
        <v>356492</v>
      </c>
      <c r="G755" s="13">
        <v>19.168265580527287</v>
      </c>
      <c r="I755" s="3">
        <v>723</v>
      </c>
    </row>
    <row r="756" spans="1:9" x14ac:dyDescent="0.35">
      <c r="A756" s="3" t="s">
        <v>347</v>
      </c>
      <c r="B756" s="11" t="s">
        <v>10881</v>
      </c>
      <c r="C756" s="3">
        <v>4</v>
      </c>
      <c r="D756" s="3">
        <v>3</v>
      </c>
      <c r="E756" s="3">
        <v>3</v>
      </c>
      <c r="F756" s="12">
        <v>17402.333333333332</v>
      </c>
      <c r="G756" s="13">
        <v>19.154519508878121</v>
      </c>
      <c r="I756" s="3">
        <v>724</v>
      </c>
    </row>
    <row r="757" spans="1:9" x14ac:dyDescent="0.35">
      <c r="A757" s="3" t="s">
        <v>4154</v>
      </c>
      <c r="B757" s="11" t="s">
        <v>10885</v>
      </c>
      <c r="C757" s="3">
        <v>2</v>
      </c>
      <c r="D757" s="3">
        <v>5</v>
      </c>
      <c r="E757" s="3">
        <v>8</v>
      </c>
      <c r="F757" s="12">
        <v>26147.333333333332</v>
      </c>
      <c r="G757" s="13">
        <v>19.122408913592206</v>
      </c>
      <c r="I757" s="3">
        <v>725</v>
      </c>
    </row>
    <row r="758" spans="1:9" x14ac:dyDescent="0.35">
      <c r="A758" s="3" t="s">
        <v>5163</v>
      </c>
      <c r="B758" s="11" t="s">
        <v>10886</v>
      </c>
      <c r="C758" s="3">
        <v>1</v>
      </c>
      <c r="D758" s="3">
        <v>3</v>
      </c>
      <c r="E758" s="3">
        <v>2</v>
      </c>
      <c r="F758" s="12">
        <v>10459.666666666666</v>
      </c>
      <c r="G758" s="13">
        <v>19.121068230345134</v>
      </c>
      <c r="I758" s="3">
        <v>726</v>
      </c>
    </row>
    <row r="759" spans="1:9" x14ac:dyDescent="0.35">
      <c r="A759" s="3" t="s">
        <v>3469</v>
      </c>
      <c r="B759" s="11" t="s">
        <v>10884</v>
      </c>
      <c r="C759" s="3">
        <v>5</v>
      </c>
      <c r="D759" s="3">
        <v>2</v>
      </c>
      <c r="E759" s="3">
        <v>3</v>
      </c>
      <c r="F759" s="12">
        <v>17436</v>
      </c>
      <c r="G759" s="13">
        <v>19.117534602737631</v>
      </c>
      <c r="I759" s="3">
        <v>727</v>
      </c>
    </row>
    <row r="760" spans="1:9" x14ac:dyDescent="0.35">
      <c r="A760" s="3" t="s">
        <v>3120</v>
      </c>
      <c r="B760" s="11" t="s">
        <v>10882</v>
      </c>
      <c r="C760" s="3">
        <v>2</v>
      </c>
      <c r="D760" s="3">
        <v>2</v>
      </c>
      <c r="E760" s="3">
        <v>4</v>
      </c>
      <c r="F760" s="12">
        <v>13956</v>
      </c>
      <c r="G760" s="13">
        <v>19.107671730199677</v>
      </c>
      <c r="I760" s="3">
        <v>728</v>
      </c>
    </row>
    <row r="761" spans="1:9" x14ac:dyDescent="0.35">
      <c r="A761" s="3" t="s">
        <v>6288</v>
      </c>
      <c r="B761" s="11" t="s">
        <v>10888</v>
      </c>
      <c r="C761" s="3">
        <v>4</v>
      </c>
      <c r="D761" s="3">
        <v>10</v>
      </c>
      <c r="E761" s="3">
        <v>8</v>
      </c>
      <c r="F761" s="12">
        <v>38415.333333333336</v>
      </c>
      <c r="G761" s="13">
        <v>19.089599639033025</v>
      </c>
      <c r="I761" s="3">
        <v>729</v>
      </c>
    </row>
    <row r="762" spans="1:9" x14ac:dyDescent="0.35">
      <c r="A762" s="3" t="s">
        <v>3557</v>
      </c>
      <c r="B762" s="11" t="s">
        <v>10884</v>
      </c>
      <c r="C762" s="3">
        <v>3</v>
      </c>
      <c r="D762" s="3">
        <v>6</v>
      </c>
      <c r="E762" s="3">
        <v>7</v>
      </c>
      <c r="F762" s="12">
        <v>27991</v>
      </c>
      <c r="G762" s="13">
        <v>19.053743465161421</v>
      </c>
      <c r="I762" s="3">
        <v>730</v>
      </c>
    </row>
    <row r="763" spans="1:9" x14ac:dyDescent="0.35">
      <c r="A763" s="3" t="s">
        <v>5345</v>
      </c>
      <c r="B763" s="11" t="s">
        <v>10886</v>
      </c>
      <c r="C763" s="3">
        <v>1</v>
      </c>
      <c r="D763" s="3">
        <v>4</v>
      </c>
      <c r="E763" s="3">
        <v>1</v>
      </c>
      <c r="F763" s="12">
        <v>10504.333333333334</v>
      </c>
      <c r="G763" s="13">
        <v>19.039761368324182</v>
      </c>
      <c r="I763" s="3">
        <v>731</v>
      </c>
    </row>
    <row r="764" spans="1:9" x14ac:dyDescent="0.35">
      <c r="A764" s="3" t="s">
        <v>2090</v>
      </c>
      <c r="B764" s="11" t="s">
        <v>10879</v>
      </c>
      <c r="C764" s="3">
        <v>4</v>
      </c>
      <c r="D764" s="3">
        <v>4</v>
      </c>
      <c r="E764" s="3">
        <v>1</v>
      </c>
      <c r="F764" s="12">
        <v>15769.666666666666</v>
      </c>
      <c r="G764" s="13">
        <v>19.023864380984591</v>
      </c>
      <c r="I764" s="3">
        <v>732</v>
      </c>
    </row>
    <row r="765" spans="1:9" x14ac:dyDescent="0.35">
      <c r="A765" s="3" t="s">
        <v>5516</v>
      </c>
      <c r="B765" s="11" t="s">
        <v>10886</v>
      </c>
      <c r="C765" s="3">
        <v>26</v>
      </c>
      <c r="D765" s="3">
        <v>21</v>
      </c>
      <c r="E765" s="3">
        <v>16</v>
      </c>
      <c r="F765" s="12">
        <v>110571.33333333333</v>
      </c>
      <c r="G765" s="13">
        <v>18.992264420555056</v>
      </c>
      <c r="I765" s="3">
        <v>733</v>
      </c>
    </row>
    <row r="766" spans="1:9" x14ac:dyDescent="0.35">
      <c r="A766" s="3" t="s">
        <v>10578</v>
      </c>
      <c r="B766" s="11" t="s">
        <v>10895</v>
      </c>
      <c r="C766" s="3">
        <v>4</v>
      </c>
      <c r="D766" s="3">
        <v>0</v>
      </c>
      <c r="E766" s="3">
        <v>10</v>
      </c>
      <c r="F766" s="12">
        <v>24591.333333333332</v>
      </c>
      <c r="G766" s="13">
        <v>18.976875321929136</v>
      </c>
      <c r="I766" s="3">
        <v>734</v>
      </c>
    </row>
    <row r="767" spans="1:9" x14ac:dyDescent="0.35">
      <c r="A767" s="3" t="s">
        <v>1814</v>
      </c>
      <c r="B767" s="11" t="s">
        <v>10879</v>
      </c>
      <c r="C767" s="3">
        <v>4</v>
      </c>
      <c r="D767" s="3">
        <v>4</v>
      </c>
      <c r="E767" s="3">
        <v>4</v>
      </c>
      <c r="F767" s="12">
        <v>21082.666666666668</v>
      </c>
      <c r="G767" s="13">
        <v>18.972931950417404</v>
      </c>
      <c r="I767" s="3">
        <v>735</v>
      </c>
    </row>
    <row r="768" spans="1:9" x14ac:dyDescent="0.35">
      <c r="A768" s="3" t="s">
        <v>3252</v>
      </c>
      <c r="B768" s="11" t="s">
        <v>10882</v>
      </c>
      <c r="C768" s="3">
        <v>7</v>
      </c>
      <c r="D768" s="3">
        <v>1</v>
      </c>
      <c r="E768" s="3">
        <v>10</v>
      </c>
      <c r="F768" s="12">
        <v>31633.666666666668</v>
      </c>
      <c r="G768" s="13">
        <v>18.967134171399668</v>
      </c>
      <c r="I768" s="3">
        <v>736</v>
      </c>
    </row>
    <row r="769" spans="1:9" x14ac:dyDescent="0.35">
      <c r="A769" s="3" t="s">
        <v>7949</v>
      </c>
      <c r="B769" s="11" t="s">
        <v>10890</v>
      </c>
      <c r="C769" s="3">
        <v>29</v>
      </c>
      <c r="D769" s="3">
        <v>28</v>
      </c>
      <c r="E769" s="3">
        <v>42</v>
      </c>
      <c r="F769" s="12">
        <v>174001.33333333334</v>
      </c>
      <c r="G769" s="13">
        <v>18.965371912858906</v>
      </c>
      <c r="I769" s="3">
        <v>737</v>
      </c>
    </row>
    <row r="770" spans="1:9" x14ac:dyDescent="0.35">
      <c r="A770" s="3" t="s">
        <v>8219</v>
      </c>
      <c r="B770" s="11" t="s">
        <v>10890</v>
      </c>
      <c r="C770" s="3">
        <v>4</v>
      </c>
      <c r="D770" s="3">
        <v>1</v>
      </c>
      <c r="E770" s="3">
        <v>3</v>
      </c>
      <c r="F770" s="12">
        <v>14074.333333333334</v>
      </c>
      <c r="G770" s="13">
        <v>18.947019397011108</v>
      </c>
      <c r="I770" s="3">
        <v>738</v>
      </c>
    </row>
    <row r="771" spans="1:9" x14ac:dyDescent="0.35">
      <c r="A771" s="3" t="s">
        <v>10481</v>
      </c>
      <c r="B771" s="11" t="s">
        <v>10895</v>
      </c>
      <c r="C771" s="3">
        <v>3</v>
      </c>
      <c r="D771" s="3">
        <v>2</v>
      </c>
      <c r="E771" s="3">
        <v>5</v>
      </c>
      <c r="F771" s="12">
        <v>17602.333333333332</v>
      </c>
      <c r="G771" s="13">
        <v>18.936883367735337</v>
      </c>
      <c r="I771" s="3">
        <v>739</v>
      </c>
    </row>
    <row r="772" spans="1:9" x14ac:dyDescent="0.35">
      <c r="A772" s="3" t="s">
        <v>1018</v>
      </c>
      <c r="B772" s="11" t="s">
        <v>10877</v>
      </c>
      <c r="C772" s="3">
        <v>1</v>
      </c>
      <c r="D772" s="3">
        <v>2</v>
      </c>
      <c r="E772" s="3">
        <v>5</v>
      </c>
      <c r="F772" s="12">
        <v>14108.666666666666</v>
      </c>
      <c r="G772" s="13">
        <v>18.900911969002504</v>
      </c>
      <c r="I772" s="3">
        <v>740</v>
      </c>
    </row>
    <row r="773" spans="1:9" x14ac:dyDescent="0.35">
      <c r="A773" s="3" t="s">
        <v>3008</v>
      </c>
      <c r="B773" s="11" t="s">
        <v>10882</v>
      </c>
      <c r="C773" s="3">
        <v>7</v>
      </c>
      <c r="D773" s="3">
        <v>4</v>
      </c>
      <c r="E773" s="3">
        <v>9</v>
      </c>
      <c r="F773" s="12">
        <v>35300</v>
      </c>
      <c r="G773" s="13">
        <v>18.885741265344663</v>
      </c>
      <c r="I773" s="3">
        <v>741</v>
      </c>
    </row>
    <row r="774" spans="1:9" x14ac:dyDescent="0.35">
      <c r="A774" s="3" t="s">
        <v>1070</v>
      </c>
      <c r="B774" s="11" t="s">
        <v>10877</v>
      </c>
      <c r="C774" s="3">
        <v>9</v>
      </c>
      <c r="D774" s="3">
        <v>17</v>
      </c>
      <c r="E774" s="3">
        <v>11</v>
      </c>
      <c r="F774" s="12">
        <v>65440</v>
      </c>
      <c r="G774" s="13">
        <v>18.84678076609617</v>
      </c>
      <c r="I774" s="3">
        <v>742</v>
      </c>
    </row>
    <row r="775" spans="1:9" x14ac:dyDescent="0.35">
      <c r="A775" s="3" t="s">
        <v>8217</v>
      </c>
      <c r="B775" s="11" t="s">
        <v>10890</v>
      </c>
      <c r="C775" s="3">
        <v>3</v>
      </c>
      <c r="D775" s="3">
        <v>9</v>
      </c>
      <c r="E775" s="3">
        <v>1</v>
      </c>
      <c r="F775" s="12">
        <v>22998</v>
      </c>
      <c r="G775" s="13">
        <v>18.842218163898309</v>
      </c>
      <c r="I775" s="3">
        <v>743</v>
      </c>
    </row>
    <row r="776" spans="1:9" x14ac:dyDescent="0.35">
      <c r="A776" s="3" t="s">
        <v>8634</v>
      </c>
      <c r="B776" s="11" t="s">
        <v>10891</v>
      </c>
      <c r="C776" s="3">
        <v>1</v>
      </c>
      <c r="D776" s="3">
        <v>3</v>
      </c>
      <c r="E776" s="3">
        <v>5</v>
      </c>
      <c r="F776" s="12">
        <v>15929.333333333334</v>
      </c>
      <c r="G776" s="13">
        <v>18.833179877793587</v>
      </c>
      <c r="I776" s="3">
        <v>744</v>
      </c>
    </row>
    <row r="777" spans="1:9" x14ac:dyDescent="0.35">
      <c r="A777" s="3" t="s">
        <v>3755</v>
      </c>
      <c r="B777" s="11" t="s">
        <v>10885</v>
      </c>
      <c r="C777" s="3">
        <v>5</v>
      </c>
      <c r="D777" s="3">
        <v>6</v>
      </c>
      <c r="E777" s="3">
        <v>4</v>
      </c>
      <c r="F777" s="12">
        <v>26573.333333333332</v>
      </c>
      <c r="G777" s="13">
        <v>18.815855494229805</v>
      </c>
      <c r="I777" s="3">
        <v>745</v>
      </c>
    </row>
    <row r="778" spans="1:9" x14ac:dyDescent="0.35">
      <c r="A778" s="3" t="s">
        <v>3680</v>
      </c>
      <c r="B778" s="11" t="s">
        <v>10885</v>
      </c>
      <c r="C778" s="3">
        <v>3</v>
      </c>
      <c r="D778" s="3">
        <v>1</v>
      </c>
      <c r="E778" s="3">
        <v>9</v>
      </c>
      <c r="F778" s="12">
        <v>23052.666666666668</v>
      </c>
      <c r="G778" s="13">
        <v>18.797536076809624</v>
      </c>
      <c r="I778" s="3">
        <v>746</v>
      </c>
    </row>
    <row r="779" spans="1:9" x14ac:dyDescent="0.35">
      <c r="A779" s="3" t="s">
        <v>165</v>
      </c>
      <c r="B779" s="11" t="s">
        <v>10872</v>
      </c>
      <c r="C779" s="3">
        <v>3</v>
      </c>
      <c r="D779" s="3">
        <v>4</v>
      </c>
      <c r="E779" s="3">
        <v>4</v>
      </c>
      <c r="F779" s="12">
        <v>19583.666666666668</v>
      </c>
      <c r="G779" s="13">
        <v>18.72308556450103</v>
      </c>
      <c r="I779" s="3">
        <v>747</v>
      </c>
    </row>
    <row r="780" spans="1:9" x14ac:dyDescent="0.35">
      <c r="A780" s="3" t="s">
        <v>2648</v>
      </c>
      <c r="B780" s="11" t="s">
        <v>10881</v>
      </c>
      <c r="C780" s="3">
        <v>4</v>
      </c>
      <c r="D780" s="3">
        <v>4</v>
      </c>
      <c r="E780" s="3">
        <v>2</v>
      </c>
      <c r="F780" s="12">
        <v>17815</v>
      </c>
      <c r="G780" s="13">
        <v>18.710824211806528</v>
      </c>
      <c r="I780" s="3">
        <v>748</v>
      </c>
    </row>
    <row r="781" spans="1:9" x14ac:dyDescent="0.35">
      <c r="A781" s="3" t="s">
        <v>37</v>
      </c>
      <c r="B781" s="11" t="s">
        <v>10870</v>
      </c>
      <c r="C781" s="3">
        <v>11</v>
      </c>
      <c r="D781" s="3">
        <v>1</v>
      </c>
      <c r="E781" s="3">
        <v>10</v>
      </c>
      <c r="F781" s="12">
        <v>39197</v>
      </c>
      <c r="G781" s="13">
        <v>18.708914797901201</v>
      </c>
      <c r="I781" s="3">
        <v>749</v>
      </c>
    </row>
    <row r="782" spans="1:9" x14ac:dyDescent="0.35">
      <c r="A782" s="3" t="s">
        <v>10584</v>
      </c>
      <c r="B782" s="11" t="s">
        <v>10895</v>
      </c>
      <c r="C782" s="3">
        <v>3</v>
      </c>
      <c r="D782" s="3">
        <v>2</v>
      </c>
      <c r="E782" s="3">
        <v>3</v>
      </c>
      <c r="F782" s="12">
        <v>14270</v>
      </c>
      <c r="G782" s="13">
        <v>18.687222611539358</v>
      </c>
      <c r="I782" s="3">
        <v>750</v>
      </c>
    </row>
    <row r="783" spans="1:9" x14ac:dyDescent="0.35">
      <c r="A783" s="3" t="s">
        <v>2396</v>
      </c>
      <c r="B783" s="11" t="s">
        <v>10880</v>
      </c>
      <c r="C783" s="3">
        <v>3</v>
      </c>
      <c r="D783" s="3">
        <v>4</v>
      </c>
      <c r="E783" s="3">
        <v>6</v>
      </c>
      <c r="F783" s="12">
        <v>23236</v>
      </c>
      <c r="G783" s="13">
        <v>18.64922247087852</v>
      </c>
      <c r="I783" s="3">
        <v>751</v>
      </c>
    </row>
    <row r="784" spans="1:9" x14ac:dyDescent="0.35">
      <c r="A784" s="3" t="s">
        <v>10525</v>
      </c>
      <c r="B784" s="11" t="s">
        <v>10895</v>
      </c>
      <c r="C784" s="3">
        <v>3</v>
      </c>
      <c r="D784" s="3">
        <v>0</v>
      </c>
      <c r="E784" s="3">
        <v>3</v>
      </c>
      <c r="F784" s="12">
        <v>10729.666666666666</v>
      </c>
      <c r="G784" s="13">
        <v>18.639908043120322</v>
      </c>
      <c r="I784" s="3">
        <v>752</v>
      </c>
    </row>
    <row r="785" spans="1:9" x14ac:dyDescent="0.35">
      <c r="A785" s="3" t="s">
        <v>8172</v>
      </c>
      <c r="B785" s="11" t="s">
        <v>10890</v>
      </c>
      <c r="C785" s="3">
        <v>0</v>
      </c>
      <c r="D785" s="3">
        <v>4</v>
      </c>
      <c r="E785" s="3">
        <v>2</v>
      </c>
      <c r="F785" s="12">
        <v>10751.333333333334</v>
      </c>
      <c r="G785" s="13">
        <v>18.602343895330812</v>
      </c>
      <c r="I785" s="3">
        <v>753</v>
      </c>
    </row>
    <row r="786" spans="1:9" x14ac:dyDescent="0.35">
      <c r="A786" s="3" t="s">
        <v>6244</v>
      </c>
      <c r="B786" s="11" t="s">
        <v>10887</v>
      </c>
      <c r="C786" s="3">
        <v>2</v>
      </c>
      <c r="D786" s="3">
        <v>3</v>
      </c>
      <c r="E786" s="3">
        <v>3</v>
      </c>
      <c r="F786" s="12">
        <v>14357.666666666666</v>
      </c>
      <c r="G786" s="13">
        <v>18.573120052004736</v>
      </c>
      <c r="I786" s="3">
        <v>754</v>
      </c>
    </row>
    <row r="787" spans="1:9" x14ac:dyDescent="0.35">
      <c r="A787" s="3" t="s">
        <v>3002</v>
      </c>
      <c r="B787" s="11" t="s">
        <v>10882</v>
      </c>
      <c r="C787" s="3">
        <v>2</v>
      </c>
      <c r="D787" s="3">
        <v>2</v>
      </c>
      <c r="E787" s="3">
        <v>3</v>
      </c>
      <c r="F787" s="12">
        <v>12563</v>
      </c>
      <c r="G787" s="13">
        <v>18.573058452068242</v>
      </c>
      <c r="I787" s="3">
        <v>755</v>
      </c>
    </row>
    <row r="788" spans="1:9" x14ac:dyDescent="0.35">
      <c r="A788" s="3" t="s">
        <v>6170</v>
      </c>
      <c r="B788" s="11" t="s">
        <v>10887</v>
      </c>
      <c r="C788" s="3">
        <v>5</v>
      </c>
      <c r="D788" s="3">
        <v>5</v>
      </c>
      <c r="E788" s="3">
        <v>6</v>
      </c>
      <c r="F788" s="12">
        <v>28731</v>
      </c>
      <c r="G788" s="13">
        <v>18.562992354367523</v>
      </c>
      <c r="I788" s="3">
        <v>756</v>
      </c>
    </row>
    <row r="789" spans="1:9" x14ac:dyDescent="0.35">
      <c r="A789" s="3" t="s">
        <v>6277</v>
      </c>
      <c r="B789" s="11" t="s">
        <v>10888</v>
      </c>
      <c r="C789" s="3">
        <v>3</v>
      </c>
      <c r="D789" s="3">
        <v>1</v>
      </c>
      <c r="E789" s="3">
        <v>4</v>
      </c>
      <c r="F789" s="12">
        <v>14381.666666666666</v>
      </c>
      <c r="G789" s="13">
        <v>18.542125391122955</v>
      </c>
      <c r="I789" s="3">
        <v>757</v>
      </c>
    </row>
    <row r="790" spans="1:9" x14ac:dyDescent="0.35">
      <c r="A790" s="3" t="s">
        <v>3092</v>
      </c>
      <c r="B790" s="11" t="s">
        <v>10882</v>
      </c>
      <c r="C790" s="3">
        <v>3</v>
      </c>
      <c r="D790" s="3">
        <v>3</v>
      </c>
      <c r="E790" s="3">
        <v>1</v>
      </c>
      <c r="F790" s="12">
        <v>12589.666666666666</v>
      </c>
      <c r="G790" s="13">
        <v>18.533718128624002</v>
      </c>
      <c r="I790" s="3">
        <v>758</v>
      </c>
    </row>
    <row r="791" spans="1:9" x14ac:dyDescent="0.35">
      <c r="A791" s="3" t="s">
        <v>1227</v>
      </c>
      <c r="B791" s="11" t="s">
        <v>10885</v>
      </c>
      <c r="C791" s="3">
        <v>2</v>
      </c>
      <c r="D791" s="3">
        <v>4</v>
      </c>
      <c r="E791" s="3">
        <v>0</v>
      </c>
      <c r="F791" s="12">
        <v>10794</v>
      </c>
      <c r="G791" s="13">
        <v>18.528812303131367</v>
      </c>
      <c r="I791" s="3">
        <v>759</v>
      </c>
    </row>
    <row r="792" spans="1:9" x14ac:dyDescent="0.35">
      <c r="A792" s="3" t="s">
        <v>3064</v>
      </c>
      <c r="B792" s="11" t="s">
        <v>10882</v>
      </c>
      <c r="C792" s="3">
        <v>5</v>
      </c>
      <c r="D792" s="3">
        <v>3</v>
      </c>
      <c r="E792" s="3">
        <v>12</v>
      </c>
      <c r="F792" s="12">
        <v>35983.333333333336</v>
      </c>
      <c r="G792" s="13">
        <v>18.527095877721166</v>
      </c>
      <c r="I792" s="3">
        <v>760</v>
      </c>
    </row>
    <row r="793" spans="1:9" x14ac:dyDescent="0.35">
      <c r="A793" s="3" t="s">
        <v>2106</v>
      </c>
      <c r="B793" s="11" t="s">
        <v>10879</v>
      </c>
      <c r="C793" s="3">
        <v>1</v>
      </c>
      <c r="D793" s="3">
        <v>2</v>
      </c>
      <c r="E793" s="3">
        <v>4</v>
      </c>
      <c r="F793" s="12">
        <v>12611.666666666666</v>
      </c>
      <c r="G793" s="13">
        <v>18.501387604070306</v>
      </c>
      <c r="I793" s="3">
        <v>761</v>
      </c>
    </row>
    <row r="794" spans="1:9" x14ac:dyDescent="0.35">
      <c r="A794" s="3" t="s">
        <v>6340</v>
      </c>
      <c r="B794" s="11" t="s">
        <v>10888</v>
      </c>
      <c r="C794" s="3">
        <v>112</v>
      </c>
      <c r="D794" s="3">
        <v>112</v>
      </c>
      <c r="E794" s="3">
        <v>50</v>
      </c>
      <c r="F794" s="12">
        <v>493825.66666666669</v>
      </c>
      <c r="G794" s="13">
        <v>18.495055947544241</v>
      </c>
      <c r="I794" s="3">
        <v>762</v>
      </c>
    </row>
    <row r="795" spans="1:9" x14ac:dyDescent="0.35">
      <c r="A795" s="3" t="s">
        <v>10601</v>
      </c>
      <c r="B795" s="11" t="s">
        <v>10895</v>
      </c>
      <c r="C795" s="3">
        <v>1</v>
      </c>
      <c r="D795" s="3">
        <v>4</v>
      </c>
      <c r="E795" s="3">
        <v>3</v>
      </c>
      <c r="F795" s="12">
        <v>14419.666666666666</v>
      </c>
      <c r="G795" s="13">
        <v>18.493261517834441</v>
      </c>
      <c r="I795" s="3">
        <v>763</v>
      </c>
    </row>
    <row r="796" spans="1:9" x14ac:dyDescent="0.35">
      <c r="A796" s="3" t="s">
        <v>409</v>
      </c>
      <c r="B796" s="11" t="s">
        <v>10874</v>
      </c>
      <c r="C796" s="3">
        <v>3</v>
      </c>
      <c r="D796" s="3">
        <v>7</v>
      </c>
      <c r="E796" s="3">
        <v>4</v>
      </c>
      <c r="F796" s="12">
        <v>25250.333333333332</v>
      </c>
      <c r="G796" s="13">
        <v>18.481604203244842</v>
      </c>
      <c r="I796" s="3">
        <v>764</v>
      </c>
    </row>
    <row r="797" spans="1:9" x14ac:dyDescent="0.35">
      <c r="A797" s="3" t="s">
        <v>1032</v>
      </c>
      <c r="B797" s="11" t="s">
        <v>10877</v>
      </c>
      <c r="C797" s="3">
        <v>1</v>
      </c>
      <c r="D797" s="3">
        <v>1</v>
      </c>
      <c r="E797" s="3">
        <v>5</v>
      </c>
      <c r="F797" s="12">
        <v>12640.333333333334</v>
      </c>
      <c r="G797" s="13">
        <v>18.459428812531318</v>
      </c>
      <c r="I797" s="3">
        <v>765</v>
      </c>
    </row>
    <row r="798" spans="1:9" x14ac:dyDescent="0.35">
      <c r="A798" s="3" t="s">
        <v>2692</v>
      </c>
      <c r="B798" s="11" t="s">
        <v>10881</v>
      </c>
      <c r="C798" s="3">
        <v>9</v>
      </c>
      <c r="D798" s="3">
        <v>5</v>
      </c>
      <c r="E798" s="3">
        <v>10</v>
      </c>
      <c r="F798" s="12">
        <v>43415</v>
      </c>
      <c r="G798" s="13">
        <v>18.426811010019581</v>
      </c>
      <c r="I798" s="3">
        <v>766</v>
      </c>
    </row>
    <row r="799" spans="1:9" x14ac:dyDescent="0.35">
      <c r="A799" s="3" t="s">
        <v>3449</v>
      </c>
      <c r="B799" s="11" t="s">
        <v>10883</v>
      </c>
      <c r="C799" s="3">
        <v>7</v>
      </c>
      <c r="D799" s="3">
        <v>1</v>
      </c>
      <c r="E799" s="3">
        <v>7</v>
      </c>
      <c r="F799" s="12">
        <v>27168.333333333332</v>
      </c>
      <c r="G799" s="13">
        <v>18.40377890926937</v>
      </c>
      <c r="I799" s="3">
        <v>767</v>
      </c>
    </row>
    <row r="800" spans="1:9" x14ac:dyDescent="0.35">
      <c r="A800" s="3" t="s">
        <v>283</v>
      </c>
      <c r="B800" s="11" t="s">
        <v>10873</v>
      </c>
      <c r="C800" s="3">
        <v>3</v>
      </c>
      <c r="D800" s="3">
        <v>4</v>
      </c>
      <c r="E800" s="3">
        <v>2</v>
      </c>
      <c r="F800" s="12">
        <v>16319</v>
      </c>
      <c r="G800" s="13">
        <v>18.383479379863964</v>
      </c>
      <c r="I800" s="3">
        <v>768</v>
      </c>
    </row>
    <row r="801" spans="1:9" x14ac:dyDescent="0.35">
      <c r="A801" s="3" t="s">
        <v>6008</v>
      </c>
      <c r="B801" s="11" t="s">
        <v>10886</v>
      </c>
      <c r="C801" s="3">
        <v>2</v>
      </c>
      <c r="D801" s="3">
        <v>4</v>
      </c>
      <c r="E801" s="3">
        <v>3</v>
      </c>
      <c r="F801" s="12">
        <v>16336</v>
      </c>
      <c r="G801" s="13">
        <v>18.364348677766895</v>
      </c>
      <c r="I801" s="3">
        <v>769</v>
      </c>
    </row>
    <row r="802" spans="1:9" x14ac:dyDescent="0.35">
      <c r="A802" s="3" t="s">
        <v>493</v>
      </c>
      <c r="B802" s="11" t="s">
        <v>10874</v>
      </c>
      <c r="C802" s="3">
        <v>0</v>
      </c>
      <c r="D802" s="3">
        <v>3</v>
      </c>
      <c r="E802" s="3">
        <v>4</v>
      </c>
      <c r="F802" s="12">
        <v>12706</v>
      </c>
      <c r="G802" s="13">
        <v>18.364027493572589</v>
      </c>
      <c r="I802" s="3">
        <v>770</v>
      </c>
    </row>
    <row r="803" spans="1:9" x14ac:dyDescent="0.35">
      <c r="A803" s="3" t="s">
        <v>5263</v>
      </c>
      <c r="B803" s="11" t="s">
        <v>10886</v>
      </c>
      <c r="C803" s="3">
        <v>3</v>
      </c>
      <c r="D803" s="3">
        <v>5</v>
      </c>
      <c r="E803" s="3">
        <v>3</v>
      </c>
      <c r="F803" s="12">
        <v>20027.333333333332</v>
      </c>
      <c r="G803" s="13">
        <v>18.30831197363603</v>
      </c>
      <c r="I803" s="3">
        <v>771</v>
      </c>
    </row>
    <row r="804" spans="1:9" x14ac:dyDescent="0.35">
      <c r="A804" s="3" t="s">
        <v>9636</v>
      </c>
      <c r="B804" s="11" t="s">
        <v>10892</v>
      </c>
      <c r="C804" s="3">
        <v>4</v>
      </c>
      <c r="D804" s="3">
        <v>4</v>
      </c>
      <c r="E804" s="3">
        <v>10</v>
      </c>
      <c r="F804" s="12">
        <v>32897.666666666664</v>
      </c>
      <c r="G804" s="13">
        <v>18.238375568682681</v>
      </c>
      <c r="I804" s="3">
        <v>772</v>
      </c>
    </row>
    <row r="805" spans="1:9" x14ac:dyDescent="0.35">
      <c r="A805" s="3" t="s">
        <v>5240</v>
      </c>
      <c r="B805" s="11" t="s">
        <v>10886</v>
      </c>
      <c r="C805" s="3">
        <v>70</v>
      </c>
      <c r="D805" s="3">
        <v>113</v>
      </c>
      <c r="E805" s="3">
        <v>112</v>
      </c>
      <c r="F805" s="12">
        <v>540625.66666666663</v>
      </c>
      <c r="G805" s="13">
        <v>18.188802233461601</v>
      </c>
      <c r="I805" s="3">
        <v>773</v>
      </c>
    </row>
    <row r="806" spans="1:9" x14ac:dyDescent="0.35">
      <c r="A806" s="3" t="s">
        <v>3977</v>
      </c>
      <c r="B806" s="11" t="s">
        <v>10885</v>
      </c>
      <c r="C806" s="3">
        <v>16</v>
      </c>
      <c r="D806" s="3">
        <v>9</v>
      </c>
      <c r="E806" s="3">
        <v>15</v>
      </c>
      <c r="F806" s="12">
        <v>73331.666666666672</v>
      </c>
      <c r="G806" s="13">
        <v>18.182231414350326</v>
      </c>
      <c r="I806" s="3">
        <v>774</v>
      </c>
    </row>
    <row r="807" spans="1:9" x14ac:dyDescent="0.35">
      <c r="A807" s="3" t="s">
        <v>972</v>
      </c>
      <c r="B807" s="11" t="s">
        <v>10877</v>
      </c>
      <c r="C807" s="3">
        <v>6</v>
      </c>
      <c r="D807" s="3">
        <v>6</v>
      </c>
      <c r="E807" s="3">
        <v>5</v>
      </c>
      <c r="F807" s="12">
        <v>31237.333333333332</v>
      </c>
      <c r="G807" s="13">
        <v>18.140686358203858</v>
      </c>
      <c r="I807" s="3">
        <v>775</v>
      </c>
    </row>
    <row r="808" spans="1:9" x14ac:dyDescent="0.35">
      <c r="A808" s="3" t="s">
        <v>533</v>
      </c>
      <c r="B808" s="11" t="s">
        <v>10874</v>
      </c>
      <c r="C808" s="3">
        <v>12</v>
      </c>
      <c r="D808" s="3">
        <v>15</v>
      </c>
      <c r="E808" s="3">
        <v>7</v>
      </c>
      <c r="F808" s="12">
        <v>62670.666666666664</v>
      </c>
      <c r="G808" s="13">
        <v>18.083952088164587</v>
      </c>
      <c r="I808" s="3">
        <v>776</v>
      </c>
    </row>
    <row r="809" spans="1:9" x14ac:dyDescent="0.35">
      <c r="A809" s="3" t="s">
        <v>5826</v>
      </c>
      <c r="B809" s="11" t="s">
        <v>10886</v>
      </c>
      <c r="C809" s="3">
        <v>1</v>
      </c>
      <c r="D809" s="3">
        <v>1</v>
      </c>
      <c r="E809" s="3">
        <v>4</v>
      </c>
      <c r="F809" s="12">
        <v>11066</v>
      </c>
      <c r="G809" s="13">
        <v>18.073377914332188</v>
      </c>
      <c r="I809" s="3">
        <v>777</v>
      </c>
    </row>
    <row r="810" spans="1:9" x14ac:dyDescent="0.35">
      <c r="A810" s="3" t="s">
        <v>9599</v>
      </c>
      <c r="B810" s="11" t="s">
        <v>10892</v>
      </c>
      <c r="C810" s="3">
        <v>36</v>
      </c>
      <c r="D810" s="3">
        <v>35</v>
      </c>
      <c r="E810" s="3">
        <v>33</v>
      </c>
      <c r="F810" s="12">
        <v>192450</v>
      </c>
      <c r="G810" s="13">
        <v>18.013336797436562</v>
      </c>
      <c r="I810" s="3">
        <v>778</v>
      </c>
    </row>
    <row r="811" spans="1:9" x14ac:dyDescent="0.35">
      <c r="A811" s="3" t="s">
        <v>2586</v>
      </c>
      <c r="B811" s="11" t="s">
        <v>10881</v>
      </c>
      <c r="C811" s="3">
        <v>4</v>
      </c>
      <c r="D811" s="3">
        <v>4</v>
      </c>
      <c r="E811" s="3">
        <v>8</v>
      </c>
      <c r="F811" s="12">
        <v>29621</v>
      </c>
      <c r="G811" s="13">
        <v>18.005244027322956</v>
      </c>
      <c r="I811" s="3">
        <v>779</v>
      </c>
    </row>
    <row r="812" spans="1:9" x14ac:dyDescent="0.35">
      <c r="A812" s="3" t="s">
        <v>4939</v>
      </c>
      <c r="B812" s="11" t="s">
        <v>10886</v>
      </c>
      <c r="C812" s="3">
        <v>4</v>
      </c>
      <c r="D812" s="3">
        <v>4</v>
      </c>
      <c r="E812" s="3">
        <v>2</v>
      </c>
      <c r="F812" s="12">
        <v>18527.666666666668</v>
      </c>
      <c r="G812" s="13">
        <v>17.991112390479103</v>
      </c>
      <c r="I812" s="3">
        <v>780</v>
      </c>
    </row>
    <row r="813" spans="1:9" x14ac:dyDescent="0.35">
      <c r="A813" s="3" t="s">
        <v>1030</v>
      </c>
      <c r="B813" s="11" t="s">
        <v>10877</v>
      </c>
      <c r="C813" s="3">
        <v>7</v>
      </c>
      <c r="D813" s="3">
        <v>3</v>
      </c>
      <c r="E813" s="3">
        <v>7</v>
      </c>
      <c r="F813" s="12">
        <v>31554.333333333332</v>
      </c>
      <c r="G813" s="13">
        <v>17.958442052333012</v>
      </c>
      <c r="I813" s="3">
        <v>781</v>
      </c>
    </row>
    <row r="814" spans="1:9" x14ac:dyDescent="0.35">
      <c r="A814" s="3" t="s">
        <v>6314</v>
      </c>
      <c r="B814" s="11" t="s">
        <v>10888</v>
      </c>
      <c r="C814" s="3">
        <v>6</v>
      </c>
      <c r="D814" s="3">
        <v>8</v>
      </c>
      <c r="E814" s="3">
        <v>2</v>
      </c>
      <c r="F814" s="12">
        <v>29711.333333333332</v>
      </c>
      <c r="G814" s="13">
        <v>17.950501492135437</v>
      </c>
      <c r="I814" s="3">
        <v>782</v>
      </c>
    </row>
    <row r="815" spans="1:9" x14ac:dyDescent="0.35">
      <c r="A815" s="3" t="s">
        <v>8174</v>
      </c>
      <c r="B815" s="11" t="s">
        <v>10890</v>
      </c>
      <c r="C815" s="3">
        <v>19</v>
      </c>
      <c r="D815" s="3">
        <v>23</v>
      </c>
      <c r="E815" s="3">
        <v>37</v>
      </c>
      <c r="F815" s="12">
        <v>146717</v>
      </c>
      <c r="G815" s="13">
        <v>17.948385894840637</v>
      </c>
      <c r="I815" s="3">
        <v>783</v>
      </c>
    </row>
    <row r="816" spans="1:9" x14ac:dyDescent="0.35">
      <c r="A816" s="3" t="s">
        <v>7031</v>
      </c>
      <c r="B816" s="11" t="s">
        <v>10889</v>
      </c>
      <c r="C816" s="3">
        <v>17</v>
      </c>
      <c r="D816" s="3">
        <v>14</v>
      </c>
      <c r="E816" s="3">
        <v>15</v>
      </c>
      <c r="F816" s="12">
        <v>85441.666666666672</v>
      </c>
      <c r="G816" s="13">
        <v>17.945967034038819</v>
      </c>
      <c r="I816" s="3">
        <v>784</v>
      </c>
    </row>
    <row r="817" spans="1:9" x14ac:dyDescent="0.35">
      <c r="A817" s="3" t="s">
        <v>4088</v>
      </c>
      <c r="B817" s="11" t="s">
        <v>10885</v>
      </c>
      <c r="C817" s="3">
        <v>2</v>
      </c>
      <c r="D817" s="3">
        <v>5</v>
      </c>
      <c r="E817" s="3">
        <v>4</v>
      </c>
      <c r="F817" s="12">
        <v>20442</v>
      </c>
      <c r="G817" s="13">
        <v>17.936927241300591</v>
      </c>
      <c r="I817" s="3">
        <v>785</v>
      </c>
    </row>
    <row r="818" spans="1:9" x14ac:dyDescent="0.35">
      <c r="A818" s="3" t="s">
        <v>6844</v>
      </c>
      <c r="B818" s="11" t="s">
        <v>10889</v>
      </c>
      <c r="C818" s="3">
        <v>56</v>
      </c>
      <c r="D818" s="3">
        <v>57</v>
      </c>
      <c r="E818" s="3">
        <v>50</v>
      </c>
      <c r="F818" s="12">
        <v>303447</v>
      </c>
      <c r="G818" s="13">
        <v>17.905378314280036</v>
      </c>
      <c r="I818" s="3">
        <v>786</v>
      </c>
    </row>
    <row r="819" spans="1:9" x14ac:dyDescent="0.35">
      <c r="A819" s="3" t="s">
        <v>8955</v>
      </c>
      <c r="B819" s="11" t="s">
        <v>10891</v>
      </c>
      <c r="C819" s="3">
        <v>10</v>
      </c>
      <c r="D819" s="3">
        <v>6</v>
      </c>
      <c r="E819" s="3">
        <v>2</v>
      </c>
      <c r="F819" s="12">
        <v>33520.666666666664</v>
      </c>
      <c r="G819" s="13">
        <v>17.899405341978085</v>
      </c>
      <c r="I819" s="3">
        <v>787</v>
      </c>
    </row>
    <row r="820" spans="1:9" x14ac:dyDescent="0.35">
      <c r="A820" s="3" t="s">
        <v>3638</v>
      </c>
      <c r="B820" s="11" t="s">
        <v>10885</v>
      </c>
      <c r="C820" s="3">
        <v>2</v>
      </c>
      <c r="D820" s="3">
        <v>5</v>
      </c>
      <c r="E820" s="3">
        <v>3</v>
      </c>
      <c r="F820" s="12">
        <v>18638.666666666668</v>
      </c>
      <c r="G820" s="13">
        <v>17.883968810358397</v>
      </c>
      <c r="I820" s="3">
        <v>788</v>
      </c>
    </row>
    <row r="821" spans="1:9" x14ac:dyDescent="0.35">
      <c r="A821" s="3" t="s">
        <v>3666</v>
      </c>
      <c r="B821" s="11" t="s">
        <v>10885</v>
      </c>
      <c r="C821" s="3">
        <v>4</v>
      </c>
      <c r="D821" s="3">
        <v>7</v>
      </c>
      <c r="E821" s="3">
        <v>8</v>
      </c>
      <c r="F821" s="12">
        <v>35422.666666666664</v>
      </c>
      <c r="G821" s="13">
        <v>17.879323973350399</v>
      </c>
      <c r="I821" s="3">
        <v>789</v>
      </c>
    </row>
    <row r="822" spans="1:9" x14ac:dyDescent="0.35">
      <c r="A822" s="3" t="s">
        <v>3501</v>
      </c>
      <c r="B822" s="11" t="s">
        <v>10884</v>
      </c>
      <c r="C822" s="3">
        <v>1</v>
      </c>
      <c r="D822" s="3">
        <v>3</v>
      </c>
      <c r="E822" s="3">
        <v>5</v>
      </c>
      <c r="F822" s="12">
        <v>16780.333333333332</v>
      </c>
      <c r="G822" s="13">
        <v>17.878071552015257</v>
      </c>
      <c r="I822" s="3">
        <v>790</v>
      </c>
    </row>
    <row r="823" spans="1:9" x14ac:dyDescent="0.35">
      <c r="A823" s="3" t="s">
        <v>5115</v>
      </c>
      <c r="B823" s="11" t="s">
        <v>10886</v>
      </c>
      <c r="C823" s="3">
        <v>45</v>
      </c>
      <c r="D823" s="3">
        <v>50</v>
      </c>
      <c r="E823" s="3">
        <v>39</v>
      </c>
      <c r="F823" s="12">
        <v>250635</v>
      </c>
      <c r="G823" s="13">
        <v>17.821400309879571</v>
      </c>
      <c r="I823" s="3">
        <v>791</v>
      </c>
    </row>
    <row r="824" spans="1:9" x14ac:dyDescent="0.35">
      <c r="A824" s="3" t="s">
        <v>7913</v>
      </c>
      <c r="B824" s="11" t="s">
        <v>10890</v>
      </c>
      <c r="C824" s="3">
        <v>2</v>
      </c>
      <c r="D824" s="3">
        <v>4</v>
      </c>
      <c r="E824" s="3">
        <v>0</v>
      </c>
      <c r="F824" s="12">
        <v>11223</v>
      </c>
      <c r="G824" s="13">
        <v>17.820547090795689</v>
      </c>
      <c r="I824" s="3">
        <v>792</v>
      </c>
    </row>
    <row r="825" spans="1:9" x14ac:dyDescent="0.35">
      <c r="A825" s="3" t="s">
        <v>5767</v>
      </c>
      <c r="B825" s="11" t="s">
        <v>10886</v>
      </c>
      <c r="C825" s="3">
        <v>4</v>
      </c>
      <c r="D825" s="3">
        <v>10</v>
      </c>
      <c r="E825" s="3">
        <v>2</v>
      </c>
      <c r="F825" s="12">
        <v>29946.333333333332</v>
      </c>
      <c r="G825" s="13">
        <v>17.809637239951471</v>
      </c>
      <c r="I825" s="3">
        <v>793</v>
      </c>
    </row>
    <row r="826" spans="1:9" x14ac:dyDescent="0.35">
      <c r="A826" s="3" t="s">
        <v>2896</v>
      </c>
      <c r="B826" s="11" t="s">
        <v>10881</v>
      </c>
      <c r="C826" s="3">
        <v>5</v>
      </c>
      <c r="D826" s="3">
        <v>2</v>
      </c>
      <c r="E826" s="3">
        <v>1</v>
      </c>
      <c r="F826" s="12">
        <v>14976.666666666666</v>
      </c>
      <c r="G826" s="13">
        <v>17.805475183618963</v>
      </c>
      <c r="I826" s="3">
        <v>794</v>
      </c>
    </row>
    <row r="827" spans="1:9" x14ac:dyDescent="0.35">
      <c r="A827" s="3" t="s">
        <v>5011</v>
      </c>
      <c r="B827" s="11" t="s">
        <v>10886</v>
      </c>
      <c r="C827" s="3">
        <v>8</v>
      </c>
      <c r="D827" s="3">
        <v>7</v>
      </c>
      <c r="E827" s="3">
        <v>15</v>
      </c>
      <c r="F827" s="12">
        <v>56166.666666666664</v>
      </c>
      <c r="G827" s="13">
        <v>17.804154302670625</v>
      </c>
      <c r="I827" s="3">
        <v>795</v>
      </c>
    </row>
    <row r="828" spans="1:9" x14ac:dyDescent="0.35">
      <c r="A828" s="3" t="s">
        <v>1130</v>
      </c>
      <c r="B828" s="11" t="s">
        <v>10877</v>
      </c>
      <c r="C828" s="3">
        <v>1</v>
      </c>
      <c r="D828" s="3">
        <v>3</v>
      </c>
      <c r="E828" s="3">
        <v>8</v>
      </c>
      <c r="F828" s="12">
        <v>22491.333333333332</v>
      </c>
      <c r="G828" s="13">
        <v>17.784628153066368</v>
      </c>
      <c r="I828" s="3">
        <v>796</v>
      </c>
    </row>
    <row r="829" spans="1:9" x14ac:dyDescent="0.35">
      <c r="A829" s="3" t="s">
        <v>9577</v>
      </c>
      <c r="B829" s="11" t="s">
        <v>10892</v>
      </c>
      <c r="C829" s="3">
        <v>0</v>
      </c>
      <c r="D829" s="3">
        <v>3</v>
      </c>
      <c r="E829" s="3">
        <v>3</v>
      </c>
      <c r="F829" s="12">
        <v>11250.666666666666</v>
      </c>
      <c r="G829" s="13">
        <v>17.7767243422612</v>
      </c>
      <c r="I829" s="3">
        <v>797</v>
      </c>
    </row>
    <row r="830" spans="1:9" x14ac:dyDescent="0.35">
      <c r="A830" s="3" t="s">
        <v>3512</v>
      </c>
      <c r="B830" s="11" t="s">
        <v>10884</v>
      </c>
      <c r="C830" s="3">
        <v>1</v>
      </c>
      <c r="D830" s="3">
        <v>2</v>
      </c>
      <c r="E830" s="3">
        <v>4</v>
      </c>
      <c r="F830" s="12">
        <v>13142.666666666666</v>
      </c>
      <c r="G830" s="13">
        <v>17.753880491021608</v>
      </c>
      <c r="I830" s="3">
        <v>798</v>
      </c>
    </row>
    <row r="831" spans="1:9" x14ac:dyDescent="0.35">
      <c r="A831" s="3" t="s">
        <v>10231</v>
      </c>
      <c r="B831" s="11" t="s">
        <v>10894</v>
      </c>
      <c r="C831" s="3">
        <v>6</v>
      </c>
      <c r="D831" s="3">
        <v>8</v>
      </c>
      <c r="E831" s="3">
        <v>7</v>
      </c>
      <c r="F831" s="12">
        <v>39558</v>
      </c>
      <c r="G831" s="13">
        <v>17.695535669144043</v>
      </c>
      <c r="I831" s="3">
        <v>799</v>
      </c>
    </row>
    <row r="832" spans="1:9" x14ac:dyDescent="0.35">
      <c r="A832" s="3" t="s">
        <v>942</v>
      </c>
      <c r="B832" s="11" t="s">
        <v>10877</v>
      </c>
      <c r="C832" s="3">
        <v>14</v>
      </c>
      <c r="D832" s="3">
        <v>17</v>
      </c>
      <c r="E832" s="3">
        <v>23</v>
      </c>
      <c r="F832" s="12">
        <v>101770.33333333333</v>
      </c>
      <c r="G832" s="13">
        <v>17.686883210889878</v>
      </c>
      <c r="I832" s="3">
        <v>800</v>
      </c>
    </row>
    <row r="833" spans="1:9" x14ac:dyDescent="0.35">
      <c r="A833" s="3" t="s">
        <v>5363</v>
      </c>
      <c r="B833" s="11" t="s">
        <v>10888</v>
      </c>
      <c r="C833" s="3">
        <v>32</v>
      </c>
      <c r="D833" s="3">
        <v>23</v>
      </c>
      <c r="E833" s="3">
        <v>35</v>
      </c>
      <c r="F833" s="12">
        <v>170065</v>
      </c>
      <c r="G833" s="13">
        <v>17.640313997589157</v>
      </c>
      <c r="I833" s="3">
        <v>801</v>
      </c>
    </row>
    <row r="834" spans="1:9" x14ac:dyDescent="0.35">
      <c r="A834" s="3" t="s">
        <v>10196</v>
      </c>
      <c r="B834" s="11" t="s">
        <v>10894</v>
      </c>
      <c r="C834" s="3">
        <v>5</v>
      </c>
      <c r="D834" s="3">
        <v>1</v>
      </c>
      <c r="E834" s="3">
        <v>5</v>
      </c>
      <c r="F834" s="12">
        <v>20790.666666666668</v>
      </c>
      <c r="G834" s="13">
        <v>17.636118771243506</v>
      </c>
      <c r="I834" s="3">
        <v>802</v>
      </c>
    </row>
    <row r="835" spans="1:9" x14ac:dyDescent="0.35">
      <c r="A835" s="3" t="s">
        <v>10174</v>
      </c>
      <c r="B835" s="11" t="s">
        <v>10894</v>
      </c>
      <c r="C835" s="3">
        <v>4</v>
      </c>
      <c r="D835" s="3">
        <v>1</v>
      </c>
      <c r="E835" s="3">
        <v>1</v>
      </c>
      <c r="F835" s="12">
        <v>11345.333333333334</v>
      </c>
      <c r="G835" s="13">
        <v>17.628393465742157</v>
      </c>
      <c r="I835" s="3">
        <v>803</v>
      </c>
    </row>
    <row r="836" spans="1:9" x14ac:dyDescent="0.35">
      <c r="A836" s="3" t="s">
        <v>2920</v>
      </c>
      <c r="B836" s="11" t="s">
        <v>10882</v>
      </c>
      <c r="C836" s="3">
        <v>3</v>
      </c>
      <c r="D836" s="3">
        <v>0</v>
      </c>
      <c r="E836" s="3">
        <v>9</v>
      </c>
      <c r="F836" s="12">
        <v>22696.333333333332</v>
      </c>
      <c r="G836" s="13">
        <v>17.623992127950185</v>
      </c>
      <c r="I836" s="3">
        <v>804</v>
      </c>
    </row>
    <row r="837" spans="1:9" x14ac:dyDescent="0.35">
      <c r="A837" s="3" t="s">
        <v>1510</v>
      </c>
      <c r="B837" s="11" t="s">
        <v>10878</v>
      </c>
      <c r="C837" s="3">
        <v>1</v>
      </c>
      <c r="D837" s="3">
        <v>3</v>
      </c>
      <c r="E837" s="3">
        <v>2</v>
      </c>
      <c r="F837" s="12">
        <v>11354.333333333334</v>
      </c>
      <c r="G837" s="13">
        <v>17.614420338784015</v>
      </c>
      <c r="I837" s="3">
        <v>805</v>
      </c>
    </row>
    <row r="838" spans="1:9" x14ac:dyDescent="0.35">
      <c r="A838" s="3" t="s">
        <v>3862</v>
      </c>
      <c r="B838" s="11" t="s">
        <v>10885</v>
      </c>
      <c r="C838" s="3">
        <v>5</v>
      </c>
      <c r="D838" s="3">
        <v>6</v>
      </c>
      <c r="E838" s="3">
        <v>6</v>
      </c>
      <c r="F838" s="12">
        <v>32242.333333333332</v>
      </c>
      <c r="G838" s="13">
        <v>17.575237524165953</v>
      </c>
      <c r="I838" s="3">
        <v>806</v>
      </c>
    </row>
    <row r="839" spans="1:9" x14ac:dyDescent="0.35">
      <c r="A839" s="3" t="s">
        <v>9820</v>
      </c>
      <c r="B839" s="11" t="s">
        <v>10892</v>
      </c>
      <c r="C839" s="3">
        <v>9</v>
      </c>
      <c r="D839" s="3">
        <v>11</v>
      </c>
      <c r="E839" s="3">
        <v>21</v>
      </c>
      <c r="F839" s="12">
        <v>77910.333333333328</v>
      </c>
      <c r="G839" s="13">
        <v>17.541532787691832</v>
      </c>
      <c r="I839" s="3">
        <v>807</v>
      </c>
    </row>
    <row r="840" spans="1:9" x14ac:dyDescent="0.35">
      <c r="A840" s="3" t="s">
        <v>2773</v>
      </c>
      <c r="B840" s="11" t="s">
        <v>10881</v>
      </c>
      <c r="C840" s="3">
        <v>3</v>
      </c>
      <c r="D840" s="3">
        <v>2</v>
      </c>
      <c r="E840" s="3">
        <v>2</v>
      </c>
      <c r="F840" s="12">
        <v>13308.333333333334</v>
      </c>
      <c r="G840" s="13">
        <v>17.532874139010644</v>
      </c>
      <c r="I840" s="3">
        <v>808</v>
      </c>
    </row>
    <row r="841" spans="1:9" x14ac:dyDescent="0.35">
      <c r="A841" s="3" t="s">
        <v>51</v>
      </c>
      <c r="B841" s="11" t="s">
        <v>10870</v>
      </c>
      <c r="C841" s="3">
        <v>16</v>
      </c>
      <c r="D841" s="3">
        <v>11</v>
      </c>
      <c r="E841" s="3">
        <v>18</v>
      </c>
      <c r="F841" s="12">
        <v>85713.333333333328</v>
      </c>
      <c r="G841" s="13">
        <v>17.500194446604961</v>
      </c>
      <c r="I841" s="3">
        <v>809</v>
      </c>
    </row>
    <row r="842" spans="1:9" x14ac:dyDescent="0.35">
      <c r="A842" s="3" t="s">
        <v>253</v>
      </c>
      <c r="B842" s="11" t="s">
        <v>10872</v>
      </c>
      <c r="C842" s="3">
        <v>5</v>
      </c>
      <c r="D842" s="3">
        <v>3</v>
      </c>
      <c r="E842" s="3">
        <v>7</v>
      </c>
      <c r="F842" s="12">
        <v>28572.666666666668</v>
      </c>
      <c r="G842" s="13">
        <v>17.499241699526355</v>
      </c>
      <c r="I842" s="3">
        <v>810</v>
      </c>
    </row>
    <row r="843" spans="1:9" x14ac:dyDescent="0.35">
      <c r="A843" s="3" t="s">
        <v>1816</v>
      </c>
      <c r="B843" s="11" t="s">
        <v>10879</v>
      </c>
      <c r="C843" s="3">
        <v>2</v>
      </c>
      <c r="D843" s="3">
        <v>3</v>
      </c>
      <c r="E843" s="3">
        <v>1</v>
      </c>
      <c r="F843" s="12">
        <v>11435</v>
      </c>
      <c r="G843" s="13">
        <v>17.490161783996502</v>
      </c>
      <c r="I843" s="3">
        <v>811</v>
      </c>
    </row>
    <row r="844" spans="1:9" x14ac:dyDescent="0.35">
      <c r="A844" s="3" t="s">
        <v>8579</v>
      </c>
      <c r="B844" s="11" t="s">
        <v>10891</v>
      </c>
      <c r="C844" s="3">
        <v>36</v>
      </c>
      <c r="D844" s="3">
        <v>26</v>
      </c>
      <c r="E844" s="3">
        <v>41</v>
      </c>
      <c r="F844" s="12">
        <v>196416.33333333334</v>
      </c>
      <c r="G844" s="13">
        <v>17.479876928089823</v>
      </c>
      <c r="I844" s="3">
        <v>812</v>
      </c>
    </row>
    <row r="845" spans="1:9" x14ac:dyDescent="0.35">
      <c r="A845" s="3" t="s">
        <v>2702</v>
      </c>
      <c r="B845" s="11" t="s">
        <v>10881</v>
      </c>
      <c r="C845" s="3">
        <v>3</v>
      </c>
      <c r="D845" s="3">
        <v>2</v>
      </c>
      <c r="E845" s="3">
        <v>2</v>
      </c>
      <c r="F845" s="12">
        <v>13356.666666666666</v>
      </c>
      <c r="G845" s="13">
        <v>17.469428500124781</v>
      </c>
      <c r="I845" s="3">
        <v>813</v>
      </c>
    </row>
    <row r="846" spans="1:9" x14ac:dyDescent="0.35">
      <c r="A846" s="3" t="s">
        <v>4202</v>
      </c>
      <c r="B846" s="11" t="s">
        <v>10885</v>
      </c>
      <c r="C846" s="3">
        <v>15</v>
      </c>
      <c r="D846" s="3">
        <v>6</v>
      </c>
      <c r="E846" s="3">
        <v>4</v>
      </c>
      <c r="F846" s="12">
        <v>47711.333333333336</v>
      </c>
      <c r="G846" s="13">
        <v>17.466150600136935</v>
      </c>
      <c r="I846" s="3">
        <v>814</v>
      </c>
    </row>
    <row r="847" spans="1:9" x14ac:dyDescent="0.35">
      <c r="A847" s="3" t="s">
        <v>6948</v>
      </c>
      <c r="B847" s="11" t="s">
        <v>10889</v>
      </c>
      <c r="C847" s="3">
        <v>60</v>
      </c>
      <c r="D847" s="3">
        <v>59</v>
      </c>
      <c r="E847" s="3">
        <v>59</v>
      </c>
      <c r="F847" s="12">
        <v>340813.66666666669</v>
      </c>
      <c r="G847" s="13">
        <v>17.409317505851192</v>
      </c>
      <c r="I847" s="3">
        <v>815</v>
      </c>
    </row>
    <row r="848" spans="1:9" x14ac:dyDescent="0.35">
      <c r="A848" s="3" t="s">
        <v>10676</v>
      </c>
      <c r="B848" s="11" t="s">
        <v>10895</v>
      </c>
      <c r="C848" s="3">
        <v>1</v>
      </c>
      <c r="D848" s="3">
        <v>3</v>
      </c>
      <c r="E848" s="3">
        <v>2</v>
      </c>
      <c r="F848" s="12">
        <v>11490</v>
      </c>
      <c r="G848" s="13">
        <v>17.406440382941689</v>
      </c>
      <c r="I848" s="3">
        <v>816</v>
      </c>
    </row>
    <row r="849" spans="1:9" x14ac:dyDescent="0.35">
      <c r="A849" s="3" t="s">
        <v>4111</v>
      </c>
      <c r="B849" s="11" t="s">
        <v>10885</v>
      </c>
      <c r="C849" s="3">
        <v>7</v>
      </c>
      <c r="D849" s="3">
        <v>3</v>
      </c>
      <c r="E849" s="3">
        <v>9</v>
      </c>
      <c r="F849" s="12">
        <v>36406</v>
      </c>
      <c r="G849" s="13">
        <v>17.396399860828801</v>
      </c>
      <c r="I849" s="3">
        <v>817</v>
      </c>
    </row>
    <row r="850" spans="1:9" x14ac:dyDescent="0.35">
      <c r="A850" s="3" t="s">
        <v>1936</v>
      </c>
      <c r="B850" s="11" t="s">
        <v>10879</v>
      </c>
      <c r="C850" s="3">
        <v>14</v>
      </c>
      <c r="D850" s="3">
        <v>21</v>
      </c>
      <c r="E850" s="3">
        <v>17</v>
      </c>
      <c r="F850" s="12">
        <v>99641.333333333328</v>
      </c>
      <c r="G850" s="13">
        <v>17.395726003934112</v>
      </c>
      <c r="I850" s="3">
        <v>818</v>
      </c>
    </row>
    <row r="851" spans="1:9" x14ac:dyDescent="0.35">
      <c r="A851" s="3" t="s">
        <v>9401</v>
      </c>
      <c r="B851" s="11" t="s">
        <v>10892</v>
      </c>
      <c r="C851" s="3">
        <v>1</v>
      </c>
      <c r="D851" s="3">
        <v>5</v>
      </c>
      <c r="E851" s="3">
        <v>4</v>
      </c>
      <c r="F851" s="12">
        <v>19168</v>
      </c>
      <c r="G851" s="13">
        <v>17.390094602114633</v>
      </c>
      <c r="I851" s="3">
        <v>819</v>
      </c>
    </row>
    <row r="852" spans="1:9" x14ac:dyDescent="0.35">
      <c r="A852" s="3" t="s">
        <v>6126</v>
      </c>
      <c r="B852" s="11" t="s">
        <v>10887</v>
      </c>
      <c r="C852" s="3">
        <v>31</v>
      </c>
      <c r="D852" s="3">
        <v>33</v>
      </c>
      <c r="E852" s="3">
        <v>41</v>
      </c>
      <c r="F852" s="12">
        <v>201447.33333333334</v>
      </c>
      <c r="G852" s="13">
        <v>17.374268212369817</v>
      </c>
      <c r="I852" s="3">
        <v>820</v>
      </c>
    </row>
    <row r="853" spans="1:9" x14ac:dyDescent="0.35">
      <c r="A853" s="3" t="s">
        <v>6225</v>
      </c>
      <c r="B853" s="11" t="s">
        <v>10887</v>
      </c>
      <c r="C853" s="3">
        <v>4</v>
      </c>
      <c r="D853" s="3">
        <v>9</v>
      </c>
      <c r="E853" s="3">
        <v>5</v>
      </c>
      <c r="F853" s="12">
        <v>34557.333333333336</v>
      </c>
      <c r="G853" s="13">
        <v>17.362450806389383</v>
      </c>
      <c r="I853" s="3">
        <v>821</v>
      </c>
    </row>
    <row r="854" spans="1:9" x14ac:dyDescent="0.35">
      <c r="A854" s="3" t="s">
        <v>10559</v>
      </c>
      <c r="B854" s="11" t="s">
        <v>10895</v>
      </c>
      <c r="C854" s="3">
        <v>3</v>
      </c>
      <c r="D854" s="3">
        <v>1</v>
      </c>
      <c r="E854" s="3">
        <v>3</v>
      </c>
      <c r="F854" s="12">
        <v>13446</v>
      </c>
      <c r="G854" s="13">
        <v>17.353364073578266</v>
      </c>
      <c r="I854" s="3">
        <v>822</v>
      </c>
    </row>
    <row r="855" spans="1:9" x14ac:dyDescent="0.35">
      <c r="A855" s="3" t="s">
        <v>2439</v>
      </c>
      <c r="B855" s="11" t="s">
        <v>10885</v>
      </c>
      <c r="C855" s="3">
        <v>9</v>
      </c>
      <c r="D855" s="3">
        <v>23</v>
      </c>
      <c r="E855" s="3">
        <v>10</v>
      </c>
      <c r="F855" s="12">
        <v>80700.333333333328</v>
      </c>
      <c r="G855" s="13">
        <v>17.348131564925382</v>
      </c>
      <c r="I855" s="3">
        <v>823</v>
      </c>
    </row>
    <row r="856" spans="1:9" x14ac:dyDescent="0.35">
      <c r="A856" s="3" t="s">
        <v>3244</v>
      </c>
      <c r="B856" s="11" t="s">
        <v>10882</v>
      </c>
      <c r="C856" s="3">
        <v>6</v>
      </c>
      <c r="D856" s="3">
        <v>1</v>
      </c>
      <c r="E856" s="3">
        <v>2</v>
      </c>
      <c r="F856" s="12">
        <v>17314.666666666668</v>
      </c>
      <c r="G856" s="13">
        <v>17.326351455413523</v>
      </c>
      <c r="I856" s="3">
        <v>824</v>
      </c>
    </row>
    <row r="857" spans="1:9" x14ac:dyDescent="0.35">
      <c r="A857" s="3" t="s">
        <v>2752</v>
      </c>
      <c r="B857" s="11" t="s">
        <v>10881</v>
      </c>
      <c r="C857" s="3">
        <v>1</v>
      </c>
      <c r="D857" s="3">
        <v>2</v>
      </c>
      <c r="E857" s="3">
        <v>3</v>
      </c>
      <c r="F857" s="12">
        <v>11551.666666666666</v>
      </c>
      <c r="G857" s="13">
        <v>17.31351897273121</v>
      </c>
      <c r="I857" s="3">
        <v>825</v>
      </c>
    </row>
    <row r="858" spans="1:9" x14ac:dyDescent="0.35">
      <c r="A858" s="3" t="s">
        <v>425</v>
      </c>
      <c r="B858" s="11" t="s">
        <v>10874</v>
      </c>
      <c r="C858" s="3">
        <v>10</v>
      </c>
      <c r="D858" s="3">
        <v>14</v>
      </c>
      <c r="E858" s="3">
        <v>27</v>
      </c>
      <c r="F858" s="12">
        <v>98225.333333333328</v>
      </c>
      <c r="G858" s="13">
        <v>17.307144117607134</v>
      </c>
      <c r="I858" s="3">
        <v>826</v>
      </c>
    </row>
    <row r="859" spans="1:9" x14ac:dyDescent="0.35">
      <c r="A859" s="3" t="s">
        <v>6838</v>
      </c>
      <c r="B859" s="11" t="s">
        <v>10889</v>
      </c>
      <c r="C859" s="3">
        <v>20</v>
      </c>
      <c r="D859" s="3">
        <v>17</v>
      </c>
      <c r="E859" s="3">
        <v>23</v>
      </c>
      <c r="F859" s="12">
        <v>116433</v>
      </c>
      <c r="G859" s="13">
        <v>17.177260742229436</v>
      </c>
      <c r="I859" s="3">
        <v>827</v>
      </c>
    </row>
    <row r="860" spans="1:9" x14ac:dyDescent="0.35">
      <c r="A860" s="3" t="s">
        <v>1289</v>
      </c>
      <c r="B860" s="11" t="s">
        <v>10882</v>
      </c>
      <c r="C860" s="3">
        <v>4</v>
      </c>
      <c r="D860" s="3">
        <v>4</v>
      </c>
      <c r="E860" s="3">
        <v>1</v>
      </c>
      <c r="F860" s="12">
        <v>17483.666666666668</v>
      </c>
      <c r="G860" s="13">
        <v>17.158872090141276</v>
      </c>
      <c r="I860" s="3">
        <v>828</v>
      </c>
    </row>
    <row r="861" spans="1:9" x14ac:dyDescent="0.35">
      <c r="A861" s="3" t="s">
        <v>379</v>
      </c>
      <c r="B861" s="11" t="s">
        <v>10874</v>
      </c>
      <c r="C861" s="3">
        <v>9</v>
      </c>
      <c r="D861" s="3">
        <v>7</v>
      </c>
      <c r="E861" s="3">
        <v>11</v>
      </c>
      <c r="F861" s="12">
        <v>52455.666666666664</v>
      </c>
      <c r="G861" s="13">
        <v>17.157345568003457</v>
      </c>
      <c r="I861" s="3">
        <v>829</v>
      </c>
    </row>
    <row r="862" spans="1:9" x14ac:dyDescent="0.35">
      <c r="A862" s="3" t="s">
        <v>1066</v>
      </c>
      <c r="B862" s="11" t="s">
        <v>10877</v>
      </c>
      <c r="C862" s="3">
        <v>2</v>
      </c>
      <c r="D862" s="3">
        <v>5</v>
      </c>
      <c r="E862" s="3">
        <v>6</v>
      </c>
      <c r="F862" s="12">
        <v>25257.666666666668</v>
      </c>
      <c r="G862" s="13">
        <v>17.156506935187998</v>
      </c>
      <c r="I862" s="3">
        <v>830</v>
      </c>
    </row>
    <row r="863" spans="1:9" x14ac:dyDescent="0.35">
      <c r="A863" s="3" t="s">
        <v>2132</v>
      </c>
      <c r="B863" s="11" t="s">
        <v>10879</v>
      </c>
      <c r="C863" s="3">
        <v>1</v>
      </c>
      <c r="D863" s="3">
        <v>7</v>
      </c>
      <c r="E863" s="3">
        <v>9</v>
      </c>
      <c r="F863" s="12">
        <v>33068.666666666664</v>
      </c>
      <c r="G863" s="13">
        <v>17.136060318932323</v>
      </c>
      <c r="I863" s="3">
        <v>831</v>
      </c>
    </row>
    <row r="864" spans="1:9" x14ac:dyDescent="0.35">
      <c r="A864" s="3" t="s">
        <v>9190</v>
      </c>
      <c r="B864" s="11" t="s">
        <v>10892</v>
      </c>
      <c r="C864" s="3">
        <v>91</v>
      </c>
      <c r="D864" s="3">
        <v>74</v>
      </c>
      <c r="E864" s="3">
        <v>71</v>
      </c>
      <c r="F864" s="12">
        <v>460812.66666666669</v>
      </c>
      <c r="G864" s="13">
        <v>17.071289996368733</v>
      </c>
      <c r="I864" s="3">
        <v>832</v>
      </c>
    </row>
    <row r="865" spans="1:9" x14ac:dyDescent="0.35">
      <c r="A865" s="3" t="s">
        <v>10045</v>
      </c>
      <c r="B865" s="11" t="s">
        <v>10893</v>
      </c>
      <c r="C865" s="3">
        <v>7</v>
      </c>
      <c r="D865" s="3">
        <v>3</v>
      </c>
      <c r="E865" s="3">
        <v>0</v>
      </c>
      <c r="F865" s="12">
        <v>19545.333333333332</v>
      </c>
      <c r="G865" s="13">
        <v>17.054369329422197</v>
      </c>
      <c r="I865" s="3">
        <v>833</v>
      </c>
    </row>
    <row r="866" spans="1:9" x14ac:dyDescent="0.35">
      <c r="A866" s="3" t="s">
        <v>6362</v>
      </c>
      <c r="B866" s="11" t="s">
        <v>10888</v>
      </c>
      <c r="C866" s="3">
        <v>2</v>
      </c>
      <c r="D866" s="3">
        <v>3</v>
      </c>
      <c r="E866" s="3">
        <v>4</v>
      </c>
      <c r="F866" s="12">
        <v>17635</v>
      </c>
      <c r="G866" s="13">
        <v>17.011624610150271</v>
      </c>
      <c r="I866" s="3">
        <v>834</v>
      </c>
    </row>
    <row r="867" spans="1:9" x14ac:dyDescent="0.35">
      <c r="A867" s="3" t="s">
        <v>5618</v>
      </c>
      <c r="B867" s="11" t="s">
        <v>10886</v>
      </c>
      <c r="C867" s="3">
        <v>1</v>
      </c>
      <c r="D867" s="3">
        <v>2</v>
      </c>
      <c r="E867" s="3">
        <v>3</v>
      </c>
      <c r="F867" s="12">
        <v>11766.333333333334</v>
      </c>
      <c r="G867" s="13">
        <v>16.997648658602227</v>
      </c>
      <c r="I867" s="3">
        <v>835</v>
      </c>
    </row>
    <row r="868" spans="1:9" x14ac:dyDescent="0.35">
      <c r="A868" s="3" t="s">
        <v>2156</v>
      </c>
      <c r="B868" s="11" t="s">
        <v>10880</v>
      </c>
      <c r="C868" s="3">
        <v>0</v>
      </c>
      <c r="D868" s="3">
        <v>5</v>
      </c>
      <c r="E868" s="3">
        <v>2</v>
      </c>
      <c r="F868" s="12">
        <v>13736.333333333334</v>
      </c>
      <c r="G868" s="13">
        <v>16.986580601324953</v>
      </c>
      <c r="I868" s="3">
        <v>836</v>
      </c>
    </row>
    <row r="869" spans="1:9" x14ac:dyDescent="0.35">
      <c r="A869" s="3" t="s">
        <v>2245</v>
      </c>
      <c r="B869" s="11" t="s">
        <v>10880</v>
      </c>
      <c r="C869" s="3">
        <v>2</v>
      </c>
      <c r="D869" s="3">
        <v>2</v>
      </c>
      <c r="E869" s="3">
        <v>3</v>
      </c>
      <c r="F869" s="12">
        <v>13750.333333333334</v>
      </c>
      <c r="G869" s="13">
        <v>16.969285593076531</v>
      </c>
      <c r="I869" s="3">
        <v>837</v>
      </c>
    </row>
    <row r="870" spans="1:9" x14ac:dyDescent="0.35">
      <c r="A870" s="3" t="s">
        <v>1826</v>
      </c>
      <c r="B870" s="11" t="s">
        <v>10879</v>
      </c>
      <c r="C870" s="3">
        <v>3</v>
      </c>
      <c r="D870" s="3">
        <v>2</v>
      </c>
      <c r="E870" s="3">
        <v>4</v>
      </c>
      <c r="F870" s="12">
        <v>17701.666666666668</v>
      </c>
      <c r="G870" s="13">
        <v>16.947556727238489</v>
      </c>
      <c r="I870" s="3">
        <v>838</v>
      </c>
    </row>
    <row r="871" spans="1:9" x14ac:dyDescent="0.35">
      <c r="A871" s="3" t="s">
        <v>3000</v>
      </c>
      <c r="B871" s="11" t="s">
        <v>10882</v>
      </c>
      <c r="C871" s="3">
        <v>4</v>
      </c>
      <c r="D871" s="3">
        <v>1</v>
      </c>
      <c r="E871" s="3">
        <v>4</v>
      </c>
      <c r="F871" s="12">
        <v>17701.666666666668</v>
      </c>
      <c r="G871" s="13">
        <v>16.947556727238489</v>
      </c>
      <c r="I871" s="3">
        <v>839</v>
      </c>
    </row>
    <row r="872" spans="1:9" x14ac:dyDescent="0.35">
      <c r="A872" s="3" t="s">
        <v>6374</v>
      </c>
      <c r="B872" s="11" t="s">
        <v>10889</v>
      </c>
      <c r="C872" s="3">
        <v>25</v>
      </c>
      <c r="D872" s="3">
        <v>42</v>
      </c>
      <c r="E872" s="3">
        <v>32</v>
      </c>
      <c r="F872" s="12">
        <v>194737</v>
      </c>
      <c r="G872" s="13">
        <v>16.945932206000915</v>
      </c>
      <c r="I872" s="3">
        <v>840</v>
      </c>
    </row>
    <row r="873" spans="1:9" x14ac:dyDescent="0.35">
      <c r="A873" s="3" t="s">
        <v>2966</v>
      </c>
      <c r="B873" s="11" t="s">
        <v>10882</v>
      </c>
      <c r="C873" s="3">
        <v>4</v>
      </c>
      <c r="D873" s="3">
        <v>5</v>
      </c>
      <c r="E873" s="3">
        <v>5</v>
      </c>
      <c r="F873" s="12">
        <v>27557</v>
      </c>
      <c r="G873" s="13">
        <v>16.934596170362038</v>
      </c>
      <c r="I873" s="3">
        <v>841</v>
      </c>
    </row>
    <row r="874" spans="1:9" x14ac:dyDescent="0.35">
      <c r="A874" s="3" t="s">
        <v>8595</v>
      </c>
      <c r="B874" s="11" t="s">
        <v>10891</v>
      </c>
      <c r="C874" s="3">
        <v>44</v>
      </c>
      <c r="D874" s="3">
        <v>29</v>
      </c>
      <c r="E874" s="3">
        <v>29</v>
      </c>
      <c r="F874" s="12">
        <v>200892</v>
      </c>
      <c r="G874" s="13">
        <v>16.924516655715507</v>
      </c>
      <c r="I874" s="3">
        <v>842</v>
      </c>
    </row>
    <row r="875" spans="1:9" x14ac:dyDescent="0.35">
      <c r="A875" s="3" t="s">
        <v>5307</v>
      </c>
      <c r="B875" s="11" t="s">
        <v>10886</v>
      </c>
      <c r="C875" s="3">
        <v>3</v>
      </c>
      <c r="D875" s="3">
        <v>3</v>
      </c>
      <c r="E875" s="3">
        <v>4</v>
      </c>
      <c r="F875" s="12">
        <v>19714.666666666668</v>
      </c>
      <c r="G875" s="13">
        <v>16.907885837954822</v>
      </c>
      <c r="I875" s="3">
        <v>843</v>
      </c>
    </row>
    <row r="876" spans="1:9" x14ac:dyDescent="0.35">
      <c r="A876" s="3" t="s">
        <v>2761</v>
      </c>
      <c r="B876" s="11" t="s">
        <v>10881</v>
      </c>
      <c r="C876" s="3">
        <v>3</v>
      </c>
      <c r="D876" s="3">
        <v>4</v>
      </c>
      <c r="E876" s="3">
        <v>2</v>
      </c>
      <c r="F876" s="12">
        <v>17779.333333333332</v>
      </c>
      <c r="G876" s="13">
        <v>16.873523566687915</v>
      </c>
      <c r="I876" s="3">
        <v>844</v>
      </c>
    </row>
    <row r="877" spans="1:9" x14ac:dyDescent="0.35">
      <c r="A877" s="3" t="s">
        <v>6368</v>
      </c>
      <c r="B877" s="11" t="s">
        <v>10888</v>
      </c>
      <c r="C877" s="3">
        <v>3</v>
      </c>
      <c r="D877" s="3">
        <v>6</v>
      </c>
      <c r="E877" s="3">
        <v>2</v>
      </c>
      <c r="F877" s="12">
        <v>21767</v>
      </c>
      <c r="G877" s="13">
        <v>16.845071285278937</v>
      </c>
      <c r="I877" s="3">
        <v>845</v>
      </c>
    </row>
    <row r="878" spans="1:9" x14ac:dyDescent="0.35">
      <c r="A878" s="3" t="s">
        <v>2273</v>
      </c>
      <c r="B878" s="11" t="s">
        <v>10880</v>
      </c>
      <c r="C878" s="3">
        <v>4</v>
      </c>
      <c r="D878" s="3">
        <v>7</v>
      </c>
      <c r="E878" s="3">
        <v>6</v>
      </c>
      <c r="F878" s="12">
        <v>33686</v>
      </c>
      <c r="G878" s="13">
        <v>16.822022996694969</v>
      </c>
      <c r="I878" s="3">
        <v>846</v>
      </c>
    </row>
    <row r="879" spans="1:9" x14ac:dyDescent="0.35">
      <c r="A879" s="3" t="s">
        <v>4663</v>
      </c>
      <c r="B879" s="11" t="s">
        <v>10888</v>
      </c>
      <c r="C879" s="3">
        <v>1</v>
      </c>
      <c r="D879" s="3">
        <v>3</v>
      </c>
      <c r="E879" s="3">
        <v>6</v>
      </c>
      <c r="F879" s="12">
        <v>19815.666666666668</v>
      </c>
      <c r="G879" s="13">
        <v>16.821706730364863</v>
      </c>
      <c r="I879" s="3">
        <v>847</v>
      </c>
    </row>
    <row r="880" spans="1:9" x14ac:dyDescent="0.35">
      <c r="A880" s="3" t="s">
        <v>5520</v>
      </c>
      <c r="B880" s="11" t="s">
        <v>10886</v>
      </c>
      <c r="C880" s="3">
        <v>25</v>
      </c>
      <c r="D880" s="3">
        <v>25</v>
      </c>
      <c r="E880" s="3">
        <v>23</v>
      </c>
      <c r="F880" s="12">
        <v>144993.33333333334</v>
      </c>
      <c r="G880" s="13">
        <v>16.782380799117202</v>
      </c>
      <c r="I880" s="3">
        <v>848</v>
      </c>
    </row>
    <row r="881" spans="1:9" x14ac:dyDescent="0.35">
      <c r="A881" s="3" t="s">
        <v>3773</v>
      </c>
      <c r="B881" s="11" t="s">
        <v>10885</v>
      </c>
      <c r="C881" s="3">
        <v>14</v>
      </c>
      <c r="D881" s="3">
        <v>14</v>
      </c>
      <c r="E881" s="3">
        <v>7</v>
      </c>
      <c r="F881" s="12">
        <v>69543.666666666672</v>
      </c>
      <c r="G881" s="13">
        <v>16.776030407753403</v>
      </c>
      <c r="I881" s="3">
        <v>849</v>
      </c>
    </row>
    <row r="882" spans="1:9" x14ac:dyDescent="0.35">
      <c r="A882" s="3" t="s">
        <v>8409</v>
      </c>
      <c r="B882" s="11" t="s">
        <v>10890</v>
      </c>
      <c r="C882" s="3">
        <v>3</v>
      </c>
      <c r="D882" s="3">
        <v>2</v>
      </c>
      <c r="E882" s="3">
        <v>3</v>
      </c>
      <c r="F882" s="12">
        <v>15899</v>
      </c>
      <c r="G882" s="13">
        <v>16.772543346541713</v>
      </c>
      <c r="I882" s="3">
        <v>850</v>
      </c>
    </row>
    <row r="883" spans="1:9" x14ac:dyDescent="0.35">
      <c r="A883" s="3" t="s">
        <v>6144</v>
      </c>
      <c r="B883" s="11" t="s">
        <v>10887</v>
      </c>
      <c r="C883" s="3">
        <v>3</v>
      </c>
      <c r="D883" s="3">
        <v>6</v>
      </c>
      <c r="E883" s="3">
        <v>3</v>
      </c>
      <c r="F883" s="12">
        <v>23907.666666666668</v>
      </c>
      <c r="G883" s="13">
        <v>16.731034675069363</v>
      </c>
      <c r="I883" s="3">
        <v>851</v>
      </c>
    </row>
    <row r="884" spans="1:9" x14ac:dyDescent="0.35">
      <c r="A884" s="3" t="s">
        <v>1184</v>
      </c>
      <c r="B884" s="11" t="s">
        <v>10877</v>
      </c>
      <c r="C884" s="3">
        <v>1</v>
      </c>
      <c r="D884" s="3">
        <v>4</v>
      </c>
      <c r="E884" s="3">
        <v>2</v>
      </c>
      <c r="F884" s="12">
        <v>13947.666666666666</v>
      </c>
      <c r="G884" s="13">
        <v>16.729202017063784</v>
      </c>
      <c r="I884" s="3">
        <v>852</v>
      </c>
    </row>
    <row r="885" spans="1:9" x14ac:dyDescent="0.35">
      <c r="A885" s="3" t="s">
        <v>4237</v>
      </c>
      <c r="B885" s="11" t="s">
        <v>10885</v>
      </c>
      <c r="C885" s="3">
        <v>8</v>
      </c>
      <c r="D885" s="3">
        <v>10</v>
      </c>
      <c r="E885" s="3">
        <v>7</v>
      </c>
      <c r="F885" s="12">
        <v>49902.666666666664</v>
      </c>
      <c r="G885" s="13">
        <v>16.699174392818019</v>
      </c>
      <c r="I885" s="3">
        <v>853</v>
      </c>
    </row>
    <row r="886" spans="1:9" x14ac:dyDescent="0.35">
      <c r="A886" s="3" t="s">
        <v>1100</v>
      </c>
      <c r="B886" s="11" t="s">
        <v>10877</v>
      </c>
      <c r="C886" s="3">
        <v>10</v>
      </c>
      <c r="D886" s="3">
        <v>4</v>
      </c>
      <c r="E886" s="3">
        <v>10</v>
      </c>
      <c r="F886" s="12">
        <v>47937</v>
      </c>
      <c r="G886" s="13">
        <v>16.688570415336798</v>
      </c>
      <c r="I886" s="3">
        <v>854</v>
      </c>
    </row>
    <row r="887" spans="1:9" x14ac:dyDescent="0.35">
      <c r="A887" s="3" t="s">
        <v>6091</v>
      </c>
      <c r="B887" s="11" t="s">
        <v>10886</v>
      </c>
      <c r="C887" s="3">
        <v>9</v>
      </c>
      <c r="D887" s="3">
        <v>4</v>
      </c>
      <c r="E887" s="3">
        <v>7</v>
      </c>
      <c r="F887" s="12">
        <v>39961</v>
      </c>
      <c r="G887" s="13">
        <v>16.682932525879401</v>
      </c>
      <c r="I887" s="3">
        <v>855</v>
      </c>
    </row>
    <row r="888" spans="1:9" x14ac:dyDescent="0.35">
      <c r="A888" s="3" t="s">
        <v>4507</v>
      </c>
      <c r="B888" s="11" t="s">
        <v>10886</v>
      </c>
      <c r="C888" s="3">
        <v>3</v>
      </c>
      <c r="D888" s="3">
        <v>3</v>
      </c>
      <c r="E888" s="3">
        <v>3</v>
      </c>
      <c r="F888" s="12">
        <v>18025.666666666668</v>
      </c>
      <c r="G888" s="13">
        <v>16.642935074061061</v>
      </c>
      <c r="I888" s="3">
        <v>856</v>
      </c>
    </row>
    <row r="889" spans="1:9" x14ac:dyDescent="0.35">
      <c r="A889" s="3" t="s">
        <v>1850</v>
      </c>
      <c r="B889" s="11" t="s">
        <v>10879</v>
      </c>
      <c r="C889" s="3">
        <v>10</v>
      </c>
      <c r="D889" s="3">
        <v>12</v>
      </c>
      <c r="E889" s="3">
        <v>16</v>
      </c>
      <c r="F889" s="12">
        <v>76124</v>
      </c>
      <c r="G889" s="13">
        <v>16.639517979437059</v>
      </c>
      <c r="I889" s="3">
        <v>857</v>
      </c>
    </row>
    <row r="890" spans="1:9" x14ac:dyDescent="0.35">
      <c r="A890" s="3" t="s">
        <v>47</v>
      </c>
      <c r="B890" s="11" t="s">
        <v>10870</v>
      </c>
      <c r="C890" s="3">
        <v>5</v>
      </c>
      <c r="D890" s="3">
        <v>7</v>
      </c>
      <c r="E890" s="3">
        <v>15</v>
      </c>
      <c r="F890" s="12">
        <v>54102</v>
      </c>
      <c r="G890" s="13">
        <v>16.63524453809471</v>
      </c>
      <c r="I890" s="3">
        <v>858</v>
      </c>
    </row>
    <row r="891" spans="1:9" x14ac:dyDescent="0.35">
      <c r="A891" s="3" t="s">
        <v>431</v>
      </c>
      <c r="B891" s="11" t="s">
        <v>10874</v>
      </c>
      <c r="C891" s="3">
        <v>10</v>
      </c>
      <c r="D891" s="3">
        <v>8</v>
      </c>
      <c r="E891" s="3">
        <v>9</v>
      </c>
      <c r="F891" s="12">
        <v>54191</v>
      </c>
      <c r="G891" s="13">
        <v>16.607923824989388</v>
      </c>
      <c r="I891" s="3">
        <v>859</v>
      </c>
    </row>
    <row r="892" spans="1:9" x14ac:dyDescent="0.35">
      <c r="A892" s="3" t="s">
        <v>9611</v>
      </c>
      <c r="B892" s="11" t="s">
        <v>10892</v>
      </c>
      <c r="C892" s="3">
        <v>45</v>
      </c>
      <c r="D892" s="3">
        <v>55</v>
      </c>
      <c r="E892" s="3">
        <v>68</v>
      </c>
      <c r="F892" s="12">
        <v>337556</v>
      </c>
      <c r="G892" s="13">
        <v>16.589839908044887</v>
      </c>
      <c r="I892" s="3">
        <v>860</v>
      </c>
    </row>
    <row r="893" spans="1:9" x14ac:dyDescent="0.35">
      <c r="A893" s="3" t="s">
        <v>3322</v>
      </c>
      <c r="B893" s="11" t="s">
        <v>10883</v>
      </c>
      <c r="C893" s="3">
        <v>2</v>
      </c>
      <c r="D893" s="3">
        <v>7</v>
      </c>
      <c r="E893" s="3">
        <v>3</v>
      </c>
      <c r="F893" s="12">
        <v>24117.666666666668</v>
      </c>
      <c r="G893" s="13">
        <v>16.585352369632218</v>
      </c>
      <c r="I893" s="3">
        <v>861</v>
      </c>
    </row>
    <row r="894" spans="1:9" x14ac:dyDescent="0.35">
      <c r="A894" s="3" t="s">
        <v>4062</v>
      </c>
      <c r="B894" s="11" t="s">
        <v>10885</v>
      </c>
      <c r="C894" s="3">
        <v>2</v>
      </c>
      <c r="D894" s="3">
        <v>6</v>
      </c>
      <c r="E894" s="3">
        <v>1</v>
      </c>
      <c r="F894" s="12">
        <v>18093.333333333332</v>
      </c>
      <c r="G894" s="13">
        <v>16.58069270449521</v>
      </c>
      <c r="I894" s="3">
        <v>862</v>
      </c>
    </row>
    <row r="895" spans="1:9" x14ac:dyDescent="0.35">
      <c r="A895" s="3" t="s">
        <v>6756</v>
      </c>
      <c r="B895" s="11" t="s">
        <v>10889</v>
      </c>
      <c r="C895" s="3">
        <v>52</v>
      </c>
      <c r="D895" s="3">
        <v>36</v>
      </c>
      <c r="E895" s="3">
        <v>38</v>
      </c>
      <c r="F895" s="12">
        <v>253482.66666666666</v>
      </c>
      <c r="G895" s="13">
        <v>16.569180272681365</v>
      </c>
      <c r="I895" s="3">
        <v>863</v>
      </c>
    </row>
    <row r="896" spans="1:9" x14ac:dyDescent="0.35">
      <c r="A896" s="3" t="s">
        <v>7408</v>
      </c>
      <c r="B896" s="11" t="s">
        <v>10889</v>
      </c>
      <c r="C896" s="3">
        <v>1</v>
      </c>
      <c r="D896" s="3">
        <v>4</v>
      </c>
      <c r="E896" s="3">
        <v>0</v>
      </c>
      <c r="F896" s="12">
        <v>10059.666666666666</v>
      </c>
      <c r="G896" s="13">
        <v>16.567812054740052</v>
      </c>
      <c r="I896" s="3">
        <v>864</v>
      </c>
    </row>
    <row r="897" spans="1:9" x14ac:dyDescent="0.35">
      <c r="A897" s="3" t="s">
        <v>10794</v>
      </c>
      <c r="B897" s="11" t="s">
        <v>10895</v>
      </c>
      <c r="C897" s="3">
        <v>0</v>
      </c>
      <c r="D897" s="3">
        <v>3</v>
      </c>
      <c r="E897" s="3">
        <v>2</v>
      </c>
      <c r="F897" s="12">
        <v>10064.666666666666</v>
      </c>
      <c r="G897" s="13">
        <v>16.559581373782869</v>
      </c>
      <c r="I897" s="3">
        <v>865</v>
      </c>
    </row>
    <row r="898" spans="1:9" x14ac:dyDescent="0.35">
      <c r="A898" s="3" t="s">
        <v>3727</v>
      </c>
      <c r="B898" s="11" t="s">
        <v>10885</v>
      </c>
      <c r="C898" s="3">
        <v>1</v>
      </c>
      <c r="D898" s="3">
        <v>5</v>
      </c>
      <c r="E898" s="3">
        <v>3</v>
      </c>
      <c r="F898" s="12">
        <v>18160.666666666668</v>
      </c>
      <c r="G898" s="13">
        <v>16.519217356191035</v>
      </c>
      <c r="I898" s="3">
        <v>866</v>
      </c>
    </row>
    <row r="899" spans="1:9" x14ac:dyDescent="0.35">
      <c r="A899" s="3" t="s">
        <v>2483</v>
      </c>
      <c r="B899" s="11" t="s">
        <v>10881</v>
      </c>
      <c r="C899" s="3">
        <v>1</v>
      </c>
      <c r="D899" s="3">
        <v>7</v>
      </c>
      <c r="E899" s="3">
        <v>2</v>
      </c>
      <c r="F899" s="12">
        <v>20180.666666666668</v>
      </c>
      <c r="G899" s="13">
        <v>16.517458954114499</v>
      </c>
      <c r="I899" s="3">
        <v>867</v>
      </c>
    </row>
    <row r="900" spans="1:9" x14ac:dyDescent="0.35">
      <c r="A900" s="3" t="s">
        <v>1980</v>
      </c>
      <c r="B900" s="11" t="s">
        <v>10879</v>
      </c>
      <c r="C900" s="3">
        <v>3</v>
      </c>
      <c r="D900" s="3">
        <v>3</v>
      </c>
      <c r="E900" s="3">
        <v>6</v>
      </c>
      <c r="F900" s="12">
        <v>24251</v>
      </c>
      <c r="G900" s="13">
        <v>16.494165189064368</v>
      </c>
      <c r="I900" s="3">
        <v>868</v>
      </c>
    </row>
    <row r="901" spans="1:9" x14ac:dyDescent="0.35">
      <c r="A901" s="3" t="s">
        <v>9714</v>
      </c>
      <c r="B901" s="11" t="s">
        <v>10892</v>
      </c>
      <c r="C901" s="3">
        <v>14</v>
      </c>
      <c r="D901" s="3">
        <v>18</v>
      </c>
      <c r="E901" s="3">
        <v>29</v>
      </c>
      <c r="F901" s="12">
        <v>123309</v>
      </c>
      <c r="G901" s="13">
        <v>16.4897398675955</v>
      </c>
      <c r="I901" s="3">
        <v>869</v>
      </c>
    </row>
    <row r="902" spans="1:9" x14ac:dyDescent="0.35">
      <c r="A902" s="3" t="s">
        <v>3878</v>
      </c>
      <c r="B902" s="11" t="s">
        <v>10885</v>
      </c>
      <c r="C902" s="3">
        <v>2</v>
      </c>
      <c r="D902" s="3">
        <v>6</v>
      </c>
      <c r="E902" s="3">
        <v>3</v>
      </c>
      <c r="F902" s="12">
        <v>22296</v>
      </c>
      <c r="G902" s="13">
        <v>16.445401267790935</v>
      </c>
      <c r="I902" s="3">
        <v>870</v>
      </c>
    </row>
    <row r="903" spans="1:9" x14ac:dyDescent="0.35">
      <c r="A903" s="3" t="s">
        <v>1830</v>
      </c>
      <c r="B903" s="11" t="s">
        <v>10879</v>
      </c>
      <c r="C903" s="3">
        <v>1</v>
      </c>
      <c r="D903" s="3">
        <v>4</v>
      </c>
      <c r="E903" s="3">
        <v>5</v>
      </c>
      <c r="F903" s="12">
        <v>20287</v>
      </c>
      <c r="G903" s="13">
        <v>16.430883488605183</v>
      </c>
      <c r="I903" s="3">
        <v>871</v>
      </c>
    </row>
    <row r="904" spans="1:9" x14ac:dyDescent="0.35">
      <c r="A904" s="3" t="s">
        <v>4511</v>
      </c>
      <c r="B904" s="11" t="s">
        <v>10886</v>
      </c>
      <c r="C904" s="3">
        <v>3</v>
      </c>
      <c r="D904" s="3">
        <v>2</v>
      </c>
      <c r="E904" s="3">
        <v>2</v>
      </c>
      <c r="F904" s="12">
        <v>14213.666666666666</v>
      </c>
      <c r="G904" s="13">
        <v>16.416125325391057</v>
      </c>
      <c r="I904" s="3">
        <v>872</v>
      </c>
    </row>
    <row r="905" spans="1:9" x14ac:dyDescent="0.35">
      <c r="A905" s="3" t="s">
        <v>3902</v>
      </c>
      <c r="B905" s="11" t="s">
        <v>10885</v>
      </c>
      <c r="C905" s="3">
        <v>4</v>
      </c>
      <c r="D905" s="3">
        <v>5</v>
      </c>
      <c r="E905" s="3">
        <v>0</v>
      </c>
      <c r="F905" s="12">
        <v>18284.333333333332</v>
      </c>
      <c r="G905" s="13">
        <v>16.407489107250285</v>
      </c>
      <c r="I905" s="3">
        <v>873</v>
      </c>
    </row>
    <row r="906" spans="1:9" x14ac:dyDescent="0.35">
      <c r="A906" s="3" t="s">
        <v>4362</v>
      </c>
      <c r="B906" s="11" t="s">
        <v>10885</v>
      </c>
      <c r="C906" s="3">
        <v>8</v>
      </c>
      <c r="D906" s="3">
        <v>8</v>
      </c>
      <c r="E906" s="3">
        <v>11</v>
      </c>
      <c r="F906" s="12">
        <v>54929.333333333336</v>
      </c>
      <c r="G906" s="13">
        <v>16.384688205451852</v>
      </c>
      <c r="I906" s="3">
        <v>874</v>
      </c>
    </row>
    <row r="907" spans="1:9" x14ac:dyDescent="0.35">
      <c r="A907" s="3" t="s">
        <v>10155</v>
      </c>
      <c r="B907" s="11" t="s">
        <v>10894</v>
      </c>
      <c r="C907" s="3">
        <v>8</v>
      </c>
      <c r="D907" s="3">
        <v>12</v>
      </c>
      <c r="E907" s="3">
        <v>24</v>
      </c>
      <c r="F907" s="12">
        <v>89562</v>
      </c>
      <c r="G907" s="13">
        <v>16.375992794563171</v>
      </c>
      <c r="I907" s="3">
        <v>875</v>
      </c>
    </row>
    <row r="908" spans="1:9" x14ac:dyDescent="0.35">
      <c r="A908" s="3" t="s">
        <v>101</v>
      </c>
      <c r="B908" s="11" t="s">
        <v>10870</v>
      </c>
      <c r="C908" s="3">
        <v>3</v>
      </c>
      <c r="D908" s="3">
        <v>1</v>
      </c>
      <c r="E908" s="3">
        <v>2</v>
      </c>
      <c r="F908" s="12">
        <v>12222.333333333334</v>
      </c>
      <c r="G908" s="13">
        <v>16.36348760465814</v>
      </c>
      <c r="I908" s="3">
        <v>876</v>
      </c>
    </row>
    <row r="909" spans="1:9" x14ac:dyDescent="0.35">
      <c r="A909" s="3" t="s">
        <v>8287</v>
      </c>
      <c r="B909" s="11" t="s">
        <v>10890</v>
      </c>
      <c r="C909" s="3">
        <v>16</v>
      </c>
      <c r="D909" s="3">
        <v>5</v>
      </c>
      <c r="E909" s="3">
        <v>9</v>
      </c>
      <c r="F909" s="12">
        <v>61188.666666666664</v>
      </c>
      <c r="G909" s="13">
        <v>16.342895743220424</v>
      </c>
      <c r="I909" s="3">
        <v>877</v>
      </c>
    </row>
    <row r="910" spans="1:9" x14ac:dyDescent="0.35">
      <c r="A910" s="3" t="s">
        <v>833</v>
      </c>
      <c r="B910" s="11" t="s">
        <v>10876</v>
      </c>
      <c r="C910" s="3">
        <v>7</v>
      </c>
      <c r="D910" s="3">
        <v>6</v>
      </c>
      <c r="E910" s="3">
        <v>12</v>
      </c>
      <c r="F910" s="12">
        <v>51040.333333333336</v>
      </c>
      <c r="G910" s="13">
        <v>16.326957112349056</v>
      </c>
      <c r="I910" s="3">
        <v>878</v>
      </c>
    </row>
    <row r="911" spans="1:9" x14ac:dyDescent="0.35">
      <c r="A911" s="3" t="s">
        <v>4026</v>
      </c>
      <c r="B911" s="11" t="s">
        <v>10885</v>
      </c>
      <c r="C911" s="3">
        <v>4</v>
      </c>
      <c r="D911" s="3">
        <v>1</v>
      </c>
      <c r="E911" s="3">
        <v>0</v>
      </c>
      <c r="F911" s="12">
        <v>10215.666666666666</v>
      </c>
      <c r="G911" s="13">
        <v>16.314810585049109</v>
      </c>
      <c r="I911" s="3">
        <v>879</v>
      </c>
    </row>
    <row r="912" spans="1:9" x14ac:dyDescent="0.35">
      <c r="A912" s="3" t="s">
        <v>1040</v>
      </c>
      <c r="B912" s="11" t="s">
        <v>10877</v>
      </c>
      <c r="C912" s="3">
        <v>3</v>
      </c>
      <c r="D912" s="3">
        <v>5</v>
      </c>
      <c r="E912" s="3">
        <v>11</v>
      </c>
      <c r="F912" s="12">
        <v>38840.333333333336</v>
      </c>
      <c r="G912" s="13">
        <v>16.306073583302581</v>
      </c>
      <c r="I912" s="3">
        <v>880</v>
      </c>
    </row>
    <row r="913" spans="1:9" x14ac:dyDescent="0.35">
      <c r="A913" s="3" t="s">
        <v>790</v>
      </c>
      <c r="B913" s="11" t="s">
        <v>10885</v>
      </c>
      <c r="C913" s="3">
        <v>5</v>
      </c>
      <c r="D913" s="3">
        <v>6</v>
      </c>
      <c r="E913" s="3">
        <v>3</v>
      </c>
      <c r="F913" s="12">
        <v>28624.333333333332</v>
      </c>
      <c r="G913" s="13">
        <v>16.303145342540727</v>
      </c>
      <c r="I913" s="3">
        <v>881</v>
      </c>
    </row>
    <row r="914" spans="1:9" x14ac:dyDescent="0.35">
      <c r="A914" s="3" t="s">
        <v>3721</v>
      </c>
      <c r="B914" s="11" t="s">
        <v>10885</v>
      </c>
      <c r="C914" s="3">
        <v>0</v>
      </c>
      <c r="D914" s="3">
        <v>5</v>
      </c>
      <c r="E914" s="3">
        <v>0</v>
      </c>
      <c r="F914" s="12">
        <v>10241.333333333334</v>
      </c>
      <c r="G914" s="13">
        <v>16.273922666319489</v>
      </c>
      <c r="I914" s="3">
        <v>882</v>
      </c>
    </row>
    <row r="915" spans="1:9" x14ac:dyDescent="0.35">
      <c r="A915" s="3" t="s">
        <v>2984</v>
      </c>
      <c r="B915" s="11" t="s">
        <v>10882</v>
      </c>
      <c r="C915" s="3">
        <v>2</v>
      </c>
      <c r="D915" s="3">
        <v>1</v>
      </c>
      <c r="E915" s="3">
        <v>3</v>
      </c>
      <c r="F915" s="12">
        <v>12291.333333333334</v>
      </c>
      <c r="G915" s="13">
        <v>16.271627705158107</v>
      </c>
      <c r="I915" s="3">
        <v>883</v>
      </c>
    </row>
    <row r="916" spans="1:9" x14ac:dyDescent="0.35">
      <c r="A916" s="3" t="s">
        <v>4280</v>
      </c>
      <c r="B916" s="11" t="s">
        <v>10885</v>
      </c>
      <c r="C916" s="3">
        <v>2</v>
      </c>
      <c r="D916" s="3">
        <v>11</v>
      </c>
      <c r="E916" s="3">
        <v>12</v>
      </c>
      <c r="F916" s="12">
        <v>51262.333333333336</v>
      </c>
      <c r="G916" s="13">
        <v>16.256250528328142</v>
      </c>
      <c r="I916" s="3">
        <v>884</v>
      </c>
    </row>
    <row r="917" spans="1:9" x14ac:dyDescent="0.35">
      <c r="A917" s="3" t="s">
        <v>1090</v>
      </c>
      <c r="B917" s="11" t="s">
        <v>10882</v>
      </c>
      <c r="C917" s="3">
        <v>1</v>
      </c>
      <c r="D917" s="3">
        <v>3</v>
      </c>
      <c r="E917" s="3">
        <v>3</v>
      </c>
      <c r="F917" s="12">
        <v>14359</v>
      </c>
      <c r="G917" s="13">
        <v>16.249970982194675</v>
      </c>
      <c r="I917" s="3">
        <v>885</v>
      </c>
    </row>
    <row r="918" spans="1:9" x14ac:dyDescent="0.35">
      <c r="A918" s="3" t="s">
        <v>10813</v>
      </c>
      <c r="B918" s="11" t="s">
        <v>10895</v>
      </c>
      <c r="C918" s="3">
        <v>1</v>
      </c>
      <c r="D918" s="3">
        <v>8</v>
      </c>
      <c r="E918" s="3">
        <v>2</v>
      </c>
      <c r="F918" s="12">
        <v>22576.333333333332</v>
      </c>
      <c r="G918" s="13">
        <v>16.241196533242775</v>
      </c>
      <c r="I918" s="3">
        <v>886</v>
      </c>
    </row>
    <row r="919" spans="1:9" x14ac:dyDescent="0.35">
      <c r="A919" s="3" t="s">
        <v>6338</v>
      </c>
      <c r="B919" s="11" t="s">
        <v>10888</v>
      </c>
      <c r="C919" s="3">
        <v>23</v>
      </c>
      <c r="D919" s="3">
        <v>17</v>
      </c>
      <c r="E919" s="3">
        <v>37</v>
      </c>
      <c r="F919" s="12">
        <v>158191</v>
      </c>
      <c r="G919" s="13">
        <v>16.225111837378019</v>
      </c>
      <c r="I919" s="3">
        <v>887</v>
      </c>
    </row>
    <row r="920" spans="1:9" x14ac:dyDescent="0.35">
      <c r="A920" s="3" t="s">
        <v>2942</v>
      </c>
      <c r="B920" s="11" t="s">
        <v>10882</v>
      </c>
      <c r="C920" s="3">
        <v>4</v>
      </c>
      <c r="D920" s="3">
        <v>0</v>
      </c>
      <c r="E920" s="3">
        <v>2</v>
      </c>
      <c r="F920" s="12">
        <v>12343</v>
      </c>
      <c r="G920" s="13">
        <v>16.203516163007375</v>
      </c>
      <c r="I920" s="3">
        <v>888</v>
      </c>
    </row>
    <row r="921" spans="1:9" x14ac:dyDescent="0.35">
      <c r="A921" s="3" t="s">
        <v>6202</v>
      </c>
      <c r="B921" s="11" t="s">
        <v>10887</v>
      </c>
      <c r="C921" s="3">
        <v>1</v>
      </c>
      <c r="D921" s="3">
        <v>4</v>
      </c>
      <c r="E921" s="3">
        <v>6</v>
      </c>
      <c r="F921" s="12">
        <v>22706.666666666668</v>
      </c>
      <c r="G921" s="13">
        <v>16.147974163241336</v>
      </c>
      <c r="I921" s="3">
        <v>889</v>
      </c>
    </row>
    <row r="922" spans="1:9" x14ac:dyDescent="0.35">
      <c r="A922" s="3" t="s">
        <v>3460</v>
      </c>
      <c r="B922" s="11" t="s">
        <v>10884</v>
      </c>
      <c r="C922" s="3">
        <v>1</v>
      </c>
      <c r="D922" s="3">
        <v>2</v>
      </c>
      <c r="E922" s="3">
        <v>2</v>
      </c>
      <c r="F922" s="12">
        <v>10325</v>
      </c>
      <c r="G922" s="13">
        <v>16.142050040355127</v>
      </c>
      <c r="I922" s="3">
        <v>890</v>
      </c>
    </row>
    <row r="923" spans="1:9" x14ac:dyDescent="0.35">
      <c r="A923" s="3" t="s">
        <v>8178</v>
      </c>
      <c r="B923" s="11" t="s">
        <v>10890</v>
      </c>
      <c r="C923" s="3">
        <v>13</v>
      </c>
      <c r="D923" s="3">
        <v>12</v>
      </c>
      <c r="E923" s="3">
        <v>16</v>
      </c>
      <c r="F923" s="12">
        <v>84777.666666666672</v>
      </c>
      <c r="G923" s="13">
        <v>16.120597798948623</v>
      </c>
      <c r="I923" s="3">
        <v>891</v>
      </c>
    </row>
    <row r="924" spans="1:9" x14ac:dyDescent="0.35">
      <c r="A924" s="3" t="s">
        <v>6042</v>
      </c>
      <c r="B924" s="11" t="s">
        <v>10886</v>
      </c>
      <c r="C924" s="3">
        <v>13</v>
      </c>
      <c r="D924" s="3">
        <v>16</v>
      </c>
      <c r="E924" s="3">
        <v>10</v>
      </c>
      <c r="F924" s="12">
        <v>80898</v>
      </c>
      <c r="G924" s="13">
        <v>16.069618531978541</v>
      </c>
      <c r="I924" s="3">
        <v>892</v>
      </c>
    </row>
    <row r="925" spans="1:9" x14ac:dyDescent="0.35">
      <c r="A925" s="3" t="s">
        <v>7717</v>
      </c>
      <c r="B925" s="11" t="s">
        <v>10890</v>
      </c>
      <c r="C925" s="3">
        <v>6</v>
      </c>
      <c r="D925" s="3">
        <v>2</v>
      </c>
      <c r="E925" s="3">
        <v>2</v>
      </c>
      <c r="F925" s="12">
        <v>20790</v>
      </c>
      <c r="G925" s="13">
        <v>16.0333493666827</v>
      </c>
      <c r="I925" s="3">
        <v>893</v>
      </c>
    </row>
    <row r="926" spans="1:9" x14ac:dyDescent="0.35">
      <c r="A926" s="3" t="s">
        <v>10184</v>
      </c>
      <c r="B926" s="11" t="s">
        <v>10894</v>
      </c>
      <c r="C926" s="3">
        <v>2</v>
      </c>
      <c r="D926" s="3">
        <v>6</v>
      </c>
      <c r="E926" s="3">
        <v>5</v>
      </c>
      <c r="F926" s="12">
        <v>27039</v>
      </c>
      <c r="G926" s="13">
        <v>16.026233711799005</v>
      </c>
      <c r="I926" s="3">
        <v>894</v>
      </c>
    </row>
    <row r="927" spans="1:9" x14ac:dyDescent="0.35">
      <c r="A927" s="3" t="s">
        <v>4767</v>
      </c>
      <c r="B927" s="11" t="s">
        <v>10886</v>
      </c>
      <c r="C927" s="3">
        <v>3</v>
      </c>
      <c r="D927" s="3">
        <v>3</v>
      </c>
      <c r="E927" s="3">
        <v>7</v>
      </c>
      <c r="F927" s="12">
        <v>27054</v>
      </c>
      <c r="G927" s="13">
        <v>16.017348020009365</v>
      </c>
      <c r="I927" s="3">
        <v>895</v>
      </c>
    </row>
    <row r="928" spans="1:9" x14ac:dyDescent="0.35">
      <c r="A928" s="3" t="s">
        <v>547</v>
      </c>
      <c r="B928" s="11" t="s">
        <v>10874</v>
      </c>
      <c r="C928" s="3">
        <v>11</v>
      </c>
      <c r="D928" s="3">
        <v>18</v>
      </c>
      <c r="E928" s="3">
        <v>22</v>
      </c>
      <c r="F928" s="12">
        <v>106159.33333333333</v>
      </c>
      <c r="G928" s="13">
        <v>16.013664994128323</v>
      </c>
      <c r="I928" s="3">
        <v>896</v>
      </c>
    </row>
    <row r="929" spans="1:9" x14ac:dyDescent="0.35">
      <c r="A929" s="3" t="s">
        <v>445</v>
      </c>
      <c r="B929" s="11" t="s">
        <v>10874</v>
      </c>
      <c r="C929" s="3">
        <v>2</v>
      </c>
      <c r="D929" s="3">
        <v>2</v>
      </c>
      <c r="E929" s="3">
        <v>9</v>
      </c>
      <c r="F929" s="12">
        <v>27101.666666666668</v>
      </c>
      <c r="G929" s="13">
        <v>15.989176557407294</v>
      </c>
      <c r="I929" s="3">
        <v>897</v>
      </c>
    </row>
    <row r="930" spans="1:9" x14ac:dyDescent="0.35">
      <c r="A930" s="3" t="s">
        <v>9290</v>
      </c>
      <c r="B930" s="11" t="s">
        <v>10892</v>
      </c>
      <c r="C930" s="3">
        <v>18</v>
      </c>
      <c r="D930" s="3">
        <v>15</v>
      </c>
      <c r="E930" s="3">
        <v>15</v>
      </c>
      <c r="F930" s="12">
        <v>100092.66666666667</v>
      </c>
      <c r="G930" s="13">
        <v>15.985187059991073</v>
      </c>
      <c r="I930" s="3">
        <v>898</v>
      </c>
    </row>
    <row r="931" spans="1:9" x14ac:dyDescent="0.35">
      <c r="A931" s="3" t="s">
        <v>8699</v>
      </c>
      <c r="B931" s="11" t="s">
        <v>10891</v>
      </c>
      <c r="C931" s="3">
        <v>2</v>
      </c>
      <c r="D931" s="3">
        <v>4</v>
      </c>
      <c r="E931" s="3">
        <v>2</v>
      </c>
      <c r="F931" s="12">
        <v>16692.666666666668</v>
      </c>
      <c r="G931" s="13">
        <v>15.975078876951954</v>
      </c>
      <c r="I931" s="3">
        <v>899</v>
      </c>
    </row>
    <row r="932" spans="1:9" x14ac:dyDescent="0.35">
      <c r="A932" s="3" t="s">
        <v>6985</v>
      </c>
      <c r="B932" s="11" t="s">
        <v>10889</v>
      </c>
      <c r="C932" s="3">
        <v>23</v>
      </c>
      <c r="D932" s="3">
        <v>20</v>
      </c>
      <c r="E932" s="3">
        <v>12</v>
      </c>
      <c r="F932" s="12">
        <v>114780</v>
      </c>
      <c r="G932" s="13">
        <v>15.972585235523031</v>
      </c>
      <c r="I932" s="3">
        <v>900</v>
      </c>
    </row>
    <row r="933" spans="1:9" x14ac:dyDescent="0.35">
      <c r="A933" s="3" t="s">
        <v>8170</v>
      </c>
      <c r="B933" s="11" t="s">
        <v>10890</v>
      </c>
      <c r="C933" s="3">
        <v>0</v>
      </c>
      <c r="D933" s="3">
        <v>2</v>
      </c>
      <c r="E933" s="3">
        <v>4</v>
      </c>
      <c r="F933" s="12">
        <v>12526.333333333334</v>
      </c>
      <c r="G933" s="13">
        <v>15.966364192767236</v>
      </c>
      <c r="I933" s="3">
        <v>901</v>
      </c>
    </row>
    <row r="934" spans="1:9" x14ac:dyDescent="0.35">
      <c r="A934" s="3" t="s">
        <v>7923</v>
      </c>
      <c r="B934" s="11" t="s">
        <v>10890</v>
      </c>
      <c r="C934" s="3">
        <v>11</v>
      </c>
      <c r="D934" s="3">
        <v>15</v>
      </c>
      <c r="E934" s="3">
        <v>14</v>
      </c>
      <c r="F934" s="12">
        <v>83550</v>
      </c>
      <c r="G934" s="13">
        <v>15.958507879513265</v>
      </c>
      <c r="I934" s="3">
        <v>902</v>
      </c>
    </row>
    <row r="935" spans="1:9" x14ac:dyDescent="0.35">
      <c r="A935" s="3" t="s">
        <v>2757</v>
      </c>
      <c r="B935" s="11" t="s">
        <v>10881</v>
      </c>
      <c r="C935" s="3">
        <v>1</v>
      </c>
      <c r="D935" s="3">
        <v>1</v>
      </c>
      <c r="E935" s="3">
        <v>3</v>
      </c>
      <c r="F935" s="12">
        <v>10469.666666666666</v>
      </c>
      <c r="G935" s="13">
        <v>15.919004107103062</v>
      </c>
      <c r="I935" s="3">
        <v>903</v>
      </c>
    </row>
    <row r="936" spans="1:9" x14ac:dyDescent="0.35">
      <c r="A936" s="3" t="s">
        <v>3030</v>
      </c>
      <c r="B936" s="11" t="s">
        <v>10882</v>
      </c>
      <c r="C936" s="3">
        <v>22</v>
      </c>
      <c r="D936" s="3">
        <v>21</v>
      </c>
      <c r="E936" s="3">
        <v>21</v>
      </c>
      <c r="F936" s="12">
        <v>134121.33333333334</v>
      </c>
      <c r="G936" s="13">
        <v>15.905995566203735</v>
      </c>
      <c r="I936" s="3">
        <v>904</v>
      </c>
    </row>
    <row r="937" spans="1:9" x14ac:dyDescent="0.35">
      <c r="A937" s="3" t="s">
        <v>4252</v>
      </c>
      <c r="B937" s="11" t="s">
        <v>10885</v>
      </c>
      <c r="C937" s="3">
        <v>2</v>
      </c>
      <c r="D937" s="3">
        <v>1</v>
      </c>
      <c r="E937" s="3">
        <v>4</v>
      </c>
      <c r="F937" s="12">
        <v>14676.333333333334</v>
      </c>
      <c r="G937" s="13">
        <v>15.898612278271139</v>
      </c>
      <c r="I937" s="3">
        <v>905</v>
      </c>
    </row>
    <row r="938" spans="1:9" x14ac:dyDescent="0.35">
      <c r="A938" s="3" t="s">
        <v>2340</v>
      </c>
      <c r="B938" s="11" t="s">
        <v>10880</v>
      </c>
      <c r="C938" s="3">
        <v>2</v>
      </c>
      <c r="D938" s="3">
        <v>3</v>
      </c>
      <c r="E938" s="3">
        <v>0</v>
      </c>
      <c r="F938" s="12">
        <v>10492.666666666666</v>
      </c>
      <c r="G938" s="13">
        <v>15.884109536819365</v>
      </c>
      <c r="I938" s="3">
        <v>906</v>
      </c>
    </row>
    <row r="939" spans="1:9" x14ac:dyDescent="0.35">
      <c r="A939" s="3" t="s">
        <v>595</v>
      </c>
      <c r="B939" s="11" t="s">
        <v>10874</v>
      </c>
      <c r="C939" s="3">
        <v>9</v>
      </c>
      <c r="D939" s="3">
        <v>8</v>
      </c>
      <c r="E939" s="3">
        <v>3</v>
      </c>
      <c r="F939" s="12">
        <v>41977.333333333336</v>
      </c>
      <c r="G939" s="13">
        <v>15.881586888161864</v>
      </c>
      <c r="I939" s="3">
        <v>907</v>
      </c>
    </row>
    <row r="940" spans="1:9" x14ac:dyDescent="0.35">
      <c r="A940" s="3" t="s">
        <v>4287</v>
      </c>
      <c r="B940" s="11" t="s">
        <v>10885</v>
      </c>
      <c r="C940" s="3">
        <v>1</v>
      </c>
      <c r="D940" s="3">
        <v>4</v>
      </c>
      <c r="E940" s="3">
        <v>2</v>
      </c>
      <c r="F940" s="12">
        <v>14744.666666666666</v>
      </c>
      <c r="G940" s="13">
        <v>15.824931048514717</v>
      </c>
      <c r="I940" s="3">
        <v>908</v>
      </c>
    </row>
    <row r="941" spans="1:9" x14ac:dyDescent="0.35">
      <c r="A941" s="3" t="s">
        <v>8135</v>
      </c>
      <c r="B941" s="11" t="s">
        <v>10890</v>
      </c>
      <c r="C941" s="3">
        <v>4</v>
      </c>
      <c r="D941" s="3">
        <v>7</v>
      </c>
      <c r="E941" s="3">
        <v>2</v>
      </c>
      <c r="F941" s="12">
        <v>27403.333333333332</v>
      </c>
      <c r="G941" s="13">
        <v>15.813161415886146</v>
      </c>
      <c r="I941" s="3">
        <v>909</v>
      </c>
    </row>
    <row r="942" spans="1:9" x14ac:dyDescent="0.35">
      <c r="A942" s="3" t="s">
        <v>7229</v>
      </c>
      <c r="B942" s="11" t="s">
        <v>10889</v>
      </c>
      <c r="C942" s="3">
        <v>4</v>
      </c>
      <c r="D942" s="3">
        <v>1</v>
      </c>
      <c r="E942" s="3">
        <v>4</v>
      </c>
      <c r="F942" s="12">
        <v>19040.666666666668</v>
      </c>
      <c r="G942" s="13">
        <v>15.755750849059906</v>
      </c>
      <c r="I942" s="3">
        <v>910</v>
      </c>
    </row>
    <row r="943" spans="1:9" x14ac:dyDescent="0.35">
      <c r="A943" s="3" t="s">
        <v>4647</v>
      </c>
      <c r="B943" s="11" t="s">
        <v>10886</v>
      </c>
      <c r="C943" s="3">
        <v>8</v>
      </c>
      <c r="D943" s="3">
        <v>9</v>
      </c>
      <c r="E943" s="3">
        <v>8</v>
      </c>
      <c r="F943" s="12">
        <v>53142</v>
      </c>
      <c r="G943" s="13">
        <v>15.68125650772145</v>
      </c>
      <c r="I943" s="3">
        <v>911</v>
      </c>
    </row>
    <row r="944" spans="1:9" x14ac:dyDescent="0.35">
      <c r="A944" s="3" t="s">
        <v>10168</v>
      </c>
      <c r="B944" s="11" t="s">
        <v>10894</v>
      </c>
      <c r="C944" s="3">
        <v>3</v>
      </c>
      <c r="D944" s="3">
        <v>0</v>
      </c>
      <c r="E944" s="3">
        <v>2</v>
      </c>
      <c r="F944" s="12">
        <v>10637.333333333334</v>
      </c>
      <c r="G944" s="13">
        <v>15.668087239909751</v>
      </c>
      <c r="I944" s="3">
        <v>912</v>
      </c>
    </row>
    <row r="945" spans="1:9" x14ac:dyDescent="0.35">
      <c r="A945" s="3" t="s">
        <v>5906</v>
      </c>
      <c r="B945" s="11" t="s">
        <v>10886</v>
      </c>
      <c r="C945" s="3">
        <v>1</v>
      </c>
      <c r="D945" s="3">
        <v>0</v>
      </c>
      <c r="E945" s="3">
        <v>4</v>
      </c>
      <c r="F945" s="12">
        <v>10640.333333333334</v>
      </c>
      <c r="G945" s="13">
        <v>15.663669684533692</v>
      </c>
      <c r="I945" s="3">
        <v>913</v>
      </c>
    </row>
    <row r="946" spans="1:9" x14ac:dyDescent="0.35">
      <c r="A946" s="3" t="s">
        <v>4559</v>
      </c>
      <c r="B946" s="11" t="s">
        <v>10887</v>
      </c>
      <c r="C946" s="3">
        <v>4</v>
      </c>
      <c r="D946" s="3">
        <v>2</v>
      </c>
      <c r="E946" s="3">
        <v>1</v>
      </c>
      <c r="F946" s="12">
        <v>14897</v>
      </c>
      <c r="G946" s="13">
        <v>15.663108903358617</v>
      </c>
      <c r="I946" s="3">
        <v>914</v>
      </c>
    </row>
    <row r="947" spans="1:9" x14ac:dyDescent="0.35">
      <c r="A947" s="3" t="s">
        <v>8192</v>
      </c>
      <c r="B947" s="11" t="s">
        <v>10890</v>
      </c>
      <c r="C947" s="3">
        <v>2</v>
      </c>
      <c r="D947" s="3">
        <v>1</v>
      </c>
      <c r="E947" s="3">
        <v>2</v>
      </c>
      <c r="F947" s="12">
        <v>10655</v>
      </c>
      <c r="G947" s="13">
        <v>15.642108556233381</v>
      </c>
      <c r="I947" s="3">
        <v>915</v>
      </c>
    </row>
    <row r="948" spans="1:9" x14ac:dyDescent="0.35">
      <c r="A948" s="3" t="s">
        <v>6000</v>
      </c>
      <c r="B948" s="11" t="s">
        <v>10886</v>
      </c>
      <c r="C948" s="3">
        <v>16</v>
      </c>
      <c r="D948" s="3">
        <v>26</v>
      </c>
      <c r="E948" s="3">
        <v>23</v>
      </c>
      <c r="F948" s="12">
        <v>138727.66666666666</v>
      </c>
      <c r="G948" s="13">
        <v>15.618129524752332</v>
      </c>
      <c r="I948" s="3">
        <v>916</v>
      </c>
    </row>
    <row r="949" spans="1:9" x14ac:dyDescent="0.35">
      <c r="A949" s="3" t="s">
        <v>10636</v>
      </c>
      <c r="B949" s="11" t="s">
        <v>10895</v>
      </c>
      <c r="C949" s="3">
        <v>12</v>
      </c>
      <c r="D949" s="3">
        <v>6</v>
      </c>
      <c r="E949" s="3">
        <v>3</v>
      </c>
      <c r="F949" s="12">
        <v>44835.333333333336</v>
      </c>
      <c r="G949" s="13">
        <v>15.612686422910503</v>
      </c>
      <c r="I949" s="3">
        <v>917</v>
      </c>
    </row>
    <row r="950" spans="1:9" x14ac:dyDescent="0.35">
      <c r="A950" s="3" t="s">
        <v>6720</v>
      </c>
      <c r="B950" s="11" t="s">
        <v>10889</v>
      </c>
      <c r="C950" s="3">
        <v>24</v>
      </c>
      <c r="D950" s="3">
        <v>24</v>
      </c>
      <c r="E950" s="3">
        <v>10</v>
      </c>
      <c r="F950" s="12">
        <v>123858.66666666667</v>
      </c>
      <c r="G950" s="13">
        <v>15.609188968071134</v>
      </c>
      <c r="I950" s="3">
        <v>918</v>
      </c>
    </row>
    <row r="951" spans="1:9" x14ac:dyDescent="0.35">
      <c r="A951" s="3" t="s">
        <v>363</v>
      </c>
      <c r="B951" s="11" t="s">
        <v>10874</v>
      </c>
      <c r="C951" s="3">
        <v>10</v>
      </c>
      <c r="D951" s="3">
        <v>6</v>
      </c>
      <c r="E951" s="3">
        <v>11</v>
      </c>
      <c r="F951" s="12">
        <v>57735</v>
      </c>
      <c r="G951" s="13">
        <v>15.58846453624318</v>
      </c>
      <c r="I951" s="3">
        <v>919</v>
      </c>
    </row>
    <row r="952" spans="1:9" x14ac:dyDescent="0.35">
      <c r="A952" s="3" t="s">
        <v>1225</v>
      </c>
      <c r="B952" s="11" t="s">
        <v>10877</v>
      </c>
      <c r="C952" s="3">
        <v>5</v>
      </c>
      <c r="D952" s="3">
        <v>8</v>
      </c>
      <c r="E952" s="3">
        <v>6</v>
      </c>
      <c r="F952" s="12">
        <v>40651.666666666664</v>
      </c>
      <c r="G952" s="13">
        <v>15.579517034971916</v>
      </c>
      <c r="I952" s="3">
        <v>920</v>
      </c>
    </row>
    <row r="953" spans="1:9" x14ac:dyDescent="0.35">
      <c r="A953" s="3" t="s">
        <v>3079</v>
      </c>
      <c r="B953" s="11" t="s">
        <v>10882</v>
      </c>
      <c r="C953" s="3">
        <v>12</v>
      </c>
      <c r="D953" s="3">
        <v>2</v>
      </c>
      <c r="E953" s="3">
        <v>1</v>
      </c>
      <c r="F953" s="12">
        <v>32103.666666666668</v>
      </c>
      <c r="G953" s="13">
        <v>15.574544963711309</v>
      </c>
      <c r="I953" s="3">
        <v>921</v>
      </c>
    </row>
    <row r="954" spans="1:9" x14ac:dyDescent="0.35">
      <c r="A954" s="3" t="s">
        <v>7614</v>
      </c>
      <c r="B954" s="11" t="s">
        <v>10889</v>
      </c>
      <c r="C954" s="3">
        <v>65</v>
      </c>
      <c r="D954" s="3">
        <v>41</v>
      </c>
      <c r="E954" s="3">
        <v>31</v>
      </c>
      <c r="F954" s="12">
        <v>293251</v>
      </c>
      <c r="G954" s="13">
        <v>15.57255275060159</v>
      </c>
      <c r="I954" s="3">
        <v>922</v>
      </c>
    </row>
    <row r="955" spans="1:9" x14ac:dyDescent="0.35">
      <c r="A955" s="3" t="s">
        <v>2820</v>
      </c>
      <c r="B955" s="11" t="s">
        <v>10884</v>
      </c>
      <c r="C955" s="3">
        <v>3</v>
      </c>
      <c r="D955" s="3">
        <v>1</v>
      </c>
      <c r="E955" s="3">
        <v>1</v>
      </c>
      <c r="F955" s="12">
        <v>10704</v>
      </c>
      <c r="G955" s="13">
        <v>15.570503238664674</v>
      </c>
      <c r="I955" s="3">
        <v>923</v>
      </c>
    </row>
    <row r="956" spans="1:9" x14ac:dyDescent="0.35">
      <c r="A956" s="3" t="s">
        <v>4931</v>
      </c>
      <c r="B956" s="11" t="s">
        <v>10886</v>
      </c>
      <c r="C956" s="3">
        <v>0</v>
      </c>
      <c r="D956" s="3">
        <v>2</v>
      </c>
      <c r="E956" s="3">
        <v>3</v>
      </c>
      <c r="F956" s="12">
        <v>10707</v>
      </c>
      <c r="G956" s="13">
        <v>15.566140531116714</v>
      </c>
      <c r="I956" s="3">
        <v>924</v>
      </c>
    </row>
    <row r="957" spans="1:9" x14ac:dyDescent="0.35">
      <c r="A957" s="3" t="s">
        <v>10511</v>
      </c>
      <c r="B957" s="11" t="s">
        <v>10895</v>
      </c>
      <c r="C957" s="3">
        <v>4</v>
      </c>
      <c r="D957" s="3">
        <v>3</v>
      </c>
      <c r="E957" s="3">
        <v>3</v>
      </c>
      <c r="F957" s="12">
        <v>21452.666666666668</v>
      </c>
      <c r="G957" s="13">
        <v>15.53808384350042</v>
      </c>
      <c r="I957" s="3">
        <v>925</v>
      </c>
    </row>
    <row r="958" spans="1:9" x14ac:dyDescent="0.35">
      <c r="A958" s="3" t="s">
        <v>531</v>
      </c>
      <c r="B958" s="11" t="s">
        <v>10874</v>
      </c>
      <c r="C958" s="3">
        <v>5</v>
      </c>
      <c r="D958" s="3">
        <v>3</v>
      </c>
      <c r="E958" s="3">
        <v>3</v>
      </c>
      <c r="F958" s="12">
        <v>23598</v>
      </c>
      <c r="G958" s="13">
        <v>15.538039946888155</v>
      </c>
      <c r="I958" s="3">
        <v>926</v>
      </c>
    </row>
    <row r="959" spans="1:9" x14ac:dyDescent="0.35">
      <c r="A959" s="3" t="s">
        <v>9680</v>
      </c>
      <c r="B959" s="11" t="s">
        <v>10892</v>
      </c>
      <c r="C959" s="3">
        <v>2</v>
      </c>
      <c r="D959" s="3">
        <v>1</v>
      </c>
      <c r="E959" s="3">
        <v>2</v>
      </c>
      <c r="F959" s="12">
        <v>10727.333333333334</v>
      </c>
      <c r="G959" s="13">
        <v>15.536635386240755</v>
      </c>
      <c r="I959" s="3">
        <v>927</v>
      </c>
    </row>
    <row r="960" spans="1:9" x14ac:dyDescent="0.35">
      <c r="A960" s="3" t="s">
        <v>2946</v>
      </c>
      <c r="B960" s="11" t="s">
        <v>10882</v>
      </c>
      <c r="C960" s="3">
        <v>8</v>
      </c>
      <c r="D960" s="3">
        <v>6</v>
      </c>
      <c r="E960" s="3">
        <v>3</v>
      </c>
      <c r="F960" s="12">
        <v>36504.333333333336</v>
      </c>
      <c r="G960" s="13">
        <v>15.523271209810707</v>
      </c>
      <c r="I960" s="3">
        <v>928</v>
      </c>
    </row>
    <row r="961" spans="1:9" x14ac:dyDescent="0.35">
      <c r="A961" s="3" t="s">
        <v>4299</v>
      </c>
      <c r="B961" s="11" t="s">
        <v>10885</v>
      </c>
      <c r="C961" s="3">
        <v>2</v>
      </c>
      <c r="D961" s="3">
        <v>3</v>
      </c>
      <c r="E961" s="3">
        <v>0</v>
      </c>
      <c r="F961" s="12">
        <v>10744.333333333334</v>
      </c>
      <c r="G961" s="13">
        <v>15.512052865076164</v>
      </c>
      <c r="I961" s="3">
        <v>929</v>
      </c>
    </row>
    <row r="962" spans="1:9" x14ac:dyDescent="0.35">
      <c r="A962" s="3" t="s">
        <v>7145</v>
      </c>
      <c r="B962" s="11" t="s">
        <v>10889</v>
      </c>
      <c r="C962" s="3">
        <v>2</v>
      </c>
      <c r="D962" s="3">
        <v>6</v>
      </c>
      <c r="E962" s="3">
        <v>0</v>
      </c>
      <c r="F962" s="12">
        <v>17264.333333333332</v>
      </c>
      <c r="G962" s="13">
        <v>15.446102755198579</v>
      </c>
      <c r="I962" s="3">
        <v>930</v>
      </c>
    </row>
    <row r="963" spans="1:9" x14ac:dyDescent="0.35">
      <c r="A963" s="3" t="s">
        <v>5522</v>
      </c>
      <c r="B963" s="11" t="s">
        <v>10886</v>
      </c>
      <c r="C963" s="3">
        <v>13</v>
      </c>
      <c r="D963" s="3">
        <v>16</v>
      </c>
      <c r="E963" s="3">
        <v>11</v>
      </c>
      <c r="F963" s="12">
        <v>86329.333333333328</v>
      </c>
      <c r="G963" s="13">
        <v>15.444731030009113</v>
      </c>
      <c r="I963" s="3">
        <v>931</v>
      </c>
    </row>
    <row r="964" spans="1:9" x14ac:dyDescent="0.35">
      <c r="A964" s="3" t="s">
        <v>5986</v>
      </c>
      <c r="B964" s="11" t="s">
        <v>10886</v>
      </c>
      <c r="C964" s="3">
        <v>5</v>
      </c>
      <c r="D964" s="3">
        <v>5</v>
      </c>
      <c r="E964" s="3">
        <v>5</v>
      </c>
      <c r="F964" s="12">
        <v>32398.333333333332</v>
      </c>
      <c r="G964" s="13">
        <v>15.432892638510211</v>
      </c>
      <c r="I964" s="3">
        <v>932</v>
      </c>
    </row>
    <row r="965" spans="1:9" x14ac:dyDescent="0.35">
      <c r="A965" s="3" t="s">
        <v>10765</v>
      </c>
      <c r="B965" s="11" t="s">
        <v>10895</v>
      </c>
      <c r="C965" s="3">
        <v>1</v>
      </c>
      <c r="D965" s="3">
        <v>2</v>
      </c>
      <c r="E965" s="3">
        <v>2</v>
      </c>
      <c r="F965" s="12">
        <v>10801.666666666666</v>
      </c>
      <c r="G965" s="13">
        <v>15.429717636167258</v>
      </c>
      <c r="I965" s="3">
        <v>933</v>
      </c>
    </row>
    <row r="966" spans="1:9" x14ac:dyDescent="0.35">
      <c r="A966" s="3" t="s">
        <v>2130</v>
      </c>
      <c r="B966" s="11" t="s">
        <v>10879</v>
      </c>
      <c r="C966" s="3">
        <v>1</v>
      </c>
      <c r="D966" s="3">
        <v>6</v>
      </c>
      <c r="E966" s="3">
        <v>0</v>
      </c>
      <c r="F966" s="12">
        <v>15161.666666666666</v>
      </c>
      <c r="G966" s="13">
        <v>15.389688908431351</v>
      </c>
      <c r="I966" s="3">
        <v>934</v>
      </c>
    </row>
    <row r="967" spans="1:9" x14ac:dyDescent="0.35">
      <c r="A967" s="3" t="s">
        <v>7823</v>
      </c>
      <c r="B967" s="11" t="s">
        <v>10890</v>
      </c>
      <c r="C967" s="3">
        <v>12</v>
      </c>
      <c r="D967" s="3">
        <v>7</v>
      </c>
      <c r="E967" s="3">
        <v>13</v>
      </c>
      <c r="F967" s="12">
        <v>69384.333333333328</v>
      </c>
      <c r="G967" s="13">
        <v>15.373307134655757</v>
      </c>
      <c r="I967" s="3">
        <v>935</v>
      </c>
    </row>
    <row r="968" spans="1:9" x14ac:dyDescent="0.35">
      <c r="A968" s="3" t="s">
        <v>8663</v>
      </c>
      <c r="B968" s="11" t="s">
        <v>10891</v>
      </c>
      <c r="C968" s="3">
        <v>1</v>
      </c>
      <c r="D968" s="3">
        <v>5</v>
      </c>
      <c r="E968" s="3">
        <v>0</v>
      </c>
      <c r="F968" s="12">
        <v>13019</v>
      </c>
      <c r="G968" s="13">
        <v>15.362162992549353</v>
      </c>
      <c r="I968" s="3">
        <v>936</v>
      </c>
    </row>
    <row r="969" spans="1:9" x14ac:dyDescent="0.35">
      <c r="A969" s="3" t="s">
        <v>2096</v>
      </c>
      <c r="B969" s="11" t="s">
        <v>10879</v>
      </c>
      <c r="C969" s="3">
        <v>2</v>
      </c>
      <c r="D969" s="3">
        <v>2</v>
      </c>
      <c r="E969" s="3">
        <v>4</v>
      </c>
      <c r="F969" s="12">
        <v>17373.666666666668</v>
      </c>
      <c r="G969" s="13">
        <v>15.348899675754495</v>
      </c>
      <c r="I969" s="3">
        <v>937</v>
      </c>
    </row>
    <row r="970" spans="1:9" x14ac:dyDescent="0.35">
      <c r="A970" s="3" t="s">
        <v>6109</v>
      </c>
      <c r="B970" s="11" t="s">
        <v>10887</v>
      </c>
      <c r="C970" s="3">
        <v>5</v>
      </c>
      <c r="D970" s="3">
        <v>1</v>
      </c>
      <c r="E970" s="3">
        <v>6</v>
      </c>
      <c r="F970" s="12">
        <v>26139.666666666668</v>
      </c>
      <c r="G970" s="13">
        <v>15.302413955801526</v>
      </c>
      <c r="I970" s="3">
        <v>938</v>
      </c>
    </row>
    <row r="971" spans="1:9" x14ac:dyDescent="0.35">
      <c r="A971" s="3" t="s">
        <v>10017</v>
      </c>
      <c r="B971" s="11" t="s">
        <v>10893</v>
      </c>
      <c r="C971" s="3">
        <v>12</v>
      </c>
      <c r="D971" s="3">
        <v>16</v>
      </c>
      <c r="E971" s="3">
        <v>21</v>
      </c>
      <c r="F971" s="12">
        <v>106756.33333333333</v>
      </c>
      <c r="G971" s="13">
        <v>15.299638741183195</v>
      </c>
      <c r="I971" s="3">
        <v>939</v>
      </c>
    </row>
    <row r="972" spans="1:9" x14ac:dyDescent="0.35">
      <c r="A972" s="3" t="s">
        <v>1309</v>
      </c>
      <c r="B972" s="11" t="s">
        <v>10877</v>
      </c>
      <c r="C972" s="3">
        <v>21</v>
      </c>
      <c r="D972" s="3">
        <v>21</v>
      </c>
      <c r="E972" s="3">
        <v>32</v>
      </c>
      <c r="F972" s="12">
        <v>161511.33333333334</v>
      </c>
      <c r="G972" s="13">
        <v>15.27240606438351</v>
      </c>
      <c r="I972" s="3">
        <v>940</v>
      </c>
    </row>
    <row r="973" spans="1:9" x14ac:dyDescent="0.35">
      <c r="A973" s="3" t="s">
        <v>2045</v>
      </c>
      <c r="B973" s="11" t="s">
        <v>10879</v>
      </c>
      <c r="C973" s="3">
        <v>2</v>
      </c>
      <c r="D973" s="3">
        <v>7</v>
      </c>
      <c r="E973" s="3">
        <v>6</v>
      </c>
      <c r="F973" s="12">
        <v>32784</v>
      </c>
      <c r="G973" s="13">
        <v>15.251342118106393</v>
      </c>
      <c r="I973" s="3">
        <v>941</v>
      </c>
    </row>
    <row r="974" spans="1:9" x14ac:dyDescent="0.35">
      <c r="A974" s="3" t="s">
        <v>6264</v>
      </c>
      <c r="B974" s="11" t="s">
        <v>10888</v>
      </c>
      <c r="C974" s="3">
        <v>26</v>
      </c>
      <c r="D974" s="3">
        <v>28</v>
      </c>
      <c r="E974" s="3">
        <v>28</v>
      </c>
      <c r="F974" s="12">
        <v>179349.66666666666</v>
      </c>
      <c r="G974" s="13">
        <v>15.240247635438408</v>
      </c>
      <c r="I974" s="3">
        <v>942</v>
      </c>
    </row>
    <row r="975" spans="1:9" x14ac:dyDescent="0.35">
      <c r="A975" s="3" t="s">
        <v>1319</v>
      </c>
      <c r="B975" s="11" t="s">
        <v>10877</v>
      </c>
      <c r="C975" s="3">
        <v>5</v>
      </c>
      <c r="D975" s="3">
        <v>0</v>
      </c>
      <c r="E975" s="3">
        <v>6</v>
      </c>
      <c r="F975" s="12">
        <v>24147.666666666668</v>
      </c>
      <c r="G975" s="13">
        <v>15.184351835235979</v>
      </c>
      <c r="I975" s="3">
        <v>943</v>
      </c>
    </row>
    <row r="976" spans="1:9" x14ac:dyDescent="0.35">
      <c r="A976" s="3" t="s">
        <v>2239</v>
      </c>
      <c r="B976" s="11" t="s">
        <v>10880</v>
      </c>
      <c r="C976" s="3">
        <v>1</v>
      </c>
      <c r="D976" s="3">
        <v>4</v>
      </c>
      <c r="E976" s="3">
        <v>6</v>
      </c>
      <c r="F976" s="12">
        <v>24191.333333333332</v>
      </c>
      <c r="G976" s="13">
        <v>15.156943257916058</v>
      </c>
      <c r="I976" s="3">
        <v>944</v>
      </c>
    </row>
    <row r="977" spans="1:9" x14ac:dyDescent="0.35">
      <c r="A977" s="3" t="s">
        <v>8414</v>
      </c>
      <c r="B977" s="11" t="s">
        <v>10890</v>
      </c>
      <c r="C977" s="3">
        <v>1</v>
      </c>
      <c r="D977" s="3">
        <v>3</v>
      </c>
      <c r="E977" s="3">
        <v>3</v>
      </c>
      <c r="F977" s="12">
        <v>15410.666666666666</v>
      </c>
      <c r="G977" s="13">
        <v>15.141027859491262</v>
      </c>
      <c r="I977" s="3">
        <v>945</v>
      </c>
    </row>
    <row r="978" spans="1:9" x14ac:dyDescent="0.35">
      <c r="A978" s="3" t="s">
        <v>3568</v>
      </c>
      <c r="B978" s="11" t="s">
        <v>10884</v>
      </c>
      <c r="C978" s="3">
        <v>3</v>
      </c>
      <c r="D978" s="3">
        <v>2</v>
      </c>
      <c r="E978" s="3">
        <v>4</v>
      </c>
      <c r="F978" s="12">
        <v>19824</v>
      </c>
      <c r="G978" s="13">
        <v>15.13317191283293</v>
      </c>
      <c r="I978" s="3">
        <v>946</v>
      </c>
    </row>
    <row r="979" spans="1:9" x14ac:dyDescent="0.35">
      <c r="A979" s="3" t="s">
        <v>10694</v>
      </c>
      <c r="B979" s="11" t="s">
        <v>10895</v>
      </c>
      <c r="C979" s="3">
        <v>11</v>
      </c>
      <c r="D979" s="3">
        <v>7</v>
      </c>
      <c r="E979" s="3">
        <v>2</v>
      </c>
      <c r="F979" s="12">
        <v>44122.666666666664</v>
      </c>
      <c r="G979" s="13">
        <v>15.109391998065997</v>
      </c>
      <c r="I979" s="3">
        <v>947</v>
      </c>
    </row>
    <row r="980" spans="1:9" x14ac:dyDescent="0.35">
      <c r="A980" s="3" t="s">
        <v>8918</v>
      </c>
      <c r="B980" s="11" t="s">
        <v>10891</v>
      </c>
      <c r="C980" s="3">
        <v>33</v>
      </c>
      <c r="D980" s="3">
        <v>34</v>
      </c>
      <c r="E980" s="3">
        <v>34</v>
      </c>
      <c r="F980" s="12">
        <v>222872.66666666666</v>
      </c>
      <c r="G980" s="13">
        <v>15.105785366233034</v>
      </c>
      <c r="I980" s="3">
        <v>948</v>
      </c>
    </row>
    <row r="981" spans="1:9" x14ac:dyDescent="0.35">
      <c r="A981" s="3" t="s">
        <v>3437</v>
      </c>
      <c r="B981" s="11" t="s">
        <v>10889</v>
      </c>
      <c r="C981" s="3">
        <v>6</v>
      </c>
      <c r="D981" s="3">
        <v>13</v>
      </c>
      <c r="E981" s="3">
        <v>17</v>
      </c>
      <c r="F981" s="12">
        <v>79480.333333333328</v>
      </c>
      <c r="G981" s="13">
        <v>15.098074576100586</v>
      </c>
      <c r="I981" s="3">
        <v>949</v>
      </c>
    </row>
    <row r="982" spans="1:9" x14ac:dyDescent="0.35">
      <c r="A982" s="3" t="s">
        <v>4663</v>
      </c>
      <c r="B982" s="11" t="s">
        <v>10890</v>
      </c>
      <c r="C982" s="3">
        <v>2</v>
      </c>
      <c r="D982" s="3">
        <v>2</v>
      </c>
      <c r="E982" s="3">
        <v>2</v>
      </c>
      <c r="F982" s="12">
        <v>13264.666666666666</v>
      </c>
      <c r="G982" s="13">
        <v>15.07764989696939</v>
      </c>
      <c r="I982" s="3">
        <v>950</v>
      </c>
    </row>
    <row r="983" spans="1:9" x14ac:dyDescent="0.35">
      <c r="A983" s="3" t="s">
        <v>6374</v>
      </c>
      <c r="B983" s="11" t="s">
        <v>10888</v>
      </c>
      <c r="C983" s="3">
        <v>1</v>
      </c>
      <c r="D983" s="3">
        <v>5</v>
      </c>
      <c r="E983" s="3">
        <v>2</v>
      </c>
      <c r="F983" s="12">
        <v>17694.333333333332</v>
      </c>
      <c r="G983" s="13">
        <v>15.070738277791383</v>
      </c>
      <c r="I983" s="3">
        <v>951</v>
      </c>
    </row>
    <row r="984" spans="1:9" x14ac:dyDescent="0.35">
      <c r="A984" s="3" t="s">
        <v>2425</v>
      </c>
      <c r="B984" s="11" t="s">
        <v>10880</v>
      </c>
      <c r="C984" s="3">
        <v>2</v>
      </c>
      <c r="D984" s="3">
        <v>0</v>
      </c>
      <c r="E984" s="3">
        <v>3</v>
      </c>
      <c r="F984" s="12">
        <v>11071.666666666666</v>
      </c>
      <c r="G984" s="13">
        <v>15.053439710973958</v>
      </c>
      <c r="I984" s="3">
        <v>952</v>
      </c>
    </row>
    <row r="985" spans="1:9" x14ac:dyDescent="0.35">
      <c r="A985" s="3" t="s">
        <v>4052</v>
      </c>
      <c r="B985" s="11" t="s">
        <v>10885</v>
      </c>
      <c r="C985" s="3">
        <v>0</v>
      </c>
      <c r="D985" s="3">
        <v>1</v>
      </c>
      <c r="E985" s="3">
        <v>4</v>
      </c>
      <c r="F985" s="12">
        <v>11076.333333333334</v>
      </c>
      <c r="G985" s="13">
        <v>15.047097414908663</v>
      </c>
      <c r="I985" s="3">
        <v>953</v>
      </c>
    </row>
    <row r="986" spans="1:9" x14ac:dyDescent="0.35">
      <c r="A986" s="3" t="s">
        <v>4180</v>
      </c>
      <c r="B986" s="11" t="s">
        <v>10885</v>
      </c>
      <c r="C986" s="3">
        <v>2</v>
      </c>
      <c r="D986" s="3">
        <v>1</v>
      </c>
      <c r="E986" s="3">
        <v>5</v>
      </c>
      <c r="F986" s="12">
        <v>17730</v>
      </c>
      <c r="G986" s="13">
        <v>15.040421131791689</v>
      </c>
      <c r="I986" s="3">
        <v>954</v>
      </c>
    </row>
    <row r="987" spans="1:9" x14ac:dyDescent="0.35">
      <c r="A987" s="3" t="s">
        <v>8090</v>
      </c>
      <c r="B987" s="11" t="s">
        <v>10890</v>
      </c>
      <c r="C987" s="3">
        <v>56</v>
      </c>
      <c r="D987" s="3">
        <v>65</v>
      </c>
      <c r="E987" s="3">
        <v>51</v>
      </c>
      <c r="F987" s="12">
        <v>381620.33333333331</v>
      </c>
      <c r="G987" s="13">
        <v>15.023657893840388</v>
      </c>
      <c r="I987" s="3">
        <v>955</v>
      </c>
    </row>
    <row r="988" spans="1:9" x14ac:dyDescent="0.35">
      <c r="A988" s="3" t="s">
        <v>8142</v>
      </c>
      <c r="B988" s="11" t="s">
        <v>10890</v>
      </c>
      <c r="C988" s="3">
        <v>3</v>
      </c>
      <c r="D988" s="3">
        <v>1</v>
      </c>
      <c r="E988" s="3">
        <v>2</v>
      </c>
      <c r="F988" s="12">
        <v>13321.666666666666</v>
      </c>
      <c r="G988" s="13">
        <v>15.013136494432629</v>
      </c>
      <c r="I988" s="3">
        <v>956</v>
      </c>
    </row>
    <row r="989" spans="1:9" x14ac:dyDescent="0.35">
      <c r="A989" s="3" t="s">
        <v>2860</v>
      </c>
      <c r="B989" s="11" t="s">
        <v>10881</v>
      </c>
      <c r="C989" s="3">
        <v>2</v>
      </c>
      <c r="D989" s="3">
        <v>2</v>
      </c>
      <c r="E989" s="3">
        <v>2</v>
      </c>
      <c r="F989" s="12">
        <v>13332.666666666666</v>
      </c>
      <c r="G989" s="13">
        <v>15.000750037501875</v>
      </c>
      <c r="I989" s="3">
        <v>957</v>
      </c>
    </row>
    <row r="990" spans="1:9" x14ac:dyDescent="0.35">
      <c r="A990" s="3" t="s">
        <v>1333</v>
      </c>
      <c r="B990" s="11" t="s">
        <v>10877</v>
      </c>
      <c r="C990" s="3">
        <v>4</v>
      </c>
      <c r="D990" s="3">
        <v>7</v>
      </c>
      <c r="E990" s="3">
        <v>3</v>
      </c>
      <c r="F990" s="12">
        <v>31201.666666666668</v>
      </c>
      <c r="G990" s="13">
        <v>14.956466000747822</v>
      </c>
      <c r="I990" s="3">
        <v>958</v>
      </c>
    </row>
    <row r="991" spans="1:9" x14ac:dyDescent="0.35">
      <c r="A991" s="3" t="s">
        <v>5167</v>
      </c>
      <c r="B991" s="11" t="s">
        <v>10886</v>
      </c>
      <c r="C991" s="3">
        <v>12</v>
      </c>
      <c r="D991" s="3">
        <v>9</v>
      </c>
      <c r="E991" s="3">
        <v>19</v>
      </c>
      <c r="F991" s="12">
        <v>89209.666666666672</v>
      </c>
      <c r="G991" s="13">
        <v>14.946063393727883</v>
      </c>
      <c r="I991" s="3">
        <v>959</v>
      </c>
    </row>
    <row r="992" spans="1:9" x14ac:dyDescent="0.35">
      <c r="A992" s="3" t="s">
        <v>2650</v>
      </c>
      <c r="B992" s="11" t="s">
        <v>10881</v>
      </c>
      <c r="C992" s="3">
        <v>0</v>
      </c>
      <c r="D992" s="3">
        <v>2</v>
      </c>
      <c r="E992" s="3">
        <v>9</v>
      </c>
      <c r="F992" s="12">
        <v>24549.333333333332</v>
      </c>
      <c r="G992" s="13">
        <v>14.935911362155116</v>
      </c>
      <c r="I992" s="3">
        <v>960</v>
      </c>
    </row>
    <row r="993" spans="1:9" x14ac:dyDescent="0.35">
      <c r="A993" s="3" t="s">
        <v>871</v>
      </c>
      <c r="B993" s="11" t="s">
        <v>10876</v>
      </c>
      <c r="C993" s="3">
        <v>0</v>
      </c>
      <c r="D993" s="3">
        <v>3</v>
      </c>
      <c r="E993" s="3">
        <v>2</v>
      </c>
      <c r="F993" s="12">
        <v>11163.333333333334</v>
      </c>
      <c r="G993" s="13">
        <v>14.929829799940281</v>
      </c>
      <c r="I993" s="3">
        <v>961</v>
      </c>
    </row>
    <row r="994" spans="1:9" x14ac:dyDescent="0.35">
      <c r="A994" s="3" t="s">
        <v>3146</v>
      </c>
      <c r="B994" s="11" t="s">
        <v>10882</v>
      </c>
      <c r="C994" s="3">
        <v>2</v>
      </c>
      <c r="D994" s="3">
        <v>0</v>
      </c>
      <c r="E994" s="3">
        <v>3</v>
      </c>
      <c r="F994" s="12">
        <v>11184.333333333334</v>
      </c>
      <c r="G994" s="13">
        <v>14.901797156737103</v>
      </c>
      <c r="I994" s="3">
        <v>962</v>
      </c>
    </row>
    <row r="995" spans="1:9" x14ac:dyDescent="0.35">
      <c r="A995" s="3" t="s">
        <v>8883</v>
      </c>
      <c r="B995" s="11" t="s">
        <v>10891</v>
      </c>
      <c r="C995" s="3">
        <v>1</v>
      </c>
      <c r="D995" s="3">
        <v>2</v>
      </c>
      <c r="E995" s="3">
        <v>2</v>
      </c>
      <c r="F995" s="12">
        <v>11190</v>
      </c>
      <c r="G995" s="13">
        <v>14.894250819183794</v>
      </c>
      <c r="I995" s="3">
        <v>963</v>
      </c>
    </row>
    <row r="996" spans="1:9" x14ac:dyDescent="0.35">
      <c r="A996" s="3" t="s">
        <v>2350</v>
      </c>
      <c r="B996" s="11" t="s">
        <v>10880</v>
      </c>
      <c r="C996" s="3">
        <v>5</v>
      </c>
      <c r="D996" s="3">
        <v>3</v>
      </c>
      <c r="E996" s="3">
        <v>5</v>
      </c>
      <c r="F996" s="12">
        <v>29107.666666666668</v>
      </c>
      <c r="G996" s="13">
        <v>14.887257652623019</v>
      </c>
      <c r="I996" s="3">
        <v>964</v>
      </c>
    </row>
    <row r="997" spans="1:9" x14ac:dyDescent="0.35">
      <c r="A997" s="3" t="s">
        <v>792</v>
      </c>
      <c r="B997" s="11" t="s">
        <v>10876</v>
      </c>
      <c r="C997" s="3">
        <v>0</v>
      </c>
      <c r="D997" s="3">
        <v>1</v>
      </c>
      <c r="E997" s="3">
        <v>4</v>
      </c>
      <c r="F997" s="12">
        <v>11197.333333333334</v>
      </c>
      <c r="G997" s="13">
        <v>14.884496308644916</v>
      </c>
      <c r="I997" s="3">
        <v>965</v>
      </c>
    </row>
    <row r="998" spans="1:9" x14ac:dyDescent="0.35">
      <c r="A998" s="3" t="s">
        <v>8104</v>
      </c>
      <c r="B998" s="11" t="s">
        <v>10890</v>
      </c>
      <c r="C998" s="3">
        <v>3</v>
      </c>
      <c r="D998" s="3">
        <v>5</v>
      </c>
      <c r="E998" s="3">
        <v>6</v>
      </c>
      <c r="F998" s="12">
        <v>31352.666666666668</v>
      </c>
      <c r="G998" s="13">
        <v>14.88443300941972</v>
      </c>
      <c r="I998" s="3">
        <v>966</v>
      </c>
    </row>
    <row r="999" spans="1:9" x14ac:dyDescent="0.35">
      <c r="A999" s="3" t="s">
        <v>5852</v>
      </c>
      <c r="B999" s="11" t="s">
        <v>10886</v>
      </c>
      <c r="C999" s="3">
        <v>2</v>
      </c>
      <c r="D999" s="3">
        <v>17</v>
      </c>
      <c r="E999" s="3">
        <v>20</v>
      </c>
      <c r="F999" s="12">
        <v>87553.333333333328</v>
      </c>
      <c r="G999" s="13">
        <v>14.848092591182517</v>
      </c>
      <c r="I999" s="3">
        <v>967</v>
      </c>
    </row>
    <row r="1000" spans="1:9" x14ac:dyDescent="0.35">
      <c r="A1000" s="3" t="s">
        <v>9862</v>
      </c>
      <c r="B1000" s="11" t="s">
        <v>10892</v>
      </c>
      <c r="C1000" s="3">
        <v>10</v>
      </c>
      <c r="D1000" s="3">
        <v>6</v>
      </c>
      <c r="E1000" s="3">
        <v>9</v>
      </c>
      <c r="F1000" s="12">
        <v>56295.333333333336</v>
      </c>
      <c r="G1000" s="13">
        <v>14.802884786187132</v>
      </c>
      <c r="I1000" s="3">
        <v>968</v>
      </c>
    </row>
    <row r="1001" spans="1:9" x14ac:dyDescent="0.35">
      <c r="A1001" s="3" t="s">
        <v>6380</v>
      </c>
      <c r="B1001" s="11" t="s">
        <v>10888</v>
      </c>
      <c r="C1001" s="3">
        <v>997</v>
      </c>
      <c r="D1001" s="3">
        <v>966</v>
      </c>
      <c r="E1001" s="3">
        <v>889</v>
      </c>
      <c r="F1001" s="12">
        <v>6424631.666666667</v>
      </c>
      <c r="G1001" s="13">
        <v>14.797216649774215</v>
      </c>
      <c r="I1001" s="3">
        <v>969</v>
      </c>
    </row>
    <row r="1002" spans="1:9" x14ac:dyDescent="0.35">
      <c r="A1002" s="3" t="s">
        <v>885</v>
      </c>
      <c r="B1002" s="11" t="s">
        <v>10876</v>
      </c>
      <c r="C1002" s="3">
        <v>5</v>
      </c>
      <c r="D1002" s="3">
        <v>1</v>
      </c>
      <c r="E1002" s="3">
        <v>1</v>
      </c>
      <c r="F1002" s="12">
        <v>15784.333333333334</v>
      </c>
      <c r="G1002" s="13">
        <v>14.782590332185924</v>
      </c>
      <c r="I1002" s="3">
        <v>970</v>
      </c>
    </row>
    <row r="1003" spans="1:9" x14ac:dyDescent="0.35">
      <c r="A1003" s="3" t="s">
        <v>2748</v>
      </c>
      <c r="B1003" s="11" t="s">
        <v>10881</v>
      </c>
      <c r="C1003" s="3">
        <v>1</v>
      </c>
      <c r="D1003" s="3">
        <v>3</v>
      </c>
      <c r="E1003" s="3">
        <v>3</v>
      </c>
      <c r="F1003" s="12">
        <v>15784.666666666666</v>
      </c>
      <c r="G1003" s="13">
        <v>14.782278160239894</v>
      </c>
      <c r="I1003" s="3">
        <v>971</v>
      </c>
    </row>
    <row r="1004" spans="1:9" x14ac:dyDescent="0.35">
      <c r="A1004" s="3" t="s">
        <v>3130</v>
      </c>
      <c r="B1004" s="11" t="s">
        <v>10882</v>
      </c>
      <c r="C1004" s="3">
        <v>0</v>
      </c>
      <c r="D1004" s="3">
        <v>4</v>
      </c>
      <c r="E1004" s="3">
        <v>1</v>
      </c>
      <c r="F1004" s="12">
        <v>11316</v>
      </c>
      <c r="G1004" s="13">
        <v>14.728408153646754</v>
      </c>
      <c r="I1004" s="3">
        <v>972</v>
      </c>
    </row>
    <row r="1005" spans="1:9" x14ac:dyDescent="0.35">
      <c r="A1005" s="3" t="s">
        <v>3926</v>
      </c>
      <c r="B1005" s="11" t="s">
        <v>10885</v>
      </c>
      <c r="C1005" s="3">
        <v>7</v>
      </c>
      <c r="D1005" s="3">
        <v>7</v>
      </c>
      <c r="E1005" s="3">
        <v>13</v>
      </c>
      <c r="F1005" s="12">
        <v>61142</v>
      </c>
      <c r="G1005" s="13">
        <v>14.719832521016649</v>
      </c>
      <c r="I1005" s="3">
        <v>973</v>
      </c>
    </row>
    <row r="1006" spans="1:9" x14ac:dyDescent="0.35">
      <c r="A1006" s="3" t="s">
        <v>6405</v>
      </c>
      <c r="B1006" s="11" t="s">
        <v>10888</v>
      </c>
      <c r="C1006" s="3">
        <v>7</v>
      </c>
      <c r="D1006" s="3">
        <v>11</v>
      </c>
      <c r="E1006" s="3">
        <v>17</v>
      </c>
      <c r="F1006" s="12">
        <v>79286</v>
      </c>
      <c r="G1006" s="13">
        <v>14.714661688906828</v>
      </c>
      <c r="I1006" s="3">
        <v>974</v>
      </c>
    </row>
    <row r="1007" spans="1:9" x14ac:dyDescent="0.35">
      <c r="A1007" s="3" t="s">
        <v>3182</v>
      </c>
      <c r="B1007" s="11" t="s">
        <v>10882</v>
      </c>
      <c r="C1007" s="3">
        <v>1</v>
      </c>
      <c r="D1007" s="3">
        <v>1</v>
      </c>
      <c r="E1007" s="3">
        <v>3</v>
      </c>
      <c r="F1007" s="12">
        <v>11361.666666666666</v>
      </c>
      <c r="G1007" s="13">
        <v>14.669209329617132</v>
      </c>
      <c r="I1007" s="3">
        <v>975</v>
      </c>
    </row>
    <row r="1008" spans="1:9" x14ac:dyDescent="0.35">
      <c r="A1008" s="3" t="s">
        <v>2092</v>
      </c>
      <c r="B1008" s="11" t="s">
        <v>10879</v>
      </c>
      <c r="C1008" s="3">
        <v>2</v>
      </c>
      <c r="D1008" s="3">
        <v>3</v>
      </c>
      <c r="E1008" s="3">
        <v>2</v>
      </c>
      <c r="F1008" s="12">
        <v>15910</v>
      </c>
      <c r="G1008" s="13">
        <v>14.665828619316992</v>
      </c>
      <c r="I1008" s="3">
        <v>976</v>
      </c>
    </row>
    <row r="1009" spans="1:9" x14ac:dyDescent="0.35">
      <c r="A1009" s="3" t="s">
        <v>1022</v>
      </c>
      <c r="B1009" s="11" t="s">
        <v>10877</v>
      </c>
      <c r="C1009" s="3">
        <v>3</v>
      </c>
      <c r="D1009" s="3">
        <v>9</v>
      </c>
      <c r="E1009" s="3">
        <v>9</v>
      </c>
      <c r="F1009" s="12">
        <v>47778</v>
      </c>
      <c r="G1009" s="13">
        <v>14.651094646071414</v>
      </c>
      <c r="I1009" s="3">
        <v>977</v>
      </c>
    </row>
    <row r="1010" spans="1:9" x14ac:dyDescent="0.35">
      <c r="A1010" s="3" t="s">
        <v>2632</v>
      </c>
      <c r="B1010" s="11" t="s">
        <v>10881</v>
      </c>
      <c r="C1010" s="3">
        <v>1</v>
      </c>
      <c r="D1010" s="3">
        <v>4</v>
      </c>
      <c r="E1010" s="3">
        <v>0</v>
      </c>
      <c r="F1010" s="12">
        <v>11398</v>
      </c>
      <c r="G1010" s="13">
        <v>14.622448382757208</v>
      </c>
      <c r="I1010" s="3">
        <v>978</v>
      </c>
    </row>
    <row r="1011" spans="1:9" x14ac:dyDescent="0.35">
      <c r="A1011" s="3" t="s">
        <v>3616</v>
      </c>
      <c r="B1011" s="11" t="s">
        <v>10885</v>
      </c>
      <c r="C1011" s="3">
        <v>2</v>
      </c>
      <c r="D1011" s="3">
        <v>8</v>
      </c>
      <c r="E1011" s="3">
        <v>6</v>
      </c>
      <c r="F1011" s="12">
        <v>36494.333333333336</v>
      </c>
      <c r="G1011" s="13">
        <v>14.614141008193053</v>
      </c>
      <c r="I1011" s="3">
        <v>979</v>
      </c>
    </row>
    <row r="1012" spans="1:9" x14ac:dyDescent="0.35">
      <c r="A1012" s="3" t="s">
        <v>7853</v>
      </c>
      <c r="B1012" s="11" t="s">
        <v>10890</v>
      </c>
      <c r="C1012" s="3">
        <v>5</v>
      </c>
      <c r="D1012" s="3">
        <v>11</v>
      </c>
      <c r="E1012" s="3">
        <v>5</v>
      </c>
      <c r="F1012" s="12">
        <v>47948.666666666664</v>
      </c>
      <c r="G1012" s="13">
        <v>14.598946095129513</v>
      </c>
      <c r="I1012" s="3">
        <v>980</v>
      </c>
    </row>
    <row r="1013" spans="1:9" x14ac:dyDescent="0.35">
      <c r="A1013" s="3" t="s">
        <v>10603</v>
      </c>
      <c r="B1013" s="11" t="s">
        <v>10895</v>
      </c>
      <c r="C1013" s="3">
        <v>8</v>
      </c>
      <c r="D1013" s="3">
        <v>9</v>
      </c>
      <c r="E1013" s="3">
        <v>5</v>
      </c>
      <c r="F1013" s="12">
        <v>50261</v>
      </c>
      <c r="G1013" s="13">
        <v>14.590504234562253</v>
      </c>
      <c r="I1013" s="3">
        <v>981</v>
      </c>
    </row>
    <row r="1014" spans="1:9" x14ac:dyDescent="0.35">
      <c r="A1014" s="3" t="s">
        <v>117</v>
      </c>
      <c r="B1014" s="11" t="s">
        <v>10871</v>
      </c>
      <c r="C1014" s="3">
        <v>4</v>
      </c>
      <c r="D1014" s="3">
        <v>3</v>
      </c>
      <c r="E1014" s="3">
        <v>3</v>
      </c>
      <c r="F1014" s="12">
        <v>22846</v>
      </c>
      <c r="G1014" s="13">
        <v>14.590446175844058</v>
      </c>
      <c r="I1014" s="3">
        <v>982</v>
      </c>
    </row>
    <row r="1015" spans="1:9" x14ac:dyDescent="0.35">
      <c r="A1015" s="3" t="s">
        <v>10720</v>
      </c>
      <c r="B1015" s="11" t="s">
        <v>10895</v>
      </c>
      <c r="C1015" s="3">
        <v>2</v>
      </c>
      <c r="D1015" s="3">
        <v>3</v>
      </c>
      <c r="E1015" s="3">
        <v>8</v>
      </c>
      <c r="F1015" s="12">
        <v>29753</v>
      </c>
      <c r="G1015" s="13">
        <v>14.564357655810618</v>
      </c>
      <c r="I1015" s="3">
        <v>983</v>
      </c>
    </row>
    <row r="1016" spans="1:9" x14ac:dyDescent="0.35">
      <c r="A1016" s="3" t="s">
        <v>1820</v>
      </c>
      <c r="B1016" s="11" t="s">
        <v>10879</v>
      </c>
      <c r="C1016" s="3">
        <v>4</v>
      </c>
      <c r="D1016" s="3">
        <v>3</v>
      </c>
      <c r="E1016" s="3">
        <v>3</v>
      </c>
      <c r="F1016" s="12">
        <v>22893</v>
      </c>
      <c r="G1016" s="13">
        <v>14.560491562195139</v>
      </c>
      <c r="I1016" s="3">
        <v>984</v>
      </c>
    </row>
    <row r="1017" spans="1:9" x14ac:dyDescent="0.35">
      <c r="A1017" s="3" t="s">
        <v>9674</v>
      </c>
      <c r="B1017" s="11" t="s">
        <v>10892</v>
      </c>
      <c r="C1017" s="3">
        <v>14</v>
      </c>
      <c r="D1017" s="3">
        <v>31</v>
      </c>
      <c r="E1017" s="3">
        <v>44</v>
      </c>
      <c r="F1017" s="12">
        <v>204013</v>
      </c>
      <c r="G1017" s="13">
        <v>14.541556992283173</v>
      </c>
      <c r="I1017" s="3">
        <v>985</v>
      </c>
    </row>
    <row r="1018" spans="1:9" x14ac:dyDescent="0.35">
      <c r="A1018" s="3" t="s">
        <v>8724</v>
      </c>
      <c r="B1018" s="11" t="s">
        <v>10891</v>
      </c>
      <c r="C1018" s="3">
        <v>5</v>
      </c>
      <c r="D1018" s="3">
        <v>10</v>
      </c>
      <c r="E1018" s="3">
        <v>4</v>
      </c>
      <c r="F1018" s="12">
        <v>43681.666666666664</v>
      </c>
      <c r="G1018" s="13">
        <v>14.498836277614561</v>
      </c>
      <c r="I1018" s="3">
        <v>986</v>
      </c>
    </row>
    <row r="1019" spans="1:9" x14ac:dyDescent="0.35">
      <c r="A1019" s="3" t="s">
        <v>8504</v>
      </c>
      <c r="B1019" s="11" t="s">
        <v>10891</v>
      </c>
      <c r="C1019" s="3">
        <v>13</v>
      </c>
      <c r="D1019" s="3">
        <v>22</v>
      </c>
      <c r="E1019" s="3">
        <v>17</v>
      </c>
      <c r="F1019" s="12">
        <v>119600.66666666667</v>
      </c>
      <c r="G1019" s="13">
        <v>14.492672839058867</v>
      </c>
      <c r="I1019" s="3">
        <v>987</v>
      </c>
    </row>
    <row r="1020" spans="1:9" x14ac:dyDescent="0.35">
      <c r="A1020" s="3" t="s">
        <v>2063</v>
      </c>
      <c r="B1020" s="11" t="s">
        <v>10879</v>
      </c>
      <c r="C1020" s="3">
        <v>4</v>
      </c>
      <c r="D1020" s="3">
        <v>1</v>
      </c>
      <c r="E1020" s="3">
        <v>2</v>
      </c>
      <c r="F1020" s="12">
        <v>16102.333333333334</v>
      </c>
      <c r="G1020" s="13">
        <v>14.490653528474136</v>
      </c>
      <c r="I1020" s="3">
        <v>988</v>
      </c>
    </row>
    <row r="1021" spans="1:9" x14ac:dyDescent="0.35">
      <c r="A1021" s="3" t="s">
        <v>3570</v>
      </c>
      <c r="B1021" s="11" t="s">
        <v>10884</v>
      </c>
      <c r="C1021" s="3">
        <v>2</v>
      </c>
      <c r="D1021" s="3">
        <v>0</v>
      </c>
      <c r="E1021" s="3">
        <v>4</v>
      </c>
      <c r="F1021" s="12">
        <v>13814</v>
      </c>
      <c r="G1021" s="13">
        <v>14.478065730418415</v>
      </c>
      <c r="I1021" s="3">
        <v>989</v>
      </c>
    </row>
    <row r="1022" spans="1:9" x14ac:dyDescent="0.35">
      <c r="A1022" s="3" t="s">
        <v>359</v>
      </c>
      <c r="B1022" s="11" t="s">
        <v>10874</v>
      </c>
      <c r="C1022" s="3">
        <v>2</v>
      </c>
      <c r="D1022" s="3">
        <v>3</v>
      </c>
      <c r="E1022" s="3">
        <v>2</v>
      </c>
      <c r="F1022" s="12">
        <v>16133</v>
      </c>
      <c r="G1022" s="13">
        <v>14.463108741916155</v>
      </c>
      <c r="I1022" s="3">
        <v>990</v>
      </c>
    </row>
    <row r="1023" spans="1:9" x14ac:dyDescent="0.35">
      <c r="A1023" s="3" t="s">
        <v>10364</v>
      </c>
      <c r="B1023" s="11" t="s">
        <v>10894</v>
      </c>
      <c r="C1023" s="3">
        <v>16</v>
      </c>
      <c r="D1023" s="3">
        <v>15</v>
      </c>
      <c r="E1023" s="3">
        <v>8</v>
      </c>
      <c r="F1023" s="12">
        <v>89898.333333333328</v>
      </c>
      <c r="G1023" s="13">
        <v>14.46077976973989</v>
      </c>
      <c r="I1023" s="3">
        <v>991</v>
      </c>
    </row>
    <row r="1024" spans="1:9" x14ac:dyDescent="0.35">
      <c r="A1024" s="3" t="s">
        <v>2315</v>
      </c>
      <c r="B1024" s="11" t="s">
        <v>10880</v>
      </c>
      <c r="C1024" s="3">
        <v>3</v>
      </c>
      <c r="D1024" s="3">
        <v>1</v>
      </c>
      <c r="E1024" s="3">
        <v>1</v>
      </c>
      <c r="F1024" s="12">
        <v>11528.333333333334</v>
      </c>
      <c r="G1024" s="13">
        <v>14.457134595923087</v>
      </c>
      <c r="I1024" s="3">
        <v>992</v>
      </c>
    </row>
    <row r="1025" spans="1:9" x14ac:dyDescent="0.35">
      <c r="A1025" s="3" t="s">
        <v>3979</v>
      </c>
      <c r="B1025" s="11" t="s">
        <v>10885</v>
      </c>
      <c r="C1025" s="3">
        <v>5</v>
      </c>
      <c r="D1025" s="3">
        <v>3</v>
      </c>
      <c r="E1025" s="3">
        <v>7</v>
      </c>
      <c r="F1025" s="12">
        <v>34631.666666666664</v>
      </c>
      <c r="G1025" s="13">
        <v>14.437653400067374</v>
      </c>
      <c r="I1025" s="3">
        <v>993</v>
      </c>
    </row>
    <row r="1026" spans="1:9" x14ac:dyDescent="0.35">
      <c r="A1026" s="3" t="s">
        <v>4563</v>
      </c>
      <c r="B1026" s="11" t="s">
        <v>10886</v>
      </c>
      <c r="C1026" s="3">
        <v>3</v>
      </c>
      <c r="D1026" s="3">
        <v>11</v>
      </c>
      <c r="E1026" s="3">
        <v>7</v>
      </c>
      <c r="F1026" s="12">
        <v>48501</v>
      </c>
      <c r="G1026" s="13">
        <v>14.432692109441042</v>
      </c>
      <c r="I1026" s="3">
        <v>994</v>
      </c>
    </row>
    <row r="1027" spans="1:9" x14ac:dyDescent="0.35">
      <c r="A1027" s="3" t="s">
        <v>6012</v>
      </c>
      <c r="B1027" s="11" t="s">
        <v>10890</v>
      </c>
      <c r="C1027" s="3">
        <v>22</v>
      </c>
      <c r="D1027" s="3">
        <v>22</v>
      </c>
      <c r="E1027" s="3">
        <v>11</v>
      </c>
      <c r="F1027" s="12">
        <v>127081.66666666667</v>
      </c>
      <c r="G1027" s="13">
        <v>14.426418707130587</v>
      </c>
      <c r="I1027" s="3">
        <v>995</v>
      </c>
    </row>
    <row r="1028" spans="1:9" x14ac:dyDescent="0.35">
      <c r="A1028" s="3" t="s">
        <v>2213</v>
      </c>
      <c r="B1028" s="11" t="s">
        <v>10880</v>
      </c>
      <c r="C1028" s="3">
        <v>3</v>
      </c>
      <c r="D1028" s="3">
        <v>5</v>
      </c>
      <c r="E1028" s="3">
        <v>11</v>
      </c>
      <c r="F1028" s="12">
        <v>44057.333333333336</v>
      </c>
      <c r="G1028" s="13">
        <v>14.375208062221954</v>
      </c>
      <c r="I1028" s="3">
        <v>996</v>
      </c>
    </row>
    <row r="1029" spans="1:9" x14ac:dyDescent="0.35">
      <c r="A1029" s="3" t="s">
        <v>3074</v>
      </c>
      <c r="B1029" s="11" t="s">
        <v>10882</v>
      </c>
      <c r="C1029" s="3">
        <v>2</v>
      </c>
      <c r="D1029" s="3">
        <v>3</v>
      </c>
      <c r="E1029" s="3">
        <v>0</v>
      </c>
      <c r="F1029" s="12">
        <v>11618.333333333334</v>
      </c>
      <c r="G1029" s="13">
        <v>14.345144168698896</v>
      </c>
      <c r="I1029" s="3">
        <v>997</v>
      </c>
    </row>
    <row r="1030" spans="1:9" x14ac:dyDescent="0.35">
      <c r="A1030" s="3" t="s">
        <v>295</v>
      </c>
      <c r="B1030" s="11" t="s">
        <v>10879</v>
      </c>
      <c r="C1030" s="3">
        <v>3</v>
      </c>
      <c r="D1030" s="3">
        <v>2</v>
      </c>
      <c r="E1030" s="3">
        <v>1</v>
      </c>
      <c r="F1030" s="12">
        <v>13953.666666666666</v>
      </c>
      <c r="G1030" s="13">
        <v>14.333150187525382</v>
      </c>
      <c r="I1030" s="3">
        <v>998</v>
      </c>
    </row>
    <row r="1031" spans="1:9" x14ac:dyDescent="0.35">
      <c r="A1031" s="3" t="s">
        <v>377</v>
      </c>
      <c r="B1031" s="11" t="s">
        <v>10874</v>
      </c>
      <c r="C1031" s="3">
        <v>8</v>
      </c>
      <c r="D1031" s="3">
        <v>8</v>
      </c>
      <c r="E1031" s="3">
        <v>12</v>
      </c>
      <c r="F1031" s="12">
        <v>65351.333333333336</v>
      </c>
      <c r="G1031" s="13">
        <v>14.281779509726912</v>
      </c>
      <c r="I1031" s="3">
        <v>999</v>
      </c>
    </row>
    <row r="1032" spans="1:9" x14ac:dyDescent="0.35">
      <c r="A1032" s="3" t="s">
        <v>4693</v>
      </c>
      <c r="B1032" s="11" t="s">
        <v>10886</v>
      </c>
      <c r="C1032" s="3">
        <v>16</v>
      </c>
      <c r="D1032" s="3">
        <v>7</v>
      </c>
      <c r="E1032" s="3">
        <v>15</v>
      </c>
      <c r="F1032" s="12">
        <v>88711.333333333328</v>
      </c>
      <c r="G1032" s="13">
        <v>14.278521346389415</v>
      </c>
      <c r="I1032" s="3">
        <v>1000</v>
      </c>
    </row>
    <row r="1033" spans="1:9" x14ac:dyDescent="0.35">
      <c r="A1033" s="3" t="s">
        <v>8131</v>
      </c>
      <c r="B1033" s="11" t="s">
        <v>10890</v>
      </c>
      <c r="C1033" s="3">
        <v>3</v>
      </c>
      <c r="D1033" s="3">
        <v>1</v>
      </c>
      <c r="E1033" s="3">
        <v>1</v>
      </c>
      <c r="F1033" s="12">
        <v>11681</v>
      </c>
      <c r="G1033" s="13">
        <v>14.268184801529548</v>
      </c>
      <c r="I1033" s="3">
        <v>1001</v>
      </c>
    </row>
    <row r="1034" spans="1:9" x14ac:dyDescent="0.35">
      <c r="A1034" s="3" t="s">
        <v>5612</v>
      </c>
      <c r="B1034" s="11" t="s">
        <v>10886</v>
      </c>
      <c r="C1034" s="3">
        <v>7</v>
      </c>
      <c r="D1034" s="3">
        <v>3</v>
      </c>
      <c r="E1034" s="3">
        <v>3</v>
      </c>
      <c r="F1034" s="12">
        <v>30401</v>
      </c>
      <c r="G1034" s="13">
        <v>14.253917086060765</v>
      </c>
      <c r="I1034" s="3">
        <v>1002</v>
      </c>
    </row>
    <row r="1035" spans="1:9" x14ac:dyDescent="0.35">
      <c r="A1035" s="3" t="s">
        <v>940</v>
      </c>
      <c r="B1035" s="11" t="s">
        <v>10877</v>
      </c>
      <c r="C1035" s="3">
        <v>0</v>
      </c>
      <c r="D1035" s="3">
        <v>4</v>
      </c>
      <c r="E1035" s="3">
        <v>1</v>
      </c>
      <c r="F1035" s="12">
        <v>11695</v>
      </c>
      <c r="G1035" s="13">
        <v>14.251104460595695</v>
      </c>
      <c r="I1035" s="3">
        <v>1003</v>
      </c>
    </row>
    <row r="1036" spans="1:9" x14ac:dyDescent="0.35">
      <c r="A1036" s="3" t="s">
        <v>3822</v>
      </c>
      <c r="B1036" s="11" t="s">
        <v>10885</v>
      </c>
      <c r="C1036" s="3">
        <v>1</v>
      </c>
      <c r="D1036" s="3">
        <v>3</v>
      </c>
      <c r="E1036" s="3">
        <v>5</v>
      </c>
      <c r="F1036" s="12">
        <v>21054.333333333332</v>
      </c>
      <c r="G1036" s="13">
        <v>14.248848218102371</v>
      </c>
      <c r="I1036" s="3">
        <v>1004</v>
      </c>
    </row>
    <row r="1037" spans="1:9" x14ac:dyDescent="0.35">
      <c r="A1037" s="3" t="s">
        <v>2485</v>
      </c>
      <c r="B1037" s="11" t="s">
        <v>10882</v>
      </c>
      <c r="C1037" s="3">
        <v>3</v>
      </c>
      <c r="D1037" s="3">
        <v>2</v>
      </c>
      <c r="E1037" s="3">
        <v>1</v>
      </c>
      <c r="F1037" s="12">
        <v>14048.666666666666</v>
      </c>
      <c r="G1037" s="13">
        <v>14.236226450908745</v>
      </c>
      <c r="I1037" s="3">
        <v>1005</v>
      </c>
    </row>
    <row r="1038" spans="1:9" x14ac:dyDescent="0.35">
      <c r="A1038" s="3" t="s">
        <v>5325</v>
      </c>
      <c r="B1038" s="11" t="s">
        <v>10886</v>
      </c>
      <c r="C1038" s="3">
        <v>3</v>
      </c>
      <c r="D1038" s="3">
        <v>1</v>
      </c>
      <c r="E1038" s="3">
        <v>2</v>
      </c>
      <c r="F1038" s="12">
        <v>14081</v>
      </c>
      <c r="G1038" s="13">
        <v>14.203536680633478</v>
      </c>
      <c r="I1038" s="3">
        <v>1006</v>
      </c>
    </row>
    <row r="1039" spans="1:9" x14ac:dyDescent="0.35">
      <c r="A1039" s="3" t="s">
        <v>505</v>
      </c>
      <c r="B1039" s="11" t="s">
        <v>10882</v>
      </c>
      <c r="C1039" s="3">
        <v>3</v>
      </c>
      <c r="D1039" s="3">
        <v>2</v>
      </c>
      <c r="E1039" s="3">
        <v>1</v>
      </c>
      <c r="F1039" s="12">
        <v>14087.666666666666</v>
      </c>
      <c r="G1039" s="13">
        <v>14.1968151811277</v>
      </c>
      <c r="I1039" s="3">
        <v>1007</v>
      </c>
    </row>
    <row r="1040" spans="1:9" x14ac:dyDescent="0.35">
      <c r="A1040" s="3" t="s">
        <v>1854</v>
      </c>
      <c r="B1040" s="11" t="s">
        <v>10879</v>
      </c>
      <c r="C1040" s="3">
        <v>2</v>
      </c>
      <c r="D1040" s="3">
        <v>3</v>
      </c>
      <c r="E1040" s="3">
        <v>4</v>
      </c>
      <c r="F1040" s="12">
        <v>21149</v>
      </c>
      <c r="G1040" s="13">
        <v>14.185067851907892</v>
      </c>
      <c r="I1040" s="3">
        <v>1008</v>
      </c>
    </row>
    <row r="1041" spans="1:9" x14ac:dyDescent="0.35">
      <c r="A1041" s="3" t="s">
        <v>9354</v>
      </c>
      <c r="B1041" s="11" t="s">
        <v>10892</v>
      </c>
      <c r="C1041" s="3">
        <v>2</v>
      </c>
      <c r="D1041" s="3">
        <v>1</v>
      </c>
      <c r="E1041" s="3">
        <v>4</v>
      </c>
      <c r="F1041" s="12">
        <v>16465</v>
      </c>
      <c r="G1041" s="13">
        <v>14.171474845632151</v>
      </c>
      <c r="I1041" s="3">
        <v>1009</v>
      </c>
    </row>
    <row r="1042" spans="1:9" x14ac:dyDescent="0.35">
      <c r="A1042" s="3" t="s">
        <v>7387</v>
      </c>
      <c r="B1042" s="11" t="s">
        <v>10889</v>
      </c>
      <c r="C1042" s="3">
        <v>11</v>
      </c>
      <c r="D1042" s="3">
        <v>20</v>
      </c>
      <c r="E1042" s="3">
        <v>19</v>
      </c>
      <c r="F1042" s="12">
        <v>117625.33333333333</v>
      </c>
      <c r="G1042" s="13">
        <v>14.169283260975527</v>
      </c>
      <c r="I1042" s="3">
        <v>1010</v>
      </c>
    </row>
    <row r="1043" spans="1:9" x14ac:dyDescent="0.35">
      <c r="A1043" s="3" t="s">
        <v>6215</v>
      </c>
      <c r="B1043" s="11" t="s">
        <v>10887</v>
      </c>
      <c r="C1043" s="3">
        <v>2</v>
      </c>
      <c r="D1043" s="3">
        <v>3</v>
      </c>
      <c r="E1043" s="3">
        <v>0</v>
      </c>
      <c r="F1043" s="12">
        <v>11782.333333333334</v>
      </c>
      <c r="G1043" s="13">
        <v>14.14547203440179</v>
      </c>
      <c r="I1043" s="3">
        <v>1011</v>
      </c>
    </row>
    <row r="1044" spans="1:9" x14ac:dyDescent="0.35">
      <c r="A1044" s="3" t="s">
        <v>9985</v>
      </c>
      <c r="B1044" s="11" t="s">
        <v>10893</v>
      </c>
      <c r="C1044" s="3">
        <v>1</v>
      </c>
      <c r="D1044" s="3">
        <v>6</v>
      </c>
      <c r="E1044" s="3">
        <v>3</v>
      </c>
      <c r="F1044" s="12">
        <v>23574.333333333332</v>
      </c>
      <c r="G1044" s="13">
        <v>14.139671676823665</v>
      </c>
      <c r="I1044" s="3">
        <v>1012</v>
      </c>
    </row>
    <row r="1045" spans="1:9" x14ac:dyDescent="0.35">
      <c r="A1045" s="3" t="s">
        <v>9064</v>
      </c>
      <c r="B1045" s="11" t="s">
        <v>10892</v>
      </c>
      <c r="C1045" s="3">
        <v>1</v>
      </c>
      <c r="D1045" s="3">
        <v>1</v>
      </c>
      <c r="E1045" s="3">
        <v>3</v>
      </c>
      <c r="F1045" s="12">
        <v>11790.666666666666</v>
      </c>
      <c r="G1045" s="13">
        <v>14.135474386520411</v>
      </c>
      <c r="I1045" s="3">
        <v>1013</v>
      </c>
    </row>
    <row r="1046" spans="1:9" x14ac:dyDescent="0.35">
      <c r="A1046" s="3" t="s">
        <v>1315</v>
      </c>
      <c r="B1046" s="11" t="s">
        <v>10877</v>
      </c>
      <c r="C1046" s="3">
        <v>3</v>
      </c>
      <c r="D1046" s="3">
        <v>7</v>
      </c>
      <c r="E1046" s="3">
        <v>7</v>
      </c>
      <c r="F1046" s="12">
        <v>40254.333333333336</v>
      </c>
      <c r="G1046" s="13">
        <v>14.07715939484776</v>
      </c>
      <c r="I1046" s="3">
        <v>1014</v>
      </c>
    </row>
    <row r="1047" spans="1:9" x14ac:dyDescent="0.35">
      <c r="A1047" s="3" t="s">
        <v>10479</v>
      </c>
      <c r="B1047" s="11" t="s">
        <v>10895</v>
      </c>
      <c r="C1047" s="3">
        <v>1</v>
      </c>
      <c r="D1047" s="3">
        <v>2</v>
      </c>
      <c r="E1047" s="3">
        <v>3</v>
      </c>
      <c r="F1047" s="12">
        <v>14219.666666666666</v>
      </c>
      <c r="G1047" s="13">
        <v>14.065027309594694</v>
      </c>
      <c r="I1047" s="3">
        <v>1015</v>
      </c>
    </row>
    <row r="1048" spans="1:9" x14ac:dyDescent="0.35">
      <c r="A1048" s="3" t="s">
        <v>6846</v>
      </c>
      <c r="B1048" s="11" t="s">
        <v>10889</v>
      </c>
      <c r="C1048" s="3">
        <v>198</v>
      </c>
      <c r="D1048" s="3">
        <v>155</v>
      </c>
      <c r="E1048" s="3">
        <v>189</v>
      </c>
      <c r="F1048" s="12">
        <v>1285321.3333333333</v>
      </c>
      <c r="G1048" s="13">
        <v>14.056147827106269</v>
      </c>
      <c r="I1048" s="3">
        <v>1016</v>
      </c>
    </row>
    <row r="1049" spans="1:9" x14ac:dyDescent="0.35">
      <c r="A1049" s="3" t="s">
        <v>3405</v>
      </c>
      <c r="B1049" s="11" t="s">
        <v>10883</v>
      </c>
      <c r="C1049" s="3">
        <v>2</v>
      </c>
      <c r="D1049" s="3">
        <v>1</v>
      </c>
      <c r="E1049" s="3">
        <v>3</v>
      </c>
      <c r="F1049" s="12">
        <v>14231.666666666666</v>
      </c>
      <c r="G1049" s="13">
        <v>14.053167818245697</v>
      </c>
      <c r="I1049" s="3">
        <v>1017</v>
      </c>
    </row>
    <row r="1050" spans="1:9" x14ac:dyDescent="0.35">
      <c r="A1050" s="3" t="s">
        <v>5675</v>
      </c>
      <c r="B1050" s="11" t="s">
        <v>10886</v>
      </c>
      <c r="C1050" s="3">
        <v>2</v>
      </c>
      <c r="D1050" s="3">
        <v>1</v>
      </c>
      <c r="E1050" s="3">
        <v>3</v>
      </c>
      <c r="F1050" s="12">
        <v>14242.666666666666</v>
      </c>
      <c r="G1050" s="13">
        <v>14.042314173375772</v>
      </c>
      <c r="I1050" s="3">
        <v>1018</v>
      </c>
    </row>
    <row r="1051" spans="1:9" x14ac:dyDescent="0.35">
      <c r="A1051" s="3" t="s">
        <v>3602</v>
      </c>
      <c r="B1051" s="11" t="s">
        <v>10885</v>
      </c>
      <c r="C1051" s="3">
        <v>1</v>
      </c>
      <c r="D1051" s="3">
        <v>1</v>
      </c>
      <c r="E1051" s="3">
        <v>5</v>
      </c>
      <c r="F1051" s="12">
        <v>16629</v>
      </c>
      <c r="G1051" s="13">
        <v>14.031711668370518</v>
      </c>
      <c r="I1051" s="3">
        <v>1019</v>
      </c>
    </row>
    <row r="1052" spans="1:9" x14ac:dyDescent="0.35">
      <c r="A1052" s="3" t="s">
        <v>8096</v>
      </c>
      <c r="B1052" s="11" t="s">
        <v>10890</v>
      </c>
      <c r="C1052" s="3">
        <v>2</v>
      </c>
      <c r="D1052" s="3">
        <v>0</v>
      </c>
      <c r="E1052" s="3">
        <v>4</v>
      </c>
      <c r="F1052" s="12">
        <v>14255.666666666666</v>
      </c>
      <c r="G1052" s="13">
        <v>14.029508733369187</v>
      </c>
      <c r="I1052" s="3">
        <v>1020</v>
      </c>
    </row>
    <row r="1053" spans="1:9" x14ac:dyDescent="0.35">
      <c r="A1053" s="3" t="s">
        <v>9996</v>
      </c>
      <c r="B1053" s="11" t="s">
        <v>10893</v>
      </c>
      <c r="C1053" s="3">
        <v>2</v>
      </c>
      <c r="D1053" s="3">
        <v>4</v>
      </c>
      <c r="E1053" s="3">
        <v>4</v>
      </c>
      <c r="F1053" s="12">
        <v>23761.666666666668</v>
      </c>
      <c r="G1053" s="13">
        <v>14.028196675317387</v>
      </c>
      <c r="I1053" s="3">
        <v>1021</v>
      </c>
    </row>
    <row r="1054" spans="1:9" x14ac:dyDescent="0.35">
      <c r="A1054" s="3" t="s">
        <v>1016</v>
      </c>
      <c r="B1054" s="11" t="s">
        <v>10877</v>
      </c>
      <c r="C1054" s="3">
        <v>11</v>
      </c>
      <c r="D1054" s="3">
        <v>8</v>
      </c>
      <c r="E1054" s="3">
        <v>13</v>
      </c>
      <c r="F1054" s="12">
        <v>76118.666666666672</v>
      </c>
      <c r="G1054" s="13">
        <v>14.013207448019759</v>
      </c>
      <c r="I1054" s="3">
        <v>1022</v>
      </c>
    </row>
    <row r="1055" spans="1:9" x14ac:dyDescent="0.35">
      <c r="A1055" s="3" t="s">
        <v>6156</v>
      </c>
      <c r="B1055" s="11" t="s">
        <v>10887</v>
      </c>
      <c r="C1055" s="3">
        <v>1</v>
      </c>
      <c r="D1055" s="3">
        <v>1</v>
      </c>
      <c r="E1055" s="3">
        <v>3</v>
      </c>
      <c r="F1055" s="12">
        <v>11900.333333333334</v>
      </c>
      <c r="G1055" s="13">
        <v>14.005209938096973</v>
      </c>
      <c r="I1055" s="3">
        <v>1023</v>
      </c>
    </row>
    <row r="1056" spans="1:9" x14ac:dyDescent="0.35">
      <c r="A1056" s="3" t="s">
        <v>3662</v>
      </c>
      <c r="B1056" s="11" t="s">
        <v>10885</v>
      </c>
      <c r="C1056" s="3">
        <v>4</v>
      </c>
      <c r="D1056" s="3">
        <v>9</v>
      </c>
      <c r="E1056" s="3">
        <v>9</v>
      </c>
      <c r="F1056" s="12">
        <v>52427</v>
      </c>
      <c r="G1056" s="13">
        <v>13.987703536981581</v>
      </c>
      <c r="I1056" s="3">
        <v>1024</v>
      </c>
    </row>
    <row r="1057" spans="1:9" x14ac:dyDescent="0.35">
      <c r="A1057" s="3" t="s">
        <v>10435</v>
      </c>
      <c r="B1057" s="11" t="s">
        <v>10895</v>
      </c>
      <c r="C1057" s="3">
        <v>2</v>
      </c>
      <c r="D1057" s="3">
        <v>4</v>
      </c>
      <c r="E1057" s="3">
        <v>2</v>
      </c>
      <c r="F1057" s="12">
        <v>19085.666666666668</v>
      </c>
      <c r="G1057" s="13">
        <v>13.972090748729412</v>
      </c>
      <c r="I1057" s="3">
        <v>1025</v>
      </c>
    </row>
    <row r="1058" spans="1:9" x14ac:dyDescent="0.35">
      <c r="A1058" s="3" t="s">
        <v>2497</v>
      </c>
      <c r="B1058" s="11" t="s">
        <v>10889</v>
      </c>
      <c r="C1058" s="3">
        <v>9</v>
      </c>
      <c r="D1058" s="3">
        <v>3</v>
      </c>
      <c r="E1058" s="3">
        <v>3</v>
      </c>
      <c r="F1058" s="12">
        <v>35786</v>
      </c>
      <c r="G1058" s="13">
        <v>13.971944335773765</v>
      </c>
      <c r="I1058" s="3">
        <v>1026</v>
      </c>
    </row>
    <row r="1059" spans="1:9" x14ac:dyDescent="0.35">
      <c r="A1059" s="3" t="s">
        <v>5123</v>
      </c>
      <c r="B1059" s="11" t="s">
        <v>10886</v>
      </c>
      <c r="C1059" s="3">
        <v>12</v>
      </c>
      <c r="D1059" s="3">
        <v>21</v>
      </c>
      <c r="E1059" s="3">
        <v>15</v>
      </c>
      <c r="F1059" s="12">
        <v>114692</v>
      </c>
      <c r="G1059" s="13">
        <v>13.95040630558365</v>
      </c>
      <c r="I1059" s="3">
        <v>1027</v>
      </c>
    </row>
    <row r="1060" spans="1:9" x14ac:dyDescent="0.35">
      <c r="A1060" s="3" t="s">
        <v>2602</v>
      </c>
      <c r="B1060" s="11" t="s">
        <v>10881</v>
      </c>
      <c r="C1060" s="3">
        <v>1</v>
      </c>
      <c r="D1060" s="3">
        <v>2</v>
      </c>
      <c r="E1060" s="3">
        <v>4</v>
      </c>
      <c r="F1060" s="12">
        <v>16727</v>
      </c>
      <c r="G1060" s="13">
        <v>13.949502799864492</v>
      </c>
      <c r="I1060" s="3">
        <v>1028</v>
      </c>
    </row>
    <row r="1061" spans="1:9" x14ac:dyDescent="0.35">
      <c r="A1061" s="3" t="s">
        <v>4293</v>
      </c>
      <c r="B1061" s="11" t="s">
        <v>10885</v>
      </c>
      <c r="C1061" s="3">
        <v>0</v>
      </c>
      <c r="D1061" s="3">
        <v>2</v>
      </c>
      <c r="E1061" s="3">
        <v>6</v>
      </c>
      <c r="F1061" s="12">
        <v>19148</v>
      </c>
      <c r="G1061" s="13">
        <v>13.926606782257503</v>
      </c>
      <c r="I1061" s="3">
        <v>1029</v>
      </c>
    </row>
    <row r="1062" spans="1:9" x14ac:dyDescent="0.35">
      <c r="A1062" s="3" t="s">
        <v>10666</v>
      </c>
      <c r="B1062" s="11" t="s">
        <v>10895</v>
      </c>
      <c r="C1062" s="3">
        <v>4</v>
      </c>
      <c r="D1062" s="3">
        <v>6</v>
      </c>
      <c r="E1062" s="3">
        <v>3</v>
      </c>
      <c r="F1062" s="12">
        <v>31124.666666666668</v>
      </c>
      <c r="G1062" s="13">
        <v>13.922505194165401</v>
      </c>
      <c r="I1062" s="3">
        <v>1030</v>
      </c>
    </row>
    <row r="1063" spans="1:9" x14ac:dyDescent="0.35">
      <c r="A1063" s="3" t="s">
        <v>2511</v>
      </c>
      <c r="B1063" s="11" t="s">
        <v>10881</v>
      </c>
      <c r="C1063" s="3">
        <v>2</v>
      </c>
      <c r="D1063" s="3">
        <v>3</v>
      </c>
      <c r="E1063" s="3">
        <v>3</v>
      </c>
      <c r="F1063" s="12">
        <v>19168.666666666668</v>
      </c>
      <c r="G1063" s="13">
        <v>13.911591833895594</v>
      </c>
      <c r="I1063" s="3">
        <v>1031</v>
      </c>
    </row>
    <row r="1064" spans="1:9" x14ac:dyDescent="0.35">
      <c r="A1064" s="3" t="s">
        <v>3840</v>
      </c>
      <c r="B1064" s="11" t="s">
        <v>10885</v>
      </c>
      <c r="C1064" s="3">
        <v>4</v>
      </c>
      <c r="D1064" s="3">
        <v>2</v>
      </c>
      <c r="E1064" s="3">
        <v>3</v>
      </c>
      <c r="F1064" s="12">
        <v>21585</v>
      </c>
      <c r="G1064" s="13">
        <v>13.898540653231411</v>
      </c>
      <c r="I1064" s="3">
        <v>1032</v>
      </c>
    </row>
    <row r="1065" spans="1:9" x14ac:dyDescent="0.35">
      <c r="A1065" s="3" t="s">
        <v>3987</v>
      </c>
      <c r="B1065" s="11" t="s">
        <v>10885</v>
      </c>
      <c r="C1065" s="3">
        <v>4</v>
      </c>
      <c r="D1065" s="3">
        <v>0</v>
      </c>
      <c r="E1065" s="3">
        <v>2</v>
      </c>
      <c r="F1065" s="12">
        <v>14410.666666666666</v>
      </c>
      <c r="G1065" s="13">
        <v>13.878608438193929</v>
      </c>
      <c r="I1065" s="3">
        <v>1033</v>
      </c>
    </row>
    <row r="1066" spans="1:9" x14ac:dyDescent="0.35">
      <c r="A1066" s="3" t="s">
        <v>517</v>
      </c>
      <c r="B1066" s="11" t="s">
        <v>10874</v>
      </c>
      <c r="C1066" s="3">
        <v>2</v>
      </c>
      <c r="D1066" s="3">
        <v>8</v>
      </c>
      <c r="E1066" s="3">
        <v>6</v>
      </c>
      <c r="F1066" s="12">
        <v>38464</v>
      </c>
      <c r="G1066" s="13">
        <v>13.865779256794234</v>
      </c>
      <c r="I1066" s="3">
        <v>1034</v>
      </c>
    </row>
    <row r="1067" spans="1:9" x14ac:dyDescent="0.35">
      <c r="A1067" s="3" t="s">
        <v>10847</v>
      </c>
      <c r="B1067" s="11" t="s">
        <v>10895</v>
      </c>
      <c r="C1067" s="3">
        <v>1</v>
      </c>
      <c r="D1067" s="3">
        <v>9</v>
      </c>
      <c r="E1067" s="3">
        <v>6</v>
      </c>
      <c r="F1067" s="12">
        <v>38489.666666666664</v>
      </c>
      <c r="G1067" s="13">
        <v>13.856532922256189</v>
      </c>
      <c r="I1067" s="3">
        <v>1035</v>
      </c>
    </row>
    <row r="1068" spans="1:9" x14ac:dyDescent="0.35">
      <c r="A1068" s="3" t="s">
        <v>2517</v>
      </c>
      <c r="B1068" s="11" t="s">
        <v>10881</v>
      </c>
      <c r="C1068" s="3">
        <v>5</v>
      </c>
      <c r="D1068" s="3">
        <v>1</v>
      </c>
      <c r="E1068" s="3">
        <v>3</v>
      </c>
      <c r="F1068" s="12">
        <v>21680.333333333332</v>
      </c>
      <c r="G1068" s="13">
        <v>13.837425623837273</v>
      </c>
      <c r="I1068" s="3">
        <v>1036</v>
      </c>
    </row>
    <row r="1069" spans="1:9" x14ac:dyDescent="0.35">
      <c r="A1069" s="3" t="s">
        <v>4895</v>
      </c>
      <c r="B1069" s="11" t="s">
        <v>10886</v>
      </c>
      <c r="C1069" s="3">
        <v>35</v>
      </c>
      <c r="D1069" s="3">
        <v>25</v>
      </c>
      <c r="E1069" s="3">
        <v>33</v>
      </c>
      <c r="F1069" s="12">
        <v>224130.66666666666</v>
      </c>
      <c r="G1069" s="13">
        <v>13.831217504075004</v>
      </c>
      <c r="I1069" s="3">
        <v>1037</v>
      </c>
    </row>
    <row r="1070" spans="1:9" x14ac:dyDescent="0.35">
      <c r="A1070" s="3" t="s">
        <v>2741</v>
      </c>
      <c r="B1070" s="11" t="s">
        <v>10881</v>
      </c>
      <c r="C1070" s="3">
        <v>0</v>
      </c>
      <c r="D1070" s="3">
        <v>1</v>
      </c>
      <c r="E1070" s="3">
        <v>4</v>
      </c>
      <c r="F1070" s="12">
        <v>12050.333333333334</v>
      </c>
      <c r="G1070" s="13">
        <v>13.830876047688863</v>
      </c>
      <c r="I1070" s="3">
        <v>1038</v>
      </c>
    </row>
    <row r="1071" spans="1:9" x14ac:dyDescent="0.35">
      <c r="A1071" s="3" t="s">
        <v>7631</v>
      </c>
      <c r="B1071" s="11" t="s">
        <v>10889</v>
      </c>
      <c r="C1071" s="3">
        <v>6</v>
      </c>
      <c r="D1071" s="3">
        <v>7</v>
      </c>
      <c r="E1071" s="3">
        <v>5</v>
      </c>
      <c r="F1071" s="12">
        <v>43395</v>
      </c>
      <c r="G1071" s="13">
        <v>13.826477704804701</v>
      </c>
      <c r="I1071" s="3">
        <v>1039</v>
      </c>
    </row>
    <row r="1072" spans="1:9" x14ac:dyDescent="0.35">
      <c r="A1072" s="3" t="s">
        <v>3188</v>
      </c>
      <c r="B1072" s="11" t="s">
        <v>10882</v>
      </c>
      <c r="C1072" s="3">
        <v>4</v>
      </c>
      <c r="D1072" s="3">
        <v>2</v>
      </c>
      <c r="E1072" s="3">
        <v>9</v>
      </c>
      <c r="F1072" s="12">
        <v>36221.666666666664</v>
      </c>
      <c r="G1072" s="13">
        <v>13.803892697740762</v>
      </c>
      <c r="I1072" s="3">
        <v>1040</v>
      </c>
    </row>
    <row r="1073" spans="1:9" x14ac:dyDescent="0.35">
      <c r="A1073" s="3" t="s">
        <v>2880</v>
      </c>
      <c r="B1073" s="11" t="s">
        <v>10881</v>
      </c>
      <c r="C1073" s="3">
        <v>10</v>
      </c>
      <c r="D1073" s="3">
        <v>9</v>
      </c>
      <c r="E1073" s="3">
        <v>9</v>
      </c>
      <c r="F1073" s="12">
        <v>67640.333333333328</v>
      </c>
      <c r="G1073" s="13">
        <v>13.798473297490156</v>
      </c>
      <c r="I1073" s="3">
        <v>1041</v>
      </c>
    </row>
    <row r="1074" spans="1:9" x14ac:dyDescent="0.35">
      <c r="A1074" s="3" t="s">
        <v>8907</v>
      </c>
      <c r="B1074" s="11" t="s">
        <v>10891</v>
      </c>
      <c r="C1074" s="3">
        <v>4</v>
      </c>
      <c r="D1074" s="3">
        <v>12</v>
      </c>
      <c r="E1074" s="3">
        <v>3</v>
      </c>
      <c r="F1074" s="12">
        <v>46029.333333333336</v>
      </c>
      <c r="G1074" s="13">
        <v>13.759341868953133</v>
      </c>
      <c r="I1074" s="3">
        <v>1042</v>
      </c>
    </row>
    <row r="1075" spans="1:9" x14ac:dyDescent="0.35">
      <c r="A1075" s="3" t="s">
        <v>10312</v>
      </c>
      <c r="B1075" s="11" t="s">
        <v>10894</v>
      </c>
      <c r="C1075" s="3">
        <v>2</v>
      </c>
      <c r="D1075" s="3">
        <v>2</v>
      </c>
      <c r="E1075" s="3">
        <v>2</v>
      </c>
      <c r="F1075" s="12">
        <v>14551.666666666666</v>
      </c>
      <c r="G1075" s="13">
        <v>13.744130111098386</v>
      </c>
      <c r="I1075" s="3">
        <v>1043</v>
      </c>
    </row>
    <row r="1076" spans="1:9" x14ac:dyDescent="0.35">
      <c r="A1076" s="3" t="s">
        <v>387</v>
      </c>
      <c r="B1076" s="11" t="s">
        <v>10874</v>
      </c>
      <c r="C1076" s="3">
        <v>7</v>
      </c>
      <c r="D1076" s="3">
        <v>4</v>
      </c>
      <c r="E1076" s="3">
        <v>8</v>
      </c>
      <c r="F1076" s="12">
        <v>46131</v>
      </c>
      <c r="G1076" s="13">
        <v>13.729018086174879</v>
      </c>
      <c r="I1076" s="3">
        <v>1044</v>
      </c>
    </row>
    <row r="1077" spans="1:9" x14ac:dyDescent="0.35">
      <c r="A1077" s="3" t="s">
        <v>6346</v>
      </c>
      <c r="B1077" s="11" t="s">
        <v>10888</v>
      </c>
      <c r="C1077" s="3">
        <v>4</v>
      </c>
      <c r="D1077" s="3">
        <v>4</v>
      </c>
      <c r="E1077" s="3">
        <v>12</v>
      </c>
      <c r="F1077" s="12">
        <v>48651.333333333336</v>
      </c>
      <c r="G1077" s="13">
        <v>13.702947504008113</v>
      </c>
      <c r="I1077" s="3">
        <v>1045</v>
      </c>
    </row>
    <row r="1078" spans="1:9" x14ac:dyDescent="0.35">
      <c r="A1078" s="3" t="s">
        <v>5534</v>
      </c>
      <c r="B1078" s="11" t="s">
        <v>10886</v>
      </c>
      <c r="C1078" s="3">
        <v>2</v>
      </c>
      <c r="D1078" s="3">
        <v>4</v>
      </c>
      <c r="E1078" s="3">
        <v>4</v>
      </c>
      <c r="F1078" s="12">
        <v>24378</v>
      </c>
      <c r="G1078" s="13">
        <v>13.673530779117785</v>
      </c>
      <c r="I1078" s="3">
        <v>1046</v>
      </c>
    </row>
    <row r="1079" spans="1:9" x14ac:dyDescent="0.35">
      <c r="A1079" s="3" t="s">
        <v>4256</v>
      </c>
      <c r="B1079" s="11" t="s">
        <v>10886</v>
      </c>
      <c r="C1079" s="3">
        <v>2</v>
      </c>
      <c r="D1079" s="3">
        <v>6</v>
      </c>
      <c r="E1079" s="3">
        <v>4</v>
      </c>
      <c r="F1079" s="12">
        <v>29306</v>
      </c>
      <c r="G1079" s="13">
        <v>13.649082099228828</v>
      </c>
      <c r="I1079" s="3">
        <v>1047</v>
      </c>
    </row>
    <row r="1080" spans="1:9" x14ac:dyDescent="0.35">
      <c r="A1080" s="3" t="s">
        <v>9700</v>
      </c>
      <c r="B1080" s="11" t="s">
        <v>10892</v>
      </c>
      <c r="C1080" s="3">
        <v>1</v>
      </c>
      <c r="D1080" s="3">
        <v>2</v>
      </c>
      <c r="E1080" s="3">
        <v>2</v>
      </c>
      <c r="F1080" s="12">
        <v>12229.333333333334</v>
      </c>
      <c r="G1080" s="13">
        <v>13.628434365460095</v>
      </c>
      <c r="I1080" s="3">
        <v>1048</v>
      </c>
    </row>
    <row r="1081" spans="1:9" x14ac:dyDescent="0.35">
      <c r="A1081" s="3" t="s">
        <v>10742</v>
      </c>
      <c r="B1081" s="11" t="s">
        <v>10895</v>
      </c>
      <c r="C1081" s="3">
        <v>6</v>
      </c>
      <c r="D1081" s="3">
        <v>2</v>
      </c>
      <c r="E1081" s="3">
        <v>2</v>
      </c>
      <c r="F1081" s="12">
        <v>24487.666666666668</v>
      </c>
      <c r="G1081" s="13">
        <v>13.612294624504854</v>
      </c>
      <c r="I1081" s="3">
        <v>1049</v>
      </c>
    </row>
    <row r="1082" spans="1:9" x14ac:dyDescent="0.35">
      <c r="A1082" s="3" t="s">
        <v>9118</v>
      </c>
      <c r="B1082" s="11" t="s">
        <v>10892</v>
      </c>
      <c r="C1082" s="3">
        <v>8</v>
      </c>
      <c r="D1082" s="3">
        <v>4</v>
      </c>
      <c r="E1082" s="3">
        <v>2</v>
      </c>
      <c r="F1082" s="12">
        <v>34296</v>
      </c>
      <c r="G1082" s="13">
        <v>13.607029002410387</v>
      </c>
      <c r="I1082" s="3">
        <v>1050</v>
      </c>
    </row>
    <row r="1083" spans="1:9" x14ac:dyDescent="0.35">
      <c r="A1083" s="3" t="s">
        <v>315</v>
      </c>
      <c r="B1083" s="11" t="s">
        <v>10874</v>
      </c>
      <c r="C1083" s="3">
        <v>7</v>
      </c>
      <c r="D1083" s="3">
        <v>7</v>
      </c>
      <c r="E1083" s="3">
        <v>8</v>
      </c>
      <c r="F1083" s="12">
        <v>53954.666666666664</v>
      </c>
      <c r="G1083" s="13">
        <v>13.591657193693472</v>
      </c>
      <c r="I1083" s="3">
        <v>1051</v>
      </c>
    </row>
    <row r="1084" spans="1:9" x14ac:dyDescent="0.35">
      <c r="A1084" s="3" t="s">
        <v>3215</v>
      </c>
      <c r="B1084" s="11" t="s">
        <v>10882</v>
      </c>
      <c r="C1084" s="3">
        <v>6</v>
      </c>
      <c r="D1084" s="3">
        <v>9</v>
      </c>
      <c r="E1084" s="3">
        <v>10</v>
      </c>
      <c r="F1084" s="12">
        <v>61385.333333333336</v>
      </c>
      <c r="G1084" s="13">
        <v>13.57544690371207</v>
      </c>
      <c r="I1084" s="3">
        <v>1052</v>
      </c>
    </row>
    <row r="1085" spans="1:9" x14ac:dyDescent="0.35">
      <c r="A1085" s="3" t="s">
        <v>8074</v>
      </c>
      <c r="B1085" s="11" t="s">
        <v>10890</v>
      </c>
      <c r="C1085" s="3">
        <v>0</v>
      </c>
      <c r="D1085" s="3">
        <v>3</v>
      </c>
      <c r="E1085" s="3">
        <v>4</v>
      </c>
      <c r="F1085" s="12">
        <v>17236.666666666668</v>
      </c>
      <c r="G1085" s="13">
        <v>13.537033455811255</v>
      </c>
      <c r="I1085" s="3">
        <v>1053</v>
      </c>
    </row>
    <row r="1086" spans="1:9" x14ac:dyDescent="0.35">
      <c r="A1086" s="3" t="s">
        <v>3184</v>
      </c>
      <c r="B1086" s="11" t="s">
        <v>10882</v>
      </c>
      <c r="C1086" s="3">
        <v>3</v>
      </c>
      <c r="D1086" s="3">
        <v>1</v>
      </c>
      <c r="E1086" s="3">
        <v>2</v>
      </c>
      <c r="F1086" s="12">
        <v>14777</v>
      </c>
      <c r="G1086" s="13">
        <v>13.534546931041485</v>
      </c>
      <c r="I1086" s="3">
        <v>1054</v>
      </c>
    </row>
    <row r="1087" spans="1:9" x14ac:dyDescent="0.35">
      <c r="A1087" s="3" t="s">
        <v>10292</v>
      </c>
      <c r="B1087" s="11" t="s">
        <v>10894</v>
      </c>
      <c r="C1087" s="3">
        <v>1</v>
      </c>
      <c r="D1087" s="3">
        <v>7</v>
      </c>
      <c r="E1087" s="3">
        <v>5</v>
      </c>
      <c r="F1087" s="12">
        <v>32025.333333333332</v>
      </c>
      <c r="G1087" s="13">
        <v>13.530954660893459</v>
      </c>
      <c r="I1087" s="3">
        <v>1055</v>
      </c>
    </row>
    <row r="1088" spans="1:9" x14ac:dyDescent="0.35">
      <c r="A1088" s="3" t="s">
        <v>4305</v>
      </c>
      <c r="B1088" s="11" t="s">
        <v>10885</v>
      </c>
      <c r="C1088" s="3">
        <v>3</v>
      </c>
      <c r="D1088" s="3">
        <v>3</v>
      </c>
      <c r="E1088" s="3">
        <v>1</v>
      </c>
      <c r="F1088" s="12">
        <v>17281</v>
      </c>
      <c r="G1088" s="13">
        <v>13.502305036359779</v>
      </c>
      <c r="I1088" s="3">
        <v>1056</v>
      </c>
    </row>
    <row r="1089" spans="1:9" x14ac:dyDescent="0.35">
      <c r="A1089" s="3" t="s">
        <v>3561</v>
      </c>
      <c r="B1089" s="11" t="s">
        <v>10884</v>
      </c>
      <c r="C1089" s="3">
        <v>3</v>
      </c>
      <c r="D1089" s="3">
        <v>3</v>
      </c>
      <c r="E1089" s="3">
        <v>2</v>
      </c>
      <c r="F1089" s="12">
        <v>19769.333333333332</v>
      </c>
      <c r="G1089" s="13">
        <v>13.488905375328791</v>
      </c>
      <c r="I1089" s="3">
        <v>1057</v>
      </c>
    </row>
    <row r="1090" spans="1:9" x14ac:dyDescent="0.35">
      <c r="A1090" s="3" t="s">
        <v>2913</v>
      </c>
      <c r="B1090" s="11" t="s">
        <v>10882</v>
      </c>
      <c r="C1090" s="3">
        <v>5</v>
      </c>
      <c r="D1090" s="3">
        <v>5</v>
      </c>
      <c r="E1090" s="3">
        <v>4</v>
      </c>
      <c r="F1090" s="12">
        <v>34702.333333333336</v>
      </c>
      <c r="G1090" s="13">
        <v>13.44770284418915</v>
      </c>
      <c r="I1090" s="3">
        <v>1058</v>
      </c>
    </row>
    <row r="1091" spans="1:9" x14ac:dyDescent="0.35">
      <c r="A1091" s="3" t="s">
        <v>4311</v>
      </c>
      <c r="B1091" s="11" t="s">
        <v>10885</v>
      </c>
      <c r="C1091" s="3">
        <v>2</v>
      </c>
      <c r="D1091" s="3">
        <v>2</v>
      </c>
      <c r="E1091" s="3">
        <v>1</v>
      </c>
      <c r="F1091" s="12">
        <v>12419.333333333334</v>
      </c>
      <c r="G1091" s="13">
        <v>13.419936657898976</v>
      </c>
      <c r="I1091" s="3">
        <v>1059</v>
      </c>
    </row>
    <row r="1092" spans="1:9" x14ac:dyDescent="0.35">
      <c r="A1092" s="3" t="s">
        <v>1956</v>
      </c>
      <c r="B1092" s="11" t="s">
        <v>10879</v>
      </c>
      <c r="C1092" s="3">
        <v>22</v>
      </c>
      <c r="D1092" s="3">
        <v>17</v>
      </c>
      <c r="E1092" s="3">
        <v>10</v>
      </c>
      <c r="F1092" s="12">
        <v>121717.66666666667</v>
      </c>
      <c r="G1092" s="13">
        <v>13.419032569909051</v>
      </c>
      <c r="I1092" s="3">
        <v>1060</v>
      </c>
    </row>
    <row r="1093" spans="1:9" x14ac:dyDescent="0.35">
      <c r="A1093" s="3" t="s">
        <v>10247</v>
      </c>
      <c r="B1093" s="11" t="s">
        <v>10894</v>
      </c>
      <c r="C1093" s="3">
        <v>0</v>
      </c>
      <c r="D1093" s="3">
        <v>5</v>
      </c>
      <c r="E1093" s="3">
        <v>1</v>
      </c>
      <c r="F1093" s="12">
        <v>14929.666666666666</v>
      </c>
      <c r="G1093" s="13">
        <v>13.39614637522606</v>
      </c>
      <c r="I1093" s="3">
        <v>1061</v>
      </c>
    </row>
    <row r="1094" spans="1:9" x14ac:dyDescent="0.35">
      <c r="A1094" s="3" t="s">
        <v>403</v>
      </c>
      <c r="B1094" s="11" t="s">
        <v>10874</v>
      </c>
      <c r="C1094" s="3">
        <v>0</v>
      </c>
      <c r="D1094" s="3">
        <v>4</v>
      </c>
      <c r="E1094" s="3">
        <v>9</v>
      </c>
      <c r="F1094" s="12">
        <v>32359.666666666668</v>
      </c>
      <c r="G1094" s="13">
        <v>13.391155656733176</v>
      </c>
      <c r="I1094" s="3">
        <v>1062</v>
      </c>
    </row>
    <row r="1095" spans="1:9" x14ac:dyDescent="0.35">
      <c r="A1095" s="3" t="s">
        <v>1299</v>
      </c>
      <c r="B1095" s="11" t="s">
        <v>10877</v>
      </c>
      <c r="C1095" s="3">
        <v>0</v>
      </c>
      <c r="D1095" s="3">
        <v>1</v>
      </c>
      <c r="E1095" s="3">
        <v>6</v>
      </c>
      <c r="F1095" s="12">
        <v>17432</v>
      </c>
      <c r="G1095" s="13">
        <v>13.385344959461527</v>
      </c>
      <c r="I1095" s="3">
        <v>1063</v>
      </c>
    </row>
    <row r="1096" spans="1:9" x14ac:dyDescent="0.35">
      <c r="A1096" s="3" t="s">
        <v>5662</v>
      </c>
      <c r="B1096" s="11" t="s">
        <v>10886</v>
      </c>
      <c r="C1096" s="3">
        <v>0</v>
      </c>
      <c r="D1096" s="3">
        <v>2</v>
      </c>
      <c r="E1096" s="3">
        <v>5</v>
      </c>
      <c r="F1096" s="12">
        <v>17463.666666666668</v>
      </c>
      <c r="G1096" s="13">
        <v>13.361073466816819</v>
      </c>
      <c r="I1096" s="3">
        <v>1064</v>
      </c>
    </row>
    <row r="1097" spans="1:9" x14ac:dyDescent="0.35">
      <c r="A1097" s="3" t="s">
        <v>7057</v>
      </c>
      <c r="B1097" s="11" t="s">
        <v>10889</v>
      </c>
      <c r="C1097" s="3">
        <v>6</v>
      </c>
      <c r="D1097" s="3">
        <v>10</v>
      </c>
      <c r="E1097" s="3">
        <v>2</v>
      </c>
      <c r="F1097" s="12">
        <v>44959.666666666664</v>
      </c>
      <c r="G1097" s="13">
        <v>13.345294671520401</v>
      </c>
      <c r="I1097" s="3">
        <v>1065</v>
      </c>
    </row>
    <row r="1098" spans="1:9" x14ac:dyDescent="0.35">
      <c r="A1098" s="3" t="s">
        <v>2450</v>
      </c>
      <c r="B1098" s="11" t="s">
        <v>10880</v>
      </c>
      <c r="C1098" s="3">
        <v>1</v>
      </c>
      <c r="D1098" s="3">
        <v>3</v>
      </c>
      <c r="E1098" s="3">
        <v>2</v>
      </c>
      <c r="F1098" s="12">
        <v>15005</v>
      </c>
      <c r="G1098" s="13">
        <v>13.328890369876707</v>
      </c>
      <c r="I1098" s="3">
        <v>1066</v>
      </c>
    </row>
    <row r="1099" spans="1:9" x14ac:dyDescent="0.35">
      <c r="A1099" s="3" t="s">
        <v>3351</v>
      </c>
      <c r="B1099" s="11" t="s">
        <v>10883</v>
      </c>
      <c r="C1099" s="3">
        <v>1</v>
      </c>
      <c r="D1099" s="3">
        <v>2</v>
      </c>
      <c r="E1099" s="3">
        <v>1</v>
      </c>
      <c r="F1099" s="12">
        <v>10037</v>
      </c>
      <c r="G1099" s="13">
        <v>13.284181860449669</v>
      </c>
      <c r="I1099" s="3">
        <v>1067</v>
      </c>
    </row>
    <row r="1100" spans="1:9" x14ac:dyDescent="0.35">
      <c r="A1100" s="3" t="s">
        <v>1198</v>
      </c>
      <c r="B1100" s="11" t="s">
        <v>10877</v>
      </c>
      <c r="C1100" s="3">
        <v>1</v>
      </c>
      <c r="D1100" s="3">
        <v>2</v>
      </c>
      <c r="E1100" s="3">
        <v>6</v>
      </c>
      <c r="F1100" s="12">
        <v>22615.333333333332</v>
      </c>
      <c r="G1100" s="13">
        <v>13.265336202576423</v>
      </c>
      <c r="I1100" s="3">
        <v>1068</v>
      </c>
    </row>
    <row r="1101" spans="1:9" x14ac:dyDescent="0.35">
      <c r="A1101" s="3" t="s">
        <v>7749</v>
      </c>
      <c r="B1101" s="11" t="s">
        <v>10890</v>
      </c>
      <c r="C1101" s="3">
        <v>0</v>
      </c>
      <c r="D1101" s="3">
        <v>2</v>
      </c>
      <c r="E1101" s="3">
        <v>3</v>
      </c>
      <c r="F1101" s="12">
        <v>12567.666666666666</v>
      </c>
      <c r="G1101" s="13">
        <v>13.261544174203644</v>
      </c>
      <c r="I1101" s="3">
        <v>1069</v>
      </c>
    </row>
    <row r="1102" spans="1:9" x14ac:dyDescent="0.35">
      <c r="A1102" s="3" t="s">
        <v>355</v>
      </c>
      <c r="B1102" s="11" t="s">
        <v>10882</v>
      </c>
      <c r="C1102" s="3">
        <v>11</v>
      </c>
      <c r="D1102" s="3">
        <v>4</v>
      </c>
      <c r="E1102" s="3">
        <v>0</v>
      </c>
      <c r="F1102" s="12">
        <v>37982.666666666664</v>
      </c>
      <c r="G1102" s="13">
        <v>13.163899322497981</v>
      </c>
      <c r="I1102" s="3">
        <v>1070</v>
      </c>
    </row>
    <row r="1103" spans="1:9" x14ac:dyDescent="0.35">
      <c r="A1103" s="3" t="s">
        <v>3783</v>
      </c>
      <c r="B1103" s="11" t="s">
        <v>10885</v>
      </c>
      <c r="C1103" s="3">
        <v>1</v>
      </c>
      <c r="D1103" s="3">
        <v>3</v>
      </c>
      <c r="E1103" s="3">
        <v>3</v>
      </c>
      <c r="F1103" s="12">
        <v>17739.666666666668</v>
      </c>
      <c r="G1103" s="13">
        <v>13.153197166425525</v>
      </c>
      <c r="I1103" s="3">
        <v>1071</v>
      </c>
    </row>
    <row r="1104" spans="1:9" x14ac:dyDescent="0.35">
      <c r="A1104" s="3" t="s">
        <v>10272</v>
      </c>
      <c r="B1104" s="11" t="s">
        <v>10894</v>
      </c>
      <c r="C1104" s="3">
        <v>2</v>
      </c>
      <c r="D1104" s="3">
        <v>2</v>
      </c>
      <c r="E1104" s="3">
        <v>0</v>
      </c>
      <c r="F1104" s="12">
        <v>10157.333333333334</v>
      </c>
      <c r="G1104" s="13">
        <v>13.126804935678656</v>
      </c>
      <c r="I1104" s="3">
        <v>1072</v>
      </c>
    </row>
    <row r="1105" spans="1:9" x14ac:dyDescent="0.35">
      <c r="A1105" s="3" t="s">
        <v>545</v>
      </c>
      <c r="B1105" s="11" t="s">
        <v>10874</v>
      </c>
      <c r="C1105" s="3">
        <v>2</v>
      </c>
      <c r="D1105" s="3">
        <v>5</v>
      </c>
      <c r="E1105" s="3">
        <v>5</v>
      </c>
      <c r="F1105" s="12">
        <v>30488.666666666668</v>
      </c>
      <c r="G1105" s="13">
        <v>13.119629151815975</v>
      </c>
      <c r="I1105" s="3">
        <v>1073</v>
      </c>
    </row>
    <row r="1106" spans="1:9" x14ac:dyDescent="0.35">
      <c r="A1106" s="3" t="s">
        <v>2411</v>
      </c>
      <c r="B1106" s="11" t="s">
        <v>10880</v>
      </c>
      <c r="C1106" s="3">
        <v>2</v>
      </c>
      <c r="D1106" s="3">
        <v>1</v>
      </c>
      <c r="E1106" s="3">
        <v>2</v>
      </c>
      <c r="F1106" s="12">
        <v>12721.666666666666</v>
      </c>
      <c r="G1106" s="13">
        <v>13.101008777675883</v>
      </c>
      <c r="I1106" s="3">
        <v>1074</v>
      </c>
    </row>
    <row r="1107" spans="1:9" x14ac:dyDescent="0.35">
      <c r="A1107" s="3" t="s">
        <v>7192</v>
      </c>
      <c r="B1107" s="11" t="s">
        <v>10889</v>
      </c>
      <c r="C1107" s="3">
        <v>100</v>
      </c>
      <c r="D1107" s="3">
        <v>86</v>
      </c>
      <c r="E1107" s="3">
        <v>83</v>
      </c>
      <c r="F1107" s="12">
        <v>684600</v>
      </c>
      <c r="G1107" s="13">
        <v>13.09767260687506</v>
      </c>
      <c r="I1107" s="3">
        <v>1075</v>
      </c>
    </row>
    <row r="1108" spans="1:9" x14ac:dyDescent="0.35">
      <c r="A1108" s="3" t="s">
        <v>10089</v>
      </c>
      <c r="B1108" s="11" t="s">
        <v>10893</v>
      </c>
      <c r="C1108" s="3">
        <v>9</v>
      </c>
      <c r="D1108" s="3">
        <v>2</v>
      </c>
      <c r="E1108" s="3">
        <v>2</v>
      </c>
      <c r="F1108" s="12">
        <v>33105</v>
      </c>
      <c r="G1108" s="13">
        <v>13.089664199768412</v>
      </c>
      <c r="I1108" s="3">
        <v>1076</v>
      </c>
    </row>
    <row r="1109" spans="1:9" x14ac:dyDescent="0.35">
      <c r="A1109" s="3" t="s">
        <v>7271</v>
      </c>
      <c r="B1109" s="11" t="s">
        <v>10889</v>
      </c>
      <c r="C1109" s="3">
        <v>15</v>
      </c>
      <c r="D1109" s="3">
        <v>16</v>
      </c>
      <c r="E1109" s="3">
        <v>30</v>
      </c>
      <c r="F1109" s="12">
        <v>155362.66666666666</v>
      </c>
      <c r="G1109" s="13">
        <v>13.087657266438955</v>
      </c>
      <c r="I1109" s="3">
        <v>1077</v>
      </c>
    </row>
    <row r="1110" spans="1:9" x14ac:dyDescent="0.35">
      <c r="A1110" s="3" t="s">
        <v>289</v>
      </c>
      <c r="B1110" s="11" t="s">
        <v>10873</v>
      </c>
      <c r="C1110" s="3">
        <v>2</v>
      </c>
      <c r="D1110" s="3">
        <v>1</v>
      </c>
      <c r="E1110" s="3">
        <v>3</v>
      </c>
      <c r="F1110" s="12">
        <v>15291.333333333334</v>
      </c>
      <c r="G1110" s="13">
        <v>13.079304181017569</v>
      </c>
      <c r="I1110" s="3">
        <v>1078</v>
      </c>
    </row>
    <row r="1111" spans="1:9" x14ac:dyDescent="0.35">
      <c r="A1111" s="3" t="s">
        <v>2974</v>
      </c>
      <c r="B1111" s="11" t="s">
        <v>10882</v>
      </c>
      <c r="C1111" s="3">
        <v>0</v>
      </c>
      <c r="D1111" s="3">
        <v>1</v>
      </c>
      <c r="E1111" s="3">
        <v>6</v>
      </c>
      <c r="F1111" s="12">
        <v>17841</v>
      </c>
      <c r="G1111" s="13">
        <v>13.078489621284309</v>
      </c>
      <c r="I1111" s="3">
        <v>1079</v>
      </c>
    </row>
    <row r="1112" spans="1:9" x14ac:dyDescent="0.35">
      <c r="A1112" s="3" t="s">
        <v>8837</v>
      </c>
      <c r="B1112" s="11" t="s">
        <v>10891</v>
      </c>
      <c r="C1112" s="3">
        <v>3</v>
      </c>
      <c r="D1112" s="3">
        <v>1</v>
      </c>
      <c r="E1112" s="3">
        <v>3</v>
      </c>
      <c r="F1112" s="12">
        <v>17864</v>
      </c>
      <c r="G1112" s="13">
        <v>13.061650992685477</v>
      </c>
      <c r="I1112" s="3">
        <v>1080</v>
      </c>
    </row>
    <row r="1113" spans="1:9" x14ac:dyDescent="0.35">
      <c r="A1113" s="3" t="s">
        <v>5620</v>
      </c>
      <c r="B1113" s="11" t="s">
        <v>10886</v>
      </c>
      <c r="C1113" s="3">
        <v>4</v>
      </c>
      <c r="D1113" s="3">
        <v>6</v>
      </c>
      <c r="E1113" s="3">
        <v>5</v>
      </c>
      <c r="F1113" s="12">
        <v>38331.333333333336</v>
      </c>
      <c r="G1113" s="13">
        <v>13.044158825677862</v>
      </c>
      <c r="I1113" s="3">
        <v>1081</v>
      </c>
    </row>
    <row r="1114" spans="1:9" x14ac:dyDescent="0.35">
      <c r="A1114" s="3" t="s">
        <v>461</v>
      </c>
      <c r="B1114" s="11" t="s">
        <v>10874</v>
      </c>
      <c r="C1114" s="3">
        <v>1</v>
      </c>
      <c r="D1114" s="3">
        <v>3</v>
      </c>
      <c r="E1114" s="3">
        <v>4</v>
      </c>
      <c r="F1114" s="12">
        <v>20491.333333333332</v>
      </c>
      <c r="G1114" s="13">
        <v>13.013631779288804</v>
      </c>
      <c r="I1114" s="3">
        <v>1082</v>
      </c>
    </row>
    <row r="1115" spans="1:9" x14ac:dyDescent="0.35">
      <c r="A1115" s="3" t="s">
        <v>581</v>
      </c>
      <c r="B1115" s="11" t="s">
        <v>10874</v>
      </c>
      <c r="C1115" s="3">
        <v>7</v>
      </c>
      <c r="D1115" s="3">
        <v>3</v>
      </c>
      <c r="E1115" s="3">
        <v>4</v>
      </c>
      <c r="F1115" s="12">
        <v>35883.666666666664</v>
      </c>
      <c r="G1115" s="13">
        <v>13.004988341956878</v>
      </c>
      <c r="I1115" s="3">
        <v>1083</v>
      </c>
    </row>
    <row r="1116" spans="1:9" x14ac:dyDescent="0.35">
      <c r="A1116" s="3" t="s">
        <v>10233</v>
      </c>
      <c r="B1116" s="11" t="s">
        <v>10894</v>
      </c>
      <c r="C1116" s="3">
        <v>1</v>
      </c>
      <c r="D1116" s="3">
        <v>1</v>
      </c>
      <c r="E1116" s="3">
        <v>3</v>
      </c>
      <c r="F1116" s="12">
        <v>12816.333333333334</v>
      </c>
      <c r="G1116" s="13">
        <v>13.004239382038545</v>
      </c>
      <c r="I1116" s="3">
        <v>1084</v>
      </c>
    </row>
    <row r="1117" spans="1:9" x14ac:dyDescent="0.35">
      <c r="A1117" s="3" t="s">
        <v>10077</v>
      </c>
      <c r="B1117" s="11" t="s">
        <v>10893</v>
      </c>
      <c r="C1117" s="3">
        <v>3</v>
      </c>
      <c r="D1117" s="3">
        <v>7</v>
      </c>
      <c r="E1117" s="3">
        <v>6</v>
      </c>
      <c r="F1117" s="12">
        <v>41017.333333333336</v>
      </c>
      <c r="G1117" s="13">
        <v>13.00263303318922</v>
      </c>
      <c r="I1117" s="3">
        <v>1085</v>
      </c>
    </row>
    <row r="1118" spans="1:9" x14ac:dyDescent="0.35">
      <c r="A1118" s="3" t="s">
        <v>1948</v>
      </c>
      <c r="B1118" s="11" t="s">
        <v>10879</v>
      </c>
      <c r="C1118" s="3">
        <v>3</v>
      </c>
      <c r="D1118" s="3">
        <v>2</v>
      </c>
      <c r="E1118" s="3">
        <v>4</v>
      </c>
      <c r="F1118" s="12">
        <v>23106.666666666668</v>
      </c>
      <c r="G1118" s="13">
        <v>12.983266012694749</v>
      </c>
      <c r="I1118" s="3">
        <v>1086</v>
      </c>
    </row>
    <row r="1119" spans="1:9" x14ac:dyDescent="0.35">
      <c r="A1119" s="3" t="s">
        <v>10759</v>
      </c>
      <c r="B1119" s="11" t="s">
        <v>10895</v>
      </c>
      <c r="C1119" s="3">
        <v>2</v>
      </c>
      <c r="D1119" s="3">
        <v>4</v>
      </c>
      <c r="E1119" s="3">
        <v>7</v>
      </c>
      <c r="F1119" s="12">
        <v>33379.333333333336</v>
      </c>
      <c r="G1119" s="13">
        <v>12.982084723082147</v>
      </c>
      <c r="I1119" s="3">
        <v>1087</v>
      </c>
    </row>
    <row r="1120" spans="1:9" x14ac:dyDescent="0.35">
      <c r="A1120" s="3" t="s">
        <v>53</v>
      </c>
      <c r="B1120" s="11" t="s">
        <v>10870</v>
      </c>
      <c r="C1120" s="3">
        <v>3</v>
      </c>
      <c r="D1120" s="3">
        <v>1</v>
      </c>
      <c r="E1120" s="3">
        <v>5</v>
      </c>
      <c r="F1120" s="12">
        <v>23132.666666666668</v>
      </c>
      <c r="G1120" s="13">
        <v>12.968673448802559</v>
      </c>
      <c r="I1120" s="3">
        <v>1088</v>
      </c>
    </row>
    <row r="1121" spans="1:9" x14ac:dyDescent="0.35">
      <c r="A1121" s="3" t="s">
        <v>5836</v>
      </c>
      <c r="B1121" s="11" t="s">
        <v>10886</v>
      </c>
      <c r="C1121" s="3">
        <v>3</v>
      </c>
      <c r="D1121" s="3">
        <v>1</v>
      </c>
      <c r="E1121" s="3">
        <v>0</v>
      </c>
      <c r="F1121" s="12">
        <v>10282.666666666666</v>
      </c>
      <c r="G1121" s="13">
        <v>12.966804979253112</v>
      </c>
      <c r="I1121" s="3">
        <v>1089</v>
      </c>
    </row>
    <row r="1122" spans="1:9" x14ac:dyDescent="0.35">
      <c r="A1122" s="3" t="s">
        <v>4295</v>
      </c>
      <c r="B1122" s="11" t="s">
        <v>10885</v>
      </c>
      <c r="C1122" s="3">
        <v>7</v>
      </c>
      <c r="D1122" s="3">
        <v>5</v>
      </c>
      <c r="E1122" s="3">
        <v>2</v>
      </c>
      <c r="F1122" s="12">
        <v>35994.666666666664</v>
      </c>
      <c r="G1122" s="13">
        <v>12.964883686472071</v>
      </c>
      <c r="I1122" s="3">
        <v>1090</v>
      </c>
    </row>
    <row r="1123" spans="1:9" x14ac:dyDescent="0.35">
      <c r="A1123" s="3" t="s">
        <v>7816</v>
      </c>
      <c r="B1123" s="11" t="s">
        <v>10890</v>
      </c>
      <c r="C1123" s="3">
        <v>2</v>
      </c>
      <c r="D1123" s="3">
        <v>1</v>
      </c>
      <c r="E1123" s="3">
        <v>3</v>
      </c>
      <c r="F1123" s="12">
        <v>15437</v>
      </c>
      <c r="G1123" s="13">
        <v>12.955885210857033</v>
      </c>
      <c r="I1123" s="3">
        <v>1091</v>
      </c>
    </row>
    <row r="1124" spans="1:9" x14ac:dyDescent="0.35">
      <c r="A1124" s="3" t="s">
        <v>3763</v>
      </c>
      <c r="B1124" s="11" t="s">
        <v>10885</v>
      </c>
      <c r="C1124" s="3">
        <v>5</v>
      </c>
      <c r="D1124" s="3">
        <v>6</v>
      </c>
      <c r="E1124" s="3">
        <v>0</v>
      </c>
      <c r="F1124" s="12">
        <v>28342.333333333332</v>
      </c>
      <c r="G1124" s="13">
        <v>12.937067049290226</v>
      </c>
      <c r="I1124" s="3">
        <v>1092</v>
      </c>
    </row>
    <row r="1125" spans="1:9" x14ac:dyDescent="0.35">
      <c r="A1125" s="3" t="s">
        <v>891</v>
      </c>
      <c r="B1125" s="11" t="s">
        <v>10876</v>
      </c>
      <c r="C1125" s="3">
        <v>27</v>
      </c>
      <c r="D1125" s="3">
        <v>31</v>
      </c>
      <c r="E1125" s="3">
        <v>41</v>
      </c>
      <c r="F1125" s="12">
        <v>255127.66666666666</v>
      </c>
      <c r="G1125" s="13">
        <v>12.93470066620241</v>
      </c>
      <c r="I1125" s="3">
        <v>1093</v>
      </c>
    </row>
    <row r="1126" spans="1:9" x14ac:dyDescent="0.35">
      <c r="A1126" s="3" t="s">
        <v>8694</v>
      </c>
      <c r="B1126" s="11" t="s">
        <v>10891</v>
      </c>
      <c r="C1126" s="3">
        <v>25</v>
      </c>
      <c r="D1126" s="3">
        <v>23</v>
      </c>
      <c r="E1126" s="3">
        <v>28</v>
      </c>
      <c r="F1126" s="12">
        <v>196052.33333333334</v>
      </c>
      <c r="G1126" s="13">
        <v>12.92171988091615</v>
      </c>
      <c r="I1126" s="3">
        <v>1094</v>
      </c>
    </row>
    <row r="1127" spans="1:9" x14ac:dyDescent="0.35">
      <c r="A1127" s="3" t="s">
        <v>5209</v>
      </c>
      <c r="B1127" s="11" t="s">
        <v>10886</v>
      </c>
      <c r="C1127" s="3">
        <v>2</v>
      </c>
      <c r="D1127" s="3">
        <v>2</v>
      </c>
      <c r="E1127" s="3">
        <v>1</v>
      </c>
      <c r="F1127" s="12">
        <v>12920</v>
      </c>
      <c r="G1127" s="13">
        <v>12.899896800825593</v>
      </c>
      <c r="I1127" s="3">
        <v>1095</v>
      </c>
    </row>
    <row r="1128" spans="1:9" x14ac:dyDescent="0.35">
      <c r="A1128" s="3" t="s">
        <v>1902</v>
      </c>
      <c r="B1128" s="11" t="s">
        <v>10879</v>
      </c>
      <c r="C1128" s="3">
        <v>2</v>
      </c>
      <c r="D1128" s="3">
        <v>1</v>
      </c>
      <c r="E1128" s="3">
        <v>3</v>
      </c>
      <c r="F1128" s="12">
        <v>15539</v>
      </c>
      <c r="G1128" s="13">
        <v>12.870841109466504</v>
      </c>
      <c r="I1128" s="3">
        <v>1096</v>
      </c>
    </row>
    <row r="1129" spans="1:9" x14ac:dyDescent="0.35">
      <c r="A1129" s="3" t="s">
        <v>2279</v>
      </c>
      <c r="B1129" s="11" t="s">
        <v>10880</v>
      </c>
      <c r="C1129" s="3">
        <v>5</v>
      </c>
      <c r="D1129" s="3">
        <v>0</v>
      </c>
      <c r="E1129" s="3">
        <v>2</v>
      </c>
      <c r="F1129" s="12">
        <v>18174.666666666668</v>
      </c>
      <c r="G1129" s="13">
        <v>12.838383097351624</v>
      </c>
      <c r="I1129" s="3">
        <v>1097</v>
      </c>
    </row>
    <row r="1130" spans="1:9" x14ac:dyDescent="0.35">
      <c r="A1130" s="3" t="s">
        <v>2481</v>
      </c>
      <c r="B1130" s="11" t="s">
        <v>10881</v>
      </c>
      <c r="C1130" s="3">
        <v>4</v>
      </c>
      <c r="D1130" s="3">
        <v>5</v>
      </c>
      <c r="E1130" s="3">
        <v>2</v>
      </c>
      <c r="F1130" s="12">
        <v>28599</v>
      </c>
      <c r="G1130" s="13">
        <v>12.820961105866173</v>
      </c>
      <c r="I1130" s="3">
        <v>1098</v>
      </c>
    </row>
    <row r="1131" spans="1:9" x14ac:dyDescent="0.35">
      <c r="A1131" s="3" t="s">
        <v>9077</v>
      </c>
      <c r="B1131" s="11" t="s">
        <v>10892</v>
      </c>
      <c r="C1131" s="3">
        <v>0</v>
      </c>
      <c r="D1131" s="3">
        <v>5</v>
      </c>
      <c r="E1131" s="3">
        <v>0</v>
      </c>
      <c r="F1131" s="12">
        <v>13013.333333333334</v>
      </c>
      <c r="G1131" s="13">
        <v>12.807377049180328</v>
      </c>
      <c r="I1131" s="3">
        <v>1099</v>
      </c>
    </row>
    <row r="1132" spans="1:9" x14ac:dyDescent="0.35">
      <c r="A1132" s="3" t="s">
        <v>919</v>
      </c>
      <c r="B1132" s="11" t="s">
        <v>10877</v>
      </c>
      <c r="C1132" s="3">
        <v>6</v>
      </c>
      <c r="D1132" s="3">
        <v>4</v>
      </c>
      <c r="E1132" s="3">
        <v>2</v>
      </c>
      <c r="F1132" s="12">
        <v>31238</v>
      </c>
      <c r="G1132" s="13">
        <v>12.804917088161854</v>
      </c>
      <c r="I1132" s="3">
        <v>1100</v>
      </c>
    </row>
    <row r="1133" spans="1:9" x14ac:dyDescent="0.35">
      <c r="A1133" s="3" t="s">
        <v>3456</v>
      </c>
      <c r="B1133" s="11" t="s">
        <v>10884</v>
      </c>
      <c r="C1133" s="3">
        <v>1</v>
      </c>
      <c r="D1133" s="3">
        <v>2</v>
      </c>
      <c r="E1133" s="3">
        <v>5</v>
      </c>
      <c r="F1133" s="12">
        <v>20836</v>
      </c>
      <c r="G1133" s="13">
        <v>12.798361809688359</v>
      </c>
      <c r="I1133" s="3">
        <v>1101</v>
      </c>
    </row>
    <row r="1134" spans="1:9" x14ac:dyDescent="0.35">
      <c r="A1134" s="3" t="s">
        <v>10597</v>
      </c>
      <c r="B1134" s="11" t="s">
        <v>10895</v>
      </c>
      <c r="C1134" s="3">
        <v>0</v>
      </c>
      <c r="D1134" s="3">
        <v>5</v>
      </c>
      <c r="E1134" s="3">
        <v>0</v>
      </c>
      <c r="F1134" s="12">
        <v>13033</v>
      </c>
      <c r="G1134" s="13">
        <v>12.788050845290162</v>
      </c>
      <c r="I1134" s="3">
        <v>1102</v>
      </c>
    </row>
    <row r="1135" spans="1:9" x14ac:dyDescent="0.35">
      <c r="A1135" s="3" t="s">
        <v>6356</v>
      </c>
      <c r="B1135" s="11" t="s">
        <v>10888</v>
      </c>
      <c r="C1135" s="3">
        <v>2</v>
      </c>
      <c r="D1135" s="3">
        <v>5</v>
      </c>
      <c r="E1135" s="3">
        <v>2</v>
      </c>
      <c r="F1135" s="12">
        <v>23462.333333333332</v>
      </c>
      <c r="G1135" s="13">
        <v>12.786452043701251</v>
      </c>
      <c r="I1135" s="3">
        <v>1103</v>
      </c>
    </row>
    <row r="1136" spans="1:9" x14ac:dyDescent="0.35">
      <c r="A1136" s="3" t="s">
        <v>9116</v>
      </c>
      <c r="B1136" s="11" t="s">
        <v>10892</v>
      </c>
      <c r="C1136" s="3">
        <v>3</v>
      </c>
      <c r="D1136" s="3">
        <v>3</v>
      </c>
      <c r="E1136" s="3">
        <v>2</v>
      </c>
      <c r="F1136" s="12">
        <v>20904.333333333332</v>
      </c>
      <c r="G1136" s="13">
        <v>12.756525760209206</v>
      </c>
      <c r="I1136" s="3">
        <v>1104</v>
      </c>
    </row>
    <row r="1137" spans="1:9" x14ac:dyDescent="0.35">
      <c r="A1137" s="3" t="s">
        <v>10738</v>
      </c>
      <c r="B1137" s="11" t="s">
        <v>10895</v>
      </c>
      <c r="C1137" s="3">
        <v>1</v>
      </c>
      <c r="D1137" s="3">
        <v>1</v>
      </c>
      <c r="E1137" s="3">
        <v>2</v>
      </c>
      <c r="F1137" s="12">
        <v>10453.333333333334</v>
      </c>
      <c r="G1137" s="13">
        <v>12.755102040816327</v>
      </c>
      <c r="I1137" s="3">
        <v>1105</v>
      </c>
    </row>
    <row r="1138" spans="1:9" x14ac:dyDescent="0.35">
      <c r="A1138" s="3" t="s">
        <v>9056</v>
      </c>
      <c r="B1138" s="11" t="s">
        <v>10892</v>
      </c>
      <c r="C1138" s="3">
        <v>0</v>
      </c>
      <c r="D1138" s="3">
        <v>2</v>
      </c>
      <c r="E1138" s="3">
        <v>2</v>
      </c>
      <c r="F1138" s="12">
        <v>10459.333333333334</v>
      </c>
      <c r="G1138" s="13">
        <v>12.74778507234368</v>
      </c>
      <c r="I1138" s="3">
        <v>1106</v>
      </c>
    </row>
    <row r="1139" spans="1:9" x14ac:dyDescent="0.35">
      <c r="A1139" s="3" t="s">
        <v>7546</v>
      </c>
      <c r="B1139" s="11" t="s">
        <v>10895</v>
      </c>
      <c r="C1139" s="3">
        <v>4</v>
      </c>
      <c r="D1139" s="3">
        <v>2</v>
      </c>
      <c r="E1139" s="3">
        <v>1</v>
      </c>
      <c r="F1139" s="12">
        <v>18306.333333333332</v>
      </c>
      <c r="G1139" s="13">
        <v>12.74604417414738</v>
      </c>
      <c r="I1139" s="3">
        <v>1107</v>
      </c>
    </row>
    <row r="1140" spans="1:9" x14ac:dyDescent="0.35">
      <c r="A1140" s="3" t="s">
        <v>10058</v>
      </c>
      <c r="B1140" s="11" t="s">
        <v>10893</v>
      </c>
      <c r="C1140" s="3">
        <v>0</v>
      </c>
      <c r="D1140" s="3">
        <v>5</v>
      </c>
      <c r="E1140" s="3">
        <v>3</v>
      </c>
      <c r="F1140" s="12">
        <v>20953.666666666668</v>
      </c>
      <c r="G1140" s="13">
        <v>12.726491783458743</v>
      </c>
      <c r="I1140" s="3">
        <v>1108</v>
      </c>
    </row>
    <row r="1141" spans="1:9" x14ac:dyDescent="0.35">
      <c r="A1141" s="3" t="s">
        <v>5502</v>
      </c>
      <c r="B1141" s="11" t="s">
        <v>10886</v>
      </c>
      <c r="C1141" s="3">
        <v>1</v>
      </c>
      <c r="D1141" s="3">
        <v>2</v>
      </c>
      <c r="E1141" s="3">
        <v>5</v>
      </c>
      <c r="F1141" s="12">
        <v>20960.666666666668</v>
      </c>
      <c r="G1141" s="13">
        <v>12.722241658980312</v>
      </c>
      <c r="I1141" s="3">
        <v>1109</v>
      </c>
    </row>
    <row r="1142" spans="1:9" x14ac:dyDescent="0.35">
      <c r="A1142" s="3" t="s">
        <v>2326</v>
      </c>
      <c r="B1142" s="11" t="s">
        <v>10880</v>
      </c>
      <c r="C1142" s="3">
        <v>1</v>
      </c>
      <c r="D1142" s="3">
        <v>6</v>
      </c>
      <c r="E1142" s="3">
        <v>7</v>
      </c>
      <c r="F1142" s="12">
        <v>36686.333333333336</v>
      </c>
      <c r="G1142" s="13">
        <v>12.720449940486466</v>
      </c>
      <c r="I1142" s="3">
        <v>1110</v>
      </c>
    </row>
    <row r="1143" spans="1:9" x14ac:dyDescent="0.35">
      <c r="A1143" s="3" t="s">
        <v>2624</v>
      </c>
      <c r="B1143" s="11" t="s">
        <v>10881</v>
      </c>
      <c r="C1143" s="3">
        <v>1</v>
      </c>
      <c r="D1143" s="3">
        <v>2</v>
      </c>
      <c r="E1143" s="3">
        <v>1</v>
      </c>
      <c r="F1143" s="12">
        <v>10489.333333333334</v>
      </c>
      <c r="G1143" s="13">
        <v>12.711325791280032</v>
      </c>
      <c r="I1143" s="3">
        <v>1111</v>
      </c>
    </row>
    <row r="1144" spans="1:9" x14ac:dyDescent="0.35">
      <c r="A1144" s="3" t="s">
        <v>1096</v>
      </c>
      <c r="B1144" s="11" t="s">
        <v>10877</v>
      </c>
      <c r="C1144" s="3">
        <v>3</v>
      </c>
      <c r="D1144" s="3">
        <v>1</v>
      </c>
      <c r="E1144" s="3">
        <v>2</v>
      </c>
      <c r="F1144" s="12">
        <v>15745</v>
      </c>
      <c r="G1144" s="13">
        <v>12.702445220704986</v>
      </c>
      <c r="I1144" s="3">
        <v>1112</v>
      </c>
    </row>
    <row r="1145" spans="1:9" x14ac:dyDescent="0.35">
      <c r="A1145" s="3" t="s">
        <v>4317</v>
      </c>
      <c r="B1145" s="11" t="s">
        <v>10885</v>
      </c>
      <c r="C1145" s="3">
        <v>4</v>
      </c>
      <c r="D1145" s="3">
        <v>13</v>
      </c>
      <c r="E1145" s="3">
        <v>13</v>
      </c>
      <c r="F1145" s="12">
        <v>78835</v>
      </c>
      <c r="G1145" s="13">
        <v>12.684721253250459</v>
      </c>
      <c r="I1145" s="3">
        <v>1113</v>
      </c>
    </row>
    <row r="1146" spans="1:9" x14ac:dyDescent="0.35">
      <c r="A1146" s="3" t="s">
        <v>1028</v>
      </c>
      <c r="B1146" s="11" t="s">
        <v>10877</v>
      </c>
      <c r="C1146" s="3">
        <v>7</v>
      </c>
      <c r="D1146" s="3">
        <v>8</v>
      </c>
      <c r="E1146" s="3">
        <v>9</v>
      </c>
      <c r="F1146" s="12">
        <v>63096.666666666664</v>
      </c>
      <c r="G1146" s="13">
        <v>12.678958212266892</v>
      </c>
      <c r="I1146" s="3">
        <v>1114</v>
      </c>
    </row>
    <row r="1147" spans="1:9" x14ac:dyDescent="0.35">
      <c r="A1147" s="3" t="s">
        <v>7263</v>
      </c>
      <c r="B1147" s="11" t="s">
        <v>10889</v>
      </c>
      <c r="C1147" s="3">
        <v>12</v>
      </c>
      <c r="D1147" s="3">
        <v>8</v>
      </c>
      <c r="E1147" s="3">
        <v>4</v>
      </c>
      <c r="F1147" s="12">
        <v>63125.333333333336</v>
      </c>
      <c r="G1147" s="13">
        <v>12.673200405542413</v>
      </c>
      <c r="I1147" s="3">
        <v>1115</v>
      </c>
    </row>
    <row r="1148" spans="1:9" x14ac:dyDescent="0.35">
      <c r="A1148" s="3" t="s">
        <v>297</v>
      </c>
      <c r="B1148" s="11" t="s">
        <v>10873</v>
      </c>
      <c r="C1148" s="3">
        <v>2</v>
      </c>
      <c r="D1148" s="3">
        <v>3</v>
      </c>
      <c r="E1148" s="3">
        <v>1</v>
      </c>
      <c r="F1148" s="12">
        <v>15785</v>
      </c>
      <c r="G1148" s="13">
        <v>12.670256572695598</v>
      </c>
      <c r="I1148" s="3">
        <v>1116</v>
      </c>
    </row>
    <row r="1149" spans="1:9" x14ac:dyDescent="0.35">
      <c r="A1149" s="3" t="s">
        <v>10011</v>
      </c>
      <c r="B1149" s="11" t="s">
        <v>10893</v>
      </c>
      <c r="C1149" s="3">
        <v>4</v>
      </c>
      <c r="D1149" s="3">
        <v>2</v>
      </c>
      <c r="E1149" s="3">
        <v>2</v>
      </c>
      <c r="F1149" s="12">
        <v>21059.666666666668</v>
      </c>
      <c r="G1149" s="13">
        <v>12.662435302869625</v>
      </c>
      <c r="I1149" s="3">
        <v>1117</v>
      </c>
    </row>
    <row r="1150" spans="1:9" x14ac:dyDescent="0.35">
      <c r="A1150" s="3" t="s">
        <v>623</v>
      </c>
      <c r="B1150" s="11" t="s">
        <v>10875</v>
      </c>
      <c r="C1150" s="3">
        <v>14</v>
      </c>
      <c r="D1150" s="3">
        <v>13</v>
      </c>
      <c r="E1150" s="3">
        <v>14</v>
      </c>
      <c r="F1150" s="12">
        <v>107956.33333333333</v>
      </c>
      <c r="G1150" s="13">
        <v>12.659439464721848</v>
      </c>
      <c r="I1150" s="3">
        <v>1118</v>
      </c>
    </row>
    <row r="1151" spans="1:9" x14ac:dyDescent="0.35">
      <c r="A1151" s="3" t="s">
        <v>10452</v>
      </c>
      <c r="B1151" s="11" t="s">
        <v>10895</v>
      </c>
      <c r="C1151" s="3">
        <v>2</v>
      </c>
      <c r="D1151" s="3">
        <v>4</v>
      </c>
      <c r="E1151" s="3">
        <v>4</v>
      </c>
      <c r="F1151" s="12">
        <v>26371.666666666668</v>
      </c>
      <c r="G1151" s="13">
        <v>12.639828098337864</v>
      </c>
      <c r="I1151" s="3">
        <v>1119</v>
      </c>
    </row>
    <row r="1152" spans="1:9" x14ac:dyDescent="0.35">
      <c r="A1152" s="3" t="s">
        <v>8371</v>
      </c>
      <c r="B1152" s="11" t="s">
        <v>10890</v>
      </c>
      <c r="C1152" s="3">
        <v>3</v>
      </c>
      <c r="D1152" s="3">
        <v>0</v>
      </c>
      <c r="E1152" s="3">
        <v>1</v>
      </c>
      <c r="F1152" s="12">
        <v>10556.333333333334</v>
      </c>
      <c r="G1152" s="13">
        <v>12.630648268022355</v>
      </c>
      <c r="I1152" s="3">
        <v>1120</v>
      </c>
    </row>
    <row r="1153" spans="1:9" x14ac:dyDescent="0.35">
      <c r="A1153" s="3" t="s">
        <v>4366</v>
      </c>
      <c r="B1153" s="11" t="s">
        <v>10885</v>
      </c>
      <c r="C1153" s="3">
        <v>7</v>
      </c>
      <c r="D1153" s="3">
        <v>0</v>
      </c>
      <c r="E1153" s="3">
        <v>1</v>
      </c>
      <c r="F1153" s="12">
        <v>21127</v>
      </c>
      <c r="G1153" s="13">
        <v>12.622079171991608</v>
      </c>
      <c r="I1153" s="3">
        <v>1121</v>
      </c>
    </row>
    <row r="1154" spans="1:9" x14ac:dyDescent="0.35">
      <c r="A1154" s="3" t="s">
        <v>9245</v>
      </c>
      <c r="B1154" s="11" t="s">
        <v>10892</v>
      </c>
      <c r="C1154" s="3">
        <v>5</v>
      </c>
      <c r="D1154" s="3">
        <v>6</v>
      </c>
      <c r="E1154" s="3">
        <v>13</v>
      </c>
      <c r="F1154" s="12">
        <v>63403.333333333336</v>
      </c>
      <c r="G1154" s="13">
        <v>12.617633142316388</v>
      </c>
      <c r="I1154" s="3">
        <v>1122</v>
      </c>
    </row>
    <row r="1155" spans="1:9" x14ac:dyDescent="0.35">
      <c r="A1155" s="3" t="s">
        <v>5371</v>
      </c>
      <c r="B1155" s="11" t="s">
        <v>10886</v>
      </c>
      <c r="C1155" s="3">
        <v>1</v>
      </c>
      <c r="D1155" s="3">
        <v>1</v>
      </c>
      <c r="E1155" s="3">
        <v>2</v>
      </c>
      <c r="F1155" s="12">
        <v>10572</v>
      </c>
      <c r="G1155" s="13">
        <v>12.61193088661874</v>
      </c>
      <c r="I1155" s="3">
        <v>1123</v>
      </c>
    </row>
    <row r="1156" spans="1:9" x14ac:dyDescent="0.35">
      <c r="A1156" s="3" t="s">
        <v>8070</v>
      </c>
      <c r="B1156" s="11" t="s">
        <v>10890</v>
      </c>
      <c r="C1156" s="3">
        <v>5</v>
      </c>
      <c r="D1156" s="3">
        <v>0</v>
      </c>
      <c r="E1156" s="3">
        <v>4</v>
      </c>
      <c r="F1156" s="12">
        <v>23851.666666666668</v>
      </c>
      <c r="G1156" s="13">
        <v>12.577737404793517</v>
      </c>
      <c r="I1156" s="3">
        <v>1124</v>
      </c>
    </row>
    <row r="1157" spans="1:9" x14ac:dyDescent="0.35">
      <c r="A1157" s="3" t="s">
        <v>10098</v>
      </c>
      <c r="B1157" s="11" t="s">
        <v>10893</v>
      </c>
      <c r="C1157" s="3">
        <v>3</v>
      </c>
      <c r="D1157" s="3">
        <v>4</v>
      </c>
      <c r="E1157" s="3">
        <v>2</v>
      </c>
      <c r="F1157" s="12">
        <v>23855.333333333332</v>
      </c>
      <c r="G1157" s="13">
        <v>12.575804152809992</v>
      </c>
      <c r="I1157" s="3">
        <v>1125</v>
      </c>
    </row>
    <row r="1158" spans="1:9" x14ac:dyDescent="0.35">
      <c r="A1158" s="3" t="s">
        <v>4190</v>
      </c>
      <c r="B1158" s="11" t="s">
        <v>10885</v>
      </c>
      <c r="C1158" s="3">
        <v>1</v>
      </c>
      <c r="D1158" s="3">
        <v>1</v>
      </c>
      <c r="E1158" s="3">
        <v>2</v>
      </c>
      <c r="F1158" s="12">
        <v>10605.666666666666</v>
      </c>
      <c r="G1158" s="13">
        <v>12.571895527548167</v>
      </c>
      <c r="I1158" s="3">
        <v>1126</v>
      </c>
    </row>
    <row r="1159" spans="1:9" x14ac:dyDescent="0.35">
      <c r="A1159" s="3" t="s">
        <v>2126</v>
      </c>
      <c r="B1159" s="11" t="s">
        <v>10879</v>
      </c>
      <c r="C1159" s="3">
        <v>5</v>
      </c>
      <c r="D1159" s="3">
        <v>10</v>
      </c>
      <c r="E1159" s="3">
        <v>12</v>
      </c>
      <c r="F1159" s="12">
        <v>71813.333333333328</v>
      </c>
      <c r="G1159" s="13">
        <v>12.532491645005569</v>
      </c>
      <c r="I1159" s="3">
        <v>1127</v>
      </c>
    </row>
    <row r="1160" spans="1:9" x14ac:dyDescent="0.35">
      <c r="A1160" s="3" t="s">
        <v>3016</v>
      </c>
      <c r="B1160" s="11" t="s">
        <v>10882</v>
      </c>
      <c r="C1160" s="3">
        <v>2</v>
      </c>
      <c r="D1160" s="3">
        <v>1</v>
      </c>
      <c r="E1160" s="3">
        <v>5</v>
      </c>
      <c r="F1160" s="12">
        <v>21284.333333333332</v>
      </c>
      <c r="G1160" s="13">
        <v>12.528777034751695</v>
      </c>
      <c r="I1160" s="3">
        <v>1128</v>
      </c>
    </row>
    <row r="1161" spans="1:9" x14ac:dyDescent="0.35">
      <c r="A1161" s="3" t="s">
        <v>7835</v>
      </c>
      <c r="B1161" s="11" t="s">
        <v>10890</v>
      </c>
      <c r="C1161" s="3">
        <v>10</v>
      </c>
      <c r="D1161" s="3">
        <v>11</v>
      </c>
      <c r="E1161" s="3">
        <v>7</v>
      </c>
      <c r="F1161" s="12">
        <v>74557</v>
      </c>
      <c r="G1161" s="13">
        <v>12.518386379995619</v>
      </c>
      <c r="I1161" s="3">
        <v>1129</v>
      </c>
    </row>
    <row r="1162" spans="1:9" x14ac:dyDescent="0.35">
      <c r="A1162" s="3" t="s">
        <v>7999</v>
      </c>
      <c r="B1162" s="11" t="s">
        <v>10890</v>
      </c>
      <c r="C1162" s="3">
        <v>1</v>
      </c>
      <c r="D1162" s="3">
        <v>1</v>
      </c>
      <c r="E1162" s="3">
        <v>3</v>
      </c>
      <c r="F1162" s="12">
        <v>13315.333333333334</v>
      </c>
      <c r="G1162" s="13">
        <v>12.516897812046263</v>
      </c>
      <c r="I1162" s="3">
        <v>1130</v>
      </c>
    </row>
    <row r="1163" spans="1:9" x14ac:dyDescent="0.35">
      <c r="A1163" s="3" t="s">
        <v>521</v>
      </c>
      <c r="B1163" s="11" t="s">
        <v>10874</v>
      </c>
      <c r="C1163" s="3">
        <v>2</v>
      </c>
      <c r="D1163" s="3">
        <v>1</v>
      </c>
      <c r="E1163" s="3">
        <v>4</v>
      </c>
      <c r="F1163" s="12">
        <v>18648.333333333332</v>
      </c>
      <c r="G1163" s="13">
        <v>12.512288855125568</v>
      </c>
      <c r="I1163" s="3">
        <v>1131</v>
      </c>
    </row>
    <row r="1164" spans="1:9" x14ac:dyDescent="0.35">
      <c r="A1164" s="3" t="s">
        <v>1172</v>
      </c>
      <c r="B1164" s="11" t="s">
        <v>10877</v>
      </c>
      <c r="C1164" s="3">
        <v>0</v>
      </c>
      <c r="D1164" s="3">
        <v>2</v>
      </c>
      <c r="E1164" s="3">
        <v>5</v>
      </c>
      <c r="F1164" s="12">
        <v>18665.333333333332</v>
      </c>
      <c r="G1164" s="13">
        <v>12.500892920922922</v>
      </c>
      <c r="I1164" s="3">
        <v>1132</v>
      </c>
    </row>
    <row r="1165" spans="1:9" x14ac:dyDescent="0.35">
      <c r="A1165" s="3" t="s">
        <v>369</v>
      </c>
      <c r="B1165" s="11" t="s">
        <v>10874</v>
      </c>
      <c r="C1165" s="3">
        <v>1</v>
      </c>
      <c r="D1165" s="3">
        <v>4</v>
      </c>
      <c r="E1165" s="3">
        <v>6</v>
      </c>
      <c r="F1165" s="12">
        <v>29372</v>
      </c>
      <c r="G1165" s="13">
        <v>12.483544418720777</v>
      </c>
      <c r="I1165" s="3">
        <v>1133</v>
      </c>
    </row>
    <row r="1166" spans="1:9" x14ac:dyDescent="0.35">
      <c r="A1166" s="3" t="s">
        <v>2466</v>
      </c>
      <c r="B1166" s="11" t="s">
        <v>10880</v>
      </c>
      <c r="C1166" s="3">
        <v>1</v>
      </c>
      <c r="D1166" s="3">
        <v>2</v>
      </c>
      <c r="E1166" s="3">
        <v>2</v>
      </c>
      <c r="F1166" s="12">
        <v>13362.333333333334</v>
      </c>
      <c r="G1166" s="13">
        <v>12.472871504477759</v>
      </c>
      <c r="I1166" s="3">
        <v>1134</v>
      </c>
    </row>
    <row r="1167" spans="1:9" x14ac:dyDescent="0.35">
      <c r="A1167" s="3" t="s">
        <v>970</v>
      </c>
      <c r="B1167" s="11" t="s">
        <v>10877</v>
      </c>
      <c r="C1167" s="3">
        <v>4</v>
      </c>
      <c r="D1167" s="3">
        <v>6</v>
      </c>
      <c r="E1167" s="3">
        <v>5</v>
      </c>
      <c r="F1167" s="12">
        <v>40093</v>
      </c>
      <c r="G1167" s="13">
        <v>12.471004913575936</v>
      </c>
      <c r="I1167" s="3">
        <v>1135</v>
      </c>
    </row>
    <row r="1168" spans="1:9" x14ac:dyDescent="0.35">
      <c r="A1168" s="3" t="s">
        <v>2630</v>
      </c>
      <c r="B1168" s="11" t="s">
        <v>10881</v>
      </c>
      <c r="C1168" s="3">
        <v>2</v>
      </c>
      <c r="D1168" s="3">
        <v>3</v>
      </c>
      <c r="E1168" s="3">
        <v>7</v>
      </c>
      <c r="F1168" s="12">
        <v>32110.666666666668</v>
      </c>
      <c r="G1168" s="13">
        <v>12.456919818959431</v>
      </c>
      <c r="I1168" s="3">
        <v>1136</v>
      </c>
    </row>
    <row r="1169" spans="1:9" x14ac:dyDescent="0.35">
      <c r="A1169" s="3" t="s">
        <v>4979</v>
      </c>
      <c r="B1169" s="11" t="s">
        <v>10886</v>
      </c>
      <c r="C1169" s="3">
        <v>1</v>
      </c>
      <c r="D1169" s="3">
        <v>0</v>
      </c>
      <c r="E1169" s="3">
        <v>3</v>
      </c>
      <c r="F1169" s="12">
        <v>10718</v>
      </c>
      <c r="G1169" s="13">
        <v>12.440131865397772</v>
      </c>
      <c r="I1169" s="3">
        <v>1137</v>
      </c>
    </row>
    <row r="1170" spans="1:9" x14ac:dyDescent="0.35">
      <c r="A1170" s="3" t="s">
        <v>6252</v>
      </c>
      <c r="B1170" s="11" t="s">
        <v>10888</v>
      </c>
      <c r="C1170" s="3">
        <v>1</v>
      </c>
      <c r="D1170" s="3">
        <v>0</v>
      </c>
      <c r="E1170" s="3">
        <v>3</v>
      </c>
      <c r="F1170" s="12">
        <v>10721</v>
      </c>
      <c r="G1170" s="13">
        <v>12.436650809936884</v>
      </c>
      <c r="I1170" s="3">
        <v>1138</v>
      </c>
    </row>
    <row r="1171" spans="1:9" x14ac:dyDescent="0.35">
      <c r="A1171" s="3" t="s">
        <v>7283</v>
      </c>
      <c r="B1171" s="11" t="s">
        <v>10889</v>
      </c>
      <c r="C1171" s="3">
        <v>47</v>
      </c>
      <c r="D1171" s="3">
        <v>56</v>
      </c>
      <c r="E1171" s="3">
        <v>39</v>
      </c>
      <c r="F1171" s="12">
        <v>381206</v>
      </c>
      <c r="G1171" s="13">
        <v>12.416733559632675</v>
      </c>
      <c r="I1171" s="3">
        <v>1139</v>
      </c>
    </row>
    <row r="1172" spans="1:9" x14ac:dyDescent="0.35">
      <c r="A1172" s="3" t="s">
        <v>529</v>
      </c>
      <c r="B1172" s="11" t="s">
        <v>10874</v>
      </c>
      <c r="C1172" s="3">
        <v>1</v>
      </c>
      <c r="D1172" s="3">
        <v>2</v>
      </c>
      <c r="E1172" s="3">
        <v>4</v>
      </c>
      <c r="F1172" s="12">
        <v>18840.333333333332</v>
      </c>
      <c r="G1172" s="13">
        <v>12.384777339395978</v>
      </c>
      <c r="I1172" s="3">
        <v>1140</v>
      </c>
    </row>
    <row r="1173" spans="1:9" x14ac:dyDescent="0.35">
      <c r="A1173" s="3" t="s">
        <v>7646</v>
      </c>
      <c r="B1173" s="11" t="s">
        <v>10889</v>
      </c>
      <c r="C1173" s="3">
        <v>13</v>
      </c>
      <c r="D1173" s="3">
        <v>7</v>
      </c>
      <c r="E1173" s="3">
        <v>11</v>
      </c>
      <c r="F1173" s="12">
        <v>83460</v>
      </c>
      <c r="G1173" s="13">
        <v>12.38118060547967</v>
      </c>
      <c r="I1173" s="3">
        <v>1141</v>
      </c>
    </row>
    <row r="1174" spans="1:9" x14ac:dyDescent="0.35">
      <c r="A1174" s="3" t="s">
        <v>7583</v>
      </c>
      <c r="B1174" s="11" t="s">
        <v>10889</v>
      </c>
      <c r="C1174" s="3">
        <v>57</v>
      </c>
      <c r="D1174" s="3">
        <v>24</v>
      </c>
      <c r="E1174" s="3">
        <v>16</v>
      </c>
      <c r="F1174" s="12">
        <v>261427</v>
      </c>
      <c r="G1174" s="13">
        <v>12.368016055469916</v>
      </c>
      <c r="I1174" s="3">
        <v>1142</v>
      </c>
    </row>
    <row r="1175" spans="1:9" x14ac:dyDescent="0.35">
      <c r="A1175" s="3" t="s">
        <v>4107</v>
      </c>
      <c r="B1175" s="11" t="s">
        <v>10885</v>
      </c>
      <c r="C1175" s="3">
        <v>3</v>
      </c>
      <c r="D1175" s="3">
        <v>7</v>
      </c>
      <c r="E1175" s="3">
        <v>10</v>
      </c>
      <c r="F1175" s="12">
        <v>53904.666666666664</v>
      </c>
      <c r="G1175" s="13">
        <v>12.367513016807449</v>
      </c>
      <c r="I1175" s="3">
        <v>1143</v>
      </c>
    </row>
    <row r="1176" spans="1:9" x14ac:dyDescent="0.35">
      <c r="A1176" s="3" t="s">
        <v>6710</v>
      </c>
      <c r="B1176" s="11" t="s">
        <v>10889</v>
      </c>
      <c r="C1176" s="3">
        <v>23</v>
      </c>
      <c r="D1176" s="3">
        <v>28</v>
      </c>
      <c r="E1176" s="3">
        <v>30</v>
      </c>
      <c r="F1176" s="12">
        <v>218424.66666666666</v>
      </c>
      <c r="G1176" s="13">
        <v>12.361241251751176</v>
      </c>
      <c r="I1176" s="3">
        <v>1144</v>
      </c>
    </row>
    <row r="1177" spans="1:9" x14ac:dyDescent="0.35">
      <c r="A1177" s="3" t="s">
        <v>457</v>
      </c>
      <c r="B1177" s="11" t="s">
        <v>10880</v>
      </c>
      <c r="C1177" s="3">
        <v>2</v>
      </c>
      <c r="D1177" s="3">
        <v>6</v>
      </c>
      <c r="E1177" s="3">
        <v>0</v>
      </c>
      <c r="F1177" s="12">
        <v>21596</v>
      </c>
      <c r="G1177" s="13">
        <v>12.34796567265543</v>
      </c>
      <c r="I1177" s="3">
        <v>1145</v>
      </c>
    </row>
    <row r="1178" spans="1:9" x14ac:dyDescent="0.35">
      <c r="A1178" s="3" t="s">
        <v>2798</v>
      </c>
      <c r="B1178" s="11" t="s">
        <v>10891</v>
      </c>
      <c r="C1178" s="3">
        <v>1</v>
      </c>
      <c r="D1178" s="3">
        <v>2</v>
      </c>
      <c r="E1178" s="3">
        <v>3</v>
      </c>
      <c r="F1178" s="12">
        <v>16210</v>
      </c>
      <c r="G1178" s="13">
        <v>12.338062924120914</v>
      </c>
      <c r="I1178" s="3">
        <v>1146</v>
      </c>
    </row>
    <row r="1179" spans="1:9" x14ac:dyDescent="0.35">
      <c r="A1179" s="3" t="s">
        <v>4090</v>
      </c>
      <c r="B1179" s="11" t="s">
        <v>10885</v>
      </c>
      <c r="C1179" s="3">
        <v>2</v>
      </c>
      <c r="D1179" s="3">
        <v>1</v>
      </c>
      <c r="E1179" s="3">
        <v>1</v>
      </c>
      <c r="F1179" s="12">
        <v>10811.666666666666</v>
      </c>
      <c r="G1179" s="13">
        <v>12.332357021735779</v>
      </c>
      <c r="I1179" s="3">
        <v>1147</v>
      </c>
    </row>
    <row r="1180" spans="1:9" x14ac:dyDescent="0.35">
      <c r="A1180" s="3" t="s">
        <v>5787</v>
      </c>
      <c r="B1180" s="11" t="s">
        <v>10886</v>
      </c>
      <c r="C1180" s="3">
        <v>0</v>
      </c>
      <c r="D1180" s="3">
        <v>4</v>
      </c>
      <c r="E1180" s="3">
        <v>3</v>
      </c>
      <c r="F1180" s="12">
        <v>18920.666666666668</v>
      </c>
      <c r="G1180" s="13">
        <v>12.332194073499876</v>
      </c>
      <c r="I1180" s="3">
        <v>1148</v>
      </c>
    </row>
    <row r="1181" spans="1:9" x14ac:dyDescent="0.35">
      <c r="A1181" s="3" t="s">
        <v>5439</v>
      </c>
      <c r="B1181" s="11" t="s">
        <v>10886</v>
      </c>
      <c r="C1181" s="3">
        <v>11</v>
      </c>
      <c r="D1181" s="3">
        <v>12</v>
      </c>
      <c r="E1181" s="3">
        <v>9</v>
      </c>
      <c r="F1181" s="12">
        <v>86523.333333333328</v>
      </c>
      <c r="G1181" s="13">
        <v>12.328081057132952</v>
      </c>
      <c r="I1181" s="3">
        <v>1149</v>
      </c>
    </row>
    <row r="1182" spans="1:9" x14ac:dyDescent="0.35">
      <c r="A1182" s="3" t="s">
        <v>2767</v>
      </c>
      <c r="B1182" s="11" t="s">
        <v>10881</v>
      </c>
      <c r="C1182" s="3">
        <v>1</v>
      </c>
      <c r="D1182" s="3">
        <v>8</v>
      </c>
      <c r="E1182" s="3">
        <v>3</v>
      </c>
      <c r="F1182" s="12">
        <v>32490.666666666668</v>
      </c>
      <c r="G1182" s="13">
        <v>12.311227839789888</v>
      </c>
      <c r="I1182" s="3">
        <v>1150</v>
      </c>
    </row>
    <row r="1183" spans="1:9" x14ac:dyDescent="0.35">
      <c r="A1183" s="3" t="s">
        <v>77</v>
      </c>
      <c r="B1183" s="11" t="s">
        <v>10870</v>
      </c>
      <c r="C1183" s="3">
        <v>4</v>
      </c>
      <c r="D1183" s="3">
        <v>0</v>
      </c>
      <c r="E1183" s="3">
        <v>3</v>
      </c>
      <c r="F1183" s="12">
        <v>18958.666666666668</v>
      </c>
      <c r="G1183" s="13">
        <v>12.307475912511428</v>
      </c>
      <c r="I1183" s="3">
        <v>1151</v>
      </c>
    </row>
    <row r="1184" spans="1:9" x14ac:dyDescent="0.35">
      <c r="A1184" s="3" t="s">
        <v>4483</v>
      </c>
      <c r="B1184" s="11" t="s">
        <v>10886</v>
      </c>
      <c r="C1184" s="3">
        <v>16</v>
      </c>
      <c r="D1184" s="3">
        <v>11</v>
      </c>
      <c r="E1184" s="3">
        <v>15</v>
      </c>
      <c r="F1184" s="12">
        <v>113861.66666666667</v>
      </c>
      <c r="G1184" s="13">
        <v>12.29562188035189</v>
      </c>
      <c r="I1184" s="3">
        <v>1152</v>
      </c>
    </row>
    <row r="1185" spans="1:9" x14ac:dyDescent="0.35">
      <c r="A1185" s="3" t="s">
        <v>5113</v>
      </c>
      <c r="B1185" s="11" t="s">
        <v>10886</v>
      </c>
      <c r="C1185" s="3">
        <v>0</v>
      </c>
      <c r="D1185" s="3">
        <v>2</v>
      </c>
      <c r="E1185" s="3">
        <v>5</v>
      </c>
      <c r="F1185" s="12">
        <v>18979.333333333332</v>
      </c>
      <c r="G1185" s="13">
        <v>12.294074256208507</v>
      </c>
      <c r="I1185" s="3">
        <v>1153</v>
      </c>
    </row>
    <row r="1186" spans="1:9" x14ac:dyDescent="0.35">
      <c r="A1186" s="3" t="s">
        <v>7738</v>
      </c>
      <c r="B1186" s="11" t="s">
        <v>10890</v>
      </c>
      <c r="C1186" s="3">
        <v>2</v>
      </c>
      <c r="D1186" s="3">
        <v>3</v>
      </c>
      <c r="E1186" s="3">
        <v>1</v>
      </c>
      <c r="F1186" s="12">
        <v>16285.666666666666</v>
      </c>
      <c r="G1186" s="13">
        <v>12.280737662975623</v>
      </c>
      <c r="I1186" s="3">
        <v>1154</v>
      </c>
    </row>
    <row r="1187" spans="1:9" x14ac:dyDescent="0.35">
      <c r="A1187" s="3" t="s">
        <v>2122</v>
      </c>
      <c r="B1187" s="11" t="s">
        <v>10879</v>
      </c>
      <c r="C1187" s="3">
        <v>4</v>
      </c>
      <c r="D1187" s="3">
        <v>4</v>
      </c>
      <c r="E1187" s="3">
        <v>13</v>
      </c>
      <c r="F1187" s="12">
        <v>57010.333333333336</v>
      </c>
      <c r="G1187" s="13">
        <v>12.278475831866738</v>
      </c>
      <c r="I1187" s="3">
        <v>1155</v>
      </c>
    </row>
    <row r="1188" spans="1:9" x14ac:dyDescent="0.35">
      <c r="A1188" s="3" t="s">
        <v>3890</v>
      </c>
      <c r="B1188" s="11" t="s">
        <v>10885</v>
      </c>
      <c r="C1188" s="3">
        <v>2</v>
      </c>
      <c r="D1188" s="3">
        <v>0</v>
      </c>
      <c r="E1188" s="3">
        <v>4</v>
      </c>
      <c r="F1188" s="12">
        <v>16290.666666666666</v>
      </c>
      <c r="G1188" s="13">
        <v>12.276968407267967</v>
      </c>
      <c r="I1188" s="3">
        <v>1156</v>
      </c>
    </row>
    <row r="1189" spans="1:9" x14ac:dyDescent="0.35">
      <c r="A1189" s="3" t="s">
        <v>10533</v>
      </c>
      <c r="B1189" s="11" t="s">
        <v>10895</v>
      </c>
      <c r="C1189" s="3">
        <v>3</v>
      </c>
      <c r="D1189" s="3">
        <v>2</v>
      </c>
      <c r="E1189" s="3">
        <v>1</v>
      </c>
      <c r="F1189" s="12">
        <v>16334.666666666666</v>
      </c>
      <c r="G1189" s="13">
        <v>12.243898457268795</v>
      </c>
      <c r="I1189" s="3">
        <v>1157</v>
      </c>
    </row>
    <row r="1190" spans="1:9" x14ac:dyDescent="0.35">
      <c r="A1190" s="3" t="s">
        <v>10568</v>
      </c>
      <c r="B1190" s="11" t="s">
        <v>10895</v>
      </c>
      <c r="C1190" s="3">
        <v>2</v>
      </c>
      <c r="D1190" s="3">
        <v>1</v>
      </c>
      <c r="E1190" s="3">
        <v>1</v>
      </c>
      <c r="F1190" s="12">
        <v>10904.333333333334</v>
      </c>
      <c r="G1190" s="13">
        <v>12.227554794729924</v>
      </c>
      <c r="I1190" s="3">
        <v>1158</v>
      </c>
    </row>
    <row r="1191" spans="1:9" x14ac:dyDescent="0.35">
      <c r="A1191" s="3" t="s">
        <v>7857</v>
      </c>
      <c r="B1191" s="11" t="s">
        <v>10890</v>
      </c>
      <c r="C1191" s="3">
        <v>3</v>
      </c>
      <c r="D1191" s="3">
        <v>2</v>
      </c>
      <c r="E1191" s="3">
        <v>3</v>
      </c>
      <c r="F1191" s="12">
        <v>21829.333333333332</v>
      </c>
      <c r="G1191" s="13">
        <v>12.21597849987784</v>
      </c>
      <c r="I1191" s="3">
        <v>1159</v>
      </c>
    </row>
    <row r="1192" spans="1:9" x14ac:dyDescent="0.35">
      <c r="A1192" s="3" t="s">
        <v>1219</v>
      </c>
      <c r="B1192" s="11" t="s">
        <v>10877</v>
      </c>
      <c r="C1192" s="3">
        <v>8</v>
      </c>
      <c r="D1192" s="3">
        <v>1</v>
      </c>
      <c r="E1192" s="3">
        <v>6</v>
      </c>
      <c r="F1192" s="12">
        <v>40933.666666666664</v>
      </c>
      <c r="G1192" s="13">
        <v>12.214884243613652</v>
      </c>
      <c r="I1192" s="3">
        <v>1160</v>
      </c>
    </row>
    <row r="1193" spans="1:9" x14ac:dyDescent="0.35">
      <c r="A1193" s="3" t="s">
        <v>8820</v>
      </c>
      <c r="B1193" s="11" t="s">
        <v>10891</v>
      </c>
      <c r="C1193" s="3">
        <v>4</v>
      </c>
      <c r="D1193" s="3">
        <v>1</v>
      </c>
      <c r="E1193" s="3">
        <v>2</v>
      </c>
      <c r="F1193" s="12">
        <v>19105</v>
      </c>
      <c r="G1193" s="13">
        <v>12.213207711768298</v>
      </c>
      <c r="I1193" s="3">
        <v>1161</v>
      </c>
    </row>
    <row r="1194" spans="1:9" x14ac:dyDescent="0.35">
      <c r="A1194" s="3" t="s">
        <v>2694</v>
      </c>
      <c r="B1194" s="11" t="s">
        <v>10881</v>
      </c>
      <c r="C1194" s="3">
        <v>2</v>
      </c>
      <c r="D1194" s="3">
        <v>1</v>
      </c>
      <c r="E1194" s="3">
        <v>1</v>
      </c>
      <c r="F1194" s="12">
        <v>10949</v>
      </c>
      <c r="G1194" s="13">
        <v>12.177672237951716</v>
      </c>
      <c r="I1194" s="3">
        <v>1162</v>
      </c>
    </row>
    <row r="1195" spans="1:9" x14ac:dyDescent="0.35">
      <c r="A1195" s="3" t="s">
        <v>6605</v>
      </c>
      <c r="B1195" s="11" t="s">
        <v>10889</v>
      </c>
      <c r="C1195" s="3">
        <v>2</v>
      </c>
      <c r="D1195" s="3">
        <v>3</v>
      </c>
      <c r="E1195" s="3">
        <v>2</v>
      </c>
      <c r="F1195" s="12">
        <v>19194.666666666668</v>
      </c>
      <c r="G1195" s="13">
        <v>12.1561544873576</v>
      </c>
      <c r="I1195" s="3">
        <v>1163</v>
      </c>
    </row>
    <row r="1196" spans="1:9" x14ac:dyDescent="0.35">
      <c r="A1196" s="3" t="s">
        <v>9737</v>
      </c>
      <c r="B1196" s="11" t="s">
        <v>10892</v>
      </c>
      <c r="C1196" s="3">
        <v>2</v>
      </c>
      <c r="D1196" s="3">
        <v>10</v>
      </c>
      <c r="E1196" s="3">
        <v>3</v>
      </c>
      <c r="F1196" s="12">
        <v>41149.666666666664</v>
      </c>
      <c r="G1196" s="13">
        <v>12.150766713379614</v>
      </c>
      <c r="I1196" s="3">
        <v>1164</v>
      </c>
    </row>
    <row r="1197" spans="1:9" x14ac:dyDescent="0.35">
      <c r="A1197" s="3" t="s">
        <v>10147</v>
      </c>
      <c r="B1197" s="11" t="s">
        <v>10894</v>
      </c>
      <c r="C1197" s="3">
        <v>2</v>
      </c>
      <c r="D1197" s="3">
        <v>6</v>
      </c>
      <c r="E1197" s="3">
        <v>4</v>
      </c>
      <c r="F1197" s="12">
        <v>32950.333333333336</v>
      </c>
      <c r="G1197" s="13">
        <v>12.139482655714156</v>
      </c>
      <c r="I1197" s="3">
        <v>1165</v>
      </c>
    </row>
    <row r="1198" spans="1:9" x14ac:dyDescent="0.35">
      <c r="A1198" s="3" t="s">
        <v>6302</v>
      </c>
      <c r="B1198" s="11" t="s">
        <v>10888</v>
      </c>
      <c r="C1198" s="3">
        <v>4</v>
      </c>
      <c r="D1198" s="3">
        <v>2</v>
      </c>
      <c r="E1198" s="3">
        <v>3</v>
      </c>
      <c r="F1198" s="12">
        <v>24740.333333333332</v>
      </c>
      <c r="G1198" s="13">
        <v>12.125948181781437</v>
      </c>
      <c r="I1198" s="3">
        <v>1166</v>
      </c>
    </row>
    <row r="1199" spans="1:9" x14ac:dyDescent="0.35">
      <c r="A1199" s="3" t="s">
        <v>10092</v>
      </c>
      <c r="B1199" s="11" t="s">
        <v>10893</v>
      </c>
      <c r="C1199" s="3">
        <v>3</v>
      </c>
      <c r="D1199" s="3">
        <v>1</v>
      </c>
      <c r="E1199" s="3">
        <v>3</v>
      </c>
      <c r="F1199" s="12">
        <v>19254</v>
      </c>
      <c r="G1199" s="13">
        <v>12.118693951040477</v>
      </c>
      <c r="I1199" s="3">
        <v>1167</v>
      </c>
    </row>
    <row r="1200" spans="1:9" x14ac:dyDescent="0.35">
      <c r="A1200" s="3" t="s">
        <v>4691</v>
      </c>
      <c r="B1200" s="11" t="s">
        <v>10886</v>
      </c>
      <c r="C1200" s="3">
        <v>0</v>
      </c>
      <c r="D1200" s="3">
        <v>5</v>
      </c>
      <c r="E1200" s="3">
        <v>7</v>
      </c>
      <c r="F1200" s="12">
        <v>33041</v>
      </c>
      <c r="G1200" s="13">
        <v>12.106171120728792</v>
      </c>
      <c r="I1200" s="3">
        <v>1168</v>
      </c>
    </row>
    <row r="1201" spans="1:9" x14ac:dyDescent="0.35">
      <c r="A1201" s="3" t="s">
        <v>2035</v>
      </c>
      <c r="B1201" s="11" t="s">
        <v>10884</v>
      </c>
      <c r="C1201" s="3">
        <v>4</v>
      </c>
      <c r="D1201" s="3">
        <v>1</v>
      </c>
      <c r="E1201" s="3">
        <v>0</v>
      </c>
      <c r="F1201" s="12">
        <v>13769</v>
      </c>
      <c r="G1201" s="13">
        <v>12.104485922482873</v>
      </c>
      <c r="I1201" s="3">
        <v>1169</v>
      </c>
    </row>
    <row r="1202" spans="1:9" x14ac:dyDescent="0.35">
      <c r="A1202" s="3" t="s">
        <v>6176</v>
      </c>
      <c r="B1202" s="11" t="s">
        <v>10887</v>
      </c>
      <c r="C1202" s="3">
        <v>2</v>
      </c>
      <c r="D1202" s="3">
        <v>2</v>
      </c>
      <c r="E1202" s="3">
        <v>2</v>
      </c>
      <c r="F1202" s="12">
        <v>16567</v>
      </c>
      <c r="G1202" s="13">
        <v>12.072191706404297</v>
      </c>
      <c r="I1202" s="3">
        <v>1170</v>
      </c>
    </row>
    <row r="1203" spans="1:9" x14ac:dyDescent="0.35">
      <c r="A1203" s="3" t="s">
        <v>10121</v>
      </c>
      <c r="B1203" s="11" t="s">
        <v>10894</v>
      </c>
      <c r="C1203" s="3">
        <v>8</v>
      </c>
      <c r="D1203" s="3">
        <v>4</v>
      </c>
      <c r="E1203" s="3">
        <v>6</v>
      </c>
      <c r="F1203" s="12">
        <v>49710.666666666664</v>
      </c>
      <c r="G1203" s="13">
        <v>12.069844164900895</v>
      </c>
      <c r="I1203" s="3">
        <v>1171</v>
      </c>
    </row>
    <row r="1204" spans="1:9" x14ac:dyDescent="0.35">
      <c r="A1204" s="3" t="s">
        <v>5311</v>
      </c>
      <c r="B1204" s="11" t="s">
        <v>10886</v>
      </c>
      <c r="C1204" s="3">
        <v>3</v>
      </c>
      <c r="D1204" s="3">
        <v>5</v>
      </c>
      <c r="E1204" s="3">
        <v>0</v>
      </c>
      <c r="F1204" s="12">
        <v>22133.333333333332</v>
      </c>
      <c r="G1204" s="13">
        <v>12.048192771084336</v>
      </c>
      <c r="I1204" s="3">
        <v>1172</v>
      </c>
    </row>
    <row r="1205" spans="1:9" x14ac:dyDescent="0.35">
      <c r="A1205" s="3" t="s">
        <v>9526</v>
      </c>
      <c r="B1205" s="11" t="s">
        <v>10892</v>
      </c>
      <c r="C1205" s="3">
        <v>1</v>
      </c>
      <c r="D1205" s="3">
        <v>5</v>
      </c>
      <c r="E1205" s="3">
        <v>0</v>
      </c>
      <c r="F1205" s="12">
        <v>16615</v>
      </c>
      <c r="G1205" s="13">
        <v>12.037315678603672</v>
      </c>
      <c r="I1205" s="3">
        <v>1173</v>
      </c>
    </row>
    <row r="1206" spans="1:9" x14ac:dyDescent="0.35">
      <c r="A1206" s="3" t="s">
        <v>5313</v>
      </c>
      <c r="B1206" s="11" t="s">
        <v>10886</v>
      </c>
      <c r="C1206" s="3">
        <v>4</v>
      </c>
      <c r="D1206" s="3">
        <v>4</v>
      </c>
      <c r="E1206" s="3">
        <v>2</v>
      </c>
      <c r="F1206" s="12">
        <v>27718</v>
      </c>
      <c r="G1206" s="13">
        <v>12.025879693099551</v>
      </c>
      <c r="I1206" s="3">
        <v>1174</v>
      </c>
    </row>
    <row r="1207" spans="1:9" x14ac:dyDescent="0.35">
      <c r="A1207" s="3" t="s">
        <v>3196</v>
      </c>
      <c r="B1207" s="11" t="s">
        <v>10882</v>
      </c>
      <c r="C1207" s="3">
        <v>3</v>
      </c>
      <c r="D1207" s="3">
        <v>3</v>
      </c>
      <c r="E1207" s="3">
        <v>6</v>
      </c>
      <c r="F1207" s="12">
        <v>33304.666666666664</v>
      </c>
      <c r="G1207" s="13">
        <v>12.010328882839243</v>
      </c>
      <c r="I1207" s="3">
        <v>1175</v>
      </c>
    </row>
    <row r="1208" spans="1:9" x14ac:dyDescent="0.35">
      <c r="A1208" s="3" t="s">
        <v>3759</v>
      </c>
      <c r="B1208" s="11" t="s">
        <v>10885</v>
      </c>
      <c r="C1208" s="3">
        <v>0</v>
      </c>
      <c r="D1208" s="3">
        <v>2</v>
      </c>
      <c r="E1208" s="3">
        <v>4</v>
      </c>
      <c r="F1208" s="12">
        <v>16655.666666666668</v>
      </c>
      <c r="G1208" s="13">
        <v>12.00792523065223</v>
      </c>
      <c r="I1208" s="3">
        <v>1176</v>
      </c>
    </row>
    <row r="1209" spans="1:9" x14ac:dyDescent="0.35">
      <c r="A1209" s="3" t="s">
        <v>4315</v>
      </c>
      <c r="B1209" s="11" t="s">
        <v>10885</v>
      </c>
      <c r="C1209" s="3">
        <v>2</v>
      </c>
      <c r="D1209" s="3">
        <v>0</v>
      </c>
      <c r="E1209" s="3">
        <v>2</v>
      </c>
      <c r="F1209" s="12">
        <v>11111.333333333334</v>
      </c>
      <c r="G1209" s="13">
        <v>11.999760004799903</v>
      </c>
      <c r="I1209" s="3">
        <v>1177</v>
      </c>
    </row>
    <row r="1210" spans="1:9" x14ac:dyDescent="0.35">
      <c r="A1210" s="3" t="s">
        <v>7574</v>
      </c>
      <c r="B1210" s="11" t="s">
        <v>10889</v>
      </c>
      <c r="C1210" s="3">
        <v>27</v>
      </c>
      <c r="D1210" s="3">
        <v>34</v>
      </c>
      <c r="E1210" s="3">
        <v>31</v>
      </c>
      <c r="F1210" s="12">
        <v>255703.66666666666</v>
      </c>
      <c r="G1210" s="13">
        <v>11.993049245806668</v>
      </c>
      <c r="I1210" s="3">
        <v>1178</v>
      </c>
    </row>
    <row r="1211" spans="1:9" x14ac:dyDescent="0.35">
      <c r="A1211" s="3" t="s">
        <v>2915</v>
      </c>
      <c r="B1211" s="11" t="s">
        <v>10882</v>
      </c>
      <c r="C1211" s="3">
        <v>8</v>
      </c>
      <c r="D1211" s="3">
        <v>6</v>
      </c>
      <c r="E1211" s="3">
        <v>1</v>
      </c>
      <c r="F1211" s="12">
        <v>41692.333333333336</v>
      </c>
      <c r="G1211" s="13">
        <v>11.992612550668788</v>
      </c>
      <c r="I1211" s="3">
        <v>1179</v>
      </c>
    </row>
    <row r="1212" spans="1:9" x14ac:dyDescent="0.35">
      <c r="A1212" s="3" t="s">
        <v>9924</v>
      </c>
      <c r="B1212" s="11" t="s">
        <v>10892</v>
      </c>
      <c r="C1212" s="3">
        <v>16</v>
      </c>
      <c r="D1212" s="3">
        <v>16</v>
      </c>
      <c r="E1212" s="3">
        <v>14</v>
      </c>
      <c r="F1212" s="12">
        <v>128097.66666666667</v>
      </c>
      <c r="G1212" s="13">
        <v>11.970033281896885</v>
      </c>
      <c r="I1212" s="3">
        <v>1180</v>
      </c>
    </row>
    <row r="1213" spans="1:9" x14ac:dyDescent="0.35">
      <c r="A1213" s="3" t="s">
        <v>6930</v>
      </c>
      <c r="B1213" s="11" t="s">
        <v>10889</v>
      </c>
      <c r="C1213" s="3">
        <v>20</v>
      </c>
      <c r="D1213" s="3">
        <v>20</v>
      </c>
      <c r="E1213" s="3">
        <v>18</v>
      </c>
      <c r="F1213" s="12">
        <v>161589</v>
      </c>
      <c r="G1213" s="13">
        <v>11.964510785593903</v>
      </c>
      <c r="I1213" s="3">
        <v>1181</v>
      </c>
    </row>
    <row r="1214" spans="1:9" x14ac:dyDescent="0.35">
      <c r="A1214" s="3" t="s">
        <v>2503</v>
      </c>
      <c r="B1214" s="11" t="s">
        <v>10881</v>
      </c>
      <c r="C1214" s="3">
        <v>0</v>
      </c>
      <c r="D1214" s="3">
        <v>2</v>
      </c>
      <c r="E1214" s="3">
        <v>5</v>
      </c>
      <c r="F1214" s="12">
        <v>19528</v>
      </c>
      <c r="G1214" s="13">
        <v>11.948654922845829</v>
      </c>
      <c r="I1214" s="3">
        <v>1182</v>
      </c>
    </row>
    <row r="1215" spans="1:9" x14ac:dyDescent="0.35">
      <c r="A1215" s="3" t="s">
        <v>10114</v>
      </c>
      <c r="B1215" s="11" t="s">
        <v>10893</v>
      </c>
      <c r="C1215" s="3">
        <v>14</v>
      </c>
      <c r="D1215" s="3">
        <v>13</v>
      </c>
      <c r="E1215" s="3">
        <v>12</v>
      </c>
      <c r="F1215" s="12">
        <v>108836.33333333333</v>
      </c>
      <c r="G1215" s="13">
        <v>11.944540579279591</v>
      </c>
      <c r="I1215" s="3">
        <v>1183</v>
      </c>
    </row>
    <row r="1216" spans="1:9" x14ac:dyDescent="0.35">
      <c r="A1216" s="3" t="s">
        <v>3211</v>
      </c>
      <c r="B1216" s="11" t="s">
        <v>10882</v>
      </c>
      <c r="C1216" s="3">
        <v>1</v>
      </c>
      <c r="D1216" s="3">
        <v>2</v>
      </c>
      <c r="E1216" s="3">
        <v>1</v>
      </c>
      <c r="F1216" s="12">
        <v>11170.333333333334</v>
      </c>
      <c r="G1216" s="13">
        <v>11.936379099400197</v>
      </c>
      <c r="I1216" s="3">
        <v>1184</v>
      </c>
    </row>
    <row r="1217" spans="1:9" x14ac:dyDescent="0.35">
      <c r="A1217" s="3" t="s">
        <v>10123</v>
      </c>
      <c r="B1217" s="11" t="s">
        <v>10894</v>
      </c>
      <c r="C1217" s="3">
        <v>3</v>
      </c>
      <c r="D1217" s="3">
        <v>2</v>
      </c>
      <c r="E1217" s="3">
        <v>1</v>
      </c>
      <c r="F1217" s="12">
        <v>16756.666666666668</v>
      </c>
      <c r="G1217" s="13">
        <v>11.935548040580864</v>
      </c>
      <c r="I1217" s="3">
        <v>1185</v>
      </c>
    </row>
    <row r="1218" spans="1:9" x14ac:dyDescent="0.35">
      <c r="A1218" s="3" t="s">
        <v>5834</v>
      </c>
      <c r="B1218" s="11" t="s">
        <v>10886</v>
      </c>
      <c r="C1218" s="3">
        <v>1</v>
      </c>
      <c r="D1218" s="3">
        <v>2</v>
      </c>
      <c r="E1218" s="3">
        <v>1</v>
      </c>
      <c r="F1218" s="12">
        <v>11176.333333333334</v>
      </c>
      <c r="G1218" s="13">
        <v>11.929971069820155</v>
      </c>
      <c r="I1218" s="3">
        <v>1186</v>
      </c>
    </row>
    <row r="1219" spans="1:9" x14ac:dyDescent="0.35">
      <c r="A1219" s="3" t="s">
        <v>9739</v>
      </c>
      <c r="B1219" s="11" t="s">
        <v>10892</v>
      </c>
      <c r="C1219" s="3">
        <v>1</v>
      </c>
      <c r="D1219" s="3">
        <v>1</v>
      </c>
      <c r="E1219" s="3">
        <v>2</v>
      </c>
      <c r="F1219" s="12">
        <v>11180</v>
      </c>
      <c r="G1219" s="13">
        <v>11.926058437686345</v>
      </c>
      <c r="I1219" s="3">
        <v>1187</v>
      </c>
    </row>
    <row r="1220" spans="1:9" x14ac:dyDescent="0.35">
      <c r="A1220" s="3" t="s">
        <v>291</v>
      </c>
      <c r="B1220" s="11" t="s">
        <v>10873</v>
      </c>
      <c r="C1220" s="3">
        <v>2</v>
      </c>
      <c r="D1220" s="3">
        <v>2</v>
      </c>
      <c r="E1220" s="3">
        <v>3</v>
      </c>
      <c r="F1220" s="12">
        <v>19565.333333333332</v>
      </c>
      <c r="G1220" s="13">
        <v>11.925855254191086</v>
      </c>
      <c r="I1220" s="3">
        <v>1188</v>
      </c>
    </row>
    <row r="1221" spans="1:9" x14ac:dyDescent="0.35">
      <c r="A1221" s="3" t="s">
        <v>6964</v>
      </c>
      <c r="B1221" s="11" t="s">
        <v>10889</v>
      </c>
      <c r="C1221" s="3">
        <v>19</v>
      </c>
      <c r="D1221" s="3">
        <v>15</v>
      </c>
      <c r="E1221" s="3">
        <v>24</v>
      </c>
      <c r="F1221" s="12">
        <v>162125.33333333334</v>
      </c>
      <c r="G1221" s="13">
        <v>11.924930506439463</v>
      </c>
      <c r="I1221" s="3">
        <v>1189</v>
      </c>
    </row>
    <row r="1222" spans="1:9" x14ac:dyDescent="0.35">
      <c r="A1222" s="3" t="s">
        <v>9050</v>
      </c>
      <c r="B1222" s="11" t="s">
        <v>10892</v>
      </c>
      <c r="C1222" s="3">
        <v>0</v>
      </c>
      <c r="D1222" s="3">
        <v>4</v>
      </c>
      <c r="E1222" s="3">
        <v>1</v>
      </c>
      <c r="F1222" s="12">
        <v>13981.666666666666</v>
      </c>
      <c r="G1222" s="13">
        <v>11.920371915603766</v>
      </c>
      <c r="I1222" s="3">
        <v>1190</v>
      </c>
    </row>
    <row r="1223" spans="1:9" x14ac:dyDescent="0.35">
      <c r="A1223" s="3" t="s">
        <v>15</v>
      </c>
      <c r="B1223" s="11" t="s">
        <v>10870</v>
      </c>
      <c r="C1223" s="3">
        <v>6</v>
      </c>
      <c r="D1223" s="3">
        <v>16</v>
      </c>
      <c r="E1223" s="3">
        <v>8</v>
      </c>
      <c r="F1223" s="12">
        <v>83916.333333333328</v>
      </c>
      <c r="G1223" s="13">
        <v>11.916631247790459</v>
      </c>
      <c r="I1223" s="3">
        <v>1191</v>
      </c>
    </row>
    <row r="1224" spans="1:9" x14ac:dyDescent="0.35">
      <c r="A1224" s="3" t="s">
        <v>2485</v>
      </c>
      <c r="B1224" s="11" t="s">
        <v>10881</v>
      </c>
      <c r="C1224" s="3">
        <v>0</v>
      </c>
      <c r="D1224" s="3">
        <v>2</v>
      </c>
      <c r="E1224" s="3">
        <v>3</v>
      </c>
      <c r="F1224" s="12">
        <v>14005.333333333334</v>
      </c>
      <c r="G1224" s="13">
        <v>11.900228484386901</v>
      </c>
      <c r="I1224" s="3">
        <v>1192</v>
      </c>
    </row>
    <row r="1225" spans="1:9" x14ac:dyDescent="0.35">
      <c r="A1225" s="3" t="s">
        <v>8380</v>
      </c>
      <c r="B1225" s="11" t="s">
        <v>10892</v>
      </c>
      <c r="C1225" s="3">
        <v>6</v>
      </c>
      <c r="D1225" s="3">
        <v>2</v>
      </c>
      <c r="E1225" s="3">
        <v>0</v>
      </c>
      <c r="F1225" s="12">
        <v>22409.666666666668</v>
      </c>
      <c r="G1225" s="13">
        <v>11.89962664921388</v>
      </c>
      <c r="I1225" s="3">
        <v>1193</v>
      </c>
    </row>
    <row r="1226" spans="1:9" x14ac:dyDescent="0.35">
      <c r="A1226" s="3" t="s">
        <v>6178</v>
      </c>
      <c r="B1226" s="11" t="s">
        <v>10887</v>
      </c>
      <c r="C1226" s="3">
        <v>1</v>
      </c>
      <c r="D1226" s="3">
        <v>1</v>
      </c>
      <c r="E1226" s="3">
        <v>2</v>
      </c>
      <c r="F1226" s="12">
        <v>11218.666666666666</v>
      </c>
      <c r="G1226" s="13">
        <v>11.884953648680769</v>
      </c>
      <c r="I1226" s="3">
        <v>1194</v>
      </c>
    </row>
    <row r="1227" spans="1:9" x14ac:dyDescent="0.35">
      <c r="A1227" s="3" t="s">
        <v>2640</v>
      </c>
      <c r="B1227" s="11" t="s">
        <v>10881</v>
      </c>
      <c r="C1227" s="3">
        <v>1</v>
      </c>
      <c r="D1227" s="3">
        <v>3</v>
      </c>
      <c r="E1227" s="3">
        <v>1</v>
      </c>
      <c r="F1227" s="12">
        <v>14027.333333333334</v>
      </c>
      <c r="G1227" s="13">
        <v>11.881564564421843</v>
      </c>
      <c r="I1227" s="3">
        <v>1195</v>
      </c>
    </row>
    <row r="1228" spans="1:9" x14ac:dyDescent="0.35">
      <c r="A1228" s="3" t="s">
        <v>2128</v>
      </c>
      <c r="B1228" s="11" t="s">
        <v>10879</v>
      </c>
      <c r="C1228" s="3">
        <v>8</v>
      </c>
      <c r="D1228" s="3">
        <v>4</v>
      </c>
      <c r="E1228" s="3">
        <v>7</v>
      </c>
      <c r="F1228" s="12">
        <v>53341</v>
      </c>
      <c r="G1228" s="13">
        <v>11.873293214100473</v>
      </c>
      <c r="I1228" s="3">
        <v>1196</v>
      </c>
    </row>
    <row r="1229" spans="1:9" x14ac:dyDescent="0.35">
      <c r="A1229" s="3" t="s">
        <v>10474</v>
      </c>
      <c r="B1229" s="11" t="s">
        <v>10895</v>
      </c>
      <c r="C1229" s="3">
        <v>4</v>
      </c>
      <c r="D1229" s="3">
        <v>0</v>
      </c>
      <c r="E1229" s="3">
        <v>0</v>
      </c>
      <c r="F1229" s="12">
        <v>11235.333333333334</v>
      </c>
      <c r="G1229" s="13">
        <v>11.867323325223996</v>
      </c>
      <c r="I1229" s="3">
        <v>1197</v>
      </c>
    </row>
    <row r="1230" spans="1:9" x14ac:dyDescent="0.35">
      <c r="A1230" s="3" t="s">
        <v>9280</v>
      </c>
      <c r="B1230" s="11" t="s">
        <v>10892</v>
      </c>
      <c r="C1230" s="3">
        <v>4</v>
      </c>
      <c r="D1230" s="3">
        <v>3</v>
      </c>
      <c r="E1230" s="3">
        <v>2</v>
      </c>
      <c r="F1230" s="12">
        <v>25293.666666666668</v>
      </c>
      <c r="G1230" s="13">
        <v>11.860676585706567</v>
      </c>
      <c r="I1230" s="3">
        <v>1198</v>
      </c>
    </row>
    <row r="1231" spans="1:9" x14ac:dyDescent="0.35">
      <c r="A1231" s="3" t="s">
        <v>10849</v>
      </c>
      <c r="B1231" s="11" t="s">
        <v>10895</v>
      </c>
      <c r="C1231" s="3">
        <v>2</v>
      </c>
      <c r="D1231" s="3">
        <v>2</v>
      </c>
      <c r="E1231" s="3">
        <v>1</v>
      </c>
      <c r="F1231" s="12">
        <v>14060.333333333334</v>
      </c>
      <c r="G1231" s="13">
        <v>11.853678196344326</v>
      </c>
      <c r="I1231" s="3">
        <v>1199</v>
      </c>
    </row>
    <row r="1232" spans="1:9" x14ac:dyDescent="0.35">
      <c r="A1232" s="3" t="s">
        <v>1654</v>
      </c>
      <c r="B1232" s="11" t="s">
        <v>10878</v>
      </c>
      <c r="C1232" s="3">
        <v>13</v>
      </c>
      <c r="D1232" s="3">
        <v>7</v>
      </c>
      <c r="E1232" s="3">
        <v>7</v>
      </c>
      <c r="F1232" s="12">
        <v>75944</v>
      </c>
      <c r="G1232" s="13">
        <v>11.850837459180449</v>
      </c>
      <c r="I1232" s="3">
        <v>1200</v>
      </c>
    </row>
    <row r="1233" spans="1:9" x14ac:dyDescent="0.35">
      <c r="A1233" s="3" t="s">
        <v>2348</v>
      </c>
      <c r="B1233" s="11" t="s">
        <v>10892</v>
      </c>
      <c r="C1233" s="3">
        <v>34</v>
      </c>
      <c r="D1233" s="3">
        <v>25</v>
      </c>
      <c r="E1233" s="3">
        <v>37</v>
      </c>
      <c r="F1233" s="12">
        <v>270663</v>
      </c>
      <c r="G1233" s="13">
        <v>11.822820259880368</v>
      </c>
      <c r="I1233" s="3">
        <v>1201</v>
      </c>
    </row>
    <row r="1234" spans="1:9" x14ac:dyDescent="0.35">
      <c r="A1234" s="3" t="s">
        <v>2330</v>
      </c>
      <c r="B1234" s="11" t="s">
        <v>10883</v>
      </c>
      <c r="C1234" s="3">
        <v>2</v>
      </c>
      <c r="D1234" s="3">
        <v>1</v>
      </c>
      <c r="E1234" s="3">
        <v>1</v>
      </c>
      <c r="F1234" s="12">
        <v>11282</v>
      </c>
      <c r="G1234" s="13">
        <v>11.818235537434262</v>
      </c>
      <c r="I1234" s="3">
        <v>1202</v>
      </c>
    </row>
    <row r="1235" spans="1:9" x14ac:dyDescent="0.35">
      <c r="A1235" s="3" t="s">
        <v>10300</v>
      </c>
      <c r="B1235" s="11" t="s">
        <v>10894</v>
      </c>
      <c r="C1235" s="3">
        <v>1</v>
      </c>
      <c r="D1235" s="3">
        <v>3</v>
      </c>
      <c r="E1235" s="3">
        <v>0</v>
      </c>
      <c r="F1235" s="12">
        <v>11304.333333333334</v>
      </c>
      <c r="G1235" s="13">
        <v>11.794886916521689</v>
      </c>
      <c r="I1235" s="3">
        <v>1203</v>
      </c>
    </row>
    <row r="1236" spans="1:9" x14ac:dyDescent="0.35">
      <c r="A1236" s="3" t="s">
        <v>3284</v>
      </c>
      <c r="B1236" s="11" t="s">
        <v>10893</v>
      </c>
      <c r="C1236" s="3">
        <v>100</v>
      </c>
      <c r="D1236" s="3">
        <v>81</v>
      </c>
      <c r="E1236" s="3">
        <v>110</v>
      </c>
      <c r="F1236" s="12">
        <v>826956.33333333337</v>
      </c>
      <c r="G1236" s="13">
        <v>11.72976082171207</v>
      </c>
      <c r="I1236" s="3">
        <v>1204</v>
      </c>
    </row>
    <row r="1237" spans="1:9" x14ac:dyDescent="0.35">
      <c r="A1237" s="3" t="s">
        <v>2561</v>
      </c>
      <c r="B1237" s="11" t="s">
        <v>10881</v>
      </c>
      <c r="C1237" s="3">
        <v>1</v>
      </c>
      <c r="D1237" s="3">
        <v>3</v>
      </c>
      <c r="E1237" s="3">
        <v>2</v>
      </c>
      <c r="F1237" s="12">
        <v>17057</v>
      </c>
      <c r="G1237" s="13">
        <v>11.725391334935804</v>
      </c>
      <c r="I1237" s="3">
        <v>1205</v>
      </c>
    </row>
    <row r="1238" spans="1:9" x14ac:dyDescent="0.35">
      <c r="A1238" s="3" t="s">
        <v>9593</v>
      </c>
      <c r="B1238" s="11" t="s">
        <v>10892</v>
      </c>
      <c r="C1238" s="3">
        <v>6</v>
      </c>
      <c r="D1238" s="3">
        <v>7</v>
      </c>
      <c r="E1238" s="3">
        <v>6</v>
      </c>
      <c r="F1238" s="12">
        <v>54057.666666666664</v>
      </c>
      <c r="G1238" s="13">
        <v>11.715883655109049</v>
      </c>
      <c r="I1238" s="3">
        <v>1206</v>
      </c>
    </row>
    <row r="1239" spans="1:9" x14ac:dyDescent="0.35">
      <c r="A1239" s="3" t="s">
        <v>2049</v>
      </c>
      <c r="B1239" s="11" t="s">
        <v>10879</v>
      </c>
      <c r="C1239" s="3">
        <v>2</v>
      </c>
      <c r="D1239" s="3">
        <v>2</v>
      </c>
      <c r="E1239" s="3">
        <v>7</v>
      </c>
      <c r="F1239" s="12">
        <v>31332.666666666668</v>
      </c>
      <c r="G1239" s="13">
        <v>11.702376646311624</v>
      </c>
      <c r="I1239" s="3">
        <v>1207</v>
      </c>
    </row>
    <row r="1240" spans="1:9" x14ac:dyDescent="0.35">
      <c r="A1240" s="3" t="s">
        <v>3814</v>
      </c>
      <c r="B1240" s="11" t="s">
        <v>10885</v>
      </c>
      <c r="C1240" s="3">
        <v>2</v>
      </c>
      <c r="D1240" s="3">
        <v>4</v>
      </c>
      <c r="E1240" s="3">
        <v>0</v>
      </c>
      <c r="F1240" s="12">
        <v>17109.333333333332</v>
      </c>
      <c r="G1240" s="13">
        <v>11.689526184538654</v>
      </c>
      <c r="I1240" s="3">
        <v>1208</v>
      </c>
    </row>
    <row r="1241" spans="1:9" x14ac:dyDescent="0.35">
      <c r="A1241" s="3" t="s">
        <v>9573</v>
      </c>
      <c r="B1241" s="11" t="s">
        <v>10892</v>
      </c>
      <c r="C1241" s="3">
        <v>4</v>
      </c>
      <c r="D1241" s="3">
        <v>4</v>
      </c>
      <c r="E1241" s="3">
        <v>7</v>
      </c>
      <c r="F1241" s="12">
        <v>42823.333333333336</v>
      </c>
      <c r="G1241" s="13">
        <v>11.675877636802365</v>
      </c>
      <c r="I1241" s="3">
        <v>1209</v>
      </c>
    </row>
    <row r="1242" spans="1:9" x14ac:dyDescent="0.35">
      <c r="A1242" s="3" t="s">
        <v>10381</v>
      </c>
      <c r="B1242" s="11" t="s">
        <v>10894</v>
      </c>
      <c r="C1242" s="3">
        <v>4</v>
      </c>
      <c r="D1242" s="3">
        <v>4</v>
      </c>
      <c r="E1242" s="3">
        <v>0</v>
      </c>
      <c r="F1242" s="12">
        <v>22905.666666666668</v>
      </c>
      <c r="G1242" s="13">
        <v>11.64195177321478</v>
      </c>
      <c r="I1242" s="3">
        <v>1210</v>
      </c>
    </row>
    <row r="1243" spans="1:9" x14ac:dyDescent="0.35">
      <c r="A1243" s="3" t="s">
        <v>2928</v>
      </c>
      <c r="B1243" s="11" t="s">
        <v>10882</v>
      </c>
      <c r="C1243" s="3">
        <v>12</v>
      </c>
      <c r="D1243" s="3">
        <v>6</v>
      </c>
      <c r="E1243" s="3">
        <v>10</v>
      </c>
      <c r="F1243" s="12">
        <v>80381.666666666672</v>
      </c>
      <c r="G1243" s="13">
        <v>11.611271226855211</v>
      </c>
      <c r="I1243" s="3">
        <v>1211</v>
      </c>
    </row>
    <row r="1244" spans="1:9" x14ac:dyDescent="0.35">
      <c r="A1244" s="3" t="s">
        <v>3536</v>
      </c>
      <c r="B1244" s="11" t="s">
        <v>10884</v>
      </c>
      <c r="C1244" s="3">
        <v>3</v>
      </c>
      <c r="D1244" s="3">
        <v>4</v>
      </c>
      <c r="E1244" s="3">
        <v>5</v>
      </c>
      <c r="F1244" s="12">
        <v>34469.333333333336</v>
      </c>
      <c r="G1244" s="13">
        <v>11.604518025684667</v>
      </c>
      <c r="I1244" s="3">
        <v>1212</v>
      </c>
    </row>
    <row r="1245" spans="1:9" x14ac:dyDescent="0.35">
      <c r="A1245" s="3" t="s">
        <v>1202</v>
      </c>
      <c r="B1245" s="11" t="s">
        <v>10885</v>
      </c>
      <c r="C1245" s="3">
        <v>0</v>
      </c>
      <c r="D1245" s="3">
        <v>3</v>
      </c>
      <c r="E1245" s="3">
        <v>2</v>
      </c>
      <c r="F1245" s="12">
        <v>14369.333333333334</v>
      </c>
      <c r="G1245" s="13">
        <v>11.598775169342117</v>
      </c>
      <c r="I1245" s="3">
        <v>1213</v>
      </c>
    </row>
    <row r="1246" spans="1:9" x14ac:dyDescent="0.35">
      <c r="A1246" s="3" t="s">
        <v>730</v>
      </c>
      <c r="B1246" s="11" t="s">
        <v>10885</v>
      </c>
      <c r="C1246" s="3">
        <v>0</v>
      </c>
      <c r="D1246" s="3">
        <v>5</v>
      </c>
      <c r="E1246" s="3">
        <v>1</v>
      </c>
      <c r="F1246" s="12">
        <v>17289.333333333332</v>
      </c>
      <c r="G1246" s="13">
        <v>11.56782601989666</v>
      </c>
      <c r="I1246" s="3">
        <v>1214</v>
      </c>
    </row>
    <row r="1247" spans="1:9" x14ac:dyDescent="0.35">
      <c r="A1247" s="3" t="s">
        <v>10249</v>
      </c>
      <c r="B1247" s="11" t="s">
        <v>10894</v>
      </c>
      <c r="C1247" s="3">
        <v>2</v>
      </c>
      <c r="D1247" s="3">
        <v>4</v>
      </c>
      <c r="E1247" s="3">
        <v>3</v>
      </c>
      <c r="F1247" s="12">
        <v>25958</v>
      </c>
      <c r="G1247" s="13">
        <v>11.557130749672547</v>
      </c>
      <c r="I1247" s="3">
        <v>1215</v>
      </c>
    </row>
    <row r="1248" spans="1:9" x14ac:dyDescent="0.35">
      <c r="A1248" s="3" t="s">
        <v>3413</v>
      </c>
      <c r="B1248" s="11" t="s">
        <v>10883</v>
      </c>
      <c r="C1248" s="3">
        <v>0</v>
      </c>
      <c r="D1248" s="3">
        <v>4</v>
      </c>
      <c r="E1248" s="3">
        <v>0</v>
      </c>
      <c r="F1248" s="12">
        <v>11558</v>
      </c>
      <c r="G1248" s="13">
        <v>11.536021226279056</v>
      </c>
      <c r="I1248" s="3">
        <v>1216</v>
      </c>
    </row>
    <row r="1249" spans="1:9" x14ac:dyDescent="0.35">
      <c r="A1249" s="3" t="s">
        <v>285</v>
      </c>
      <c r="B1249" s="11" t="s">
        <v>10873</v>
      </c>
      <c r="C1249" s="3">
        <v>21</v>
      </c>
      <c r="D1249" s="3">
        <v>56</v>
      </c>
      <c r="E1249" s="3">
        <v>29</v>
      </c>
      <c r="F1249" s="12">
        <v>306951.66666666669</v>
      </c>
      <c r="G1249" s="13">
        <v>11.511041369162355</v>
      </c>
      <c r="I1249" s="3">
        <v>1217</v>
      </c>
    </row>
    <row r="1250" spans="1:9" x14ac:dyDescent="0.35">
      <c r="A1250" s="3" t="s">
        <v>8078</v>
      </c>
      <c r="B1250" s="11" t="s">
        <v>10890</v>
      </c>
      <c r="C1250" s="3">
        <v>7</v>
      </c>
      <c r="D1250" s="3">
        <v>5</v>
      </c>
      <c r="E1250" s="3">
        <v>5</v>
      </c>
      <c r="F1250" s="12">
        <v>49256.333333333336</v>
      </c>
      <c r="G1250" s="13">
        <v>11.504442745095385</v>
      </c>
      <c r="I1250" s="3">
        <v>1218</v>
      </c>
    </row>
    <row r="1251" spans="1:9" x14ac:dyDescent="0.35">
      <c r="A1251" s="3" t="s">
        <v>3493</v>
      </c>
      <c r="B1251" s="11" t="s">
        <v>10884</v>
      </c>
      <c r="C1251" s="3">
        <v>1</v>
      </c>
      <c r="D1251" s="3">
        <v>2</v>
      </c>
      <c r="E1251" s="3">
        <v>1</v>
      </c>
      <c r="F1251" s="12">
        <v>11614</v>
      </c>
      <c r="G1251" s="13">
        <v>11.480397221743873</v>
      </c>
      <c r="I1251" s="3">
        <v>1219</v>
      </c>
    </row>
    <row r="1252" spans="1:9" x14ac:dyDescent="0.35">
      <c r="A1252" s="3" t="s">
        <v>6182</v>
      </c>
      <c r="B1252" s="11" t="s">
        <v>10887</v>
      </c>
      <c r="C1252" s="3">
        <v>2</v>
      </c>
      <c r="D1252" s="3">
        <v>1</v>
      </c>
      <c r="E1252" s="3">
        <v>2</v>
      </c>
      <c r="F1252" s="12">
        <v>14533.333333333334</v>
      </c>
      <c r="G1252" s="13">
        <v>11.467889908256881</v>
      </c>
      <c r="I1252" s="3">
        <v>1220</v>
      </c>
    </row>
    <row r="1253" spans="1:9" x14ac:dyDescent="0.35">
      <c r="A1253" s="3" t="s">
        <v>7428</v>
      </c>
      <c r="B1253" s="11" t="s">
        <v>10889</v>
      </c>
      <c r="C1253" s="3">
        <v>20</v>
      </c>
      <c r="D1253" s="3">
        <v>6</v>
      </c>
      <c r="E1253" s="3">
        <v>12</v>
      </c>
      <c r="F1253" s="12">
        <v>110853.66666666667</v>
      </c>
      <c r="G1253" s="13">
        <v>11.426475142906114</v>
      </c>
      <c r="I1253" s="3">
        <v>1221</v>
      </c>
    </row>
    <row r="1254" spans="1:9" x14ac:dyDescent="0.35">
      <c r="A1254" s="3" t="s">
        <v>6164</v>
      </c>
      <c r="B1254" s="11" t="s">
        <v>10887</v>
      </c>
      <c r="C1254" s="3">
        <v>4</v>
      </c>
      <c r="D1254" s="3">
        <v>0</v>
      </c>
      <c r="E1254" s="3">
        <v>1</v>
      </c>
      <c r="F1254" s="12">
        <v>14586.666666666666</v>
      </c>
      <c r="G1254" s="13">
        <v>11.425959780621572</v>
      </c>
      <c r="I1254" s="3">
        <v>1222</v>
      </c>
    </row>
    <row r="1255" spans="1:9" x14ac:dyDescent="0.35">
      <c r="A1255" s="3" t="s">
        <v>1144</v>
      </c>
      <c r="B1255" s="11" t="s">
        <v>10877</v>
      </c>
      <c r="C1255" s="3">
        <v>2</v>
      </c>
      <c r="D1255" s="3">
        <v>4</v>
      </c>
      <c r="E1255" s="3">
        <v>5</v>
      </c>
      <c r="F1255" s="12">
        <v>32137.666666666668</v>
      </c>
      <c r="G1255" s="13">
        <v>11.409249789966085</v>
      </c>
      <c r="I1255" s="3">
        <v>1223</v>
      </c>
    </row>
    <row r="1256" spans="1:9" x14ac:dyDescent="0.35">
      <c r="A1256" s="3" t="s">
        <v>7570</v>
      </c>
      <c r="B1256" s="11" t="s">
        <v>10889</v>
      </c>
      <c r="C1256" s="3">
        <v>70</v>
      </c>
      <c r="D1256" s="3">
        <v>56</v>
      </c>
      <c r="E1256" s="3">
        <v>87</v>
      </c>
      <c r="F1256" s="12">
        <v>622370</v>
      </c>
      <c r="G1256" s="13">
        <v>11.408004884554204</v>
      </c>
      <c r="I1256" s="3">
        <v>1224</v>
      </c>
    </row>
    <row r="1257" spans="1:9" x14ac:dyDescent="0.35">
      <c r="A1257" s="3" t="s">
        <v>227</v>
      </c>
      <c r="B1257" s="11" t="s">
        <v>10872</v>
      </c>
      <c r="C1257" s="3">
        <v>3</v>
      </c>
      <c r="D1257" s="3">
        <v>11</v>
      </c>
      <c r="E1257" s="3">
        <v>17</v>
      </c>
      <c r="F1257" s="12">
        <v>90592</v>
      </c>
      <c r="G1257" s="13">
        <v>11.406452372542095</v>
      </c>
      <c r="I1257" s="3">
        <v>1225</v>
      </c>
    </row>
    <row r="1258" spans="1:9" x14ac:dyDescent="0.35">
      <c r="A1258" s="3" t="s">
        <v>10491</v>
      </c>
      <c r="B1258" s="11" t="s">
        <v>10895</v>
      </c>
      <c r="C1258" s="3">
        <v>0</v>
      </c>
      <c r="D1258" s="3">
        <v>0</v>
      </c>
      <c r="E1258" s="3">
        <v>4</v>
      </c>
      <c r="F1258" s="12">
        <v>11693.333333333334</v>
      </c>
      <c r="G1258" s="13">
        <v>11.402508551881414</v>
      </c>
      <c r="I1258" s="3">
        <v>1226</v>
      </c>
    </row>
    <row r="1259" spans="1:9" x14ac:dyDescent="0.35">
      <c r="A1259" s="3" t="s">
        <v>3969</v>
      </c>
      <c r="B1259" s="11" t="s">
        <v>10885</v>
      </c>
      <c r="C1259" s="3">
        <v>2</v>
      </c>
      <c r="D1259" s="3">
        <v>2</v>
      </c>
      <c r="E1259" s="3">
        <v>3</v>
      </c>
      <c r="F1259" s="12">
        <v>20473.666666666668</v>
      </c>
      <c r="G1259" s="13">
        <v>11.396753553344947</v>
      </c>
      <c r="I1259" s="3">
        <v>1227</v>
      </c>
    </row>
    <row r="1260" spans="1:9" x14ac:dyDescent="0.35">
      <c r="A1260" s="3" t="s">
        <v>3128</v>
      </c>
      <c r="B1260" s="11" t="s">
        <v>10882</v>
      </c>
      <c r="C1260" s="3">
        <v>3</v>
      </c>
      <c r="D1260" s="3">
        <v>6</v>
      </c>
      <c r="E1260" s="3">
        <v>0</v>
      </c>
      <c r="F1260" s="12">
        <v>26336.666666666668</v>
      </c>
      <c r="G1260" s="13">
        <v>11.390963169219086</v>
      </c>
      <c r="I1260" s="3">
        <v>1228</v>
      </c>
    </row>
    <row r="1261" spans="1:9" x14ac:dyDescent="0.35">
      <c r="A1261" s="3" t="s">
        <v>7211</v>
      </c>
      <c r="B1261" s="11" t="s">
        <v>10890</v>
      </c>
      <c r="C1261" s="3">
        <v>0</v>
      </c>
      <c r="D1261" s="3">
        <v>4</v>
      </c>
      <c r="E1261" s="3">
        <v>1</v>
      </c>
      <c r="F1261" s="12">
        <v>14648</v>
      </c>
      <c r="G1261" s="13">
        <v>11.378117604223558</v>
      </c>
      <c r="I1261" s="3">
        <v>1229</v>
      </c>
    </row>
    <row r="1262" spans="1:9" x14ac:dyDescent="0.35">
      <c r="A1262" s="3" t="s">
        <v>1094</v>
      </c>
      <c r="B1262" s="11" t="s">
        <v>10877</v>
      </c>
      <c r="C1262" s="3">
        <v>2</v>
      </c>
      <c r="D1262" s="3">
        <v>2</v>
      </c>
      <c r="E1262" s="3">
        <v>4</v>
      </c>
      <c r="F1262" s="12">
        <v>23449.666666666668</v>
      </c>
      <c r="G1262" s="13">
        <v>11.371874511364767</v>
      </c>
      <c r="I1262" s="3">
        <v>1230</v>
      </c>
    </row>
    <row r="1263" spans="1:9" x14ac:dyDescent="0.35">
      <c r="A1263" s="3" t="s">
        <v>6148</v>
      </c>
      <c r="B1263" s="11" t="s">
        <v>10887</v>
      </c>
      <c r="C1263" s="3">
        <v>0</v>
      </c>
      <c r="D1263" s="3">
        <v>2</v>
      </c>
      <c r="E1263" s="3">
        <v>2</v>
      </c>
      <c r="F1263" s="12">
        <v>11726.333333333334</v>
      </c>
      <c r="G1263" s="13">
        <v>11.370419852753063</v>
      </c>
      <c r="I1263" s="3">
        <v>1231</v>
      </c>
    </row>
    <row r="1264" spans="1:9" x14ac:dyDescent="0.35">
      <c r="A1264" s="3" t="s">
        <v>7976</v>
      </c>
      <c r="B1264" s="11" t="s">
        <v>10890</v>
      </c>
      <c r="C1264" s="3">
        <v>0</v>
      </c>
      <c r="D1264" s="3">
        <v>3</v>
      </c>
      <c r="E1264" s="3">
        <v>2</v>
      </c>
      <c r="F1264" s="12">
        <v>14660.666666666666</v>
      </c>
      <c r="G1264" s="13">
        <v>11.368287026510846</v>
      </c>
      <c r="I1264" s="3">
        <v>1232</v>
      </c>
    </row>
    <row r="1265" spans="1:9" x14ac:dyDescent="0.35">
      <c r="A1265" s="3" t="s">
        <v>4226</v>
      </c>
      <c r="B1265" s="11" t="s">
        <v>10885</v>
      </c>
      <c r="C1265" s="3">
        <v>5</v>
      </c>
      <c r="D1265" s="3">
        <v>7</v>
      </c>
      <c r="E1265" s="3">
        <v>2</v>
      </c>
      <c r="F1265" s="12">
        <v>41081.666666666664</v>
      </c>
      <c r="G1265" s="13">
        <v>11.359487200292101</v>
      </c>
      <c r="I1265" s="3">
        <v>1233</v>
      </c>
    </row>
    <row r="1266" spans="1:9" x14ac:dyDescent="0.35">
      <c r="A1266" s="3" t="s">
        <v>2364</v>
      </c>
      <c r="B1266" s="11" t="s">
        <v>10880</v>
      </c>
      <c r="C1266" s="3">
        <v>0</v>
      </c>
      <c r="D1266" s="3">
        <v>0</v>
      </c>
      <c r="E1266" s="3">
        <v>5</v>
      </c>
      <c r="F1266" s="12">
        <v>14681</v>
      </c>
      <c r="G1266" s="13">
        <v>11.352541834116659</v>
      </c>
      <c r="I1266" s="3">
        <v>1234</v>
      </c>
    </row>
    <row r="1267" spans="1:9" x14ac:dyDescent="0.35">
      <c r="A1267" s="3" t="s">
        <v>7129</v>
      </c>
      <c r="B1267" s="11" t="s">
        <v>10889</v>
      </c>
      <c r="C1267" s="3">
        <v>5</v>
      </c>
      <c r="D1267" s="3">
        <v>6</v>
      </c>
      <c r="E1267" s="3">
        <v>7</v>
      </c>
      <c r="F1267" s="12">
        <v>52884</v>
      </c>
      <c r="G1267" s="13">
        <v>11.345586566825505</v>
      </c>
      <c r="I1267" s="3">
        <v>1235</v>
      </c>
    </row>
    <row r="1268" spans="1:9" x14ac:dyDescent="0.35">
      <c r="A1268" s="3" t="s">
        <v>4038</v>
      </c>
      <c r="B1268" s="11" t="s">
        <v>10885</v>
      </c>
      <c r="C1268" s="3">
        <v>3</v>
      </c>
      <c r="D1268" s="3">
        <v>2</v>
      </c>
      <c r="E1268" s="3">
        <v>3</v>
      </c>
      <c r="F1268" s="12">
        <v>23522.666666666668</v>
      </c>
      <c r="G1268" s="13">
        <v>11.336583153837434</v>
      </c>
      <c r="I1268" s="3">
        <v>1236</v>
      </c>
    </row>
    <row r="1269" spans="1:9" x14ac:dyDescent="0.35">
      <c r="A1269" s="3" t="s">
        <v>10624</v>
      </c>
      <c r="B1269" s="11" t="s">
        <v>10895</v>
      </c>
      <c r="C1269" s="3">
        <v>6</v>
      </c>
      <c r="D1269" s="3">
        <v>2</v>
      </c>
      <c r="E1269" s="3">
        <v>1</v>
      </c>
      <c r="F1269" s="12">
        <v>26465</v>
      </c>
      <c r="G1269" s="13">
        <v>11.335726431135461</v>
      </c>
      <c r="I1269" s="3">
        <v>1237</v>
      </c>
    </row>
    <row r="1270" spans="1:9" x14ac:dyDescent="0.35">
      <c r="A1270" s="3" t="s">
        <v>10064</v>
      </c>
      <c r="B1270" s="11" t="s">
        <v>10893</v>
      </c>
      <c r="C1270" s="3">
        <v>3</v>
      </c>
      <c r="D1270" s="3">
        <v>2</v>
      </c>
      <c r="E1270" s="3">
        <v>4</v>
      </c>
      <c r="F1270" s="12">
        <v>26515.333333333332</v>
      </c>
      <c r="G1270" s="13">
        <v>11.314208131144245</v>
      </c>
      <c r="I1270" s="3">
        <v>1238</v>
      </c>
    </row>
    <row r="1271" spans="1:9" x14ac:dyDescent="0.35">
      <c r="A1271" s="3" t="s">
        <v>5393</v>
      </c>
      <c r="B1271" s="11" t="s">
        <v>10886</v>
      </c>
      <c r="C1271" s="3">
        <v>5</v>
      </c>
      <c r="D1271" s="3">
        <v>4</v>
      </c>
      <c r="E1271" s="3">
        <v>7</v>
      </c>
      <c r="F1271" s="12">
        <v>47140</v>
      </c>
      <c r="G1271" s="13">
        <v>11.31381699901004</v>
      </c>
      <c r="I1271" s="3">
        <v>1239</v>
      </c>
    </row>
    <row r="1272" spans="1:9" x14ac:dyDescent="0.35">
      <c r="A1272" s="3" t="s">
        <v>10161</v>
      </c>
      <c r="B1272" s="11" t="s">
        <v>10894</v>
      </c>
      <c r="C1272" s="3">
        <v>3</v>
      </c>
      <c r="D1272" s="3">
        <v>5</v>
      </c>
      <c r="E1272" s="3">
        <v>4</v>
      </c>
      <c r="F1272" s="12">
        <v>35379</v>
      </c>
      <c r="G1272" s="13">
        <v>11.306142061675006</v>
      </c>
      <c r="I1272" s="3">
        <v>1240</v>
      </c>
    </row>
    <row r="1273" spans="1:9" x14ac:dyDescent="0.35">
      <c r="A1273" s="3" t="s">
        <v>2195</v>
      </c>
      <c r="B1273" s="11" t="s">
        <v>10880</v>
      </c>
      <c r="C1273" s="3">
        <v>0</v>
      </c>
      <c r="D1273" s="3">
        <v>5</v>
      </c>
      <c r="E1273" s="3">
        <v>6</v>
      </c>
      <c r="F1273" s="12">
        <v>32580</v>
      </c>
      <c r="G1273" s="13">
        <v>11.254348270922858</v>
      </c>
      <c r="I1273" s="3">
        <v>1241</v>
      </c>
    </row>
    <row r="1274" spans="1:9" x14ac:dyDescent="0.35">
      <c r="A1274" s="3" t="s">
        <v>6352</v>
      </c>
      <c r="B1274" s="11" t="s">
        <v>10888</v>
      </c>
      <c r="C1274" s="3">
        <v>5</v>
      </c>
      <c r="D1274" s="3">
        <v>1</v>
      </c>
      <c r="E1274" s="3">
        <v>3</v>
      </c>
      <c r="F1274" s="12">
        <v>26676.333333333332</v>
      </c>
      <c r="G1274" s="13">
        <v>11.245923352784615</v>
      </c>
      <c r="I1274" s="3">
        <v>1242</v>
      </c>
    </row>
    <row r="1275" spans="1:9" x14ac:dyDescent="0.35">
      <c r="A1275" s="3" t="s">
        <v>3050</v>
      </c>
      <c r="B1275" s="11" t="s">
        <v>10882</v>
      </c>
      <c r="C1275" s="3">
        <v>3</v>
      </c>
      <c r="D1275" s="3">
        <v>4</v>
      </c>
      <c r="E1275" s="3">
        <v>0</v>
      </c>
      <c r="F1275" s="12">
        <v>20811.666666666668</v>
      </c>
      <c r="G1275" s="13">
        <v>11.211660126531592</v>
      </c>
      <c r="I1275" s="3">
        <v>1243</v>
      </c>
    </row>
    <row r="1276" spans="1:9" x14ac:dyDescent="0.35">
      <c r="A1276" s="3" t="s">
        <v>3761</v>
      </c>
      <c r="B1276" s="11" t="s">
        <v>10885</v>
      </c>
      <c r="C1276" s="3">
        <v>2</v>
      </c>
      <c r="D1276" s="3">
        <v>1</v>
      </c>
      <c r="E1276" s="3">
        <v>1</v>
      </c>
      <c r="F1276" s="12">
        <v>11912</v>
      </c>
      <c r="G1276" s="13">
        <v>11.193194537721066</v>
      </c>
      <c r="I1276" s="3">
        <v>1244</v>
      </c>
    </row>
    <row r="1277" spans="1:9" x14ac:dyDescent="0.35">
      <c r="A1277" s="3" t="s">
        <v>6513</v>
      </c>
      <c r="B1277" s="11" t="s">
        <v>10889</v>
      </c>
      <c r="C1277" s="3">
        <v>12</v>
      </c>
      <c r="D1277" s="3">
        <v>8</v>
      </c>
      <c r="E1277" s="3">
        <v>7</v>
      </c>
      <c r="F1277" s="12">
        <v>80418.666666666672</v>
      </c>
      <c r="G1277" s="13">
        <v>11.191431508439168</v>
      </c>
      <c r="I1277" s="3">
        <v>1245</v>
      </c>
    </row>
    <row r="1278" spans="1:9" x14ac:dyDescent="0.35">
      <c r="A1278" s="3" t="s">
        <v>9087</v>
      </c>
      <c r="B1278" s="11" t="s">
        <v>10892</v>
      </c>
      <c r="C1278" s="3">
        <v>7</v>
      </c>
      <c r="D1278" s="3">
        <v>11</v>
      </c>
      <c r="E1278" s="3">
        <v>19</v>
      </c>
      <c r="F1278" s="12">
        <v>110259</v>
      </c>
      <c r="G1278" s="13">
        <v>11.185783775776429</v>
      </c>
      <c r="I1278" s="3">
        <v>1246</v>
      </c>
    </row>
    <row r="1279" spans="1:9" x14ac:dyDescent="0.35">
      <c r="A1279" s="3" t="s">
        <v>27</v>
      </c>
      <c r="B1279" s="11" t="s">
        <v>10870</v>
      </c>
      <c r="C1279" s="3">
        <v>4</v>
      </c>
      <c r="D1279" s="3">
        <v>4</v>
      </c>
      <c r="E1279" s="3">
        <v>7</v>
      </c>
      <c r="F1279" s="12">
        <v>44722</v>
      </c>
      <c r="G1279" s="13">
        <v>11.180179777290817</v>
      </c>
      <c r="I1279" s="3">
        <v>1247</v>
      </c>
    </row>
    <row r="1280" spans="1:9" x14ac:dyDescent="0.35">
      <c r="A1280" s="3" t="s">
        <v>8714</v>
      </c>
      <c r="B1280" s="11" t="s">
        <v>10891</v>
      </c>
      <c r="C1280" s="3">
        <v>59</v>
      </c>
      <c r="D1280" s="3">
        <v>53</v>
      </c>
      <c r="E1280" s="3">
        <v>70</v>
      </c>
      <c r="F1280" s="12">
        <v>542640</v>
      </c>
      <c r="G1280" s="13">
        <v>11.179910560715514</v>
      </c>
      <c r="I1280" s="3">
        <v>1248</v>
      </c>
    </row>
    <row r="1281" spans="1:9" x14ac:dyDescent="0.35">
      <c r="A1281" s="3" t="s">
        <v>7745</v>
      </c>
      <c r="B1281" s="11" t="s">
        <v>10890</v>
      </c>
      <c r="C1281" s="3">
        <v>0</v>
      </c>
      <c r="D1281" s="3">
        <v>4</v>
      </c>
      <c r="E1281" s="3">
        <v>0</v>
      </c>
      <c r="F1281" s="12">
        <v>11932.666666666666</v>
      </c>
      <c r="G1281" s="13">
        <v>11.173808592658808</v>
      </c>
      <c r="I1281" s="3">
        <v>1249</v>
      </c>
    </row>
    <row r="1282" spans="1:9" x14ac:dyDescent="0.35">
      <c r="A1282" s="3" t="s">
        <v>4048</v>
      </c>
      <c r="B1282" s="11" t="s">
        <v>10885</v>
      </c>
      <c r="C1282" s="3">
        <v>3</v>
      </c>
      <c r="D1282" s="3">
        <v>1</v>
      </c>
      <c r="E1282" s="3">
        <v>5</v>
      </c>
      <c r="F1282" s="12">
        <v>26851.666666666668</v>
      </c>
      <c r="G1282" s="13">
        <v>11.172490844764447</v>
      </c>
      <c r="I1282" s="3">
        <v>1250</v>
      </c>
    </row>
    <row r="1283" spans="1:9" x14ac:dyDescent="0.35">
      <c r="A1283" s="3" t="s">
        <v>10745</v>
      </c>
      <c r="B1283" s="11" t="s">
        <v>10895</v>
      </c>
      <c r="C1283" s="3">
        <v>4</v>
      </c>
      <c r="D1283" s="3">
        <v>2</v>
      </c>
      <c r="E1283" s="3">
        <v>2</v>
      </c>
      <c r="F1283" s="12">
        <v>23887.333333333332</v>
      </c>
      <c r="G1283" s="13">
        <v>11.16351762440345</v>
      </c>
      <c r="I1283" s="3">
        <v>1251</v>
      </c>
    </row>
    <row r="1284" spans="1:9" x14ac:dyDescent="0.35">
      <c r="A1284" s="3" t="s">
        <v>7968</v>
      </c>
      <c r="B1284" s="11" t="s">
        <v>10890</v>
      </c>
      <c r="C1284" s="3">
        <v>1</v>
      </c>
      <c r="D1284" s="3">
        <v>1</v>
      </c>
      <c r="E1284" s="3">
        <v>2</v>
      </c>
      <c r="F1284" s="12">
        <v>11959.666666666666</v>
      </c>
      <c r="G1284" s="13">
        <v>11.148582736419632</v>
      </c>
      <c r="I1284" s="3">
        <v>1252</v>
      </c>
    </row>
    <row r="1285" spans="1:9" x14ac:dyDescent="0.35">
      <c r="A1285" s="3" t="s">
        <v>3096</v>
      </c>
      <c r="B1285" s="11" t="s">
        <v>10882</v>
      </c>
      <c r="C1285" s="3">
        <v>3</v>
      </c>
      <c r="D1285" s="3">
        <v>3</v>
      </c>
      <c r="E1285" s="3">
        <v>2</v>
      </c>
      <c r="F1285" s="12">
        <v>23988.666666666668</v>
      </c>
      <c r="G1285" s="13">
        <v>11.11636050357113</v>
      </c>
      <c r="I1285" s="3">
        <v>1253</v>
      </c>
    </row>
    <row r="1286" spans="1:9" x14ac:dyDescent="0.35">
      <c r="A1286" s="3" t="s">
        <v>4196</v>
      </c>
      <c r="B1286" s="11" t="s">
        <v>10885</v>
      </c>
      <c r="C1286" s="3">
        <v>3</v>
      </c>
      <c r="D1286" s="3">
        <v>5</v>
      </c>
      <c r="E1286" s="3">
        <v>0</v>
      </c>
      <c r="F1286" s="12">
        <v>24051.333333333332</v>
      </c>
      <c r="G1286" s="13">
        <v>11.087396402139866</v>
      </c>
      <c r="I1286" s="3">
        <v>1254</v>
      </c>
    </row>
    <row r="1287" spans="1:9" x14ac:dyDescent="0.35">
      <c r="A1287" s="3" t="s">
        <v>1229</v>
      </c>
      <c r="B1287" s="11" t="s">
        <v>10881</v>
      </c>
      <c r="C1287" s="3">
        <v>1</v>
      </c>
      <c r="D1287" s="3">
        <v>1</v>
      </c>
      <c r="E1287" s="3">
        <v>3</v>
      </c>
      <c r="F1287" s="12">
        <v>15061.333333333334</v>
      </c>
      <c r="G1287" s="13">
        <v>11.06586402266289</v>
      </c>
      <c r="I1287" s="3">
        <v>1255</v>
      </c>
    </row>
    <row r="1288" spans="1:9" x14ac:dyDescent="0.35">
      <c r="A1288" s="3" t="s">
        <v>6639</v>
      </c>
      <c r="B1288" s="11" t="s">
        <v>10889</v>
      </c>
      <c r="C1288" s="3">
        <v>107</v>
      </c>
      <c r="D1288" s="3">
        <v>118</v>
      </c>
      <c r="E1288" s="3">
        <v>151</v>
      </c>
      <c r="F1288" s="12">
        <v>1132703</v>
      </c>
      <c r="G1288" s="13">
        <v>11.064977609605814</v>
      </c>
      <c r="I1288" s="3">
        <v>1256</v>
      </c>
    </row>
    <row r="1289" spans="1:9" x14ac:dyDescent="0.35">
      <c r="A1289" s="3" t="s">
        <v>6154</v>
      </c>
      <c r="B1289" s="11" t="s">
        <v>10887</v>
      </c>
      <c r="C1289" s="3">
        <v>2</v>
      </c>
      <c r="D1289" s="3">
        <v>3</v>
      </c>
      <c r="E1289" s="3">
        <v>3</v>
      </c>
      <c r="F1289" s="12">
        <v>24110.333333333332</v>
      </c>
      <c r="G1289" s="13">
        <v>11.060264616830958</v>
      </c>
      <c r="I1289" s="3">
        <v>1257</v>
      </c>
    </row>
    <row r="1290" spans="1:9" x14ac:dyDescent="0.35">
      <c r="A1290" s="3" t="s">
        <v>2894</v>
      </c>
      <c r="B1290" s="11" t="s">
        <v>10892</v>
      </c>
      <c r="C1290" s="3">
        <v>3</v>
      </c>
      <c r="D1290" s="3">
        <v>4</v>
      </c>
      <c r="E1290" s="3">
        <v>2</v>
      </c>
      <c r="F1290" s="12">
        <v>27124.333333333332</v>
      </c>
      <c r="G1290" s="13">
        <v>11.060179666474138</v>
      </c>
      <c r="I1290" s="3">
        <v>1258</v>
      </c>
    </row>
    <row r="1291" spans="1:9" x14ac:dyDescent="0.35">
      <c r="A1291" s="3" t="s">
        <v>998</v>
      </c>
      <c r="B1291" s="11" t="s">
        <v>10877</v>
      </c>
      <c r="C1291" s="3">
        <v>6</v>
      </c>
      <c r="D1291" s="3">
        <v>0</v>
      </c>
      <c r="E1291" s="3">
        <v>1</v>
      </c>
      <c r="F1291" s="12">
        <v>21101</v>
      </c>
      <c r="G1291" s="13">
        <v>11.057927744340709</v>
      </c>
      <c r="I1291" s="3">
        <v>1259</v>
      </c>
    </row>
    <row r="1292" spans="1:9" x14ac:dyDescent="0.35">
      <c r="A1292" s="3" t="s">
        <v>1229</v>
      </c>
      <c r="B1292" s="11" t="s">
        <v>10877</v>
      </c>
      <c r="C1292" s="3">
        <v>8</v>
      </c>
      <c r="D1292" s="3">
        <v>6</v>
      </c>
      <c r="E1292" s="3">
        <v>11</v>
      </c>
      <c r="F1292" s="12">
        <v>75383</v>
      </c>
      <c r="G1292" s="13">
        <v>11.054658654250073</v>
      </c>
      <c r="I1292" s="3">
        <v>1260</v>
      </c>
    </row>
    <row r="1293" spans="1:9" x14ac:dyDescent="0.35">
      <c r="A1293" s="3" t="s">
        <v>7713</v>
      </c>
      <c r="B1293" s="11" t="s">
        <v>10890</v>
      </c>
      <c r="C1293" s="3">
        <v>5</v>
      </c>
      <c r="D1293" s="3">
        <v>1</v>
      </c>
      <c r="E1293" s="3">
        <v>0</v>
      </c>
      <c r="F1293" s="12">
        <v>18094.333333333332</v>
      </c>
      <c r="G1293" s="13">
        <v>11.053184238159275</v>
      </c>
      <c r="I1293" s="3">
        <v>1261</v>
      </c>
    </row>
    <row r="1294" spans="1:9" x14ac:dyDescent="0.35">
      <c r="A1294" s="3" t="s">
        <v>3316</v>
      </c>
      <c r="B1294" s="11" t="s">
        <v>10883</v>
      </c>
      <c r="C1294" s="3">
        <v>1</v>
      </c>
      <c r="D1294" s="3">
        <v>6</v>
      </c>
      <c r="E1294" s="3">
        <v>6</v>
      </c>
      <c r="F1294" s="12">
        <v>39205</v>
      </c>
      <c r="G1294" s="13">
        <v>11.053011945755218</v>
      </c>
      <c r="I1294" s="3">
        <v>1262</v>
      </c>
    </row>
    <row r="1295" spans="1:9" x14ac:dyDescent="0.35">
      <c r="A1295" s="3" t="s">
        <v>1742</v>
      </c>
      <c r="B1295" s="11" t="s">
        <v>10878</v>
      </c>
      <c r="C1295" s="3">
        <v>1</v>
      </c>
      <c r="D1295" s="3">
        <v>0</v>
      </c>
      <c r="E1295" s="3">
        <v>5</v>
      </c>
      <c r="F1295" s="12">
        <v>18109</v>
      </c>
      <c r="G1295" s="13">
        <v>11.044232149759788</v>
      </c>
      <c r="I1295" s="3">
        <v>1263</v>
      </c>
    </row>
    <row r="1296" spans="1:9" x14ac:dyDescent="0.35">
      <c r="A1296" s="3" t="s">
        <v>8419</v>
      </c>
      <c r="B1296" s="11" t="s">
        <v>10890</v>
      </c>
      <c r="C1296" s="3">
        <v>1</v>
      </c>
      <c r="D1296" s="3">
        <v>2</v>
      </c>
      <c r="E1296" s="3">
        <v>1</v>
      </c>
      <c r="F1296" s="12">
        <v>12077.666666666666</v>
      </c>
      <c r="G1296" s="13">
        <v>11.039659978472663</v>
      </c>
      <c r="I1296" s="3">
        <v>1264</v>
      </c>
    </row>
    <row r="1297" spans="1:9" x14ac:dyDescent="0.35">
      <c r="A1297" s="3" t="s">
        <v>2775</v>
      </c>
      <c r="B1297" s="11" t="s">
        <v>10881</v>
      </c>
      <c r="C1297" s="3">
        <v>5</v>
      </c>
      <c r="D1297" s="3">
        <v>3</v>
      </c>
      <c r="E1297" s="3">
        <v>6</v>
      </c>
      <c r="F1297" s="12">
        <v>42336</v>
      </c>
      <c r="G1297" s="13">
        <v>11.022927689594356</v>
      </c>
      <c r="I1297" s="3">
        <v>1265</v>
      </c>
    </row>
    <row r="1298" spans="1:9" x14ac:dyDescent="0.35">
      <c r="A1298" s="3" t="s">
        <v>1960</v>
      </c>
      <c r="B1298" s="11" t="s">
        <v>10879</v>
      </c>
      <c r="C1298" s="3">
        <v>3</v>
      </c>
      <c r="D1298" s="3">
        <v>8</v>
      </c>
      <c r="E1298" s="3">
        <v>2</v>
      </c>
      <c r="F1298" s="12">
        <v>39332</v>
      </c>
      <c r="G1298" s="13">
        <v>11.0173226211058</v>
      </c>
      <c r="I1298" s="3">
        <v>1266</v>
      </c>
    </row>
    <row r="1299" spans="1:9" x14ac:dyDescent="0.35">
      <c r="A1299" s="3" t="s">
        <v>4119</v>
      </c>
      <c r="B1299" s="11" t="s">
        <v>10885</v>
      </c>
      <c r="C1299" s="3">
        <v>0</v>
      </c>
      <c r="D1299" s="3">
        <v>3</v>
      </c>
      <c r="E1299" s="3">
        <v>1</v>
      </c>
      <c r="F1299" s="12">
        <v>12110.666666666666</v>
      </c>
      <c r="G1299" s="13">
        <v>11.00957833314984</v>
      </c>
      <c r="I1299" s="3">
        <v>1267</v>
      </c>
    </row>
    <row r="1300" spans="1:9" x14ac:dyDescent="0.35">
      <c r="A1300" s="3" t="s">
        <v>726</v>
      </c>
      <c r="B1300" s="11" t="s">
        <v>10885</v>
      </c>
      <c r="C1300" s="3">
        <v>0</v>
      </c>
      <c r="D1300" s="3">
        <v>2</v>
      </c>
      <c r="E1300" s="3">
        <v>4</v>
      </c>
      <c r="F1300" s="12">
        <v>18193.666666666668</v>
      </c>
      <c r="G1300" s="13">
        <v>10.992836334988366</v>
      </c>
      <c r="I1300" s="3">
        <v>1268</v>
      </c>
    </row>
    <row r="1301" spans="1:9" x14ac:dyDescent="0.35">
      <c r="A1301" s="3" t="s">
        <v>7326</v>
      </c>
      <c r="B1301" s="11" t="s">
        <v>10889</v>
      </c>
      <c r="C1301" s="3">
        <v>2</v>
      </c>
      <c r="D1301" s="3">
        <v>0</v>
      </c>
      <c r="E1301" s="3">
        <v>5</v>
      </c>
      <c r="F1301" s="12">
        <v>21252.333333333332</v>
      </c>
      <c r="G1301" s="13">
        <v>10.979186599118528</v>
      </c>
      <c r="I1301" s="3">
        <v>1269</v>
      </c>
    </row>
    <row r="1302" spans="1:9" x14ac:dyDescent="0.35">
      <c r="A1302" s="3" t="s">
        <v>1976</v>
      </c>
      <c r="B1302" s="11" t="s">
        <v>10879</v>
      </c>
      <c r="C1302" s="3">
        <v>1</v>
      </c>
      <c r="D1302" s="3">
        <v>0</v>
      </c>
      <c r="E1302" s="3">
        <v>5</v>
      </c>
      <c r="F1302" s="12">
        <v>18217.333333333332</v>
      </c>
      <c r="G1302" s="13">
        <v>10.978555222132767</v>
      </c>
      <c r="I1302" s="3">
        <v>1270</v>
      </c>
    </row>
    <row r="1303" spans="1:9" x14ac:dyDescent="0.35">
      <c r="A1303" s="3" t="s">
        <v>8707</v>
      </c>
      <c r="B1303" s="11" t="s">
        <v>10891</v>
      </c>
      <c r="C1303" s="3">
        <v>0</v>
      </c>
      <c r="D1303" s="3">
        <v>3</v>
      </c>
      <c r="E1303" s="3">
        <v>3</v>
      </c>
      <c r="F1303" s="12">
        <v>18274.666666666668</v>
      </c>
      <c r="G1303" s="13">
        <v>10.944112067707573</v>
      </c>
      <c r="I1303" s="3">
        <v>1271</v>
      </c>
    </row>
    <row r="1304" spans="1:9" x14ac:dyDescent="0.35">
      <c r="A1304" s="3" t="s">
        <v>2959</v>
      </c>
      <c r="B1304" s="11" t="s">
        <v>10882</v>
      </c>
      <c r="C1304" s="3">
        <v>6</v>
      </c>
      <c r="D1304" s="3">
        <v>8</v>
      </c>
      <c r="E1304" s="3">
        <v>4</v>
      </c>
      <c r="F1304" s="12">
        <v>54825.666666666664</v>
      </c>
      <c r="G1304" s="13">
        <v>10.943779373407832</v>
      </c>
      <c r="I1304" s="3">
        <v>1272</v>
      </c>
    </row>
    <row r="1305" spans="1:9" x14ac:dyDescent="0.35">
      <c r="A1305" s="3" t="s">
        <v>323</v>
      </c>
      <c r="B1305" s="11" t="s">
        <v>10874</v>
      </c>
      <c r="C1305" s="3">
        <v>2</v>
      </c>
      <c r="D1305" s="3">
        <v>5</v>
      </c>
      <c r="E1305" s="3">
        <v>4</v>
      </c>
      <c r="F1305" s="12">
        <v>33530.333333333336</v>
      </c>
      <c r="G1305" s="13">
        <v>10.935371951765068</v>
      </c>
      <c r="I1305" s="3">
        <v>1273</v>
      </c>
    </row>
    <row r="1306" spans="1:9" x14ac:dyDescent="0.35">
      <c r="A1306" s="3" t="s">
        <v>5347</v>
      </c>
      <c r="B1306" s="11" t="s">
        <v>10886</v>
      </c>
      <c r="C1306" s="3">
        <v>3</v>
      </c>
      <c r="D1306" s="3">
        <v>3</v>
      </c>
      <c r="E1306" s="3">
        <v>0</v>
      </c>
      <c r="F1306" s="12">
        <v>18312.666666666668</v>
      </c>
      <c r="G1306" s="13">
        <v>10.921402308056354</v>
      </c>
      <c r="I1306" s="3">
        <v>1274</v>
      </c>
    </row>
    <row r="1307" spans="1:9" x14ac:dyDescent="0.35">
      <c r="A1307" s="3" t="s">
        <v>549</v>
      </c>
      <c r="B1307" s="11" t="s">
        <v>10874</v>
      </c>
      <c r="C1307" s="3">
        <v>1</v>
      </c>
      <c r="D1307" s="3">
        <v>1</v>
      </c>
      <c r="E1307" s="3">
        <v>3</v>
      </c>
      <c r="F1307" s="12">
        <v>15275.333333333334</v>
      </c>
      <c r="G1307" s="13">
        <v>10.910836642953782</v>
      </c>
      <c r="I1307" s="3">
        <v>1275</v>
      </c>
    </row>
    <row r="1308" spans="1:9" x14ac:dyDescent="0.35">
      <c r="A1308" s="3" t="s">
        <v>1026</v>
      </c>
      <c r="B1308" s="11" t="s">
        <v>10877</v>
      </c>
      <c r="C1308" s="3">
        <v>4</v>
      </c>
      <c r="D1308" s="3">
        <v>0</v>
      </c>
      <c r="E1308" s="3">
        <v>1</v>
      </c>
      <c r="F1308" s="12">
        <v>15285.333333333334</v>
      </c>
      <c r="G1308" s="13">
        <v>10.903698534542917</v>
      </c>
      <c r="I1308" s="3">
        <v>1276</v>
      </c>
    </row>
    <row r="1309" spans="1:9" x14ac:dyDescent="0.35">
      <c r="A1309" s="3" t="s">
        <v>6312</v>
      </c>
      <c r="B1309" s="11" t="s">
        <v>10888</v>
      </c>
      <c r="C1309" s="3">
        <v>10</v>
      </c>
      <c r="D1309" s="3">
        <v>13</v>
      </c>
      <c r="E1309" s="3">
        <v>9</v>
      </c>
      <c r="F1309" s="12">
        <v>97914.666666666672</v>
      </c>
      <c r="G1309" s="13">
        <v>10.893839533743668</v>
      </c>
      <c r="I1309" s="3">
        <v>1277</v>
      </c>
    </row>
    <row r="1310" spans="1:9" x14ac:dyDescent="0.35">
      <c r="A1310" s="3" t="s">
        <v>1289</v>
      </c>
      <c r="B1310" s="11" t="s">
        <v>10877</v>
      </c>
      <c r="C1310" s="3">
        <v>3</v>
      </c>
      <c r="D1310" s="3">
        <v>2</v>
      </c>
      <c r="E1310" s="3">
        <v>2</v>
      </c>
      <c r="F1310" s="12">
        <v>21423.666666666668</v>
      </c>
      <c r="G1310" s="13">
        <v>10.89138180516874</v>
      </c>
      <c r="I1310" s="3">
        <v>1278</v>
      </c>
    </row>
    <row r="1311" spans="1:9" x14ac:dyDescent="0.35">
      <c r="A1311" s="3" t="s">
        <v>5223</v>
      </c>
      <c r="B1311" s="11" t="s">
        <v>10886</v>
      </c>
      <c r="C1311" s="3">
        <v>9</v>
      </c>
      <c r="D1311" s="3">
        <v>7</v>
      </c>
      <c r="E1311" s="3">
        <v>9</v>
      </c>
      <c r="F1311" s="12">
        <v>76723</v>
      </c>
      <c r="G1311" s="13">
        <v>10.861584314134396</v>
      </c>
      <c r="I1311" s="3">
        <v>1279</v>
      </c>
    </row>
    <row r="1312" spans="1:9" x14ac:dyDescent="0.35">
      <c r="A1312" s="3" t="s">
        <v>3102</v>
      </c>
      <c r="B1312" s="11" t="s">
        <v>10882</v>
      </c>
      <c r="C1312" s="3">
        <v>1</v>
      </c>
      <c r="D1312" s="3">
        <v>2</v>
      </c>
      <c r="E1312" s="3">
        <v>5</v>
      </c>
      <c r="F1312" s="12">
        <v>24613</v>
      </c>
      <c r="G1312" s="13">
        <v>10.834382914178144</v>
      </c>
      <c r="I1312" s="3">
        <v>1280</v>
      </c>
    </row>
    <row r="1313" spans="1:9" x14ac:dyDescent="0.35">
      <c r="A1313" s="3" t="s">
        <v>4325</v>
      </c>
      <c r="B1313" s="11" t="s">
        <v>10885</v>
      </c>
      <c r="C1313" s="3">
        <v>2</v>
      </c>
      <c r="D1313" s="3">
        <v>1</v>
      </c>
      <c r="E1313" s="3">
        <v>2</v>
      </c>
      <c r="F1313" s="12">
        <v>15390.666666666666</v>
      </c>
      <c r="G1313" s="13">
        <v>10.829073897600276</v>
      </c>
      <c r="I1313" s="3">
        <v>1281</v>
      </c>
    </row>
    <row r="1314" spans="1:9" x14ac:dyDescent="0.35">
      <c r="A1314" s="3" t="s">
        <v>1329</v>
      </c>
      <c r="B1314" s="11" t="s">
        <v>10877</v>
      </c>
      <c r="C1314" s="3">
        <v>0</v>
      </c>
      <c r="D1314" s="3">
        <v>1</v>
      </c>
      <c r="E1314" s="3">
        <v>3</v>
      </c>
      <c r="F1314" s="12">
        <v>12319.666666666666</v>
      </c>
      <c r="G1314" s="13">
        <v>10.822803647284829</v>
      </c>
      <c r="I1314" s="3">
        <v>1282</v>
      </c>
    </row>
    <row r="1315" spans="1:9" x14ac:dyDescent="0.35">
      <c r="A1315" s="3" t="s">
        <v>1756</v>
      </c>
      <c r="B1315" s="11" t="s">
        <v>10878</v>
      </c>
      <c r="C1315" s="3">
        <v>2</v>
      </c>
      <c r="D1315" s="3">
        <v>0</v>
      </c>
      <c r="E1315" s="3">
        <v>2</v>
      </c>
      <c r="F1315" s="12">
        <v>12325.666666666666</v>
      </c>
      <c r="G1315" s="13">
        <v>10.817535224599075</v>
      </c>
      <c r="I1315" s="3">
        <v>1283</v>
      </c>
    </row>
    <row r="1316" spans="1:9" x14ac:dyDescent="0.35">
      <c r="A1316" s="3" t="s">
        <v>2876</v>
      </c>
      <c r="B1316" s="11" t="s">
        <v>10892</v>
      </c>
      <c r="C1316" s="3">
        <v>5</v>
      </c>
      <c r="D1316" s="3">
        <v>3</v>
      </c>
      <c r="E1316" s="3">
        <v>2</v>
      </c>
      <c r="F1316" s="12">
        <v>30816.333333333332</v>
      </c>
      <c r="G1316" s="13">
        <v>10.81677465413363</v>
      </c>
      <c r="I1316" s="3">
        <v>1284</v>
      </c>
    </row>
    <row r="1317" spans="1:9" x14ac:dyDescent="0.35">
      <c r="A1317" s="3" t="s">
        <v>2779</v>
      </c>
      <c r="B1317" s="11" t="s">
        <v>10881</v>
      </c>
      <c r="C1317" s="3">
        <v>0</v>
      </c>
      <c r="D1317" s="3">
        <v>2</v>
      </c>
      <c r="E1317" s="3">
        <v>4</v>
      </c>
      <c r="F1317" s="12">
        <v>18561</v>
      </c>
      <c r="G1317" s="13">
        <v>10.775281504229298</v>
      </c>
      <c r="I1317" s="3">
        <v>1285</v>
      </c>
    </row>
    <row r="1318" spans="1:9" x14ac:dyDescent="0.35">
      <c r="A1318" s="3" t="s">
        <v>7334</v>
      </c>
      <c r="B1318" s="11" t="s">
        <v>10889</v>
      </c>
      <c r="C1318" s="3">
        <v>28</v>
      </c>
      <c r="D1318" s="3">
        <v>31</v>
      </c>
      <c r="E1318" s="3">
        <v>33</v>
      </c>
      <c r="F1318" s="12">
        <v>284684</v>
      </c>
      <c r="G1318" s="13">
        <v>10.772177806503585</v>
      </c>
      <c r="I1318" s="3">
        <v>1286</v>
      </c>
    </row>
    <row r="1319" spans="1:9" x14ac:dyDescent="0.35">
      <c r="A1319" s="3" t="s">
        <v>2027</v>
      </c>
      <c r="B1319" s="11" t="s">
        <v>10879</v>
      </c>
      <c r="C1319" s="3">
        <v>1</v>
      </c>
      <c r="D1319" s="3">
        <v>6</v>
      </c>
      <c r="E1319" s="3">
        <v>2</v>
      </c>
      <c r="F1319" s="12">
        <v>27959.666666666668</v>
      </c>
      <c r="G1319" s="13">
        <v>10.729741651664899</v>
      </c>
      <c r="I1319" s="3">
        <v>1287</v>
      </c>
    </row>
    <row r="1320" spans="1:9" x14ac:dyDescent="0.35">
      <c r="A1320" s="3" t="s">
        <v>4028</v>
      </c>
      <c r="B1320" s="11" t="s">
        <v>10885</v>
      </c>
      <c r="C1320" s="3">
        <v>2</v>
      </c>
      <c r="D1320" s="3">
        <v>2</v>
      </c>
      <c r="E1320" s="3">
        <v>1</v>
      </c>
      <c r="F1320" s="12">
        <v>15565.333333333334</v>
      </c>
      <c r="G1320" s="13">
        <v>10.707555250985095</v>
      </c>
      <c r="I1320" s="3">
        <v>1288</v>
      </c>
    </row>
    <row r="1321" spans="1:9" x14ac:dyDescent="0.35">
      <c r="A1321" s="3" t="s">
        <v>3757</v>
      </c>
      <c r="B1321" s="11" t="s">
        <v>10885</v>
      </c>
      <c r="C1321" s="3">
        <v>5</v>
      </c>
      <c r="D1321" s="3">
        <v>1</v>
      </c>
      <c r="E1321" s="3">
        <v>5</v>
      </c>
      <c r="F1321" s="12">
        <v>34406</v>
      </c>
      <c r="G1321" s="13">
        <v>10.657055939855452</v>
      </c>
      <c r="I1321" s="3">
        <v>1289</v>
      </c>
    </row>
    <row r="1322" spans="1:9" x14ac:dyDescent="0.35">
      <c r="A1322" s="3" t="s">
        <v>2948</v>
      </c>
      <c r="B1322" s="11" t="s">
        <v>10882</v>
      </c>
      <c r="C1322" s="3">
        <v>6</v>
      </c>
      <c r="D1322" s="3">
        <v>3</v>
      </c>
      <c r="E1322" s="3">
        <v>6</v>
      </c>
      <c r="F1322" s="12">
        <v>46925.333333333336</v>
      </c>
      <c r="G1322" s="13">
        <v>10.655225322498152</v>
      </c>
      <c r="I1322" s="3">
        <v>1290</v>
      </c>
    </row>
    <row r="1323" spans="1:9" x14ac:dyDescent="0.35">
      <c r="A1323" s="3" t="s">
        <v>3664</v>
      </c>
      <c r="B1323" s="11" t="s">
        <v>10885</v>
      </c>
      <c r="C1323" s="3">
        <v>7</v>
      </c>
      <c r="D1323" s="3">
        <v>0</v>
      </c>
      <c r="E1323" s="3">
        <v>0</v>
      </c>
      <c r="F1323" s="12">
        <v>21914</v>
      </c>
      <c r="G1323" s="13">
        <v>10.647683368318578</v>
      </c>
      <c r="I1323" s="3">
        <v>1291</v>
      </c>
    </row>
    <row r="1324" spans="1:9" x14ac:dyDescent="0.35">
      <c r="A1324" s="3" t="s">
        <v>2043</v>
      </c>
      <c r="B1324" s="11" t="s">
        <v>10879</v>
      </c>
      <c r="C1324" s="3">
        <v>0</v>
      </c>
      <c r="D1324" s="3">
        <v>4</v>
      </c>
      <c r="E1324" s="3">
        <v>0</v>
      </c>
      <c r="F1324" s="12">
        <v>12572</v>
      </c>
      <c r="G1324" s="13">
        <v>10.605578534309046</v>
      </c>
      <c r="I1324" s="3">
        <v>1292</v>
      </c>
    </row>
    <row r="1325" spans="1:9" x14ac:dyDescent="0.35">
      <c r="A1325" s="3" t="s">
        <v>335</v>
      </c>
      <c r="B1325" s="11" t="s">
        <v>10874</v>
      </c>
      <c r="C1325" s="3">
        <v>2</v>
      </c>
      <c r="D1325" s="3">
        <v>4</v>
      </c>
      <c r="E1325" s="3">
        <v>3</v>
      </c>
      <c r="F1325" s="12">
        <v>28330.333333333332</v>
      </c>
      <c r="G1325" s="13">
        <v>10.589356520102129</v>
      </c>
      <c r="I1325" s="3">
        <v>1293</v>
      </c>
    </row>
    <row r="1326" spans="1:9" x14ac:dyDescent="0.35">
      <c r="A1326" s="3" t="s">
        <v>6384</v>
      </c>
      <c r="B1326" s="11" t="s">
        <v>10888</v>
      </c>
      <c r="C1326" s="3">
        <v>2</v>
      </c>
      <c r="D1326" s="3">
        <v>2</v>
      </c>
      <c r="E1326" s="3">
        <v>9</v>
      </c>
      <c r="F1326" s="12">
        <v>41006.333333333336</v>
      </c>
      <c r="G1326" s="13">
        <v>10.567473317129874</v>
      </c>
      <c r="I1326" s="3">
        <v>1294</v>
      </c>
    </row>
    <row r="1327" spans="1:9" x14ac:dyDescent="0.35">
      <c r="A1327" s="3" t="s">
        <v>6920</v>
      </c>
      <c r="B1327" s="11" t="s">
        <v>10889</v>
      </c>
      <c r="C1327" s="3">
        <v>1</v>
      </c>
      <c r="D1327" s="3">
        <v>2</v>
      </c>
      <c r="E1327" s="3">
        <v>5</v>
      </c>
      <c r="F1327" s="12">
        <v>25261.333333333332</v>
      </c>
      <c r="G1327" s="13">
        <v>10.556317956296844</v>
      </c>
      <c r="I1327" s="3">
        <v>1295</v>
      </c>
    </row>
    <row r="1328" spans="1:9" x14ac:dyDescent="0.35">
      <c r="A1328" s="3" t="s">
        <v>4146</v>
      </c>
      <c r="B1328" s="11" t="s">
        <v>10885</v>
      </c>
      <c r="C1328" s="3">
        <v>1</v>
      </c>
      <c r="D1328" s="3">
        <v>4</v>
      </c>
      <c r="E1328" s="3">
        <v>3</v>
      </c>
      <c r="F1328" s="12">
        <v>25267.666666666668</v>
      </c>
      <c r="G1328" s="13">
        <v>10.553672018257853</v>
      </c>
      <c r="I1328" s="3">
        <v>1296</v>
      </c>
    </row>
    <row r="1329" spans="1:9" x14ac:dyDescent="0.35">
      <c r="A1329" s="3" t="s">
        <v>601</v>
      </c>
      <c r="B1329" s="11" t="s">
        <v>10875</v>
      </c>
      <c r="C1329" s="3">
        <v>0</v>
      </c>
      <c r="D1329" s="3">
        <v>3</v>
      </c>
      <c r="E1329" s="3">
        <v>1</v>
      </c>
      <c r="F1329" s="12">
        <v>12677.666666666666</v>
      </c>
      <c r="G1329" s="13">
        <v>10.517182446822495</v>
      </c>
      <c r="I1329" s="3">
        <v>1297</v>
      </c>
    </row>
    <row r="1330" spans="1:9" x14ac:dyDescent="0.35">
      <c r="A1330" s="3" t="s">
        <v>5321</v>
      </c>
      <c r="B1330" s="11" t="s">
        <v>10886</v>
      </c>
      <c r="C1330" s="3">
        <v>6</v>
      </c>
      <c r="D1330" s="3">
        <v>5</v>
      </c>
      <c r="E1330" s="3">
        <v>7</v>
      </c>
      <c r="F1330" s="12">
        <v>57075</v>
      </c>
      <c r="G1330" s="13">
        <v>10.512483574244415</v>
      </c>
      <c r="I1330" s="3">
        <v>1298</v>
      </c>
    </row>
    <row r="1331" spans="1:9" x14ac:dyDescent="0.35">
      <c r="A1331" s="3" t="s">
        <v>6260</v>
      </c>
      <c r="B1331" s="11" t="s">
        <v>10888</v>
      </c>
      <c r="C1331" s="3">
        <v>2</v>
      </c>
      <c r="D1331" s="3">
        <v>1</v>
      </c>
      <c r="E1331" s="3">
        <v>6</v>
      </c>
      <c r="F1331" s="12">
        <v>28596</v>
      </c>
      <c r="G1331" s="13">
        <v>10.490977759127151</v>
      </c>
      <c r="I1331" s="3">
        <v>1299</v>
      </c>
    </row>
    <row r="1332" spans="1:9" x14ac:dyDescent="0.35">
      <c r="A1332" s="3" t="s">
        <v>10087</v>
      </c>
      <c r="B1332" s="11" t="s">
        <v>10893</v>
      </c>
      <c r="C1332" s="3">
        <v>3</v>
      </c>
      <c r="D1332" s="3">
        <v>2</v>
      </c>
      <c r="E1332" s="3">
        <v>2</v>
      </c>
      <c r="F1332" s="12">
        <v>22272</v>
      </c>
      <c r="G1332" s="13">
        <v>10.476532567049809</v>
      </c>
      <c r="I1332" s="3">
        <v>1300</v>
      </c>
    </row>
    <row r="1333" spans="1:9" x14ac:dyDescent="0.35">
      <c r="A1333" s="3" t="s">
        <v>6706</v>
      </c>
      <c r="B1333" s="11" t="s">
        <v>10889</v>
      </c>
      <c r="C1333" s="3">
        <v>2</v>
      </c>
      <c r="D1333" s="3">
        <v>6</v>
      </c>
      <c r="E1333" s="3">
        <v>12</v>
      </c>
      <c r="F1333" s="12">
        <v>63685.333333333336</v>
      </c>
      <c r="G1333" s="13">
        <v>10.468134997068923</v>
      </c>
      <c r="I1333" s="3">
        <v>1301</v>
      </c>
    </row>
    <row r="1334" spans="1:9" x14ac:dyDescent="0.35">
      <c r="A1334" s="3" t="s">
        <v>3014</v>
      </c>
      <c r="B1334" s="11" t="s">
        <v>10882</v>
      </c>
      <c r="C1334" s="3">
        <v>0</v>
      </c>
      <c r="D1334" s="3">
        <v>5</v>
      </c>
      <c r="E1334" s="3">
        <v>5</v>
      </c>
      <c r="F1334" s="12">
        <v>31865</v>
      </c>
      <c r="G1334" s="13">
        <v>10.460798158899523</v>
      </c>
      <c r="I1334" s="3">
        <v>1302</v>
      </c>
    </row>
    <row r="1335" spans="1:9" x14ac:dyDescent="0.35">
      <c r="A1335" s="3" t="s">
        <v>2775</v>
      </c>
      <c r="B1335" s="11" t="s">
        <v>10885</v>
      </c>
      <c r="C1335" s="3">
        <v>2</v>
      </c>
      <c r="D1335" s="3">
        <v>4</v>
      </c>
      <c r="E1335" s="3">
        <v>2</v>
      </c>
      <c r="F1335" s="12">
        <v>25559.666666666668</v>
      </c>
      <c r="G1335" s="13">
        <v>10.433104239752735</v>
      </c>
      <c r="I1335" s="3">
        <v>1303</v>
      </c>
    </row>
    <row r="1336" spans="1:9" x14ac:dyDescent="0.35">
      <c r="A1336" s="3" t="s">
        <v>6487</v>
      </c>
      <c r="B1336" s="11" t="s">
        <v>10889</v>
      </c>
      <c r="C1336" s="3">
        <v>15</v>
      </c>
      <c r="D1336" s="3">
        <v>15</v>
      </c>
      <c r="E1336" s="3">
        <v>29</v>
      </c>
      <c r="F1336" s="12">
        <v>188546.33333333334</v>
      </c>
      <c r="G1336" s="13">
        <v>10.430681052756263</v>
      </c>
      <c r="I1336" s="3">
        <v>1304</v>
      </c>
    </row>
    <row r="1337" spans="1:9" x14ac:dyDescent="0.35">
      <c r="A1337" s="3" t="s">
        <v>8011</v>
      </c>
      <c r="B1337" s="11" t="s">
        <v>10890</v>
      </c>
      <c r="C1337" s="3">
        <v>4</v>
      </c>
      <c r="D1337" s="3">
        <v>0</v>
      </c>
      <c r="E1337" s="3">
        <v>0</v>
      </c>
      <c r="F1337" s="12">
        <v>12806.333333333334</v>
      </c>
      <c r="G1337" s="13">
        <v>10.41151513574013</v>
      </c>
      <c r="I1337" s="3">
        <v>1305</v>
      </c>
    </row>
    <row r="1338" spans="1:9" x14ac:dyDescent="0.35">
      <c r="A1338" s="3" t="s">
        <v>3022</v>
      </c>
      <c r="B1338" s="11" t="s">
        <v>10882</v>
      </c>
      <c r="C1338" s="3">
        <v>3</v>
      </c>
      <c r="D1338" s="3">
        <v>4</v>
      </c>
      <c r="E1338" s="3">
        <v>0</v>
      </c>
      <c r="F1338" s="12">
        <v>22457</v>
      </c>
      <c r="G1338" s="13">
        <v>10.390227249113121</v>
      </c>
      <c r="I1338" s="3">
        <v>1306</v>
      </c>
    </row>
    <row r="1339" spans="1:9" x14ac:dyDescent="0.35">
      <c r="A1339" s="3" t="s">
        <v>10085</v>
      </c>
      <c r="B1339" s="11" t="s">
        <v>10893</v>
      </c>
      <c r="C1339" s="3">
        <v>2</v>
      </c>
      <c r="D1339" s="3">
        <v>0</v>
      </c>
      <c r="E1339" s="3">
        <v>3</v>
      </c>
      <c r="F1339" s="12">
        <v>16061.666666666666</v>
      </c>
      <c r="G1339" s="13">
        <v>10.376673238559718</v>
      </c>
      <c r="I1339" s="3">
        <v>1307</v>
      </c>
    </row>
    <row r="1340" spans="1:9" x14ac:dyDescent="0.35">
      <c r="A1340" s="3" t="s">
        <v>4228</v>
      </c>
      <c r="B1340" s="11" t="s">
        <v>10885</v>
      </c>
      <c r="C1340" s="3">
        <v>1</v>
      </c>
      <c r="D1340" s="3">
        <v>3</v>
      </c>
      <c r="E1340" s="3">
        <v>0</v>
      </c>
      <c r="F1340" s="12">
        <v>12860.666666666666</v>
      </c>
      <c r="G1340" s="13">
        <v>10.367528899486807</v>
      </c>
      <c r="I1340" s="3">
        <v>1308</v>
      </c>
    </row>
    <row r="1341" spans="1:9" x14ac:dyDescent="0.35">
      <c r="A1341" s="3" t="s">
        <v>2995</v>
      </c>
      <c r="B1341" s="11" t="s">
        <v>10882</v>
      </c>
      <c r="C1341" s="3">
        <v>2</v>
      </c>
      <c r="D1341" s="3">
        <v>1</v>
      </c>
      <c r="E1341" s="3">
        <v>1</v>
      </c>
      <c r="F1341" s="12">
        <v>12902.666666666666</v>
      </c>
      <c r="G1341" s="13">
        <v>10.333781130515655</v>
      </c>
      <c r="I1341" s="3">
        <v>1309</v>
      </c>
    </row>
    <row r="1342" spans="1:9" x14ac:dyDescent="0.35">
      <c r="A1342" s="3" t="s">
        <v>207</v>
      </c>
      <c r="B1342" s="11" t="s">
        <v>10872</v>
      </c>
      <c r="C1342" s="3">
        <v>7</v>
      </c>
      <c r="D1342" s="3">
        <v>7</v>
      </c>
      <c r="E1342" s="3">
        <v>1</v>
      </c>
      <c r="F1342" s="12">
        <v>48440.333333333336</v>
      </c>
      <c r="G1342" s="13">
        <v>10.321976865009185</v>
      </c>
      <c r="I1342" s="3">
        <v>1310</v>
      </c>
    </row>
    <row r="1343" spans="1:9" x14ac:dyDescent="0.35">
      <c r="A1343" s="3" t="s">
        <v>7079</v>
      </c>
      <c r="B1343" s="11" t="s">
        <v>10889</v>
      </c>
      <c r="C1343" s="3">
        <v>50</v>
      </c>
      <c r="D1343" s="3">
        <v>49</v>
      </c>
      <c r="E1343" s="3">
        <v>37</v>
      </c>
      <c r="F1343" s="12">
        <v>439360.33333333331</v>
      </c>
      <c r="G1343" s="13">
        <v>10.318030530748869</v>
      </c>
      <c r="I1343" s="3">
        <v>1311</v>
      </c>
    </row>
    <row r="1344" spans="1:9" x14ac:dyDescent="0.35">
      <c r="A1344" s="3" t="s">
        <v>10505</v>
      </c>
      <c r="B1344" s="11" t="s">
        <v>10895</v>
      </c>
      <c r="C1344" s="3">
        <v>10</v>
      </c>
      <c r="D1344" s="3">
        <v>8</v>
      </c>
      <c r="E1344" s="3">
        <v>11</v>
      </c>
      <c r="F1344" s="12">
        <v>93912</v>
      </c>
      <c r="G1344" s="13">
        <v>10.293324246812618</v>
      </c>
      <c r="I1344" s="3">
        <v>1312</v>
      </c>
    </row>
    <row r="1345" spans="1:9" x14ac:dyDescent="0.35">
      <c r="A1345" s="3" t="s">
        <v>5624</v>
      </c>
      <c r="B1345" s="11" t="s">
        <v>10886</v>
      </c>
      <c r="C1345" s="3">
        <v>1</v>
      </c>
      <c r="D1345" s="3">
        <v>1</v>
      </c>
      <c r="E1345" s="3">
        <v>3</v>
      </c>
      <c r="F1345" s="12">
        <v>16193</v>
      </c>
      <c r="G1345" s="13">
        <v>10.292513225879494</v>
      </c>
      <c r="I1345" s="3">
        <v>1313</v>
      </c>
    </row>
    <row r="1346" spans="1:9" x14ac:dyDescent="0.35">
      <c r="A1346" s="3" t="s">
        <v>6782</v>
      </c>
      <c r="B1346" s="11" t="s">
        <v>10889</v>
      </c>
      <c r="C1346" s="3">
        <v>25</v>
      </c>
      <c r="D1346" s="3">
        <v>18</v>
      </c>
      <c r="E1346" s="3">
        <v>12</v>
      </c>
      <c r="F1346" s="12">
        <v>178364</v>
      </c>
      <c r="G1346" s="13">
        <v>10.278606295739797</v>
      </c>
      <c r="I1346" s="3">
        <v>1314</v>
      </c>
    </row>
    <row r="1347" spans="1:9" x14ac:dyDescent="0.35">
      <c r="A1347" s="3" t="s">
        <v>10073</v>
      </c>
      <c r="B1347" s="11" t="s">
        <v>10893</v>
      </c>
      <c r="C1347" s="3">
        <v>3</v>
      </c>
      <c r="D1347" s="3">
        <v>7</v>
      </c>
      <c r="E1347" s="3">
        <v>5</v>
      </c>
      <c r="F1347" s="12">
        <v>48746.666666666664</v>
      </c>
      <c r="G1347" s="13">
        <v>10.257111597374179</v>
      </c>
      <c r="I1347" s="3">
        <v>1315</v>
      </c>
    </row>
    <row r="1348" spans="1:9" x14ac:dyDescent="0.35">
      <c r="A1348" s="3" t="s">
        <v>3106</v>
      </c>
      <c r="B1348" s="11" t="s">
        <v>10882</v>
      </c>
      <c r="C1348" s="3">
        <v>4</v>
      </c>
      <c r="D1348" s="3">
        <v>1</v>
      </c>
      <c r="E1348" s="3">
        <v>1</v>
      </c>
      <c r="F1348" s="12">
        <v>19515</v>
      </c>
      <c r="G1348" s="13">
        <v>10.248526774276199</v>
      </c>
      <c r="I1348" s="3">
        <v>1316</v>
      </c>
    </row>
    <row r="1349" spans="1:9" x14ac:dyDescent="0.35">
      <c r="A1349" s="3" t="s">
        <v>7727</v>
      </c>
      <c r="B1349" s="11" t="s">
        <v>10890</v>
      </c>
      <c r="C1349" s="3">
        <v>14</v>
      </c>
      <c r="D1349" s="3">
        <v>3</v>
      </c>
      <c r="E1349" s="3">
        <v>17</v>
      </c>
      <c r="F1349" s="12">
        <v>111003</v>
      </c>
      <c r="G1349" s="13">
        <v>10.209934266040857</v>
      </c>
      <c r="I1349" s="3">
        <v>1317</v>
      </c>
    </row>
    <row r="1350" spans="1:9" x14ac:dyDescent="0.35">
      <c r="A1350" s="3" t="s">
        <v>1866</v>
      </c>
      <c r="B1350" s="11" t="s">
        <v>10879</v>
      </c>
      <c r="C1350" s="3">
        <v>4</v>
      </c>
      <c r="D1350" s="3">
        <v>1</v>
      </c>
      <c r="E1350" s="3">
        <v>1</v>
      </c>
      <c r="F1350" s="12">
        <v>19595.333333333332</v>
      </c>
      <c r="G1350" s="13">
        <v>10.20651175449937</v>
      </c>
      <c r="I1350" s="3">
        <v>1318</v>
      </c>
    </row>
    <row r="1351" spans="1:9" x14ac:dyDescent="0.35">
      <c r="A1351" s="3" t="s">
        <v>2427</v>
      </c>
      <c r="B1351" s="11" t="s">
        <v>10889</v>
      </c>
      <c r="C1351" s="3">
        <v>40</v>
      </c>
      <c r="D1351" s="3">
        <v>34</v>
      </c>
      <c r="E1351" s="3">
        <v>32</v>
      </c>
      <c r="F1351" s="12">
        <v>346771.33333333331</v>
      </c>
      <c r="G1351" s="13">
        <v>10.189231328233591</v>
      </c>
      <c r="I1351" s="3">
        <v>1319</v>
      </c>
    </row>
    <row r="1352" spans="1:9" x14ac:dyDescent="0.35">
      <c r="A1352" s="3" t="s">
        <v>3745</v>
      </c>
      <c r="B1352" s="11" t="s">
        <v>10894</v>
      </c>
      <c r="C1352" s="3">
        <v>1</v>
      </c>
      <c r="D1352" s="3">
        <v>2</v>
      </c>
      <c r="E1352" s="3">
        <v>3</v>
      </c>
      <c r="F1352" s="12">
        <v>19629.666666666668</v>
      </c>
      <c r="G1352" s="13">
        <v>10.188660021396187</v>
      </c>
      <c r="I1352" s="3">
        <v>1320</v>
      </c>
    </row>
    <row r="1353" spans="1:9" x14ac:dyDescent="0.35">
      <c r="A1353" s="3" t="s">
        <v>1926</v>
      </c>
      <c r="B1353" s="11" t="s">
        <v>10879</v>
      </c>
      <c r="C1353" s="3">
        <v>2</v>
      </c>
      <c r="D1353" s="3">
        <v>1</v>
      </c>
      <c r="E1353" s="3">
        <v>1</v>
      </c>
      <c r="F1353" s="12">
        <v>13101.333333333334</v>
      </c>
      <c r="G1353" s="13">
        <v>10.17708121310808</v>
      </c>
      <c r="I1353" s="3">
        <v>1321</v>
      </c>
    </row>
    <row r="1354" spans="1:9" x14ac:dyDescent="0.35">
      <c r="A1354" s="3" t="s">
        <v>7536</v>
      </c>
      <c r="B1354" s="11" t="s">
        <v>10889</v>
      </c>
      <c r="C1354" s="3">
        <v>1289</v>
      </c>
      <c r="D1354" s="3">
        <v>1098</v>
      </c>
      <c r="E1354" s="3">
        <v>1181</v>
      </c>
      <c r="F1354" s="12">
        <v>11698150.333333334</v>
      </c>
      <c r="G1354" s="13">
        <v>10.16684945434821</v>
      </c>
      <c r="I1354" s="3">
        <v>1322</v>
      </c>
    </row>
    <row r="1355" spans="1:9" x14ac:dyDescent="0.35">
      <c r="A1355" s="3" t="s">
        <v>6758</v>
      </c>
      <c r="B1355" s="11" t="s">
        <v>10889</v>
      </c>
      <c r="C1355" s="3">
        <v>7</v>
      </c>
      <c r="D1355" s="3">
        <v>8</v>
      </c>
      <c r="E1355" s="3">
        <v>5</v>
      </c>
      <c r="F1355" s="12">
        <v>65572.666666666672</v>
      </c>
      <c r="G1355" s="13">
        <v>10.166837808436442</v>
      </c>
      <c r="I1355" s="3">
        <v>1323</v>
      </c>
    </row>
    <row r="1356" spans="1:9" x14ac:dyDescent="0.35">
      <c r="A1356" s="3" t="s">
        <v>8620</v>
      </c>
      <c r="B1356" s="11" t="s">
        <v>10891</v>
      </c>
      <c r="C1356" s="3">
        <v>48</v>
      </c>
      <c r="D1356" s="3">
        <v>37</v>
      </c>
      <c r="E1356" s="3">
        <v>52</v>
      </c>
      <c r="F1356" s="12">
        <v>449322.33333333331</v>
      </c>
      <c r="G1356" s="13">
        <v>10.163453556355607</v>
      </c>
      <c r="I1356" s="3">
        <v>1324</v>
      </c>
    </row>
    <row r="1357" spans="1:9" x14ac:dyDescent="0.35">
      <c r="A1357" s="3" t="s">
        <v>499</v>
      </c>
      <c r="B1357" s="11" t="s">
        <v>10874</v>
      </c>
      <c r="C1357" s="3">
        <v>6</v>
      </c>
      <c r="D1357" s="3">
        <v>3</v>
      </c>
      <c r="E1357" s="3">
        <v>8</v>
      </c>
      <c r="F1357" s="12">
        <v>55868.333333333336</v>
      </c>
      <c r="G1357" s="13">
        <v>10.142895498344322</v>
      </c>
      <c r="I1357" s="3">
        <v>1325</v>
      </c>
    </row>
    <row r="1358" spans="1:9" x14ac:dyDescent="0.35">
      <c r="A1358" s="3" t="s">
        <v>2004</v>
      </c>
      <c r="B1358" s="11" t="s">
        <v>10879</v>
      </c>
      <c r="C1358" s="3">
        <v>1</v>
      </c>
      <c r="D1358" s="3">
        <v>2</v>
      </c>
      <c r="E1358" s="3">
        <v>1</v>
      </c>
      <c r="F1358" s="12">
        <v>13152.333333333334</v>
      </c>
      <c r="G1358" s="13">
        <v>10.137618166611755</v>
      </c>
      <c r="I1358" s="3">
        <v>1326</v>
      </c>
    </row>
    <row r="1359" spans="1:9" x14ac:dyDescent="0.35">
      <c r="A1359" s="3" t="s">
        <v>7810</v>
      </c>
      <c r="B1359" s="11" t="s">
        <v>10890</v>
      </c>
      <c r="C1359" s="3">
        <v>3</v>
      </c>
      <c r="D1359" s="3">
        <v>0</v>
      </c>
      <c r="E1359" s="3">
        <v>2</v>
      </c>
      <c r="F1359" s="12">
        <v>16483</v>
      </c>
      <c r="G1359" s="13">
        <v>10.111427935853101</v>
      </c>
      <c r="I1359" s="3">
        <v>1327</v>
      </c>
    </row>
    <row r="1360" spans="1:9" x14ac:dyDescent="0.35">
      <c r="A1360" s="3" t="s">
        <v>3799</v>
      </c>
      <c r="B1360" s="11" t="s">
        <v>10885</v>
      </c>
      <c r="C1360" s="3">
        <v>6</v>
      </c>
      <c r="D1360" s="3">
        <v>4</v>
      </c>
      <c r="E1360" s="3">
        <v>10</v>
      </c>
      <c r="F1360" s="12">
        <v>65936.666666666672</v>
      </c>
      <c r="G1360" s="13">
        <v>10.110712299681513</v>
      </c>
      <c r="I1360" s="3">
        <v>1328</v>
      </c>
    </row>
    <row r="1361" spans="1:9" x14ac:dyDescent="0.35">
      <c r="A1361" s="3" t="s">
        <v>3070</v>
      </c>
      <c r="B1361" s="11" t="s">
        <v>10882</v>
      </c>
      <c r="C1361" s="3">
        <v>1</v>
      </c>
      <c r="D1361" s="3">
        <v>2</v>
      </c>
      <c r="E1361" s="3">
        <v>2</v>
      </c>
      <c r="F1361" s="12">
        <v>16518.333333333332</v>
      </c>
      <c r="G1361" s="13">
        <v>10.089799212995661</v>
      </c>
      <c r="I1361" s="3">
        <v>1329</v>
      </c>
    </row>
    <row r="1362" spans="1:9" x14ac:dyDescent="0.35">
      <c r="A1362" s="3" t="s">
        <v>6958</v>
      </c>
      <c r="B1362" s="11" t="s">
        <v>10889</v>
      </c>
      <c r="C1362" s="3">
        <v>2</v>
      </c>
      <c r="D1362" s="3">
        <v>2</v>
      </c>
      <c r="E1362" s="3">
        <v>1</v>
      </c>
      <c r="F1362" s="12">
        <v>16525.666666666668</v>
      </c>
      <c r="G1362" s="13">
        <v>10.08532182261936</v>
      </c>
      <c r="I1362" s="3">
        <v>1330</v>
      </c>
    </row>
    <row r="1363" spans="1:9" x14ac:dyDescent="0.35">
      <c r="A1363" s="3" t="s">
        <v>585</v>
      </c>
      <c r="B1363" s="11" t="s">
        <v>10874</v>
      </c>
      <c r="C1363" s="3">
        <v>7</v>
      </c>
      <c r="D1363" s="3">
        <v>0</v>
      </c>
      <c r="E1363" s="3">
        <v>8</v>
      </c>
      <c r="F1363" s="12">
        <v>49635.666666666664</v>
      </c>
      <c r="G1363" s="13">
        <v>10.073401519068948</v>
      </c>
      <c r="I1363" s="3">
        <v>1331</v>
      </c>
    </row>
    <row r="1364" spans="1:9" x14ac:dyDescent="0.35">
      <c r="A1364" s="3" t="s">
        <v>6926</v>
      </c>
      <c r="B1364" s="11" t="s">
        <v>10889</v>
      </c>
      <c r="C1364" s="3">
        <v>12</v>
      </c>
      <c r="D1364" s="3">
        <v>11</v>
      </c>
      <c r="E1364" s="3">
        <v>5</v>
      </c>
      <c r="F1364" s="12">
        <v>92668.333333333328</v>
      </c>
      <c r="G1364" s="13">
        <v>10.071761299257208</v>
      </c>
      <c r="I1364" s="3">
        <v>1332</v>
      </c>
    </row>
    <row r="1365" spans="1:9" x14ac:dyDescent="0.35">
      <c r="A1365" s="3" t="s">
        <v>6262</v>
      </c>
      <c r="B1365" s="11" t="s">
        <v>10888</v>
      </c>
      <c r="C1365" s="3">
        <v>8</v>
      </c>
      <c r="D1365" s="3">
        <v>8</v>
      </c>
      <c r="E1365" s="3">
        <v>13</v>
      </c>
      <c r="F1365" s="12">
        <v>96185</v>
      </c>
      <c r="G1365" s="13">
        <v>10.050077108350228</v>
      </c>
      <c r="I1365" s="3">
        <v>1333</v>
      </c>
    </row>
    <row r="1366" spans="1:9" x14ac:dyDescent="0.35">
      <c r="A1366" s="3" t="s">
        <v>6364</v>
      </c>
      <c r="B1366" s="11" t="s">
        <v>10888</v>
      </c>
      <c r="C1366" s="3">
        <v>1</v>
      </c>
      <c r="D1366" s="3">
        <v>0</v>
      </c>
      <c r="E1366" s="3">
        <v>3</v>
      </c>
      <c r="F1366" s="12">
        <v>13267.666666666666</v>
      </c>
      <c r="G1366" s="13">
        <v>10.049493756752003</v>
      </c>
      <c r="I1366" s="3">
        <v>1334</v>
      </c>
    </row>
    <row r="1367" spans="1:9" x14ac:dyDescent="0.35">
      <c r="A1367" s="3" t="s">
        <v>8039</v>
      </c>
      <c r="B1367" s="11" t="s">
        <v>10890</v>
      </c>
      <c r="C1367" s="3">
        <v>4</v>
      </c>
      <c r="D1367" s="3">
        <v>4</v>
      </c>
      <c r="E1367" s="3">
        <v>6</v>
      </c>
      <c r="F1367" s="12">
        <v>46550.333333333336</v>
      </c>
      <c r="G1367" s="13">
        <v>10.0249908700976</v>
      </c>
      <c r="I1367" s="3">
        <v>1335</v>
      </c>
    </row>
    <row r="1368" spans="1:9" x14ac:dyDescent="0.35">
      <c r="A1368" s="3" t="s">
        <v>113</v>
      </c>
      <c r="B1368" s="11" t="s">
        <v>10871</v>
      </c>
      <c r="C1368" s="3">
        <v>0</v>
      </c>
      <c r="D1368" s="3">
        <v>1</v>
      </c>
      <c r="E1368" s="3">
        <v>3</v>
      </c>
      <c r="F1368" s="12">
        <v>13325.666666666666</v>
      </c>
      <c r="G1368" s="13">
        <v>10.005753308152187</v>
      </c>
      <c r="I1368" s="3">
        <v>1336</v>
      </c>
    </row>
    <row r="1369" spans="1:9" x14ac:dyDescent="0.35">
      <c r="A1369" s="3" t="s">
        <v>495</v>
      </c>
      <c r="B1369" s="11" t="s">
        <v>10874</v>
      </c>
      <c r="C1369" s="3">
        <v>3</v>
      </c>
      <c r="D1369" s="3">
        <v>1</v>
      </c>
      <c r="E1369" s="3">
        <v>4</v>
      </c>
      <c r="F1369" s="12">
        <v>26689.333333333332</v>
      </c>
      <c r="G1369" s="13">
        <v>9.9915072188639655</v>
      </c>
      <c r="I1369" s="3">
        <v>1337</v>
      </c>
    </row>
    <row r="1370" spans="1:9" x14ac:dyDescent="0.35">
      <c r="A1370" s="3" t="s">
        <v>1792</v>
      </c>
      <c r="B1370" s="11" t="s">
        <v>10879</v>
      </c>
      <c r="C1370" s="3">
        <v>2</v>
      </c>
      <c r="D1370" s="3">
        <v>0</v>
      </c>
      <c r="E1370" s="3">
        <v>3</v>
      </c>
      <c r="F1370" s="12">
        <v>16715</v>
      </c>
      <c r="G1370" s="13">
        <v>9.9710838568152358</v>
      </c>
      <c r="I1370" s="3">
        <v>1338</v>
      </c>
    </row>
    <row r="1371" spans="1:9" x14ac:dyDescent="0.35">
      <c r="A1371" s="3" t="s">
        <v>415</v>
      </c>
      <c r="B1371" s="11" t="s">
        <v>10874</v>
      </c>
      <c r="C1371" s="3">
        <v>2</v>
      </c>
      <c r="D1371" s="3">
        <v>4</v>
      </c>
      <c r="E1371" s="3">
        <v>5</v>
      </c>
      <c r="F1371" s="12">
        <v>36803</v>
      </c>
      <c r="G1371" s="13">
        <v>9.962955918448678</v>
      </c>
      <c r="I1371" s="3">
        <v>1339</v>
      </c>
    </row>
    <row r="1372" spans="1:9" x14ac:dyDescent="0.35">
      <c r="A1372" s="3" t="s">
        <v>4865</v>
      </c>
      <c r="B1372" s="11" t="s">
        <v>10886</v>
      </c>
      <c r="C1372" s="3">
        <v>4</v>
      </c>
      <c r="D1372" s="3">
        <v>9</v>
      </c>
      <c r="E1372" s="3">
        <v>10</v>
      </c>
      <c r="F1372" s="12">
        <v>77070.333333333328</v>
      </c>
      <c r="G1372" s="13">
        <v>9.9476235992232205</v>
      </c>
      <c r="I1372" s="3">
        <v>1340</v>
      </c>
    </row>
    <row r="1373" spans="1:9" x14ac:dyDescent="0.35">
      <c r="A1373" s="3" t="s">
        <v>6551</v>
      </c>
      <c r="B1373" s="11" t="s">
        <v>10889</v>
      </c>
      <c r="C1373" s="3">
        <v>3</v>
      </c>
      <c r="D1373" s="3">
        <v>4</v>
      </c>
      <c r="E1373" s="3">
        <v>2</v>
      </c>
      <c r="F1373" s="12">
        <v>30174.333333333332</v>
      </c>
      <c r="G1373" s="13">
        <v>9.9422246279950954</v>
      </c>
      <c r="I1373" s="3">
        <v>1341</v>
      </c>
    </row>
    <row r="1374" spans="1:9" x14ac:dyDescent="0.35">
      <c r="A1374" s="3" t="s">
        <v>8261</v>
      </c>
      <c r="B1374" s="11" t="s">
        <v>10890</v>
      </c>
      <c r="C1374" s="3">
        <v>1</v>
      </c>
      <c r="D1374" s="3">
        <v>2</v>
      </c>
      <c r="E1374" s="3">
        <v>2</v>
      </c>
      <c r="F1374" s="12">
        <v>16765.333333333332</v>
      </c>
      <c r="G1374" s="13">
        <v>9.9411484014633373</v>
      </c>
      <c r="I1374" s="3">
        <v>1342</v>
      </c>
    </row>
    <row r="1375" spans="1:9" x14ac:dyDescent="0.35">
      <c r="A1375" s="3" t="s">
        <v>5309</v>
      </c>
      <c r="B1375" s="11" t="s">
        <v>10886</v>
      </c>
      <c r="C1375" s="3">
        <v>7</v>
      </c>
      <c r="D1375" s="3">
        <v>7</v>
      </c>
      <c r="E1375" s="3">
        <v>11</v>
      </c>
      <c r="F1375" s="12">
        <v>84099.333333333328</v>
      </c>
      <c r="G1375" s="13">
        <v>9.9089172327961368</v>
      </c>
      <c r="I1375" s="3">
        <v>1343</v>
      </c>
    </row>
    <row r="1376" spans="1:9" x14ac:dyDescent="0.35">
      <c r="A1376" s="3" t="s">
        <v>7740</v>
      </c>
      <c r="B1376" s="11" t="s">
        <v>10890</v>
      </c>
      <c r="C1376" s="3">
        <v>7</v>
      </c>
      <c r="D1376" s="3">
        <v>1</v>
      </c>
      <c r="E1376" s="3">
        <v>2</v>
      </c>
      <c r="F1376" s="12">
        <v>33659</v>
      </c>
      <c r="G1376" s="13">
        <v>9.9032452934826747</v>
      </c>
      <c r="I1376" s="3">
        <v>1344</v>
      </c>
    </row>
    <row r="1377" spans="1:9" x14ac:dyDescent="0.35">
      <c r="A1377" s="3" t="s">
        <v>7898</v>
      </c>
      <c r="B1377" s="11" t="s">
        <v>10890</v>
      </c>
      <c r="C1377" s="3">
        <v>2</v>
      </c>
      <c r="D1377" s="3">
        <v>2</v>
      </c>
      <c r="E1377" s="3">
        <v>1</v>
      </c>
      <c r="F1377" s="12">
        <v>16837</v>
      </c>
      <c r="G1377" s="13">
        <v>9.8988339173645343</v>
      </c>
      <c r="I1377" s="3">
        <v>1345</v>
      </c>
    </row>
    <row r="1378" spans="1:9" x14ac:dyDescent="0.35">
      <c r="A1378" s="3" t="s">
        <v>1251</v>
      </c>
      <c r="B1378" s="11" t="s">
        <v>10877</v>
      </c>
      <c r="C1378" s="3">
        <v>2</v>
      </c>
      <c r="D1378" s="3">
        <v>3</v>
      </c>
      <c r="E1378" s="3">
        <v>5</v>
      </c>
      <c r="F1378" s="12">
        <v>33711</v>
      </c>
      <c r="G1378" s="13">
        <v>9.8879693077432691</v>
      </c>
      <c r="I1378" s="3">
        <v>1346</v>
      </c>
    </row>
    <row r="1379" spans="1:9" x14ac:dyDescent="0.35">
      <c r="A1379" s="3" t="s">
        <v>233</v>
      </c>
      <c r="B1379" s="11" t="s">
        <v>10872</v>
      </c>
      <c r="C1379" s="3">
        <v>6</v>
      </c>
      <c r="D1379" s="3">
        <v>5</v>
      </c>
      <c r="E1379" s="3">
        <v>4</v>
      </c>
      <c r="F1379" s="12">
        <v>50634.666666666664</v>
      </c>
      <c r="G1379" s="13">
        <v>9.8746576785338114</v>
      </c>
      <c r="I1379" s="3">
        <v>1347</v>
      </c>
    </row>
    <row r="1380" spans="1:9" x14ac:dyDescent="0.35">
      <c r="A1380" s="3" t="s">
        <v>59</v>
      </c>
      <c r="B1380" s="11" t="s">
        <v>10870</v>
      </c>
      <c r="C1380" s="3">
        <v>2</v>
      </c>
      <c r="D1380" s="3">
        <v>1</v>
      </c>
      <c r="E1380" s="3">
        <v>1</v>
      </c>
      <c r="F1380" s="12">
        <v>13514.666666666666</v>
      </c>
      <c r="G1380" s="13">
        <v>9.8658247829518544</v>
      </c>
      <c r="I1380" s="3">
        <v>1348</v>
      </c>
    </row>
    <row r="1381" spans="1:9" x14ac:dyDescent="0.35">
      <c r="A1381" s="3" t="s">
        <v>10668</v>
      </c>
      <c r="B1381" s="11" t="s">
        <v>10895</v>
      </c>
      <c r="C1381" s="3">
        <v>1</v>
      </c>
      <c r="D1381" s="3">
        <v>9</v>
      </c>
      <c r="E1381" s="3">
        <v>7</v>
      </c>
      <c r="F1381" s="12">
        <v>57457.666666666664</v>
      </c>
      <c r="G1381" s="13">
        <v>9.8623334280890855</v>
      </c>
      <c r="I1381" s="3">
        <v>1349</v>
      </c>
    </row>
    <row r="1382" spans="1:9" x14ac:dyDescent="0.35">
      <c r="A1382" s="3" t="s">
        <v>1469</v>
      </c>
      <c r="B1382" s="11" t="s">
        <v>10878</v>
      </c>
      <c r="C1382" s="3">
        <v>1</v>
      </c>
      <c r="D1382" s="3">
        <v>1</v>
      </c>
      <c r="E1382" s="3">
        <v>1</v>
      </c>
      <c r="F1382" s="12">
        <v>10148</v>
      </c>
      <c r="G1382" s="13">
        <v>9.8541584548679531</v>
      </c>
      <c r="I1382" s="3">
        <v>1350</v>
      </c>
    </row>
    <row r="1383" spans="1:9" x14ac:dyDescent="0.35">
      <c r="A1383" s="3" t="s">
        <v>559</v>
      </c>
      <c r="B1383" s="11" t="s">
        <v>10874</v>
      </c>
      <c r="C1383" s="3">
        <v>7</v>
      </c>
      <c r="D1383" s="3">
        <v>3</v>
      </c>
      <c r="E1383" s="3">
        <v>6</v>
      </c>
      <c r="F1383" s="12">
        <v>54238.666666666664</v>
      </c>
      <c r="G1383" s="13">
        <v>9.8330834091300172</v>
      </c>
      <c r="I1383" s="3">
        <v>1351</v>
      </c>
    </row>
    <row r="1384" spans="1:9" x14ac:dyDescent="0.35">
      <c r="A1384" s="3" t="s">
        <v>9969</v>
      </c>
      <c r="B1384" s="11" t="s">
        <v>10892</v>
      </c>
      <c r="C1384" s="3">
        <v>1</v>
      </c>
      <c r="D1384" s="3">
        <v>3</v>
      </c>
      <c r="E1384" s="3">
        <v>0</v>
      </c>
      <c r="F1384" s="12">
        <v>13571.333333333334</v>
      </c>
      <c r="G1384" s="13">
        <v>9.8246303482831454</v>
      </c>
      <c r="I1384" s="3">
        <v>1352</v>
      </c>
    </row>
    <row r="1385" spans="1:9" x14ac:dyDescent="0.35">
      <c r="A1385" s="3" t="s">
        <v>6696</v>
      </c>
      <c r="B1385" s="11" t="s">
        <v>10889</v>
      </c>
      <c r="C1385" s="3">
        <v>0</v>
      </c>
      <c r="D1385" s="3">
        <v>5</v>
      </c>
      <c r="E1385" s="3">
        <v>0</v>
      </c>
      <c r="F1385" s="12">
        <v>16981.666666666668</v>
      </c>
      <c r="G1385" s="13">
        <v>9.814505839630975</v>
      </c>
      <c r="I1385" s="3">
        <v>1353</v>
      </c>
    </row>
    <row r="1386" spans="1:9" x14ac:dyDescent="0.35">
      <c r="A1386" s="3" t="s">
        <v>1084</v>
      </c>
      <c r="B1386" s="11" t="s">
        <v>10877</v>
      </c>
      <c r="C1386" s="3">
        <v>0</v>
      </c>
      <c r="D1386" s="3">
        <v>2</v>
      </c>
      <c r="E1386" s="3">
        <v>2</v>
      </c>
      <c r="F1386" s="12">
        <v>13588.666666666666</v>
      </c>
      <c r="G1386" s="13">
        <v>9.8120983172251393</v>
      </c>
      <c r="I1386" s="3">
        <v>1354</v>
      </c>
    </row>
    <row r="1387" spans="1:9" x14ac:dyDescent="0.35">
      <c r="A1387" s="3" t="s">
        <v>3441</v>
      </c>
      <c r="B1387" s="11" t="s">
        <v>10883</v>
      </c>
      <c r="C1387" s="3">
        <v>1</v>
      </c>
      <c r="D1387" s="3">
        <v>2</v>
      </c>
      <c r="E1387" s="3">
        <v>1</v>
      </c>
      <c r="F1387" s="12">
        <v>13604.333333333334</v>
      </c>
      <c r="G1387" s="13">
        <v>9.8007987650993549</v>
      </c>
      <c r="I1387" s="3">
        <v>1355</v>
      </c>
    </row>
    <row r="1388" spans="1:9" x14ac:dyDescent="0.35">
      <c r="A1388" s="3" t="s">
        <v>9860</v>
      </c>
      <c r="B1388" s="11" t="s">
        <v>10892</v>
      </c>
      <c r="C1388" s="3">
        <v>1</v>
      </c>
      <c r="D1388" s="3">
        <v>2</v>
      </c>
      <c r="E1388" s="3">
        <v>2</v>
      </c>
      <c r="F1388" s="12">
        <v>17089.666666666668</v>
      </c>
      <c r="G1388" s="13">
        <v>9.7524820066706983</v>
      </c>
      <c r="I1388" s="3">
        <v>1356</v>
      </c>
    </row>
    <row r="1389" spans="1:9" x14ac:dyDescent="0.35">
      <c r="A1389" s="3" t="s">
        <v>4565</v>
      </c>
      <c r="B1389" s="11" t="s">
        <v>10886</v>
      </c>
      <c r="C1389" s="3">
        <v>3</v>
      </c>
      <c r="D1389" s="3">
        <v>5</v>
      </c>
      <c r="E1389" s="3">
        <v>6</v>
      </c>
      <c r="F1389" s="12">
        <v>47878</v>
      </c>
      <c r="G1389" s="13">
        <v>9.74699583664035</v>
      </c>
      <c r="I1389" s="3">
        <v>1357</v>
      </c>
    </row>
    <row r="1390" spans="1:9" x14ac:dyDescent="0.35">
      <c r="A1390" s="3" t="s">
        <v>3142</v>
      </c>
      <c r="B1390" s="11" t="s">
        <v>10882</v>
      </c>
      <c r="C1390" s="3">
        <v>4</v>
      </c>
      <c r="D1390" s="3">
        <v>3</v>
      </c>
      <c r="E1390" s="3">
        <v>3</v>
      </c>
      <c r="F1390" s="12">
        <v>34245</v>
      </c>
      <c r="G1390" s="13">
        <v>9.7337810872633472</v>
      </c>
      <c r="I1390" s="3">
        <v>1358</v>
      </c>
    </row>
    <row r="1391" spans="1:9" x14ac:dyDescent="0.35">
      <c r="A1391" s="3" t="s">
        <v>2652</v>
      </c>
      <c r="B1391" s="11" t="s">
        <v>10881</v>
      </c>
      <c r="C1391" s="3">
        <v>3</v>
      </c>
      <c r="D1391" s="3">
        <v>2</v>
      </c>
      <c r="E1391" s="3">
        <v>2</v>
      </c>
      <c r="F1391" s="12">
        <v>23983.333333333332</v>
      </c>
      <c r="G1391" s="13">
        <v>9.728978457261988</v>
      </c>
      <c r="I1391" s="3">
        <v>1359</v>
      </c>
    </row>
    <row r="1392" spans="1:9" x14ac:dyDescent="0.35">
      <c r="A1392" s="3" t="s">
        <v>8433</v>
      </c>
      <c r="B1392" s="11" t="s">
        <v>10890</v>
      </c>
      <c r="C1392" s="3">
        <v>3</v>
      </c>
      <c r="D1392" s="3">
        <v>6</v>
      </c>
      <c r="E1392" s="3">
        <v>7</v>
      </c>
      <c r="F1392" s="12">
        <v>54904.333333333336</v>
      </c>
      <c r="G1392" s="13">
        <v>9.7138659365077427</v>
      </c>
      <c r="I1392" s="3">
        <v>1360</v>
      </c>
    </row>
    <row r="1393" spans="1:9" x14ac:dyDescent="0.35">
      <c r="A1393" s="3" t="s">
        <v>6613</v>
      </c>
      <c r="B1393" s="11" t="s">
        <v>10889</v>
      </c>
      <c r="C1393" s="3">
        <v>4</v>
      </c>
      <c r="D1393" s="3">
        <v>8</v>
      </c>
      <c r="E1393" s="3">
        <v>1</v>
      </c>
      <c r="F1393" s="12">
        <v>44610.333333333336</v>
      </c>
      <c r="G1393" s="13">
        <v>9.7137434525633068</v>
      </c>
      <c r="I1393" s="3">
        <v>1361</v>
      </c>
    </row>
    <row r="1394" spans="1:9" x14ac:dyDescent="0.35">
      <c r="A1394" s="3" t="s">
        <v>6878</v>
      </c>
      <c r="B1394" s="11" t="s">
        <v>10889</v>
      </c>
      <c r="C1394" s="3">
        <v>1</v>
      </c>
      <c r="D1394" s="3">
        <v>2</v>
      </c>
      <c r="E1394" s="3">
        <v>4</v>
      </c>
      <c r="F1394" s="12">
        <v>24050</v>
      </c>
      <c r="G1394" s="13">
        <v>9.7020097020097023</v>
      </c>
      <c r="I1394" s="3">
        <v>1362</v>
      </c>
    </row>
    <row r="1395" spans="1:9" x14ac:dyDescent="0.35">
      <c r="A1395" s="3" t="s">
        <v>4056</v>
      </c>
      <c r="B1395" s="11" t="s">
        <v>10885</v>
      </c>
      <c r="C1395" s="3">
        <v>7</v>
      </c>
      <c r="D1395" s="3">
        <v>3</v>
      </c>
      <c r="E1395" s="3">
        <v>3</v>
      </c>
      <c r="F1395" s="12">
        <v>44799</v>
      </c>
      <c r="G1395" s="13">
        <v>9.6728349591136702</v>
      </c>
      <c r="I1395" s="3">
        <v>1363</v>
      </c>
    </row>
    <row r="1396" spans="1:9" x14ac:dyDescent="0.35">
      <c r="A1396" s="3" t="s">
        <v>994</v>
      </c>
      <c r="B1396" s="11" t="s">
        <v>10877</v>
      </c>
      <c r="C1396" s="3">
        <v>1</v>
      </c>
      <c r="D1396" s="3">
        <v>0</v>
      </c>
      <c r="E1396" s="3">
        <v>3</v>
      </c>
      <c r="F1396" s="12">
        <v>13792.666666666666</v>
      </c>
      <c r="G1396" s="13">
        <v>9.6669727874716038</v>
      </c>
      <c r="I1396" s="3">
        <v>1364</v>
      </c>
    </row>
    <row r="1397" spans="1:9" x14ac:dyDescent="0.35">
      <c r="A1397" s="3" t="s">
        <v>8427</v>
      </c>
      <c r="B1397" s="11" t="s">
        <v>10890</v>
      </c>
      <c r="C1397" s="3">
        <v>1</v>
      </c>
      <c r="D1397" s="3">
        <v>1</v>
      </c>
      <c r="E1397" s="3">
        <v>2</v>
      </c>
      <c r="F1397" s="12">
        <v>13808.333333333334</v>
      </c>
      <c r="G1397" s="13">
        <v>9.6560048280024144</v>
      </c>
      <c r="I1397" s="3">
        <v>1365</v>
      </c>
    </row>
    <row r="1398" spans="1:9" x14ac:dyDescent="0.35">
      <c r="A1398" s="3" t="s">
        <v>1317</v>
      </c>
      <c r="B1398" s="11" t="s">
        <v>10877</v>
      </c>
      <c r="C1398" s="3">
        <v>2</v>
      </c>
      <c r="D1398" s="3">
        <v>2</v>
      </c>
      <c r="E1398" s="3">
        <v>6</v>
      </c>
      <c r="F1398" s="12">
        <v>34527</v>
      </c>
      <c r="G1398" s="13">
        <v>9.6542802251378141</v>
      </c>
      <c r="I1398" s="3">
        <v>1366</v>
      </c>
    </row>
    <row r="1399" spans="1:9" x14ac:dyDescent="0.35">
      <c r="A1399" s="3" t="s">
        <v>8815</v>
      </c>
      <c r="B1399" s="11" t="s">
        <v>10891</v>
      </c>
      <c r="C1399" s="3">
        <v>2</v>
      </c>
      <c r="D1399" s="3">
        <v>6</v>
      </c>
      <c r="E1399" s="3">
        <v>0</v>
      </c>
      <c r="F1399" s="12">
        <v>27640.666666666668</v>
      </c>
      <c r="G1399" s="13">
        <v>9.6476206555558228</v>
      </c>
      <c r="I1399" s="3">
        <v>1367</v>
      </c>
    </row>
    <row r="1400" spans="1:9" x14ac:dyDescent="0.35">
      <c r="A1400" s="3" t="s">
        <v>5654</v>
      </c>
      <c r="B1400" s="11" t="s">
        <v>10886</v>
      </c>
      <c r="C1400" s="3">
        <v>1</v>
      </c>
      <c r="D1400" s="3">
        <v>4</v>
      </c>
      <c r="E1400" s="3">
        <v>2</v>
      </c>
      <c r="F1400" s="12">
        <v>24193</v>
      </c>
      <c r="G1400" s="13">
        <v>9.6446630568070653</v>
      </c>
      <c r="I1400" s="3">
        <v>1368</v>
      </c>
    </row>
    <row r="1401" spans="1:9" x14ac:dyDescent="0.35">
      <c r="A1401" s="3" t="s">
        <v>9971</v>
      </c>
      <c r="B1401" s="11" t="s">
        <v>10893</v>
      </c>
      <c r="C1401" s="3">
        <v>1</v>
      </c>
      <c r="D1401" s="3">
        <v>3</v>
      </c>
      <c r="E1401" s="3">
        <v>0</v>
      </c>
      <c r="F1401" s="12">
        <v>13835.333333333334</v>
      </c>
      <c r="G1401" s="13">
        <v>9.6371608924010985</v>
      </c>
      <c r="I1401" s="3">
        <v>1369</v>
      </c>
    </row>
    <row r="1402" spans="1:9" x14ac:dyDescent="0.35">
      <c r="A1402" s="3" t="s">
        <v>2721</v>
      </c>
      <c r="B1402" s="11" t="s">
        <v>10881</v>
      </c>
      <c r="C1402" s="3">
        <v>0</v>
      </c>
      <c r="D1402" s="3">
        <v>2</v>
      </c>
      <c r="E1402" s="3">
        <v>1</v>
      </c>
      <c r="F1402" s="12">
        <v>10387.333333333334</v>
      </c>
      <c r="G1402" s="13">
        <v>9.627109941595533</v>
      </c>
      <c r="I1402" s="3">
        <v>1370</v>
      </c>
    </row>
    <row r="1403" spans="1:9" x14ac:dyDescent="0.35">
      <c r="A1403" s="3" t="s">
        <v>3549</v>
      </c>
      <c r="B1403" s="11" t="s">
        <v>10890</v>
      </c>
      <c r="C1403" s="3">
        <v>1</v>
      </c>
      <c r="D1403" s="3">
        <v>5</v>
      </c>
      <c r="E1403" s="3">
        <v>3</v>
      </c>
      <c r="F1403" s="12">
        <v>31299</v>
      </c>
      <c r="G1403" s="13">
        <v>9.5849707658391647</v>
      </c>
      <c r="I1403" s="3">
        <v>1371</v>
      </c>
    </row>
    <row r="1404" spans="1:9" x14ac:dyDescent="0.35">
      <c r="A1404" s="3" t="s">
        <v>1982</v>
      </c>
      <c r="B1404" s="11" t="s">
        <v>10879</v>
      </c>
      <c r="C1404" s="3">
        <v>3</v>
      </c>
      <c r="D1404" s="3">
        <v>1</v>
      </c>
      <c r="E1404" s="3">
        <v>5</v>
      </c>
      <c r="F1404" s="12">
        <v>31305.666666666668</v>
      </c>
      <c r="G1404" s="13">
        <v>9.5829296080581781</v>
      </c>
      <c r="I1404" s="3">
        <v>1372</v>
      </c>
    </row>
    <row r="1405" spans="1:9" x14ac:dyDescent="0.35">
      <c r="A1405" s="3" t="s">
        <v>1301</v>
      </c>
      <c r="B1405" s="11" t="s">
        <v>10877</v>
      </c>
      <c r="C1405" s="3">
        <v>2</v>
      </c>
      <c r="D1405" s="3">
        <v>0</v>
      </c>
      <c r="E1405" s="3">
        <v>1</v>
      </c>
      <c r="F1405" s="12">
        <v>10450.666666666666</v>
      </c>
      <c r="G1405" s="13">
        <v>9.5687675427404937</v>
      </c>
      <c r="I1405" s="3">
        <v>1373</v>
      </c>
    </row>
    <row r="1406" spans="1:9" x14ac:dyDescent="0.35">
      <c r="A1406" s="3" t="s">
        <v>1056</v>
      </c>
      <c r="B1406" s="11" t="s">
        <v>10877</v>
      </c>
      <c r="C1406" s="3">
        <v>2</v>
      </c>
      <c r="D1406" s="3">
        <v>0</v>
      </c>
      <c r="E1406" s="3">
        <v>1</v>
      </c>
      <c r="F1406" s="12">
        <v>10456.333333333334</v>
      </c>
      <c r="G1406" s="13">
        <v>9.5635818802001982</v>
      </c>
      <c r="I1406" s="3">
        <v>1374</v>
      </c>
    </row>
    <row r="1407" spans="1:9" x14ac:dyDescent="0.35">
      <c r="A1407" s="3" t="s">
        <v>8188</v>
      </c>
      <c r="B1407" s="11" t="s">
        <v>10890</v>
      </c>
      <c r="C1407" s="3">
        <v>2</v>
      </c>
      <c r="D1407" s="3">
        <v>0</v>
      </c>
      <c r="E1407" s="3">
        <v>2</v>
      </c>
      <c r="F1407" s="12">
        <v>13949.333333333334</v>
      </c>
      <c r="G1407" s="13">
        <v>9.5584018352131519</v>
      </c>
      <c r="I1407" s="3">
        <v>1375</v>
      </c>
    </row>
    <row r="1408" spans="1:9" x14ac:dyDescent="0.35">
      <c r="A1408" s="3" t="s">
        <v>8066</v>
      </c>
      <c r="B1408" s="11" t="s">
        <v>10890</v>
      </c>
      <c r="C1408" s="3">
        <v>2</v>
      </c>
      <c r="D1408" s="3">
        <v>0</v>
      </c>
      <c r="E1408" s="3">
        <v>4</v>
      </c>
      <c r="F1408" s="12">
        <v>20934</v>
      </c>
      <c r="G1408" s="13">
        <v>9.5538358650998383</v>
      </c>
      <c r="I1408" s="3">
        <v>1376</v>
      </c>
    </row>
    <row r="1409" spans="1:9" x14ac:dyDescent="0.35">
      <c r="A1409" s="3" t="s">
        <v>8064</v>
      </c>
      <c r="B1409" s="11" t="s">
        <v>10890</v>
      </c>
      <c r="C1409" s="3">
        <v>0</v>
      </c>
      <c r="D1409" s="3">
        <v>1</v>
      </c>
      <c r="E1409" s="3">
        <v>3</v>
      </c>
      <c r="F1409" s="12">
        <v>13964.333333333334</v>
      </c>
      <c r="G1409" s="13">
        <v>9.5481345332155723</v>
      </c>
      <c r="I1409" s="3">
        <v>1377</v>
      </c>
    </row>
    <row r="1410" spans="1:9" x14ac:dyDescent="0.35">
      <c r="A1410" s="3" t="s">
        <v>6348</v>
      </c>
      <c r="B1410" s="11" t="s">
        <v>10888</v>
      </c>
      <c r="C1410" s="3">
        <v>6</v>
      </c>
      <c r="D1410" s="3">
        <v>2</v>
      </c>
      <c r="E1410" s="3">
        <v>4</v>
      </c>
      <c r="F1410" s="12">
        <v>41917.666666666664</v>
      </c>
      <c r="G1410" s="13">
        <v>9.5425158843128983</v>
      </c>
      <c r="I1410" s="3">
        <v>1378</v>
      </c>
    </row>
    <row r="1411" spans="1:9" x14ac:dyDescent="0.35">
      <c r="A1411" s="3" t="s">
        <v>1514</v>
      </c>
      <c r="B1411" s="11" t="s">
        <v>10878</v>
      </c>
      <c r="C1411" s="3">
        <v>0</v>
      </c>
      <c r="D1411" s="3">
        <v>2</v>
      </c>
      <c r="E1411" s="3">
        <v>1</v>
      </c>
      <c r="F1411" s="12">
        <v>10480.666666666666</v>
      </c>
      <c r="G1411" s="13">
        <v>9.5413777749507034</v>
      </c>
      <c r="I1411" s="3">
        <v>1379</v>
      </c>
    </row>
    <row r="1412" spans="1:9" x14ac:dyDescent="0.35">
      <c r="A1412" s="3" t="s">
        <v>1038</v>
      </c>
      <c r="B1412" s="11" t="s">
        <v>10877</v>
      </c>
      <c r="C1412" s="3">
        <v>3</v>
      </c>
      <c r="D1412" s="3">
        <v>0</v>
      </c>
      <c r="E1412" s="3">
        <v>2</v>
      </c>
      <c r="F1412" s="12">
        <v>17471</v>
      </c>
      <c r="G1412" s="13">
        <v>9.5396180336939302</v>
      </c>
      <c r="I1412" s="3">
        <v>1380</v>
      </c>
    </row>
    <row r="1413" spans="1:9" x14ac:dyDescent="0.35">
      <c r="A1413" s="3" t="s">
        <v>2670</v>
      </c>
      <c r="B1413" s="11" t="s">
        <v>10881</v>
      </c>
      <c r="C1413" s="3">
        <v>1</v>
      </c>
      <c r="D1413" s="3">
        <v>0</v>
      </c>
      <c r="E1413" s="3">
        <v>2</v>
      </c>
      <c r="F1413" s="12">
        <v>10501</v>
      </c>
      <c r="G1413" s="13">
        <v>9.5229025807065995</v>
      </c>
      <c r="I1413" s="3">
        <v>1381</v>
      </c>
    </row>
    <row r="1414" spans="1:9" x14ac:dyDescent="0.35">
      <c r="A1414" s="3" t="s">
        <v>3100</v>
      </c>
      <c r="B1414" s="11" t="s">
        <v>10882</v>
      </c>
      <c r="C1414" s="3">
        <v>7</v>
      </c>
      <c r="D1414" s="3">
        <v>3</v>
      </c>
      <c r="E1414" s="3">
        <v>6</v>
      </c>
      <c r="F1414" s="12">
        <v>56028.666666666664</v>
      </c>
      <c r="G1414" s="13">
        <v>9.5189367347667275</v>
      </c>
      <c r="I1414" s="3">
        <v>1382</v>
      </c>
    </row>
    <row r="1415" spans="1:9" x14ac:dyDescent="0.35">
      <c r="A1415" s="3" t="s">
        <v>970</v>
      </c>
      <c r="B1415" s="11" t="s">
        <v>10882</v>
      </c>
      <c r="C1415" s="3">
        <v>7</v>
      </c>
      <c r="D1415" s="3">
        <v>1</v>
      </c>
      <c r="E1415" s="3">
        <v>3</v>
      </c>
      <c r="F1415" s="12">
        <v>38545.333333333336</v>
      </c>
      <c r="G1415" s="13">
        <v>9.5126085302155037</v>
      </c>
      <c r="I1415" s="3">
        <v>1383</v>
      </c>
    </row>
    <row r="1416" spans="1:9" x14ac:dyDescent="0.35">
      <c r="A1416" s="3" t="s">
        <v>6796</v>
      </c>
      <c r="B1416" s="11" t="s">
        <v>10889</v>
      </c>
      <c r="C1416" s="3">
        <v>12</v>
      </c>
      <c r="D1416" s="3">
        <v>10</v>
      </c>
      <c r="E1416" s="3">
        <v>18</v>
      </c>
      <c r="F1416" s="12">
        <v>140263.66666666666</v>
      </c>
      <c r="G1416" s="13">
        <v>9.5059067327960918</v>
      </c>
      <c r="I1416" s="3">
        <v>1384</v>
      </c>
    </row>
    <row r="1417" spans="1:9" x14ac:dyDescent="0.35">
      <c r="A1417" s="3" t="s">
        <v>1882</v>
      </c>
      <c r="B1417" s="11" t="s">
        <v>10879</v>
      </c>
      <c r="C1417" s="3">
        <v>6</v>
      </c>
      <c r="D1417" s="3">
        <v>5</v>
      </c>
      <c r="E1417" s="3">
        <v>10</v>
      </c>
      <c r="F1417" s="12">
        <v>73797.666666666672</v>
      </c>
      <c r="G1417" s="13">
        <v>9.4853947505115332</v>
      </c>
      <c r="I1417" s="3">
        <v>1385</v>
      </c>
    </row>
    <row r="1418" spans="1:9" x14ac:dyDescent="0.35">
      <c r="A1418" s="3" t="s">
        <v>9320</v>
      </c>
      <c r="B1418" s="11" t="s">
        <v>10892</v>
      </c>
      <c r="C1418" s="3">
        <v>7</v>
      </c>
      <c r="D1418" s="3">
        <v>8</v>
      </c>
      <c r="E1418" s="3">
        <v>4</v>
      </c>
      <c r="F1418" s="12">
        <v>66796</v>
      </c>
      <c r="G1418" s="13">
        <v>9.4816056849711572</v>
      </c>
      <c r="I1418" s="3">
        <v>1386</v>
      </c>
    </row>
    <row r="1419" spans="1:9" x14ac:dyDescent="0.35">
      <c r="A1419" s="3" t="s">
        <v>3388</v>
      </c>
      <c r="B1419" s="11" t="s">
        <v>10883</v>
      </c>
      <c r="C1419" s="3">
        <v>1</v>
      </c>
      <c r="D1419" s="3">
        <v>0</v>
      </c>
      <c r="E1419" s="3">
        <v>2</v>
      </c>
      <c r="F1419" s="12">
        <v>10548</v>
      </c>
      <c r="G1419" s="13">
        <v>9.4804702313234728</v>
      </c>
      <c r="I1419" s="3">
        <v>1387</v>
      </c>
    </row>
    <row r="1420" spans="1:9" x14ac:dyDescent="0.35">
      <c r="A1420" s="3" t="s">
        <v>5105</v>
      </c>
      <c r="B1420" s="11" t="s">
        <v>10886</v>
      </c>
      <c r="C1420" s="3">
        <v>2</v>
      </c>
      <c r="D1420" s="3">
        <v>4</v>
      </c>
      <c r="E1420" s="3">
        <v>1</v>
      </c>
      <c r="F1420" s="12">
        <v>24648</v>
      </c>
      <c r="G1420" s="13">
        <v>9.4666233906740249</v>
      </c>
      <c r="I1420" s="3">
        <v>1388</v>
      </c>
    </row>
    <row r="1421" spans="1:9" x14ac:dyDescent="0.35">
      <c r="A1421" s="3" t="s">
        <v>17</v>
      </c>
      <c r="B1421" s="11" t="s">
        <v>10870</v>
      </c>
      <c r="C1421" s="3">
        <v>2</v>
      </c>
      <c r="D1421" s="3">
        <v>2</v>
      </c>
      <c r="E1421" s="3">
        <v>1</v>
      </c>
      <c r="F1421" s="12">
        <v>17635.333333333332</v>
      </c>
      <c r="G1421" s="13">
        <v>9.4507239254526905</v>
      </c>
      <c r="I1421" s="3">
        <v>1389</v>
      </c>
    </row>
    <row r="1422" spans="1:9" x14ac:dyDescent="0.35">
      <c r="A1422" s="3" t="s">
        <v>2029</v>
      </c>
      <c r="B1422" s="11" t="s">
        <v>10879</v>
      </c>
      <c r="C1422" s="3">
        <v>1</v>
      </c>
      <c r="D1422" s="3">
        <v>3</v>
      </c>
      <c r="E1422" s="3">
        <v>3</v>
      </c>
      <c r="F1422" s="12">
        <v>24727</v>
      </c>
      <c r="G1422" s="13">
        <v>9.4363785875089299</v>
      </c>
      <c r="I1422" s="3">
        <v>1390</v>
      </c>
    </row>
    <row r="1423" spans="1:9" x14ac:dyDescent="0.35">
      <c r="A1423" s="3" t="s">
        <v>7279</v>
      </c>
      <c r="B1423" s="11" t="s">
        <v>10889</v>
      </c>
      <c r="C1423" s="3">
        <v>1</v>
      </c>
      <c r="D1423" s="3">
        <v>2</v>
      </c>
      <c r="E1423" s="3">
        <v>1</v>
      </c>
      <c r="F1423" s="12">
        <v>14139.666666666666</v>
      </c>
      <c r="G1423" s="13">
        <v>9.4297366746033617</v>
      </c>
      <c r="I1423" s="3">
        <v>1391</v>
      </c>
    </row>
    <row r="1424" spans="1:9" x14ac:dyDescent="0.35">
      <c r="A1424" s="3" t="s">
        <v>6567</v>
      </c>
      <c r="B1424" s="11" t="s">
        <v>10889</v>
      </c>
      <c r="C1424" s="3">
        <v>3</v>
      </c>
      <c r="D1424" s="3">
        <v>4</v>
      </c>
      <c r="E1424" s="3">
        <v>8</v>
      </c>
      <c r="F1424" s="12">
        <v>53040.333333333336</v>
      </c>
      <c r="G1424" s="13">
        <v>9.4267884188762014</v>
      </c>
      <c r="I1424" s="3">
        <v>1392</v>
      </c>
    </row>
    <row r="1425" spans="1:9" x14ac:dyDescent="0.35">
      <c r="A1425" s="3" t="s">
        <v>1914</v>
      </c>
      <c r="B1425" s="11" t="s">
        <v>10879</v>
      </c>
      <c r="C1425" s="3">
        <v>2</v>
      </c>
      <c r="D1425" s="3">
        <v>0</v>
      </c>
      <c r="E1425" s="3">
        <v>1</v>
      </c>
      <c r="F1425" s="12">
        <v>10624</v>
      </c>
      <c r="G1425" s="13">
        <v>9.4126506024096397</v>
      </c>
      <c r="I1425" s="3">
        <v>1393</v>
      </c>
    </row>
    <row r="1426" spans="1:9" x14ac:dyDescent="0.35">
      <c r="A1426" s="3" t="s">
        <v>667</v>
      </c>
      <c r="B1426" s="11" t="s">
        <v>10876</v>
      </c>
      <c r="C1426" s="3">
        <v>2</v>
      </c>
      <c r="D1426" s="3">
        <v>1</v>
      </c>
      <c r="E1426" s="3">
        <v>0</v>
      </c>
      <c r="F1426" s="12">
        <v>10629</v>
      </c>
      <c r="G1426" s="13">
        <v>9.408222786715589</v>
      </c>
      <c r="I1426" s="3">
        <v>1394</v>
      </c>
    </row>
    <row r="1427" spans="1:9" x14ac:dyDescent="0.35">
      <c r="A1427" s="3" t="s">
        <v>2567</v>
      </c>
      <c r="B1427" s="11" t="s">
        <v>10881</v>
      </c>
      <c r="C1427" s="3">
        <v>3</v>
      </c>
      <c r="D1427" s="3">
        <v>8</v>
      </c>
      <c r="E1427" s="3">
        <v>6</v>
      </c>
      <c r="F1427" s="12">
        <v>60257.333333333336</v>
      </c>
      <c r="G1427" s="13">
        <v>9.4041112561679903</v>
      </c>
      <c r="I1427" s="3">
        <v>1395</v>
      </c>
    </row>
    <row r="1428" spans="1:9" x14ac:dyDescent="0.35">
      <c r="A1428" s="3" t="s">
        <v>5453</v>
      </c>
      <c r="B1428" s="11" t="s">
        <v>10886</v>
      </c>
      <c r="C1428" s="3">
        <v>1</v>
      </c>
      <c r="D1428" s="3">
        <v>2</v>
      </c>
      <c r="E1428" s="3">
        <v>0</v>
      </c>
      <c r="F1428" s="12">
        <v>10635.333333333334</v>
      </c>
      <c r="G1428" s="13">
        <v>9.4026201968281828</v>
      </c>
      <c r="I1428" s="3">
        <v>1396</v>
      </c>
    </row>
    <row r="1429" spans="1:9" x14ac:dyDescent="0.35">
      <c r="A1429" s="3" t="s">
        <v>7703</v>
      </c>
      <c r="B1429" s="11" t="s">
        <v>10890</v>
      </c>
      <c r="C1429" s="3">
        <v>3</v>
      </c>
      <c r="D1429" s="3">
        <v>1</v>
      </c>
      <c r="E1429" s="3">
        <v>2</v>
      </c>
      <c r="F1429" s="12">
        <v>21273</v>
      </c>
      <c r="G1429" s="13">
        <v>9.4015888685187807</v>
      </c>
      <c r="I1429" s="3">
        <v>1397</v>
      </c>
    </row>
    <row r="1430" spans="1:9" x14ac:dyDescent="0.35">
      <c r="A1430" s="3" t="s">
        <v>2269</v>
      </c>
      <c r="B1430" s="11" t="s">
        <v>10880</v>
      </c>
      <c r="C1430" s="3">
        <v>2</v>
      </c>
      <c r="D1430" s="3">
        <v>1</v>
      </c>
      <c r="E1430" s="3">
        <v>1</v>
      </c>
      <c r="F1430" s="12">
        <v>14184.333333333334</v>
      </c>
      <c r="G1430" s="13">
        <v>9.4000423001903499</v>
      </c>
      <c r="I1430" s="3">
        <v>1398</v>
      </c>
    </row>
    <row r="1431" spans="1:9" x14ac:dyDescent="0.35">
      <c r="A1431" s="3" t="s">
        <v>5229</v>
      </c>
      <c r="B1431" s="11" t="s">
        <v>10886</v>
      </c>
      <c r="C1431" s="3">
        <v>0</v>
      </c>
      <c r="D1431" s="3">
        <v>1</v>
      </c>
      <c r="E1431" s="3">
        <v>2</v>
      </c>
      <c r="F1431" s="12">
        <v>10641.333333333334</v>
      </c>
      <c r="G1431" s="13">
        <v>9.3973186317504069</v>
      </c>
      <c r="I1431" s="3">
        <v>1399</v>
      </c>
    </row>
    <row r="1432" spans="1:9" x14ac:dyDescent="0.35">
      <c r="A1432" s="3" t="s">
        <v>8440</v>
      </c>
      <c r="B1432" s="11" t="s">
        <v>10890</v>
      </c>
      <c r="C1432" s="3">
        <v>2</v>
      </c>
      <c r="D1432" s="3">
        <v>1</v>
      </c>
      <c r="E1432" s="3">
        <v>0</v>
      </c>
      <c r="F1432" s="12">
        <v>10648.666666666666</v>
      </c>
      <c r="G1432" s="13">
        <v>9.3908470544043077</v>
      </c>
      <c r="I1432" s="3">
        <v>1400</v>
      </c>
    </row>
    <row r="1433" spans="1:9" x14ac:dyDescent="0.35">
      <c r="A1433" s="3" t="s">
        <v>8797</v>
      </c>
      <c r="B1433" s="11" t="s">
        <v>10891</v>
      </c>
      <c r="C1433" s="3">
        <v>14</v>
      </c>
      <c r="D1433" s="3">
        <v>17</v>
      </c>
      <c r="E1433" s="3">
        <v>11</v>
      </c>
      <c r="F1433" s="12">
        <v>149141.66666666666</v>
      </c>
      <c r="G1433" s="13">
        <v>9.3870481086215563</v>
      </c>
      <c r="I1433" s="3">
        <v>1401</v>
      </c>
    </row>
    <row r="1434" spans="1:9" x14ac:dyDescent="0.35">
      <c r="A1434" s="3" t="s">
        <v>9743</v>
      </c>
      <c r="B1434" s="11" t="s">
        <v>10892</v>
      </c>
      <c r="C1434" s="3">
        <v>1</v>
      </c>
      <c r="D1434" s="3">
        <v>3</v>
      </c>
      <c r="E1434" s="3">
        <v>0</v>
      </c>
      <c r="F1434" s="12">
        <v>14207</v>
      </c>
      <c r="G1434" s="13">
        <v>9.3850449309026072</v>
      </c>
      <c r="I1434" s="3">
        <v>1402</v>
      </c>
    </row>
    <row r="1435" spans="1:9" x14ac:dyDescent="0.35">
      <c r="A1435" s="3" t="s">
        <v>10685</v>
      </c>
      <c r="B1435" s="11" t="s">
        <v>10895</v>
      </c>
      <c r="C1435" s="3">
        <v>1</v>
      </c>
      <c r="D1435" s="3">
        <v>1</v>
      </c>
      <c r="E1435" s="3">
        <v>2</v>
      </c>
      <c r="F1435" s="12">
        <v>14219</v>
      </c>
      <c r="G1435" s="13">
        <v>9.3771245047706113</v>
      </c>
      <c r="I1435" s="3">
        <v>1403</v>
      </c>
    </row>
    <row r="1436" spans="1:9" x14ac:dyDescent="0.35">
      <c r="A1436" s="3" t="s">
        <v>2718</v>
      </c>
      <c r="B1436" s="11" t="s">
        <v>10881</v>
      </c>
      <c r="C1436" s="3">
        <v>3</v>
      </c>
      <c r="D1436" s="3">
        <v>1</v>
      </c>
      <c r="E1436" s="3">
        <v>5</v>
      </c>
      <c r="F1436" s="12">
        <v>32013</v>
      </c>
      <c r="G1436" s="13">
        <v>9.3711929528628986</v>
      </c>
      <c r="I1436" s="3">
        <v>1404</v>
      </c>
    </row>
    <row r="1437" spans="1:9" x14ac:dyDescent="0.35">
      <c r="A1437" s="3" t="s">
        <v>2166</v>
      </c>
      <c r="B1437" s="11" t="s">
        <v>10880</v>
      </c>
      <c r="C1437" s="3">
        <v>0</v>
      </c>
      <c r="D1437" s="3">
        <v>6</v>
      </c>
      <c r="E1437" s="3">
        <v>4</v>
      </c>
      <c r="F1437" s="12">
        <v>35673.666666666664</v>
      </c>
      <c r="G1437" s="13">
        <v>9.3439605311107172</v>
      </c>
      <c r="I1437" s="3">
        <v>1405</v>
      </c>
    </row>
    <row r="1438" spans="1:9" x14ac:dyDescent="0.35">
      <c r="A1438" s="3" t="s">
        <v>8117</v>
      </c>
      <c r="B1438" s="11" t="s">
        <v>10890</v>
      </c>
      <c r="C1438" s="3">
        <v>2</v>
      </c>
      <c r="D1438" s="3">
        <v>0</v>
      </c>
      <c r="E1438" s="3">
        <v>1</v>
      </c>
      <c r="F1438" s="12">
        <v>10708</v>
      </c>
      <c r="G1438" s="13">
        <v>9.3388121031004854</v>
      </c>
      <c r="I1438" s="3">
        <v>1406</v>
      </c>
    </row>
    <row r="1439" spans="1:9" x14ac:dyDescent="0.35">
      <c r="A1439" s="3" t="s">
        <v>4977</v>
      </c>
      <c r="B1439" s="11" t="s">
        <v>10886</v>
      </c>
      <c r="C1439" s="3">
        <v>1</v>
      </c>
      <c r="D1439" s="3">
        <v>1</v>
      </c>
      <c r="E1439" s="3">
        <v>1</v>
      </c>
      <c r="F1439" s="12">
        <v>10708.666666666666</v>
      </c>
      <c r="G1439" s="13">
        <v>9.3382307165535696</v>
      </c>
      <c r="I1439" s="3">
        <v>1407</v>
      </c>
    </row>
    <row r="1440" spans="1:9" x14ac:dyDescent="0.35">
      <c r="A1440" s="3" t="s">
        <v>10108</v>
      </c>
      <c r="B1440" s="11" t="s">
        <v>10893</v>
      </c>
      <c r="C1440" s="3">
        <v>3</v>
      </c>
      <c r="D1440" s="3">
        <v>0</v>
      </c>
      <c r="E1440" s="3">
        <v>0</v>
      </c>
      <c r="F1440" s="12">
        <v>10708.666666666666</v>
      </c>
      <c r="G1440" s="13">
        <v>9.3382307165535696</v>
      </c>
      <c r="I1440" s="3">
        <v>1408</v>
      </c>
    </row>
    <row r="1441" spans="1:9" x14ac:dyDescent="0.35">
      <c r="A1441" s="3" t="s">
        <v>1658</v>
      </c>
      <c r="B1441" s="11" t="s">
        <v>10878</v>
      </c>
      <c r="C1441" s="3">
        <v>1</v>
      </c>
      <c r="D1441" s="3">
        <v>2</v>
      </c>
      <c r="E1441" s="3">
        <v>2</v>
      </c>
      <c r="F1441" s="12">
        <v>17950</v>
      </c>
      <c r="G1441" s="13">
        <v>9.2850510677808717</v>
      </c>
      <c r="I1441" s="3">
        <v>1409</v>
      </c>
    </row>
    <row r="1442" spans="1:9" x14ac:dyDescent="0.35">
      <c r="A1442" s="3" t="s">
        <v>2142</v>
      </c>
      <c r="B1442" s="11" t="s">
        <v>10879</v>
      </c>
      <c r="C1442" s="3">
        <v>1</v>
      </c>
      <c r="D1442" s="3">
        <v>3</v>
      </c>
      <c r="E1442" s="3">
        <v>1</v>
      </c>
      <c r="F1442" s="12">
        <v>17950</v>
      </c>
      <c r="G1442" s="13">
        <v>9.2850510677808717</v>
      </c>
      <c r="I1442" s="3">
        <v>1410</v>
      </c>
    </row>
    <row r="1443" spans="1:9" x14ac:dyDescent="0.35">
      <c r="A1443" s="3" t="s">
        <v>913</v>
      </c>
      <c r="B1443" s="11" t="s">
        <v>10877</v>
      </c>
      <c r="C1443" s="3">
        <v>2</v>
      </c>
      <c r="D1443" s="3">
        <v>3</v>
      </c>
      <c r="E1443" s="3">
        <v>2</v>
      </c>
      <c r="F1443" s="12">
        <v>25137.333333333332</v>
      </c>
      <c r="G1443" s="13">
        <v>9.2823423327852339</v>
      </c>
      <c r="I1443" s="3">
        <v>1411</v>
      </c>
    </row>
    <row r="1444" spans="1:9" x14ac:dyDescent="0.35">
      <c r="A1444" s="3" t="s">
        <v>2963</v>
      </c>
      <c r="B1444" s="11" t="s">
        <v>10882</v>
      </c>
      <c r="C1444" s="3">
        <v>3</v>
      </c>
      <c r="D1444" s="3">
        <v>4</v>
      </c>
      <c r="E1444" s="3">
        <v>2</v>
      </c>
      <c r="F1444" s="12">
        <v>32340</v>
      </c>
      <c r="G1444" s="13">
        <v>9.2764378478664185</v>
      </c>
      <c r="I1444" s="3">
        <v>1412</v>
      </c>
    </row>
    <row r="1445" spans="1:9" x14ac:dyDescent="0.35">
      <c r="A1445" s="3" t="s">
        <v>1532</v>
      </c>
      <c r="B1445" s="11" t="s">
        <v>10878</v>
      </c>
      <c r="C1445" s="3">
        <v>0</v>
      </c>
      <c r="D1445" s="3">
        <v>1</v>
      </c>
      <c r="E1445" s="3">
        <v>2</v>
      </c>
      <c r="F1445" s="12">
        <v>10784</v>
      </c>
      <c r="G1445" s="13">
        <v>9.2729970326409497</v>
      </c>
      <c r="I1445" s="3">
        <v>1413</v>
      </c>
    </row>
    <row r="1446" spans="1:9" x14ac:dyDescent="0.35">
      <c r="A1446" s="3" t="s">
        <v>8001</v>
      </c>
      <c r="B1446" s="11" t="s">
        <v>10890</v>
      </c>
      <c r="C1446" s="3">
        <v>3</v>
      </c>
      <c r="D1446" s="3">
        <v>5</v>
      </c>
      <c r="E1446" s="3">
        <v>1</v>
      </c>
      <c r="F1446" s="12">
        <v>32384</v>
      </c>
      <c r="G1446" s="13">
        <v>9.2638339920948614</v>
      </c>
      <c r="I1446" s="3">
        <v>1414</v>
      </c>
    </row>
    <row r="1447" spans="1:9" x14ac:dyDescent="0.35">
      <c r="A1447" s="3" t="s">
        <v>7105</v>
      </c>
      <c r="B1447" s="11" t="s">
        <v>10889</v>
      </c>
      <c r="C1447" s="3">
        <v>28</v>
      </c>
      <c r="D1447" s="3">
        <v>25</v>
      </c>
      <c r="E1447" s="3">
        <v>61</v>
      </c>
      <c r="F1447" s="12">
        <v>410404.66666666669</v>
      </c>
      <c r="G1447" s="13">
        <v>9.2591539732329231</v>
      </c>
      <c r="I1447" s="3">
        <v>1415</v>
      </c>
    </row>
    <row r="1448" spans="1:9" x14ac:dyDescent="0.35">
      <c r="A1448" s="3" t="s">
        <v>9334</v>
      </c>
      <c r="B1448" s="11" t="s">
        <v>10892</v>
      </c>
      <c r="C1448" s="3">
        <v>2</v>
      </c>
      <c r="D1448" s="3">
        <v>1</v>
      </c>
      <c r="E1448" s="3">
        <v>0</v>
      </c>
      <c r="F1448" s="12">
        <v>10822.333333333334</v>
      </c>
      <c r="G1448" s="13">
        <v>9.2401515384852306</v>
      </c>
      <c r="I1448" s="3">
        <v>1416</v>
      </c>
    </row>
    <row r="1449" spans="1:9" x14ac:dyDescent="0.35">
      <c r="A1449" s="3" t="s">
        <v>2018</v>
      </c>
      <c r="B1449" s="11" t="s">
        <v>10895</v>
      </c>
      <c r="C1449" s="3">
        <v>4</v>
      </c>
      <c r="D1449" s="3">
        <v>2</v>
      </c>
      <c r="E1449" s="3">
        <v>6</v>
      </c>
      <c r="F1449" s="12">
        <v>43377</v>
      </c>
      <c r="G1449" s="13">
        <v>9.2214768195126453</v>
      </c>
      <c r="I1449" s="3">
        <v>1417</v>
      </c>
    </row>
    <row r="1450" spans="1:9" x14ac:dyDescent="0.35">
      <c r="A1450" s="3" t="s">
        <v>2293</v>
      </c>
      <c r="B1450" s="11" t="s">
        <v>10880</v>
      </c>
      <c r="C1450" s="3">
        <v>1</v>
      </c>
      <c r="D1450" s="3">
        <v>1</v>
      </c>
      <c r="E1450" s="3">
        <v>1</v>
      </c>
      <c r="F1450" s="12">
        <v>10857.333333333334</v>
      </c>
      <c r="G1450" s="13">
        <v>9.2103647304433256</v>
      </c>
      <c r="I1450" s="3">
        <v>1418</v>
      </c>
    </row>
    <row r="1451" spans="1:9" x14ac:dyDescent="0.35">
      <c r="A1451" s="3" t="s">
        <v>2460</v>
      </c>
      <c r="B1451" s="11" t="s">
        <v>10880</v>
      </c>
      <c r="C1451" s="3">
        <v>3</v>
      </c>
      <c r="D1451" s="3">
        <v>1</v>
      </c>
      <c r="E1451" s="3">
        <v>5</v>
      </c>
      <c r="F1451" s="12">
        <v>32581.333333333332</v>
      </c>
      <c r="G1451" s="13">
        <v>9.2077263054509739</v>
      </c>
      <c r="I1451" s="3">
        <v>1419</v>
      </c>
    </row>
    <row r="1452" spans="1:9" x14ac:dyDescent="0.35">
      <c r="A1452" s="3" t="s">
        <v>7485</v>
      </c>
      <c r="B1452" s="11" t="s">
        <v>10889</v>
      </c>
      <c r="C1452" s="3">
        <v>1</v>
      </c>
      <c r="D1452" s="3">
        <v>3</v>
      </c>
      <c r="E1452" s="3">
        <v>2</v>
      </c>
      <c r="F1452" s="12">
        <v>21721.666666666668</v>
      </c>
      <c r="G1452" s="13">
        <v>9.2073966086089154</v>
      </c>
      <c r="I1452" s="3">
        <v>1420</v>
      </c>
    </row>
    <row r="1453" spans="1:9" x14ac:dyDescent="0.35">
      <c r="A1453" s="3" t="s">
        <v>4785</v>
      </c>
      <c r="B1453" s="11" t="s">
        <v>10886</v>
      </c>
      <c r="C1453" s="3">
        <v>0</v>
      </c>
      <c r="D1453" s="3">
        <v>4</v>
      </c>
      <c r="E1453" s="3">
        <v>1</v>
      </c>
      <c r="F1453" s="12">
        <v>18102</v>
      </c>
      <c r="G1453" s="13">
        <v>9.2070857732110625</v>
      </c>
      <c r="I1453" s="3">
        <v>1421</v>
      </c>
    </row>
    <row r="1454" spans="1:9" x14ac:dyDescent="0.35">
      <c r="A1454" s="3" t="s">
        <v>6629</v>
      </c>
      <c r="B1454" s="11" t="s">
        <v>10889</v>
      </c>
      <c r="C1454" s="3">
        <v>6</v>
      </c>
      <c r="D1454" s="3">
        <v>3</v>
      </c>
      <c r="E1454" s="3">
        <v>10</v>
      </c>
      <c r="F1454" s="12">
        <v>68808.333333333328</v>
      </c>
      <c r="G1454" s="13">
        <v>9.2043114932784302</v>
      </c>
      <c r="I1454" s="3">
        <v>1422</v>
      </c>
    </row>
    <row r="1455" spans="1:9" x14ac:dyDescent="0.35">
      <c r="A1455" s="3" t="s">
        <v>1636</v>
      </c>
      <c r="B1455" s="11" t="s">
        <v>10878</v>
      </c>
      <c r="C1455" s="3">
        <v>15</v>
      </c>
      <c r="D1455" s="3">
        <v>10</v>
      </c>
      <c r="E1455" s="3">
        <v>16</v>
      </c>
      <c r="F1455" s="12">
        <v>148637.33333333334</v>
      </c>
      <c r="G1455" s="13">
        <v>9.1946393010280065</v>
      </c>
      <c r="I1455" s="3">
        <v>1423</v>
      </c>
    </row>
    <row r="1456" spans="1:9" x14ac:dyDescent="0.35">
      <c r="A1456" s="3" t="s">
        <v>4881</v>
      </c>
      <c r="B1456" s="11" t="s">
        <v>10886</v>
      </c>
      <c r="C1456" s="3">
        <v>4</v>
      </c>
      <c r="D1456" s="3">
        <v>3</v>
      </c>
      <c r="E1456" s="3">
        <v>6</v>
      </c>
      <c r="F1456" s="12">
        <v>47191.666666666664</v>
      </c>
      <c r="G1456" s="13">
        <v>9.1824121490376136</v>
      </c>
      <c r="I1456" s="3">
        <v>1424</v>
      </c>
    </row>
    <row r="1457" spans="1:9" x14ac:dyDescent="0.35">
      <c r="A1457" s="3" t="s">
        <v>5886</v>
      </c>
      <c r="B1457" s="11" t="s">
        <v>10886</v>
      </c>
      <c r="C1457" s="3">
        <v>2</v>
      </c>
      <c r="D1457" s="3">
        <v>4</v>
      </c>
      <c r="E1457" s="3">
        <v>6</v>
      </c>
      <c r="F1457" s="12">
        <v>43608.666666666664</v>
      </c>
      <c r="G1457" s="13">
        <v>9.172488649045297</v>
      </c>
      <c r="I1457" s="3">
        <v>1425</v>
      </c>
    </row>
    <row r="1458" spans="1:9" x14ac:dyDescent="0.35">
      <c r="A1458" s="3" t="s">
        <v>8520</v>
      </c>
      <c r="B1458" s="11" t="s">
        <v>10891</v>
      </c>
      <c r="C1458" s="3">
        <v>6</v>
      </c>
      <c r="D1458" s="3">
        <v>3</v>
      </c>
      <c r="E1458" s="3">
        <v>8</v>
      </c>
      <c r="F1458" s="12">
        <v>61853</v>
      </c>
      <c r="G1458" s="13">
        <v>9.1615065828119366</v>
      </c>
      <c r="I1458" s="3">
        <v>1426</v>
      </c>
    </row>
    <row r="1459" spans="1:9" x14ac:dyDescent="0.35">
      <c r="A1459" s="3" t="s">
        <v>3795</v>
      </c>
      <c r="B1459" s="11" t="s">
        <v>10885</v>
      </c>
      <c r="C1459" s="3">
        <v>2</v>
      </c>
      <c r="D1459" s="3">
        <v>3</v>
      </c>
      <c r="E1459" s="3">
        <v>1</v>
      </c>
      <c r="F1459" s="12">
        <v>21833.333333333332</v>
      </c>
      <c r="G1459" s="13">
        <v>9.1603053435114496</v>
      </c>
      <c r="I1459" s="3">
        <v>1427</v>
      </c>
    </row>
    <row r="1460" spans="1:9" x14ac:dyDescent="0.35">
      <c r="A1460" s="3" t="s">
        <v>702</v>
      </c>
      <c r="B1460" s="11" t="s">
        <v>10876</v>
      </c>
      <c r="C1460" s="3">
        <v>4</v>
      </c>
      <c r="D1460" s="3">
        <v>2</v>
      </c>
      <c r="E1460" s="3">
        <v>3</v>
      </c>
      <c r="F1460" s="12">
        <v>32762.666666666668</v>
      </c>
      <c r="G1460" s="13">
        <v>9.1567637961907877</v>
      </c>
      <c r="I1460" s="3">
        <v>1428</v>
      </c>
    </row>
    <row r="1461" spans="1:9" x14ac:dyDescent="0.35">
      <c r="A1461" s="3" t="s">
        <v>10021</v>
      </c>
      <c r="B1461" s="11" t="s">
        <v>10893</v>
      </c>
      <c r="C1461" s="3">
        <v>7</v>
      </c>
      <c r="D1461" s="3">
        <v>1</v>
      </c>
      <c r="E1461" s="3">
        <v>1</v>
      </c>
      <c r="F1461" s="12">
        <v>32782.666666666664</v>
      </c>
      <c r="G1461" s="13">
        <v>9.1511774514987589</v>
      </c>
      <c r="I1461" s="3">
        <v>1429</v>
      </c>
    </row>
    <row r="1462" spans="1:9" x14ac:dyDescent="0.35">
      <c r="A1462" s="3" t="s">
        <v>2358</v>
      </c>
      <c r="B1462" s="11" t="s">
        <v>10880</v>
      </c>
      <c r="C1462" s="3">
        <v>3</v>
      </c>
      <c r="D1462" s="3">
        <v>1</v>
      </c>
      <c r="E1462" s="3">
        <v>0</v>
      </c>
      <c r="F1462" s="12">
        <v>14573.333333333334</v>
      </c>
      <c r="G1462" s="13">
        <v>9.149130832570906</v>
      </c>
      <c r="I1462" s="3">
        <v>1430</v>
      </c>
    </row>
    <row r="1463" spans="1:9" x14ac:dyDescent="0.35">
      <c r="A1463" s="3" t="s">
        <v>3491</v>
      </c>
      <c r="B1463" s="11" t="s">
        <v>10884</v>
      </c>
      <c r="C1463" s="3">
        <v>0</v>
      </c>
      <c r="D1463" s="3">
        <v>2</v>
      </c>
      <c r="E1463" s="3">
        <v>2</v>
      </c>
      <c r="F1463" s="12">
        <v>14594</v>
      </c>
      <c r="G1463" s="13">
        <v>9.1361746836599522</v>
      </c>
      <c r="I1463" s="3">
        <v>1431</v>
      </c>
    </row>
    <row r="1464" spans="1:9" x14ac:dyDescent="0.35">
      <c r="A1464" s="3" t="s">
        <v>3745</v>
      </c>
      <c r="B1464" s="11" t="s">
        <v>10885</v>
      </c>
      <c r="C1464" s="3">
        <v>1</v>
      </c>
      <c r="D1464" s="3">
        <v>3</v>
      </c>
      <c r="E1464" s="3">
        <v>3</v>
      </c>
      <c r="F1464" s="12">
        <v>25545.333333333332</v>
      </c>
      <c r="G1464" s="13">
        <v>9.1340884179758852</v>
      </c>
      <c r="I1464" s="3">
        <v>1432</v>
      </c>
    </row>
    <row r="1465" spans="1:9" x14ac:dyDescent="0.35">
      <c r="A1465" s="3" t="s">
        <v>3648</v>
      </c>
      <c r="B1465" s="11" t="s">
        <v>10885</v>
      </c>
      <c r="C1465" s="3">
        <v>1</v>
      </c>
      <c r="D1465" s="3">
        <v>0</v>
      </c>
      <c r="E1465" s="3">
        <v>2</v>
      </c>
      <c r="F1465" s="12">
        <v>10959</v>
      </c>
      <c r="G1465" s="13">
        <v>9.124920156948626</v>
      </c>
      <c r="I1465" s="3">
        <v>1433</v>
      </c>
    </row>
    <row r="1466" spans="1:9" x14ac:dyDescent="0.35">
      <c r="A1466" s="3" t="s">
        <v>1500</v>
      </c>
      <c r="B1466" s="11" t="s">
        <v>10878</v>
      </c>
      <c r="C1466" s="3">
        <v>4</v>
      </c>
      <c r="D1466" s="3">
        <v>5</v>
      </c>
      <c r="E1466" s="3">
        <v>7</v>
      </c>
      <c r="F1466" s="12">
        <v>58482</v>
      </c>
      <c r="G1466" s="13">
        <v>9.1196151522405753</v>
      </c>
      <c r="I1466" s="3">
        <v>1434</v>
      </c>
    </row>
    <row r="1467" spans="1:9" x14ac:dyDescent="0.35">
      <c r="A1467" s="3" t="s">
        <v>815</v>
      </c>
      <c r="B1467" s="11" t="s">
        <v>10876</v>
      </c>
      <c r="C1467" s="3">
        <v>1</v>
      </c>
      <c r="D1467" s="3">
        <v>0</v>
      </c>
      <c r="E1467" s="3">
        <v>2</v>
      </c>
      <c r="F1467" s="12">
        <v>10971</v>
      </c>
      <c r="G1467" s="13">
        <v>9.1149393856530843</v>
      </c>
      <c r="I1467" s="3">
        <v>1435</v>
      </c>
    </row>
    <row r="1468" spans="1:9" x14ac:dyDescent="0.35">
      <c r="A1468" s="3" t="s">
        <v>3083</v>
      </c>
      <c r="B1468" s="11" t="s">
        <v>10882</v>
      </c>
      <c r="C1468" s="3">
        <v>2</v>
      </c>
      <c r="D1468" s="3">
        <v>0</v>
      </c>
      <c r="E1468" s="3">
        <v>1</v>
      </c>
      <c r="F1468" s="12">
        <v>10978.666666666666</v>
      </c>
      <c r="G1468" s="13">
        <v>9.1085742045178524</v>
      </c>
      <c r="I1468" s="3">
        <v>1436</v>
      </c>
    </row>
    <row r="1469" spans="1:9" x14ac:dyDescent="0.35">
      <c r="A1469" s="3" t="s">
        <v>3797</v>
      </c>
      <c r="B1469" s="11" t="s">
        <v>10885</v>
      </c>
      <c r="C1469" s="3">
        <v>2</v>
      </c>
      <c r="D1469" s="3">
        <v>2</v>
      </c>
      <c r="E1469" s="3">
        <v>1</v>
      </c>
      <c r="F1469" s="12">
        <v>18310.666666666668</v>
      </c>
      <c r="G1469" s="13">
        <v>9.1021626738513071</v>
      </c>
      <c r="I1469" s="3">
        <v>1437</v>
      </c>
    </row>
    <row r="1470" spans="1:9" x14ac:dyDescent="0.35">
      <c r="A1470" s="3" t="s">
        <v>2890</v>
      </c>
      <c r="B1470" s="11" t="s">
        <v>10881</v>
      </c>
      <c r="C1470" s="3">
        <v>0</v>
      </c>
      <c r="D1470" s="3">
        <v>3</v>
      </c>
      <c r="E1470" s="3">
        <v>1</v>
      </c>
      <c r="F1470" s="12">
        <v>14650</v>
      </c>
      <c r="G1470" s="13">
        <v>9.1012514220705345</v>
      </c>
      <c r="I1470" s="3">
        <v>1438</v>
      </c>
    </row>
    <row r="1471" spans="1:9" x14ac:dyDescent="0.35">
      <c r="A1471" s="3" t="s">
        <v>917</v>
      </c>
      <c r="B1471" s="11" t="s">
        <v>10877</v>
      </c>
      <c r="C1471" s="3">
        <v>4</v>
      </c>
      <c r="D1471" s="3">
        <v>0</v>
      </c>
      <c r="E1471" s="3">
        <v>3</v>
      </c>
      <c r="F1471" s="12">
        <v>25710</v>
      </c>
      <c r="G1471" s="13">
        <v>9.0755866718527152</v>
      </c>
      <c r="I1471" s="3">
        <v>1439</v>
      </c>
    </row>
    <row r="1472" spans="1:9" x14ac:dyDescent="0.35">
      <c r="A1472" s="3" t="s">
        <v>4336</v>
      </c>
      <c r="B1472" s="11" t="s">
        <v>10892</v>
      </c>
      <c r="C1472" s="3">
        <v>3</v>
      </c>
      <c r="D1472" s="3">
        <v>1</v>
      </c>
      <c r="E1472" s="3">
        <v>0</v>
      </c>
      <c r="F1472" s="12">
        <v>14704.333333333334</v>
      </c>
      <c r="G1472" s="13">
        <v>9.0676217894951598</v>
      </c>
      <c r="I1472" s="3">
        <v>1440</v>
      </c>
    </row>
    <row r="1473" spans="1:9" x14ac:dyDescent="0.35">
      <c r="A1473" s="3" t="s">
        <v>10605</v>
      </c>
      <c r="B1473" s="11" t="s">
        <v>10895</v>
      </c>
      <c r="C1473" s="3">
        <v>3</v>
      </c>
      <c r="D1473" s="3">
        <v>1</v>
      </c>
      <c r="E1473" s="3">
        <v>3</v>
      </c>
      <c r="F1473" s="12">
        <v>25737.333333333332</v>
      </c>
      <c r="G1473" s="13">
        <v>9.0659482981919908</v>
      </c>
      <c r="I1473" s="3">
        <v>1441</v>
      </c>
    </row>
    <row r="1474" spans="1:9" x14ac:dyDescent="0.35">
      <c r="A1474" s="3" t="s">
        <v>8050</v>
      </c>
      <c r="B1474" s="11" t="s">
        <v>10890</v>
      </c>
      <c r="C1474" s="3">
        <v>1</v>
      </c>
      <c r="D1474" s="3">
        <v>1</v>
      </c>
      <c r="E1474" s="3">
        <v>4</v>
      </c>
      <c r="F1474" s="12">
        <v>22062.333333333332</v>
      </c>
      <c r="G1474" s="13">
        <v>9.0652242887576104</v>
      </c>
      <c r="I1474" s="3">
        <v>1442</v>
      </c>
    </row>
    <row r="1475" spans="1:9" x14ac:dyDescent="0.35">
      <c r="A1475" s="3" t="s">
        <v>8144</v>
      </c>
      <c r="B1475" s="11" t="s">
        <v>10894</v>
      </c>
      <c r="C1475" s="3">
        <v>3</v>
      </c>
      <c r="D1475" s="3">
        <v>1</v>
      </c>
      <c r="E1475" s="3">
        <v>1</v>
      </c>
      <c r="F1475" s="12">
        <v>18386.333333333332</v>
      </c>
      <c r="G1475" s="13">
        <v>9.0647038561250213</v>
      </c>
      <c r="I1475" s="3">
        <v>1443</v>
      </c>
    </row>
    <row r="1476" spans="1:9" x14ac:dyDescent="0.35">
      <c r="A1476" s="3" t="s">
        <v>9142</v>
      </c>
      <c r="B1476" s="11" t="s">
        <v>10892</v>
      </c>
      <c r="C1476" s="3">
        <v>5</v>
      </c>
      <c r="D1476" s="3">
        <v>7</v>
      </c>
      <c r="E1476" s="3">
        <v>5</v>
      </c>
      <c r="F1476" s="12">
        <v>62698.333333333336</v>
      </c>
      <c r="G1476" s="13">
        <v>9.0379861240330683</v>
      </c>
      <c r="I1476" s="3">
        <v>1444</v>
      </c>
    </row>
    <row r="1477" spans="1:9" x14ac:dyDescent="0.35">
      <c r="A1477" s="3" t="s">
        <v>1992</v>
      </c>
      <c r="B1477" s="11" t="s">
        <v>10879</v>
      </c>
      <c r="C1477" s="3">
        <v>1</v>
      </c>
      <c r="D1477" s="3">
        <v>2</v>
      </c>
      <c r="E1477" s="3">
        <v>4</v>
      </c>
      <c r="F1477" s="12">
        <v>25837.333333333332</v>
      </c>
      <c r="G1477" s="13">
        <v>9.0308597378470417</v>
      </c>
      <c r="I1477" s="3">
        <v>1445</v>
      </c>
    </row>
    <row r="1478" spans="1:9" x14ac:dyDescent="0.35">
      <c r="A1478" s="3" t="s">
        <v>2152</v>
      </c>
      <c r="B1478" s="11" t="s">
        <v>10880</v>
      </c>
      <c r="C1478" s="3">
        <v>1</v>
      </c>
      <c r="D1478" s="3">
        <v>2</v>
      </c>
      <c r="E1478" s="3">
        <v>0</v>
      </c>
      <c r="F1478" s="12">
        <v>11076.333333333334</v>
      </c>
      <c r="G1478" s="13">
        <v>9.0282584489451985</v>
      </c>
      <c r="I1478" s="3">
        <v>1446</v>
      </c>
    </row>
    <row r="1479" spans="1:9" x14ac:dyDescent="0.35">
      <c r="A1479" s="3" t="s">
        <v>3741</v>
      </c>
      <c r="B1479" s="11" t="s">
        <v>10885</v>
      </c>
      <c r="C1479" s="3">
        <v>4</v>
      </c>
      <c r="D1479" s="3">
        <v>5</v>
      </c>
      <c r="E1479" s="3">
        <v>10</v>
      </c>
      <c r="F1479" s="12">
        <v>70237.333333333328</v>
      </c>
      <c r="G1479" s="13">
        <v>9.0170469645772418</v>
      </c>
      <c r="I1479" s="3">
        <v>1447</v>
      </c>
    </row>
    <row r="1480" spans="1:9" x14ac:dyDescent="0.35">
      <c r="A1480" s="3" t="s">
        <v>929</v>
      </c>
      <c r="B1480" s="11" t="s">
        <v>10877</v>
      </c>
      <c r="C1480" s="3">
        <v>2</v>
      </c>
      <c r="D1480" s="3">
        <v>1</v>
      </c>
      <c r="E1480" s="3">
        <v>1</v>
      </c>
      <c r="F1480" s="12">
        <v>14788</v>
      </c>
      <c r="G1480" s="13">
        <v>9.0163195383644403</v>
      </c>
      <c r="I1480" s="3">
        <v>1448</v>
      </c>
    </row>
    <row r="1481" spans="1:9" x14ac:dyDescent="0.35">
      <c r="A1481" s="3" t="s">
        <v>1465</v>
      </c>
      <c r="B1481" s="11" t="s">
        <v>10878</v>
      </c>
      <c r="C1481" s="3">
        <v>4</v>
      </c>
      <c r="D1481" s="3">
        <v>0</v>
      </c>
      <c r="E1481" s="3">
        <v>3</v>
      </c>
      <c r="F1481" s="12">
        <v>25891.666666666668</v>
      </c>
      <c r="G1481" s="13">
        <v>9.0119085934985517</v>
      </c>
      <c r="I1481" s="3">
        <v>1449</v>
      </c>
    </row>
    <row r="1482" spans="1:9" x14ac:dyDescent="0.35">
      <c r="A1482" s="3" t="s">
        <v>2750</v>
      </c>
      <c r="B1482" s="11" t="s">
        <v>10881</v>
      </c>
      <c r="C1482" s="3">
        <v>1</v>
      </c>
      <c r="D1482" s="3">
        <v>3</v>
      </c>
      <c r="E1482" s="3">
        <v>1</v>
      </c>
      <c r="F1482" s="12">
        <v>18501</v>
      </c>
      <c r="G1482" s="13">
        <v>9.0085220618705293</v>
      </c>
      <c r="I1482" s="3">
        <v>1450</v>
      </c>
    </row>
    <row r="1483" spans="1:9" x14ac:dyDescent="0.35">
      <c r="A1483" s="3" t="s">
        <v>7866</v>
      </c>
      <c r="B1483" s="11" t="s">
        <v>10890</v>
      </c>
      <c r="C1483" s="3">
        <v>1</v>
      </c>
      <c r="D1483" s="3">
        <v>3</v>
      </c>
      <c r="E1483" s="3">
        <v>1</v>
      </c>
      <c r="F1483" s="12">
        <v>18518</v>
      </c>
      <c r="G1483" s="13">
        <v>9.0002520070561971</v>
      </c>
      <c r="I1483" s="3">
        <v>1451</v>
      </c>
    </row>
    <row r="1484" spans="1:9" x14ac:dyDescent="0.35">
      <c r="A1484" s="3" t="s">
        <v>7021</v>
      </c>
      <c r="B1484" s="11" t="s">
        <v>10889</v>
      </c>
      <c r="C1484" s="3">
        <v>12</v>
      </c>
      <c r="D1484" s="3">
        <v>7</v>
      </c>
      <c r="E1484" s="3">
        <v>7</v>
      </c>
      <c r="F1484" s="12">
        <v>96460.666666666672</v>
      </c>
      <c r="G1484" s="13">
        <v>8.9846638699020662</v>
      </c>
      <c r="I1484" s="3">
        <v>1452</v>
      </c>
    </row>
    <row r="1485" spans="1:9" x14ac:dyDescent="0.35">
      <c r="A1485" s="3" t="s">
        <v>7505</v>
      </c>
      <c r="B1485" s="11" t="s">
        <v>10889</v>
      </c>
      <c r="C1485" s="3">
        <v>28</v>
      </c>
      <c r="D1485" s="3">
        <v>15</v>
      </c>
      <c r="E1485" s="3">
        <v>20</v>
      </c>
      <c r="F1485" s="12">
        <v>233912.33333333334</v>
      </c>
      <c r="G1485" s="13">
        <v>8.9777224230730308</v>
      </c>
      <c r="I1485" s="3">
        <v>1453</v>
      </c>
    </row>
    <row r="1486" spans="1:9" x14ac:dyDescent="0.35">
      <c r="A1486" s="3" t="s">
        <v>2968</v>
      </c>
      <c r="B1486" s="11" t="s">
        <v>10882</v>
      </c>
      <c r="C1486" s="3">
        <v>0</v>
      </c>
      <c r="D1486" s="3">
        <v>2</v>
      </c>
      <c r="E1486" s="3">
        <v>1</v>
      </c>
      <c r="F1486" s="12">
        <v>11151</v>
      </c>
      <c r="G1486" s="13">
        <v>8.9678055779750689</v>
      </c>
      <c r="I1486" s="3">
        <v>1454</v>
      </c>
    </row>
    <row r="1487" spans="1:9" x14ac:dyDescent="0.35">
      <c r="A1487" s="3" t="s">
        <v>6168</v>
      </c>
      <c r="B1487" s="11" t="s">
        <v>10887</v>
      </c>
      <c r="C1487" s="3">
        <v>2</v>
      </c>
      <c r="D1487" s="3">
        <v>0</v>
      </c>
      <c r="E1487" s="3">
        <v>1</v>
      </c>
      <c r="F1487" s="12">
        <v>11155.666666666666</v>
      </c>
      <c r="G1487" s="13">
        <v>8.964054142887024</v>
      </c>
      <c r="I1487" s="3">
        <v>1455</v>
      </c>
    </row>
    <row r="1488" spans="1:9" x14ac:dyDescent="0.35">
      <c r="A1488" s="3" t="s">
        <v>2771</v>
      </c>
      <c r="B1488" s="11" t="s">
        <v>10881</v>
      </c>
      <c r="C1488" s="3">
        <v>0</v>
      </c>
      <c r="D1488" s="3">
        <v>5</v>
      </c>
      <c r="E1488" s="3">
        <v>1</v>
      </c>
      <c r="F1488" s="12">
        <v>22313</v>
      </c>
      <c r="G1488" s="13">
        <v>8.9633845740151479</v>
      </c>
      <c r="I1488" s="3">
        <v>1456</v>
      </c>
    </row>
    <row r="1489" spans="1:9" x14ac:dyDescent="0.35">
      <c r="A1489" s="3" t="s">
        <v>3882</v>
      </c>
      <c r="B1489" s="11" t="s">
        <v>10885</v>
      </c>
      <c r="C1489" s="3">
        <v>2</v>
      </c>
      <c r="D1489" s="3">
        <v>3</v>
      </c>
      <c r="E1489" s="3">
        <v>2</v>
      </c>
      <c r="F1489" s="12">
        <v>26097.333333333332</v>
      </c>
      <c r="G1489" s="13">
        <v>8.9408879579011895</v>
      </c>
      <c r="I1489" s="3">
        <v>1457</v>
      </c>
    </row>
    <row r="1490" spans="1:9" x14ac:dyDescent="0.35">
      <c r="A1490" s="3" t="s">
        <v>3751</v>
      </c>
      <c r="B1490" s="11" t="s">
        <v>10886</v>
      </c>
      <c r="C1490" s="3">
        <v>1</v>
      </c>
      <c r="D1490" s="3">
        <v>1</v>
      </c>
      <c r="E1490" s="3">
        <v>2</v>
      </c>
      <c r="F1490" s="12">
        <v>14923.333333333334</v>
      </c>
      <c r="G1490" s="13">
        <v>8.9345543890998442</v>
      </c>
      <c r="I1490" s="3">
        <v>1458</v>
      </c>
    </row>
    <row r="1491" spans="1:9" x14ac:dyDescent="0.35">
      <c r="A1491" s="3" t="s">
        <v>1800</v>
      </c>
      <c r="B1491" s="11" t="s">
        <v>10879</v>
      </c>
      <c r="C1491" s="3">
        <v>3</v>
      </c>
      <c r="D1491" s="3">
        <v>2</v>
      </c>
      <c r="E1491" s="3">
        <v>6</v>
      </c>
      <c r="F1491" s="12">
        <v>41057.666666666664</v>
      </c>
      <c r="G1491" s="13">
        <v>8.9305286061068578</v>
      </c>
      <c r="I1491" s="3">
        <v>1459</v>
      </c>
    </row>
    <row r="1492" spans="1:9" x14ac:dyDescent="0.35">
      <c r="A1492" s="3" t="s">
        <v>1020</v>
      </c>
      <c r="B1492" s="11" t="s">
        <v>10877</v>
      </c>
      <c r="C1492" s="3">
        <v>12</v>
      </c>
      <c r="D1492" s="3">
        <v>8</v>
      </c>
      <c r="E1492" s="3">
        <v>12</v>
      </c>
      <c r="F1492" s="12">
        <v>119560.66666666667</v>
      </c>
      <c r="G1492" s="13">
        <v>8.921551680876096</v>
      </c>
      <c r="I1492" s="3">
        <v>1460</v>
      </c>
    </row>
    <row r="1493" spans="1:9" x14ac:dyDescent="0.35">
      <c r="A1493" s="3" t="s">
        <v>4129</v>
      </c>
      <c r="B1493" s="11" t="s">
        <v>10885</v>
      </c>
      <c r="C1493" s="3">
        <v>6</v>
      </c>
      <c r="D1493" s="3">
        <v>0</v>
      </c>
      <c r="E1493" s="3">
        <v>0</v>
      </c>
      <c r="F1493" s="12">
        <v>22426</v>
      </c>
      <c r="G1493" s="13">
        <v>8.9182199233033081</v>
      </c>
      <c r="I1493" s="3">
        <v>1461</v>
      </c>
    </row>
    <row r="1494" spans="1:9" x14ac:dyDescent="0.35">
      <c r="A1494" s="3" t="s">
        <v>5252</v>
      </c>
      <c r="B1494" s="11" t="s">
        <v>10886</v>
      </c>
      <c r="C1494" s="3">
        <v>3</v>
      </c>
      <c r="D1494" s="3">
        <v>7</v>
      </c>
      <c r="E1494" s="3">
        <v>3</v>
      </c>
      <c r="F1494" s="12">
        <v>48606.333333333336</v>
      </c>
      <c r="G1494" s="13">
        <v>8.9151619473456822</v>
      </c>
      <c r="I1494" s="3">
        <v>1462</v>
      </c>
    </row>
    <row r="1495" spans="1:9" x14ac:dyDescent="0.35">
      <c r="A1495" s="3" t="s">
        <v>10243</v>
      </c>
      <c r="B1495" s="11" t="s">
        <v>10894</v>
      </c>
      <c r="C1495" s="3">
        <v>0</v>
      </c>
      <c r="D1495" s="3">
        <v>0</v>
      </c>
      <c r="E1495" s="3">
        <v>4</v>
      </c>
      <c r="F1495" s="12">
        <v>14969</v>
      </c>
      <c r="G1495" s="13">
        <v>8.9072973033157421</v>
      </c>
      <c r="I1495" s="3">
        <v>1463</v>
      </c>
    </row>
    <row r="1496" spans="1:9" x14ac:dyDescent="0.35">
      <c r="A1496" s="3" t="s">
        <v>6200</v>
      </c>
      <c r="B1496" s="11" t="s">
        <v>10887</v>
      </c>
      <c r="C1496" s="3">
        <v>1</v>
      </c>
      <c r="D1496" s="3">
        <v>5</v>
      </c>
      <c r="E1496" s="3">
        <v>7</v>
      </c>
      <c r="F1496" s="12">
        <v>48661</v>
      </c>
      <c r="G1496" s="13">
        <v>8.9051464896597547</v>
      </c>
      <c r="I1496" s="3">
        <v>1464</v>
      </c>
    </row>
    <row r="1497" spans="1:9" x14ac:dyDescent="0.35">
      <c r="A1497" s="3" t="s">
        <v>1872</v>
      </c>
      <c r="B1497" s="11" t="s">
        <v>10882</v>
      </c>
      <c r="C1497" s="3">
        <v>0</v>
      </c>
      <c r="D1497" s="3">
        <v>2</v>
      </c>
      <c r="E1497" s="3">
        <v>1</v>
      </c>
      <c r="F1497" s="12">
        <v>11236</v>
      </c>
      <c r="G1497" s="13">
        <v>8.8999644001423999</v>
      </c>
      <c r="I1497" s="3">
        <v>1465</v>
      </c>
    </row>
    <row r="1498" spans="1:9" x14ac:dyDescent="0.35">
      <c r="A1498" s="3" t="s">
        <v>3785</v>
      </c>
      <c r="B1498" s="11" t="s">
        <v>10885</v>
      </c>
      <c r="C1498" s="3">
        <v>1</v>
      </c>
      <c r="D1498" s="3">
        <v>2</v>
      </c>
      <c r="E1498" s="3">
        <v>0</v>
      </c>
      <c r="F1498" s="12">
        <v>11240.666666666666</v>
      </c>
      <c r="G1498" s="13">
        <v>8.8962694976573164</v>
      </c>
      <c r="I1498" s="3">
        <v>1466</v>
      </c>
    </row>
    <row r="1499" spans="1:9" x14ac:dyDescent="0.35">
      <c r="A1499" s="3" t="s">
        <v>4268</v>
      </c>
      <c r="B1499" s="11" t="s">
        <v>10885</v>
      </c>
      <c r="C1499" s="3">
        <v>2</v>
      </c>
      <c r="D1499" s="3">
        <v>7</v>
      </c>
      <c r="E1499" s="3">
        <v>2</v>
      </c>
      <c r="F1499" s="12">
        <v>41266</v>
      </c>
      <c r="G1499" s="13">
        <v>8.8854424142554809</v>
      </c>
      <c r="I1499" s="3">
        <v>1467</v>
      </c>
    </row>
    <row r="1500" spans="1:9" x14ac:dyDescent="0.35">
      <c r="A1500" s="3" t="s">
        <v>4405</v>
      </c>
      <c r="B1500" s="11" t="s">
        <v>10885</v>
      </c>
      <c r="C1500" s="3">
        <v>5</v>
      </c>
      <c r="D1500" s="3">
        <v>0</v>
      </c>
      <c r="E1500" s="3">
        <v>1</v>
      </c>
      <c r="F1500" s="12">
        <v>22525.666666666668</v>
      </c>
      <c r="G1500" s="13">
        <v>8.8787605250307049</v>
      </c>
      <c r="I1500" s="3">
        <v>1468</v>
      </c>
    </row>
    <row r="1501" spans="1:9" x14ac:dyDescent="0.35">
      <c r="A1501" s="3" t="s">
        <v>4705</v>
      </c>
      <c r="B1501" s="11" t="s">
        <v>10886</v>
      </c>
      <c r="C1501" s="3">
        <v>0</v>
      </c>
      <c r="D1501" s="3">
        <v>1</v>
      </c>
      <c r="E1501" s="3">
        <v>2</v>
      </c>
      <c r="F1501" s="12">
        <v>11272.666666666666</v>
      </c>
      <c r="G1501" s="13">
        <v>8.8710154355668589</v>
      </c>
      <c r="I1501" s="3">
        <v>1469</v>
      </c>
    </row>
    <row r="1502" spans="1:9" x14ac:dyDescent="0.35">
      <c r="A1502" s="3" t="s">
        <v>7827</v>
      </c>
      <c r="B1502" s="11" t="s">
        <v>10890</v>
      </c>
      <c r="C1502" s="3">
        <v>1</v>
      </c>
      <c r="D1502" s="3">
        <v>1</v>
      </c>
      <c r="E1502" s="3">
        <v>1</v>
      </c>
      <c r="F1502" s="12">
        <v>11274.666666666666</v>
      </c>
      <c r="G1502" s="13">
        <v>8.8694418164616842</v>
      </c>
      <c r="I1502" s="3">
        <v>1470</v>
      </c>
    </row>
    <row r="1503" spans="1:9" x14ac:dyDescent="0.35">
      <c r="A1503" s="3" t="s">
        <v>2069</v>
      </c>
      <c r="B1503" s="11" t="s">
        <v>10879</v>
      </c>
      <c r="C1503" s="3">
        <v>2</v>
      </c>
      <c r="D1503" s="3">
        <v>1</v>
      </c>
      <c r="E1503" s="3">
        <v>1</v>
      </c>
      <c r="F1503" s="12">
        <v>15045.666666666666</v>
      </c>
      <c r="G1503" s="13">
        <v>8.8619092983583325</v>
      </c>
      <c r="I1503" s="3">
        <v>1471</v>
      </c>
    </row>
    <row r="1504" spans="1:9" x14ac:dyDescent="0.35">
      <c r="A1504" s="3" t="s">
        <v>8835</v>
      </c>
      <c r="B1504" s="11" t="s">
        <v>10891</v>
      </c>
      <c r="C1504" s="3">
        <v>3</v>
      </c>
      <c r="D1504" s="3">
        <v>0</v>
      </c>
      <c r="E1504" s="3">
        <v>0</v>
      </c>
      <c r="F1504" s="12">
        <v>11288.333333333334</v>
      </c>
      <c r="G1504" s="13">
        <v>8.8587036763620262</v>
      </c>
      <c r="I1504" s="3">
        <v>1472</v>
      </c>
    </row>
    <row r="1505" spans="1:9" x14ac:dyDescent="0.35">
      <c r="A1505" s="3" t="s">
        <v>6472</v>
      </c>
      <c r="B1505" s="11" t="s">
        <v>10889</v>
      </c>
      <c r="C1505" s="3">
        <v>4</v>
      </c>
      <c r="D1505" s="3">
        <v>5</v>
      </c>
      <c r="E1505" s="3">
        <v>6</v>
      </c>
      <c r="F1505" s="12">
        <v>56568</v>
      </c>
      <c r="G1505" s="13">
        <v>8.8389195304765948</v>
      </c>
      <c r="I1505" s="3">
        <v>1473</v>
      </c>
    </row>
    <row r="1506" spans="1:9" x14ac:dyDescent="0.35">
      <c r="A1506" s="3" t="s">
        <v>6694</v>
      </c>
      <c r="B1506" s="11" t="s">
        <v>10889</v>
      </c>
      <c r="C1506" s="3">
        <v>0</v>
      </c>
      <c r="D1506" s="3">
        <v>4</v>
      </c>
      <c r="E1506" s="3">
        <v>3</v>
      </c>
      <c r="F1506" s="12">
        <v>26406</v>
      </c>
      <c r="G1506" s="13">
        <v>8.8363755712085634</v>
      </c>
      <c r="I1506" s="3">
        <v>1474</v>
      </c>
    </row>
    <row r="1507" spans="1:9" x14ac:dyDescent="0.35">
      <c r="A1507" s="3" t="s">
        <v>3060</v>
      </c>
      <c r="B1507" s="11" t="s">
        <v>10882</v>
      </c>
      <c r="C1507" s="3">
        <v>3</v>
      </c>
      <c r="D1507" s="3">
        <v>2</v>
      </c>
      <c r="E1507" s="3">
        <v>2</v>
      </c>
      <c r="F1507" s="12">
        <v>26429.333333333332</v>
      </c>
      <c r="G1507" s="13">
        <v>8.8285743113712041</v>
      </c>
      <c r="I1507" s="3">
        <v>1475</v>
      </c>
    </row>
    <row r="1508" spans="1:9" x14ac:dyDescent="0.35">
      <c r="A1508" s="3" t="s">
        <v>4258</v>
      </c>
      <c r="B1508" s="11" t="s">
        <v>10885</v>
      </c>
      <c r="C1508" s="3">
        <v>0</v>
      </c>
      <c r="D1508" s="3">
        <v>0</v>
      </c>
      <c r="E1508" s="3">
        <v>4</v>
      </c>
      <c r="F1508" s="12">
        <v>15105.333333333334</v>
      </c>
      <c r="G1508" s="13">
        <v>8.8269044046252976</v>
      </c>
      <c r="I1508" s="3">
        <v>1476</v>
      </c>
    </row>
    <row r="1509" spans="1:9" x14ac:dyDescent="0.35">
      <c r="A1509" s="3" t="s">
        <v>7213</v>
      </c>
      <c r="B1509" s="11" t="s">
        <v>10889</v>
      </c>
      <c r="C1509" s="3">
        <v>2</v>
      </c>
      <c r="D1509" s="3">
        <v>2</v>
      </c>
      <c r="E1509" s="3">
        <v>0</v>
      </c>
      <c r="F1509" s="12">
        <v>15129</v>
      </c>
      <c r="G1509" s="13">
        <v>8.8130962610439116</v>
      </c>
      <c r="I1509" s="3">
        <v>1477</v>
      </c>
    </row>
    <row r="1510" spans="1:9" x14ac:dyDescent="0.35">
      <c r="A1510" s="3" t="s">
        <v>901</v>
      </c>
      <c r="B1510" s="11" t="s">
        <v>10876</v>
      </c>
      <c r="C1510" s="3">
        <v>1</v>
      </c>
      <c r="D1510" s="3">
        <v>1</v>
      </c>
      <c r="E1510" s="3">
        <v>1</v>
      </c>
      <c r="F1510" s="12">
        <v>11349</v>
      </c>
      <c r="G1510" s="13">
        <v>8.8113490175345852</v>
      </c>
      <c r="I1510" s="3">
        <v>1478</v>
      </c>
    </row>
    <row r="1511" spans="1:9" x14ac:dyDescent="0.35">
      <c r="A1511" s="3" t="s">
        <v>9083</v>
      </c>
      <c r="B1511" s="11" t="s">
        <v>10892</v>
      </c>
      <c r="C1511" s="3">
        <v>2</v>
      </c>
      <c r="D1511" s="3">
        <v>0</v>
      </c>
      <c r="E1511" s="3">
        <v>1</v>
      </c>
      <c r="F1511" s="12">
        <v>11353</v>
      </c>
      <c r="G1511" s="13">
        <v>8.8082445168677879</v>
      </c>
      <c r="I1511" s="3">
        <v>1479</v>
      </c>
    </row>
    <row r="1512" spans="1:9" x14ac:dyDescent="0.35">
      <c r="A1512" s="3" t="s">
        <v>2100</v>
      </c>
      <c r="B1512" s="11" t="s">
        <v>10879</v>
      </c>
      <c r="C1512" s="3">
        <v>7</v>
      </c>
      <c r="D1512" s="3">
        <v>3</v>
      </c>
      <c r="E1512" s="3">
        <v>2</v>
      </c>
      <c r="F1512" s="12">
        <v>45465</v>
      </c>
      <c r="G1512" s="13">
        <v>8.7979764654129546</v>
      </c>
      <c r="I1512" s="3">
        <v>1480</v>
      </c>
    </row>
    <row r="1513" spans="1:9" x14ac:dyDescent="0.35">
      <c r="A1513" s="3" t="s">
        <v>6718</v>
      </c>
      <c r="B1513" s="11" t="s">
        <v>10889</v>
      </c>
      <c r="C1513" s="3">
        <v>7</v>
      </c>
      <c r="D1513" s="3">
        <v>6</v>
      </c>
      <c r="E1513" s="3">
        <v>8</v>
      </c>
      <c r="F1513" s="12">
        <v>79577.333333333328</v>
      </c>
      <c r="G1513" s="13">
        <v>8.7964747080408152</v>
      </c>
      <c r="I1513" s="3">
        <v>1481</v>
      </c>
    </row>
    <row r="1514" spans="1:9" x14ac:dyDescent="0.35">
      <c r="A1514" s="3" t="s">
        <v>10182</v>
      </c>
      <c r="B1514" s="11" t="s">
        <v>10894</v>
      </c>
      <c r="C1514" s="3">
        <v>1</v>
      </c>
      <c r="D1514" s="3">
        <v>2</v>
      </c>
      <c r="E1514" s="3">
        <v>2</v>
      </c>
      <c r="F1514" s="12">
        <v>18996.666666666668</v>
      </c>
      <c r="G1514" s="13">
        <v>8.7734690296543256</v>
      </c>
      <c r="I1514" s="3">
        <v>1482</v>
      </c>
    </row>
    <row r="1515" spans="1:9" x14ac:dyDescent="0.35">
      <c r="A1515" s="3" t="s">
        <v>7831</v>
      </c>
      <c r="B1515" s="11" t="s">
        <v>10890</v>
      </c>
      <c r="C1515" s="3">
        <v>2</v>
      </c>
      <c r="D1515" s="3">
        <v>1</v>
      </c>
      <c r="E1515" s="3">
        <v>0</v>
      </c>
      <c r="F1515" s="12">
        <v>11412.666666666666</v>
      </c>
      <c r="G1515" s="13">
        <v>8.762194053390969</v>
      </c>
      <c r="I1515" s="3">
        <v>1483</v>
      </c>
    </row>
    <row r="1516" spans="1:9" x14ac:dyDescent="0.35">
      <c r="A1516" s="3" t="s">
        <v>5303</v>
      </c>
      <c r="B1516" s="11" t="s">
        <v>10886</v>
      </c>
      <c r="C1516" s="3">
        <v>1</v>
      </c>
      <c r="D1516" s="3">
        <v>0</v>
      </c>
      <c r="E1516" s="3">
        <v>4</v>
      </c>
      <c r="F1516" s="12">
        <v>19047.333333333332</v>
      </c>
      <c r="G1516" s="13">
        <v>8.7501312519687797</v>
      </c>
      <c r="I1516" s="3">
        <v>1484</v>
      </c>
    </row>
    <row r="1517" spans="1:9" x14ac:dyDescent="0.35">
      <c r="A1517" s="3" t="s">
        <v>1932</v>
      </c>
      <c r="B1517" s="11" t="s">
        <v>10879</v>
      </c>
      <c r="C1517" s="3">
        <v>2</v>
      </c>
      <c r="D1517" s="3">
        <v>1</v>
      </c>
      <c r="E1517" s="3">
        <v>2</v>
      </c>
      <c r="F1517" s="12">
        <v>19050.333333333332</v>
      </c>
      <c r="G1517" s="13">
        <v>8.7487533026543716</v>
      </c>
      <c r="I1517" s="3">
        <v>1485</v>
      </c>
    </row>
    <row r="1518" spans="1:9" x14ac:dyDescent="0.35">
      <c r="A1518" s="3" t="s">
        <v>251</v>
      </c>
      <c r="B1518" s="11" t="s">
        <v>10872</v>
      </c>
      <c r="C1518" s="3">
        <v>1</v>
      </c>
      <c r="D1518" s="3">
        <v>2</v>
      </c>
      <c r="E1518" s="3">
        <v>5</v>
      </c>
      <c r="F1518" s="12">
        <v>30511</v>
      </c>
      <c r="G1518" s="13">
        <v>8.7400172615340903</v>
      </c>
      <c r="I1518" s="3">
        <v>1486</v>
      </c>
    </row>
    <row r="1519" spans="1:9" x14ac:dyDescent="0.35">
      <c r="A1519" s="3" t="s">
        <v>891</v>
      </c>
      <c r="B1519" s="11" t="s">
        <v>10890</v>
      </c>
      <c r="C1519" s="3">
        <v>2</v>
      </c>
      <c r="D1519" s="3">
        <v>4</v>
      </c>
      <c r="E1519" s="3">
        <v>6</v>
      </c>
      <c r="F1519" s="12">
        <v>45799</v>
      </c>
      <c r="G1519" s="13">
        <v>8.7338151488023748</v>
      </c>
      <c r="I1519" s="3">
        <v>1487</v>
      </c>
    </row>
    <row r="1520" spans="1:9" x14ac:dyDescent="0.35">
      <c r="A1520" s="3" t="s">
        <v>357</v>
      </c>
      <c r="B1520" s="11" t="s">
        <v>10874</v>
      </c>
      <c r="C1520" s="3">
        <v>11</v>
      </c>
      <c r="D1520" s="3">
        <v>9</v>
      </c>
      <c r="E1520" s="3">
        <v>11</v>
      </c>
      <c r="F1520" s="12">
        <v>118322</v>
      </c>
      <c r="G1520" s="13">
        <v>8.7332307883008511</v>
      </c>
      <c r="I1520" s="3">
        <v>1488</v>
      </c>
    </row>
    <row r="1521" spans="1:9" x14ac:dyDescent="0.35">
      <c r="A1521" s="3" t="s">
        <v>2051</v>
      </c>
      <c r="B1521" s="11" t="s">
        <v>10879</v>
      </c>
      <c r="C1521" s="3">
        <v>0</v>
      </c>
      <c r="D1521" s="3">
        <v>1</v>
      </c>
      <c r="E1521" s="3">
        <v>2</v>
      </c>
      <c r="F1521" s="12">
        <v>11470</v>
      </c>
      <c r="G1521" s="13">
        <v>8.7183958151700089</v>
      </c>
      <c r="I1521" s="3">
        <v>1489</v>
      </c>
    </row>
    <row r="1522" spans="1:9" x14ac:dyDescent="0.35">
      <c r="A1522" s="3" t="s">
        <v>6335</v>
      </c>
      <c r="B1522" s="11" t="s">
        <v>10888</v>
      </c>
      <c r="C1522" s="3">
        <v>1</v>
      </c>
      <c r="D1522" s="3">
        <v>4</v>
      </c>
      <c r="E1522" s="3">
        <v>2</v>
      </c>
      <c r="F1522" s="12">
        <v>26773.333333333332</v>
      </c>
      <c r="G1522" s="13">
        <v>8.7151394422310755</v>
      </c>
      <c r="I1522" s="3">
        <v>1490</v>
      </c>
    </row>
    <row r="1523" spans="1:9" x14ac:dyDescent="0.35">
      <c r="A1523" s="3" t="s">
        <v>8342</v>
      </c>
      <c r="B1523" s="11" t="s">
        <v>10890</v>
      </c>
      <c r="C1523" s="3">
        <v>1</v>
      </c>
      <c r="D1523" s="3">
        <v>1</v>
      </c>
      <c r="E1523" s="3">
        <v>1</v>
      </c>
      <c r="F1523" s="12">
        <v>11477.666666666666</v>
      </c>
      <c r="G1523" s="13">
        <v>8.7125722417448372</v>
      </c>
      <c r="I1523" s="3">
        <v>1491</v>
      </c>
    </row>
    <row r="1524" spans="1:9" x14ac:dyDescent="0.35">
      <c r="A1524" s="3" t="s">
        <v>7794</v>
      </c>
      <c r="B1524" s="11" t="s">
        <v>10890</v>
      </c>
      <c r="C1524" s="3">
        <v>2</v>
      </c>
      <c r="D1524" s="3">
        <v>0</v>
      </c>
      <c r="E1524" s="3">
        <v>2</v>
      </c>
      <c r="F1524" s="12">
        <v>15321.666666666666</v>
      </c>
      <c r="G1524" s="13">
        <v>8.702273468943762</v>
      </c>
      <c r="I1524" s="3">
        <v>1492</v>
      </c>
    </row>
    <row r="1525" spans="1:9" x14ac:dyDescent="0.35">
      <c r="A1525" s="3" t="s">
        <v>2769</v>
      </c>
      <c r="B1525" s="11" t="s">
        <v>10886</v>
      </c>
      <c r="C1525" s="3">
        <v>2</v>
      </c>
      <c r="D1525" s="3">
        <v>3</v>
      </c>
      <c r="E1525" s="3">
        <v>2</v>
      </c>
      <c r="F1525" s="12">
        <v>26847</v>
      </c>
      <c r="G1525" s="13">
        <v>8.6912255869681267</v>
      </c>
      <c r="I1525" s="3">
        <v>1493</v>
      </c>
    </row>
    <row r="1526" spans="1:9" x14ac:dyDescent="0.35">
      <c r="A1526" s="3" t="s">
        <v>4336</v>
      </c>
      <c r="B1526" s="11" t="s">
        <v>10885</v>
      </c>
      <c r="C1526" s="3">
        <v>2</v>
      </c>
      <c r="D1526" s="3">
        <v>2</v>
      </c>
      <c r="E1526" s="3">
        <v>2</v>
      </c>
      <c r="F1526" s="12">
        <v>23018.333333333332</v>
      </c>
      <c r="G1526" s="13">
        <v>8.6887263775251604</v>
      </c>
      <c r="I1526" s="3">
        <v>1494</v>
      </c>
    </row>
    <row r="1527" spans="1:9" x14ac:dyDescent="0.35">
      <c r="A1527" s="3" t="s">
        <v>7576</v>
      </c>
      <c r="B1527" s="11" t="s">
        <v>10889</v>
      </c>
      <c r="C1527" s="3">
        <v>24</v>
      </c>
      <c r="D1527" s="3">
        <v>26</v>
      </c>
      <c r="E1527" s="3">
        <v>22</v>
      </c>
      <c r="F1527" s="12">
        <v>276514.66666666669</v>
      </c>
      <c r="G1527" s="13">
        <v>8.6794672735864538</v>
      </c>
      <c r="I1527" s="3">
        <v>1495</v>
      </c>
    </row>
    <row r="1528" spans="1:9" x14ac:dyDescent="0.35">
      <c r="A1528" s="3" t="s">
        <v>1235</v>
      </c>
      <c r="B1528" s="11" t="s">
        <v>10877</v>
      </c>
      <c r="C1528" s="3">
        <v>0</v>
      </c>
      <c r="D1528" s="3">
        <v>2</v>
      </c>
      <c r="E1528" s="3">
        <v>7</v>
      </c>
      <c r="F1528" s="12">
        <v>34639</v>
      </c>
      <c r="G1528" s="13">
        <v>8.6607581050261278</v>
      </c>
      <c r="I1528" s="3">
        <v>1496</v>
      </c>
    </row>
    <row r="1529" spans="1:9" x14ac:dyDescent="0.35">
      <c r="A1529" s="3" t="s">
        <v>5500</v>
      </c>
      <c r="B1529" s="11" t="s">
        <v>10886</v>
      </c>
      <c r="C1529" s="3">
        <v>7</v>
      </c>
      <c r="D1529" s="3">
        <v>4</v>
      </c>
      <c r="E1529" s="3">
        <v>12</v>
      </c>
      <c r="F1529" s="12">
        <v>88544</v>
      </c>
      <c r="G1529" s="13">
        <v>8.658595349957837</v>
      </c>
      <c r="I1529" s="3">
        <v>1497</v>
      </c>
    </row>
    <row r="1530" spans="1:9" x14ac:dyDescent="0.35">
      <c r="A1530" s="3" t="s">
        <v>1972</v>
      </c>
      <c r="B1530" s="11" t="s">
        <v>10879</v>
      </c>
      <c r="C1530" s="3">
        <v>1</v>
      </c>
      <c r="D1530" s="3">
        <v>2</v>
      </c>
      <c r="E1530" s="3">
        <v>4</v>
      </c>
      <c r="F1530" s="12">
        <v>26955.333333333332</v>
      </c>
      <c r="G1530" s="13">
        <v>8.6562956001286082</v>
      </c>
      <c r="I1530" s="3">
        <v>1498</v>
      </c>
    </row>
    <row r="1531" spans="1:9" x14ac:dyDescent="0.35">
      <c r="A1531" s="3" t="s">
        <v>9579</v>
      </c>
      <c r="B1531" s="11" t="s">
        <v>10892</v>
      </c>
      <c r="C1531" s="3">
        <v>4</v>
      </c>
      <c r="D1531" s="3">
        <v>3</v>
      </c>
      <c r="E1531" s="3">
        <v>2</v>
      </c>
      <c r="F1531" s="12">
        <v>34727</v>
      </c>
      <c r="G1531" s="13">
        <v>8.6388112995651802</v>
      </c>
      <c r="I1531" s="3">
        <v>1499</v>
      </c>
    </row>
    <row r="1532" spans="1:9" x14ac:dyDescent="0.35">
      <c r="A1532" s="3" t="s">
        <v>3207</v>
      </c>
      <c r="B1532" s="11" t="s">
        <v>10882</v>
      </c>
      <c r="C1532" s="3">
        <v>3</v>
      </c>
      <c r="D1532" s="3">
        <v>6</v>
      </c>
      <c r="E1532" s="3">
        <v>0</v>
      </c>
      <c r="F1532" s="12">
        <v>34786</v>
      </c>
      <c r="G1532" s="13">
        <v>8.6241591444834125</v>
      </c>
      <c r="I1532" s="3">
        <v>1500</v>
      </c>
    </row>
    <row r="1533" spans="1:9" x14ac:dyDescent="0.35">
      <c r="A1533" s="3" t="s">
        <v>2646</v>
      </c>
      <c r="B1533" s="11" t="s">
        <v>10881</v>
      </c>
      <c r="C1533" s="3">
        <v>1</v>
      </c>
      <c r="D1533" s="3">
        <v>1</v>
      </c>
      <c r="E1533" s="3">
        <v>1</v>
      </c>
      <c r="F1533" s="12">
        <v>11595.666666666666</v>
      </c>
      <c r="G1533" s="13">
        <v>8.6239112312070603</v>
      </c>
      <c r="I1533" s="3">
        <v>1501</v>
      </c>
    </row>
    <row r="1534" spans="1:9" x14ac:dyDescent="0.35">
      <c r="A1534" s="3" t="s">
        <v>4573</v>
      </c>
      <c r="B1534" s="11" t="s">
        <v>10886</v>
      </c>
      <c r="C1534" s="3">
        <v>3</v>
      </c>
      <c r="D1534" s="3">
        <v>1</v>
      </c>
      <c r="E1534" s="3">
        <v>0</v>
      </c>
      <c r="F1534" s="12">
        <v>15487.333333333334</v>
      </c>
      <c r="G1534" s="13">
        <v>8.6091860014635611</v>
      </c>
      <c r="I1534" s="3">
        <v>1502</v>
      </c>
    </row>
    <row r="1535" spans="1:9" x14ac:dyDescent="0.35">
      <c r="A1535" s="3" t="s">
        <v>3916</v>
      </c>
      <c r="B1535" s="11" t="s">
        <v>10885</v>
      </c>
      <c r="C1535" s="3">
        <v>2</v>
      </c>
      <c r="D1535" s="3">
        <v>1</v>
      </c>
      <c r="E1535" s="3">
        <v>4</v>
      </c>
      <c r="F1535" s="12">
        <v>27124</v>
      </c>
      <c r="G1535" s="13">
        <v>8.6024676793000054</v>
      </c>
      <c r="I1535" s="3">
        <v>1503</v>
      </c>
    </row>
    <row r="1536" spans="1:9" x14ac:dyDescent="0.35">
      <c r="A1536" s="3" t="s">
        <v>4100</v>
      </c>
      <c r="B1536" s="11" t="s">
        <v>10885</v>
      </c>
      <c r="C1536" s="3">
        <v>2</v>
      </c>
      <c r="D1536" s="3">
        <v>5</v>
      </c>
      <c r="E1536" s="3">
        <v>0</v>
      </c>
      <c r="F1536" s="12">
        <v>27128</v>
      </c>
      <c r="G1536" s="13">
        <v>8.6011992529244079</v>
      </c>
      <c r="I1536" s="3">
        <v>1504</v>
      </c>
    </row>
    <row r="1537" spans="1:9" x14ac:dyDescent="0.35">
      <c r="A1537" s="3" t="s">
        <v>5998</v>
      </c>
      <c r="B1537" s="11" t="s">
        <v>10886</v>
      </c>
      <c r="C1537" s="3">
        <v>1</v>
      </c>
      <c r="D1537" s="3">
        <v>2</v>
      </c>
      <c r="E1537" s="3">
        <v>0</v>
      </c>
      <c r="F1537" s="12">
        <v>11634</v>
      </c>
      <c r="G1537" s="13">
        <v>8.5954959601168994</v>
      </c>
      <c r="I1537" s="3">
        <v>1505</v>
      </c>
    </row>
    <row r="1538" spans="1:9" x14ac:dyDescent="0.35">
      <c r="A1538" s="3" t="s">
        <v>391</v>
      </c>
      <c r="B1538" s="11" t="s">
        <v>10874</v>
      </c>
      <c r="C1538" s="3">
        <v>1</v>
      </c>
      <c r="D1538" s="3">
        <v>1</v>
      </c>
      <c r="E1538" s="3">
        <v>1</v>
      </c>
      <c r="F1538" s="12">
        <v>11639</v>
      </c>
      <c r="G1538" s="13">
        <v>8.5918034195377615</v>
      </c>
      <c r="I1538" s="3">
        <v>1506</v>
      </c>
    </row>
    <row r="1539" spans="1:9" x14ac:dyDescent="0.35">
      <c r="A1539" s="3" t="s">
        <v>7837</v>
      </c>
      <c r="B1539" s="11" t="s">
        <v>10890</v>
      </c>
      <c r="C1539" s="3">
        <v>2</v>
      </c>
      <c r="D1539" s="3">
        <v>0</v>
      </c>
      <c r="E1539" s="3">
        <v>1</v>
      </c>
      <c r="F1539" s="12">
        <v>11677</v>
      </c>
      <c r="G1539" s="13">
        <v>8.5638434529416791</v>
      </c>
      <c r="I1539" s="3">
        <v>1507</v>
      </c>
    </row>
    <row r="1540" spans="1:9" x14ac:dyDescent="0.35">
      <c r="A1540" s="3" t="s">
        <v>9658</v>
      </c>
      <c r="B1540" s="11" t="s">
        <v>10892</v>
      </c>
      <c r="C1540" s="3">
        <v>4</v>
      </c>
      <c r="D1540" s="3">
        <v>0</v>
      </c>
      <c r="E1540" s="3">
        <v>2</v>
      </c>
      <c r="F1540" s="12">
        <v>23369.333333333332</v>
      </c>
      <c r="G1540" s="13">
        <v>8.5582244537000065</v>
      </c>
      <c r="I1540" s="3">
        <v>1508</v>
      </c>
    </row>
    <row r="1541" spans="1:9" x14ac:dyDescent="0.35">
      <c r="A1541" s="3" t="s">
        <v>2505</v>
      </c>
      <c r="B1541" s="11" t="s">
        <v>10881</v>
      </c>
      <c r="C1541" s="3">
        <v>2</v>
      </c>
      <c r="D1541" s="3">
        <v>2</v>
      </c>
      <c r="E1541" s="3">
        <v>2</v>
      </c>
      <c r="F1541" s="12">
        <v>23383.666666666668</v>
      </c>
      <c r="G1541" s="13">
        <v>8.5529785747886713</v>
      </c>
      <c r="I1541" s="3">
        <v>1509</v>
      </c>
    </row>
    <row r="1542" spans="1:9" x14ac:dyDescent="0.35">
      <c r="A1542" s="3" t="s">
        <v>1261</v>
      </c>
      <c r="B1542" s="11" t="s">
        <v>10877</v>
      </c>
      <c r="C1542" s="3">
        <v>2</v>
      </c>
      <c r="D1542" s="3">
        <v>2</v>
      </c>
      <c r="E1542" s="3">
        <v>0</v>
      </c>
      <c r="F1542" s="12">
        <v>15596</v>
      </c>
      <c r="G1542" s="13">
        <v>8.5492006497392499</v>
      </c>
      <c r="I1542" s="3">
        <v>1510</v>
      </c>
    </row>
    <row r="1543" spans="1:9" x14ac:dyDescent="0.35">
      <c r="A1543" s="3" t="s">
        <v>3952</v>
      </c>
      <c r="B1543" s="11" t="s">
        <v>10885</v>
      </c>
      <c r="C1543" s="3">
        <v>1</v>
      </c>
      <c r="D1543" s="3">
        <v>2</v>
      </c>
      <c r="E1543" s="3">
        <v>1</v>
      </c>
      <c r="F1543" s="12">
        <v>15596</v>
      </c>
      <c r="G1543" s="13">
        <v>8.5492006497392499</v>
      </c>
      <c r="I1543" s="3">
        <v>1511</v>
      </c>
    </row>
    <row r="1544" spans="1:9" x14ac:dyDescent="0.35">
      <c r="A1544" s="3" t="s">
        <v>6036</v>
      </c>
      <c r="B1544" s="11" t="s">
        <v>10886</v>
      </c>
      <c r="C1544" s="3">
        <v>25</v>
      </c>
      <c r="D1544" s="3">
        <v>23</v>
      </c>
      <c r="E1544" s="3">
        <v>32</v>
      </c>
      <c r="F1544" s="12">
        <v>312265.33333333331</v>
      </c>
      <c r="G1544" s="13">
        <v>8.5397461133480501</v>
      </c>
      <c r="I1544" s="3">
        <v>1512</v>
      </c>
    </row>
    <row r="1545" spans="1:9" x14ac:dyDescent="0.35">
      <c r="A1545" s="3" t="s">
        <v>5745</v>
      </c>
      <c r="B1545" s="11" t="s">
        <v>10886</v>
      </c>
      <c r="C1545" s="3">
        <v>0</v>
      </c>
      <c r="D1545" s="3">
        <v>2</v>
      </c>
      <c r="E1545" s="3">
        <v>2</v>
      </c>
      <c r="F1545" s="12">
        <v>15619.333333333334</v>
      </c>
      <c r="G1545" s="13">
        <v>8.5364292116607636</v>
      </c>
      <c r="I1545" s="3">
        <v>1513</v>
      </c>
    </row>
    <row r="1546" spans="1:9" x14ac:dyDescent="0.35">
      <c r="A1546" s="3" t="s">
        <v>1247</v>
      </c>
      <c r="B1546" s="11" t="s">
        <v>10877</v>
      </c>
      <c r="C1546" s="3">
        <v>1</v>
      </c>
      <c r="D1546" s="3">
        <v>2</v>
      </c>
      <c r="E1546" s="3">
        <v>4</v>
      </c>
      <c r="F1546" s="12">
        <v>27337.333333333332</v>
      </c>
      <c r="G1546" s="13">
        <v>8.5353362922499141</v>
      </c>
      <c r="I1546" s="3">
        <v>1514</v>
      </c>
    </row>
    <row r="1547" spans="1:9" x14ac:dyDescent="0.35">
      <c r="A1547" s="3" t="s">
        <v>3166</v>
      </c>
      <c r="B1547" s="11" t="s">
        <v>10882</v>
      </c>
      <c r="C1547" s="3">
        <v>3</v>
      </c>
      <c r="D1547" s="3">
        <v>9</v>
      </c>
      <c r="E1547" s="3">
        <v>3</v>
      </c>
      <c r="F1547" s="12">
        <v>58596.333333333336</v>
      </c>
      <c r="G1547" s="13">
        <v>8.532957124734768</v>
      </c>
      <c r="I1547" s="3">
        <v>1515</v>
      </c>
    </row>
    <row r="1548" spans="1:9" x14ac:dyDescent="0.35">
      <c r="A1548" s="3" t="s">
        <v>10003</v>
      </c>
      <c r="B1548" s="11" t="s">
        <v>10893</v>
      </c>
      <c r="C1548" s="3">
        <v>2</v>
      </c>
      <c r="D1548" s="3">
        <v>4</v>
      </c>
      <c r="E1548" s="3">
        <v>1</v>
      </c>
      <c r="F1548" s="12">
        <v>27362.333333333332</v>
      </c>
      <c r="G1548" s="13">
        <v>8.5275378561769841</v>
      </c>
      <c r="I1548" s="3">
        <v>1516</v>
      </c>
    </row>
    <row r="1549" spans="1:9" x14ac:dyDescent="0.35">
      <c r="A1549" s="3" t="s">
        <v>1178</v>
      </c>
      <c r="B1549" s="11" t="s">
        <v>10877</v>
      </c>
      <c r="C1549" s="3">
        <v>2</v>
      </c>
      <c r="D1549" s="3">
        <v>3</v>
      </c>
      <c r="E1549" s="3">
        <v>5</v>
      </c>
      <c r="F1549" s="12">
        <v>39103.333333333336</v>
      </c>
      <c r="G1549" s="13">
        <v>8.5244224703776315</v>
      </c>
      <c r="I1549" s="3">
        <v>1517</v>
      </c>
    </row>
    <row r="1550" spans="1:9" x14ac:dyDescent="0.35">
      <c r="A1550" s="3" t="s">
        <v>3217</v>
      </c>
      <c r="B1550" s="11" t="s">
        <v>10882</v>
      </c>
      <c r="C1550" s="3">
        <v>4</v>
      </c>
      <c r="D1550" s="3">
        <v>1</v>
      </c>
      <c r="E1550" s="3">
        <v>2</v>
      </c>
      <c r="F1550" s="12">
        <v>27384.333333333332</v>
      </c>
      <c r="G1550" s="13">
        <v>8.5206870108212733</v>
      </c>
      <c r="I1550" s="3">
        <v>1518</v>
      </c>
    </row>
    <row r="1551" spans="1:9" x14ac:dyDescent="0.35">
      <c r="A1551" s="3" t="s">
        <v>9044</v>
      </c>
      <c r="B1551" s="11" t="s">
        <v>10892</v>
      </c>
      <c r="C1551" s="3">
        <v>2</v>
      </c>
      <c r="D1551" s="3">
        <v>2</v>
      </c>
      <c r="E1551" s="3">
        <v>1</v>
      </c>
      <c r="F1551" s="12">
        <v>19591.666666666668</v>
      </c>
      <c r="G1551" s="13">
        <v>8.5070182900893236</v>
      </c>
      <c r="I1551" s="3">
        <v>1519</v>
      </c>
    </row>
    <row r="1552" spans="1:9" x14ac:dyDescent="0.35">
      <c r="A1552" s="3" t="s">
        <v>3636</v>
      </c>
      <c r="B1552" s="11" t="s">
        <v>10885</v>
      </c>
      <c r="C1552" s="3">
        <v>1</v>
      </c>
      <c r="D1552" s="3">
        <v>0</v>
      </c>
      <c r="E1552" s="3">
        <v>2</v>
      </c>
      <c r="F1552" s="12">
        <v>11761.666666666666</v>
      </c>
      <c r="G1552" s="13">
        <v>8.5021964007368567</v>
      </c>
      <c r="I1552" s="3">
        <v>1520</v>
      </c>
    </row>
    <row r="1553" spans="1:9" x14ac:dyDescent="0.35">
      <c r="A1553" s="3" t="s">
        <v>3020</v>
      </c>
      <c r="B1553" s="11" t="s">
        <v>10882</v>
      </c>
      <c r="C1553" s="3">
        <v>1</v>
      </c>
      <c r="D1553" s="3">
        <v>2</v>
      </c>
      <c r="E1553" s="3">
        <v>0</v>
      </c>
      <c r="F1553" s="12">
        <v>11763.666666666666</v>
      </c>
      <c r="G1553" s="13">
        <v>8.500750899662803</v>
      </c>
      <c r="I1553" s="3">
        <v>1521</v>
      </c>
    </row>
    <row r="1554" spans="1:9" x14ac:dyDescent="0.35">
      <c r="A1554" s="3" t="s">
        <v>6902</v>
      </c>
      <c r="B1554" s="11" t="s">
        <v>10889</v>
      </c>
      <c r="C1554" s="3">
        <v>2</v>
      </c>
      <c r="D1554" s="3">
        <v>1</v>
      </c>
      <c r="E1554" s="3">
        <v>5</v>
      </c>
      <c r="F1554" s="12">
        <v>31370.333333333332</v>
      </c>
      <c r="G1554" s="13">
        <v>8.5006003549000653</v>
      </c>
      <c r="I1554" s="3">
        <v>1522</v>
      </c>
    </row>
    <row r="1555" spans="1:9" x14ac:dyDescent="0.35">
      <c r="A1555" s="3" t="s">
        <v>3868</v>
      </c>
      <c r="B1555" s="11" t="s">
        <v>10885</v>
      </c>
      <c r="C1555" s="3">
        <v>0</v>
      </c>
      <c r="D1555" s="3">
        <v>1</v>
      </c>
      <c r="E1555" s="3">
        <v>3</v>
      </c>
      <c r="F1555" s="12">
        <v>15718.666666666666</v>
      </c>
      <c r="G1555" s="13">
        <v>8.4824836712189331</v>
      </c>
      <c r="I1555" s="3">
        <v>1523</v>
      </c>
    </row>
    <row r="1556" spans="1:9" x14ac:dyDescent="0.35">
      <c r="A1556" s="3" t="s">
        <v>9172</v>
      </c>
      <c r="B1556" s="11" t="s">
        <v>10892</v>
      </c>
      <c r="C1556" s="3">
        <v>1</v>
      </c>
      <c r="D1556" s="3">
        <v>1</v>
      </c>
      <c r="E1556" s="3">
        <v>1</v>
      </c>
      <c r="F1556" s="12">
        <v>11790.666666666666</v>
      </c>
      <c r="G1556" s="13">
        <v>8.4812846319122475</v>
      </c>
      <c r="I1556" s="3">
        <v>1524</v>
      </c>
    </row>
    <row r="1557" spans="1:9" x14ac:dyDescent="0.35">
      <c r="A1557" s="3" t="s">
        <v>8196</v>
      </c>
      <c r="B1557" s="11" t="s">
        <v>10890</v>
      </c>
      <c r="C1557" s="3">
        <v>1</v>
      </c>
      <c r="D1557" s="3">
        <v>2</v>
      </c>
      <c r="E1557" s="3">
        <v>0</v>
      </c>
      <c r="F1557" s="12">
        <v>11832</v>
      </c>
      <c r="G1557" s="13">
        <v>8.4516565246788371</v>
      </c>
      <c r="I1557" s="3">
        <v>1525</v>
      </c>
    </row>
    <row r="1558" spans="1:9" x14ac:dyDescent="0.35">
      <c r="A1558" s="3" t="s">
        <v>10572</v>
      </c>
      <c r="B1558" s="11" t="s">
        <v>10895</v>
      </c>
      <c r="C1558" s="3">
        <v>6</v>
      </c>
      <c r="D1558" s="3">
        <v>5</v>
      </c>
      <c r="E1558" s="3">
        <v>5</v>
      </c>
      <c r="F1558" s="12">
        <v>63305.666666666664</v>
      </c>
      <c r="G1558" s="13">
        <v>8.4247329096394736</v>
      </c>
      <c r="I1558" s="3">
        <v>1526</v>
      </c>
    </row>
    <row r="1559" spans="1:9" x14ac:dyDescent="0.35">
      <c r="A1559" s="3" t="s">
        <v>63</v>
      </c>
      <c r="B1559" s="11" t="s">
        <v>10886</v>
      </c>
      <c r="C1559" s="3">
        <v>1</v>
      </c>
      <c r="D1559" s="3">
        <v>1</v>
      </c>
      <c r="E1559" s="3">
        <v>4</v>
      </c>
      <c r="F1559" s="12">
        <v>23746.333333333332</v>
      </c>
      <c r="G1559" s="13">
        <v>8.4223529246620519</v>
      </c>
      <c r="I1559" s="3">
        <v>1527</v>
      </c>
    </row>
    <row r="1560" spans="1:9" x14ac:dyDescent="0.35">
      <c r="A1560" s="3" t="s">
        <v>8140</v>
      </c>
      <c r="B1560" s="11" t="s">
        <v>10890</v>
      </c>
      <c r="C1560" s="3">
        <v>3</v>
      </c>
      <c r="D1560" s="3">
        <v>0</v>
      </c>
      <c r="E1560" s="3">
        <v>0</v>
      </c>
      <c r="F1560" s="12">
        <v>11896</v>
      </c>
      <c r="G1560" s="13">
        <v>8.4061869535978477</v>
      </c>
      <c r="I1560" s="3">
        <v>1528</v>
      </c>
    </row>
    <row r="1561" spans="1:9" x14ac:dyDescent="0.35">
      <c r="A1561" s="3" t="s">
        <v>4307</v>
      </c>
      <c r="B1561" s="11" t="s">
        <v>10885</v>
      </c>
      <c r="C1561" s="3">
        <v>3</v>
      </c>
      <c r="D1561" s="3">
        <v>1</v>
      </c>
      <c r="E1561" s="3">
        <v>1</v>
      </c>
      <c r="F1561" s="12">
        <v>19836</v>
      </c>
      <c r="G1561" s="13">
        <v>8.4022316327216515</v>
      </c>
      <c r="I1561" s="3">
        <v>1529</v>
      </c>
    </row>
    <row r="1562" spans="1:9" x14ac:dyDescent="0.35">
      <c r="A1562" s="3" t="s">
        <v>3282</v>
      </c>
      <c r="B1562" s="11" t="s">
        <v>10891</v>
      </c>
      <c r="C1562" s="3">
        <v>2</v>
      </c>
      <c r="D1562" s="3">
        <v>1</v>
      </c>
      <c r="E1562" s="3">
        <v>0</v>
      </c>
      <c r="F1562" s="12">
        <v>11906.666666666666</v>
      </c>
      <c r="G1562" s="13">
        <v>8.3986562150055981</v>
      </c>
      <c r="I1562" s="3">
        <v>1530</v>
      </c>
    </row>
    <row r="1563" spans="1:9" x14ac:dyDescent="0.35">
      <c r="A1563" s="3" t="s">
        <v>6273</v>
      </c>
      <c r="B1563" s="11" t="s">
        <v>10888</v>
      </c>
      <c r="C1563" s="3">
        <v>5</v>
      </c>
      <c r="D1563" s="3">
        <v>4</v>
      </c>
      <c r="E1563" s="3">
        <v>5</v>
      </c>
      <c r="F1563" s="12">
        <v>55579.333333333336</v>
      </c>
      <c r="G1563" s="13">
        <v>8.3964063380872993</v>
      </c>
      <c r="I1563" s="3">
        <v>1531</v>
      </c>
    </row>
    <row r="1564" spans="1:9" x14ac:dyDescent="0.35">
      <c r="A1564" s="3" t="s">
        <v>1331</v>
      </c>
      <c r="B1564" s="11" t="s">
        <v>10877</v>
      </c>
      <c r="C1564" s="3">
        <v>1</v>
      </c>
      <c r="D1564" s="3">
        <v>5</v>
      </c>
      <c r="E1564" s="3">
        <v>2</v>
      </c>
      <c r="F1564" s="12">
        <v>31768</v>
      </c>
      <c r="G1564" s="13">
        <v>8.3941912196759851</v>
      </c>
      <c r="I1564" s="3">
        <v>1532</v>
      </c>
    </row>
    <row r="1565" spans="1:9" x14ac:dyDescent="0.35">
      <c r="A1565" s="3" t="s">
        <v>3334</v>
      </c>
      <c r="B1565" s="11" t="s">
        <v>10883</v>
      </c>
      <c r="C1565" s="3">
        <v>0</v>
      </c>
      <c r="D1565" s="3">
        <v>0</v>
      </c>
      <c r="E1565" s="3">
        <v>3</v>
      </c>
      <c r="F1565" s="12">
        <v>11924.666666666666</v>
      </c>
      <c r="G1565" s="13">
        <v>8.3859786437077197</v>
      </c>
      <c r="I1565" s="3">
        <v>1533</v>
      </c>
    </row>
    <row r="1566" spans="1:9" x14ac:dyDescent="0.35">
      <c r="A1566" s="3" t="s">
        <v>5797</v>
      </c>
      <c r="B1566" s="11" t="s">
        <v>10886</v>
      </c>
      <c r="C1566" s="3">
        <v>0</v>
      </c>
      <c r="D1566" s="3">
        <v>2</v>
      </c>
      <c r="E1566" s="3">
        <v>1</v>
      </c>
      <c r="F1566" s="12">
        <v>11928.666666666666</v>
      </c>
      <c r="G1566" s="13">
        <v>8.383166601464259</v>
      </c>
      <c r="I1566" s="3">
        <v>1534</v>
      </c>
    </row>
    <row r="1567" spans="1:9" x14ac:dyDescent="0.35">
      <c r="A1567" s="3" t="s">
        <v>6686</v>
      </c>
      <c r="B1567" s="11" t="s">
        <v>10889</v>
      </c>
      <c r="C1567" s="3">
        <v>4</v>
      </c>
      <c r="D1567" s="3">
        <v>0</v>
      </c>
      <c r="E1567" s="3">
        <v>0</v>
      </c>
      <c r="F1567" s="12">
        <v>15918.333333333334</v>
      </c>
      <c r="G1567" s="13">
        <v>8.3760862736886192</v>
      </c>
      <c r="I1567" s="3">
        <v>1535</v>
      </c>
    </row>
    <row r="1568" spans="1:9" x14ac:dyDescent="0.35">
      <c r="A1568" s="3" t="s">
        <v>4016</v>
      </c>
      <c r="B1568" s="11" t="s">
        <v>10885</v>
      </c>
      <c r="C1568" s="3">
        <v>2</v>
      </c>
      <c r="D1568" s="3">
        <v>1</v>
      </c>
      <c r="E1568" s="3">
        <v>7</v>
      </c>
      <c r="F1568" s="12">
        <v>39867</v>
      </c>
      <c r="G1568" s="13">
        <v>8.3611341042298974</v>
      </c>
      <c r="I1568" s="3">
        <v>1536</v>
      </c>
    </row>
    <row r="1569" spans="1:9" x14ac:dyDescent="0.35">
      <c r="A1569" s="3" t="s">
        <v>6101</v>
      </c>
      <c r="B1569" s="11" t="s">
        <v>10887</v>
      </c>
      <c r="C1569" s="3">
        <v>2</v>
      </c>
      <c r="D1569" s="3">
        <v>0</v>
      </c>
      <c r="E1569" s="3">
        <v>1</v>
      </c>
      <c r="F1569" s="12">
        <v>11960.666666666666</v>
      </c>
      <c r="G1569" s="13">
        <v>8.3607379744718795</v>
      </c>
      <c r="I1569" s="3">
        <v>1537</v>
      </c>
    </row>
    <row r="1570" spans="1:9" x14ac:dyDescent="0.35">
      <c r="A1570" s="3" t="s">
        <v>1788</v>
      </c>
      <c r="B1570" s="11" t="s">
        <v>10879</v>
      </c>
      <c r="C1570" s="3">
        <v>1</v>
      </c>
      <c r="D1570" s="3">
        <v>7</v>
      </c>
      <c r="E1570" s="3">
        <v>7</v>
      </c>
      <c r="F1570" s="12">
        <v>59889.666666666664</v>
      </c>
      <c r="G1570" s="13">
        <v>8.3486856385909647</v>
      </c>
      <c r="I1570" s="3">
        <v>1538</v>
      </c>
    </row>
    <row r="1571" spans="1:9" x14ac:dyDescent="0.35">
      <c r="A1571" s="3" t="s">
        <v>7059</v>
      </c>
      <c r="B1571" s="11" t="s">
        <v>10889</v>
      </c>
      <c r="C1571" s="3">
        <v>6</v>
      </c>
      <c r="D1571" s="3">
        <v>8</v>
      </c>
      <c r="E1571" s="3">
        <v>8</v>
      </c>
      <c r="F1571" s="12">
        <v>87871.333333333328</v>
      </c>
      <c r="G1571" s="13">
        <v>8.345535517840478</v>
      </c>
      <c r="I1571" s="3">
        <v>1539</v>
      </c>
    </row>
    <row r="1572" spans="1:9" x14ac:dyDescent="0.35">
      <c r="A1572" s="3" t="s">
        <v>8489</v>
      </c>
      <c r="B1572" s="11" t="s">
        <v>10891</v>
      </c>
      <c r="C1572" s="3">
        <v>7</v>
      </c>
      <c r="D1572" s="3">
        <v>5</v>
      </c>
      <c r="E1572" s="3">
        <v>4</v>
      </c>
      <c r="F1572" s="12">
        <v>63934.333333333336</v>
      </c>
      <c r="G1572" s="13">
        <v>8.3418924625787909</v>
      </c>
      <c r="I1572" s="3">
        <v>1540</v>
      </c>
    </row>
    <row r="1573" spans="1:9" x14ac:dyDescent="0.35">
      <c r="A1573" s="3" t="s">
        <v>3634</v>
      </c>
      <c r="B1573" s="11" t="s">
        <v>10885</v>
      </c>
      <c r="C1573" s="3">
        <v>0</v>
      </c>
      <c r="D1573" s="3">
        <v>1</v>
      </c>
      <c r="E1573" s="3">
        <v>2</v>
      </c>
      <c r="F1573" s="12">
        <v>11989</v>
      </c>
      <c r="G1573" s="13">
        <v>8.3409792309617146</v>
      </c>
      <c r="I1573" s="3">
        <v>1541</v>
      </c>
    </row>
    <row r="1574" spans="1:9" x14ac:dyDescent="0.35">
      <c r="A1574" s="3" t="s">
        <v>155</v>
      </c>
      <c r="B1574" s="11" t="s">
        <v>10871</v>
      </c>
      <c r="C1574" s="3">
        <v>0</v>
      </c>
      <c r="D1574" s="3">
        <v>1</v>
      </c>
      <c r="E1574" s="3">
        <v>3</v>
      </c>
      <c r="F1574" s="12">
        <v>15986.333333333334</v>
      </c>
      <c r="G1574" s="13">
        <v>8.3404574740924531</v>
      </c>
      <c r="I1574" s="3">
        <v>1542</v>
      </c>
    </row>
    <row r="1575" spans="1:9" x14ac:dyDescent="0.35">
      <c r="A1575" s="3" t="s">
        <v>9312</v>
      </c>
      <c r="B1575" s="11" t="s">
        <v>10892</v>
      </c>
      <c r="C1575" s="3">
        <v>3</v>
      </c>
      <c r="D1575" s="3">
        <v>0</v>
      </c>
      <c r="E1575" s="3">
        <v>5</v>
      </c>
      <c r="F1575" s="12">
        <v>31983</v>
      </c>
      <c r="G1575" s="13">
        <v>8.337762769804792</v>
      </c>
      <c r="I1575" s="3">
        <v>1543</v>
      </c>
    </row>
    <row r="1576" spans="1:9" x14ac:dyDescent="0.35">
      <c r="A1576" s="3" t="s">
        <v>1215</v>
      </c>
      <c r="B1576" s="11" t="s">
        <v>10877</v>
      </c>
      <c r="C1576" s="3">
        <v>2</v>
      </c>
      <c r="D1576" s="3">
        <v>2</v>
      </c>
      <c r="E1576" s="3">
        <v>1</v>
      </c>
      <c r="F1576" s="12">
        <v>20010</v>
      </c>
      <c r="G1576" s="13">
        <v>8.3291687489588551</v>
      </c>
      <c r="I1576" s="3">
        <v>1544</v>
      </c>
    </row>
    <row r="1577" spans="1:9" x14ac:dyDescent="0.35">
      <c r="A1577" s="3" t="s">
        <v>2342</v>
      </c>
      <c r="B1577" s="11" t="s">
        <v>10880</v>
      </c>
      <c r="C1577" s="3">
        <v>1</v>
      </c>
      <c r="D1577" s="3">
        <v>0</v>
      </c>
      <c r="E1577" s="3">
        <v>2</v>
      </c>
      <c r="F1577" s="12">
        <v>12043.666666666666</v>
      </c>
      <c r="G1577" s="13">
        <v>8.3031192051147222</v>
      </c>
      <c r="I1577" s="3">
        <v>1545</v>
      </c>
    </row>
    <row r="1578" spans="1:9" x14ac:dyDescent="0.35">
      <c r="A1578" s="3" t="s">
        <v>8696</v>
      </c>
      <c r="B1578" s="11" t="s">
        <v>10891</v>
      </c>
      <c r="C1578" s="3">
        <v>5</v>
      </c>
      <c r="D1578" s="3">
        <v>4</v>
      </c>
      <c r="E1578" s="3">
        <v>4</v>
      </c>
      <c r="F1578" s="12">
        <v>52248.666666666664</v>
      </c>
      <c r="G1578" s="13">
        <v>8.2936725658071015</v>
      </c>
      <c r="I1578" s="3">
        <v>1546</v>
      </c>
    </row>
    <row r="1579" spans="1:9" x14ac:dyDescent="0.35">
      <c r="A1579" s="3" t="s">
        <v>4009</v>
      </c>
      <c r="B1579" s="11" t="s">
        <v>10885</v>
      </c>
      <c r="C1579" s="3">
        <v>3</v>
      </c>
      <c r="D1579" s="3">
        <v>0</v>
      </c>
      <c r="E1579" s="3">
        <v>5</v>
      </c>
      <c r="F1579" s="12">
        <v>32159.333333333332</v>
      </c>
      <c r="G1579" s="13">
        <v>8.292045855013578</v>
      </c>
      <c r="I1579" s="3">
        <v>1547</v>
      </c>
    </row>
    <row r="1580" spans="1:9" x14ac:dyDescent="0.35">
      <c r="A1580" s="3" t="s">
        <v>8390</v>
      </c>
      <c r="B1580" s="11" t="s">
        <v>10890</v>
      </c>
      <c r="C1580" s="3">
        <v>2</v>
      </c>
      <c r="D1580" s="3">
        <v>1</v>
      </c>
      <c r="E1580" s="3">
        <v>1</v>
      </c>
      <c r="F1580" s="12">
        <v>16094.333333333334</v>
      </c>
      <c r="G1580" s="13">
        <v>8.2844893647867774</v>
      </c>
      <c r="I1580" s="3">
        <v>1548</v>
      </c>
    </row>
    <row r="1581" spans="1:9" x14ac:dyDescent="0.35">
      <c r="A1581" s="3" t="s">
        <v>9936</v>
      </c>
      <c r="B1581" s="11" t="s">
        <v>10892</v>
      </c>
      <c r="C1581" s="3">
        <v>5</v>
      </c>
      <c r="D1581" s="3">
        <v>8</v>
      </c>
      <c r="E1581" s="3">
        <v>4</v>
      </c>
      <c r="F1581" s="12">
        <v>68444.333333333328</v>
      </c>
      <c r="G1581" s="13">
        <v>8.27923421953607</v>
      </c>
      <c r="I1581" s="3">
        <v>1549</v>
      </c>
    </row>
    <row r="1582" spans="1:9" x14ac:dyDescent="0.35">
      <c r="A1582" s="3" t="s">
        <v>2796</v>
      </c>
      <c r="B1582" s="11" t="s">
        <v>10881</v>
      </c>
      <c r="C1582" s="3">
        <v>1</v>
      </c>
      <c r="D1582" s="3">
        <v>1</v>
      </c>
      <c r="E1582" s="3">
        <v>1</v>
      </c>
      <c r="F1582" s="12">
        <v>12084.666666666666</v>
      </c>
      <c r="G1582" s="13">
        <v>8.2749489711480102</v>
      </c>
      <c r="I1582" s="3">
        <v>1550</v>
      </c>
    </row>
    <row r="1583" spans="1:9" x14ac:dyDescent="0.35">
      <c r="A1583" s="3" t="s">
        <v>4256</v>
      </c>
      <c r="B1583" s="11" t="s">
        <v>10885</v>
      </c>
      <c r="C1583" s="3">
        <v>3</v>
      </c>
      <c r="D1583" s="3">
        <v>2</v>
      </c>
      <c r="E1583" s="3">
        <v>0</v>
      </c>
      <c r="F1583" s="12">
        <v>20145.333333333332</v>
      </c>
      <c r="G1583" s="13">
        <v>8.2732146402806279</v>
      </c>
      <c r="I1583" s="3">
        <v>1551</v>
      </c>
    </row>
    <row r="1584" spans="1:9" x14ac:dyDescent="0.35">
      <c r="A1584" s="3" t="s">
        <v>4334</v>
      </c>
      <c r="B1584" s="11" t="s">
        <v>10885</v>
      </c>
      <c r="C1584" s="3">
        <v>1</v>
      </c>
      <c r="D1584" s="3">
        <v>0</v>
      </c>
      <c r="E1584" s="3">
        <v>2</v>
      </c>
      <c r="F1584" s="12">
        <v>12093.666666666666</v>
      </c>
      <c r="G1584" s="13">
        <v>8.2687908271547084</v>
      </c>
      <c r="I1584" s="3">
        <v>1552</v>
      </c>
    </row>
    <row r="1585" spans="1:9" x14ac:dyDescent="0.35">
      <c r="A1585" s="3" t="s">
        <v>6607</v>
      </c>
      <c r="B1585" s="11" t="s">
        <v>10889</v>
      </c>
      <c r="C1585" s="3">
        <v>2</v>
      </c>
      <c r="D1585" s="3">
        <v>1</v>
      </c>
      <c r="E1585" s="3">
        <v>1</v>
      </c>
      <c r="F1585" s="12">
        <v>16138.666666666666</v>
      </c>
      <c r="G1585" s="13">
        <v>8.2617316589557159</v>
      </c>
      <c r="I1585" s="3">
        <v>1553</v>
      </c>
    </row>
    <row r="1586" spans="1:9" x14ac:dyDescent="0.35">
      <c r="A1586" s="3" t="s">
        <v>1341</v>
      </c>
      <c r="B1586" s="11" t="s">
        <v>10883</v>
      </c>
      <c r="C1586" s="3">
        <v>2</v>
      </c>
      <c r="D1586" s="3">
        <v>2</v>
      </c>
      <c r="E1586" s="3">
        <v>1</v>
      </c>
      <c r="F1586" s="12">
        <v>20303</v>
      </c>
      <c r="G1586" s="13">
        <v>8.2089674760708604</v>
      </c>
      <c r="I1586" s="3">
        <v>1554</v>
      </c>
    </row>
    <row r="1587" spans="1:9" x14ac:dyDescent="0.35">
      <c r="A1587" s="3" t="s">
        <v>3816</v>
      </c>
      <c r="B1587" s="11" t="s">
        <v>10885</v>
      </c>
      <c r="C1587" s="3">
        <v>3</v>
      </c>
      <c r="D1587" s="3">
        <v>2</v>
      </c>
      <c r="E1587" s="3">
        <v>3</v>
      </c>
      <c r="F1587" s="12">
        <v>32487</v>
      </c>
      <c r="G1587" s="13">
        <v>8.2084115697561071</v>
      </c>
      <c r="I1587" s="3">
        <v>1555</v>
      </c>
    </row>
    <row r="1588" spans="1:9" x14ac:dyDescent="0.35">
      <c r="A1588" s="3" t="s">
        <v>85</v>
      </c>
      <c r="B1588" s="11" t="s">
        <v>10870</v>
      </c>
      <c r="C1588" s="3">
        <v>1</v>
      </c>
      <c r="D1588" s="3">
        <v>2</v>
      </c>
      <c r="E1588" s="3">
        <v>0</v>
      </c>
      <c r="F1588" s="12">
        <v>12189.666666666666</v>
      </c>
      <c r="G1588" s="13">
        <v>8.2036697749459915</v>
      </c>
      <c r="I1588" s="3">
        <v>1556</v>
      </c>
    </row>
    <row r="1589" spans="1:9" x14ac:dyDescent="0.35">
      <c r="A1589" s="3" t="s">
        <v>9330</v>
      </c>
      <c r="B1589" s="11" t="s">
        <v>10892</v>
      </c>
      <c r="C1589" s="3">
        <v>3</v>
      </c>
      <c r="D1589" s="3">
        <v>1</v>
      </c>
      <c r="E1589" s="3">
        <v>3</v>
      </c>
      <c r="F1589" s="12">
        <v>28453.333333333332</v>
      </c>
      <c r="G1589" s="13">
        <v>8.2005623242736654</v>
      </c>
      <c r="I1589" s="3">
        <v>1557</v>
      </c>
    </row>
    <row r="1590" spans="1:9" x14ac:dyDescent="0.35">
      <c r="A1590" s="3" t="s">
        <v>1996</v>
      </c>
      <c r="B1590" s="11" t="s">
        <v>10879</v>
      </c>
      <c r="C1590" s="3">
        <v>2</v>
      </c>
      <c r="D1590" s="3">
        <v>0</v>
      </c>
      <c r="E1590" s="3">
        <v>7</v>
      </c>
      <c r="F1590" s="12">
        <v>36702.666666666664</v>
      </c>
      <c r="G1590" s="13">
        <v>8.1737930032331896</v>
      </c>
      <c r="I1590" s="3">
        <v>1558</v>
      </c>
    </row>
    <row r="1591" spans="1:9" x14ac:dyDescent="0.35">
      <c r="A1591" s="3" t="s">
        <v>2354</v>
      </c>
      <c r="B1591" s="11" t="s">
        <v>10894</v>
      </c>
      <c r="C1591" s="3">
        <v>3</v>
      </c>
      <c r="D1591" s="3">
        <v>1</v>
      </c>
      <c r="E1591" s="3">
        <v>0</v>
      </c>
      <c r="F1591" s="12">
        <v>16313.333333333334</v>
      </c>
      <c r="G1591" s="13">
        <v>8.1732733959950963</v>
      </c>
      <c r="I1591" s="3">
        <v>1559</v>
      </c>
    </row>
    <row r="1592" spans="1:9" x14ac:dyDescent="0.35">
      <c r="A1592" s="3" t="s">
        <v>7725</v>
      </c>
      <c r="B1592" s="11" t="s">
        <v>10890</v>
      </c>
      <c r="C1592" s="3">
        <v>10</v>
      </c>
      <c r="D1592" s="3">
        <v>11</v>
      </c>
      <c r="E1592" s="3">
        <v>10</v>
      </c>
      <c r="F1592" s="12">
        <v>126739.66666666667</v>
      </c>
      <c r="G1592" s="13">
        <v>8.1531959212979892</v>
      </c>
      <c r="I1592" s="3">
        <v>1560</v>
      </c>
    </row>
    <row r="1593" spans="1:9" x14ac:dyDescent="0.35">
      <c r="A1593" s="3" t="s">
        <v>8407</v>
      </c>
      <c r="B1593" s="11" t="s">
        <v>10890</v>
      </c>
      <c r="C1593" s="3">
        <v>3</v>
      </c>
      <c r="D1593" s="3">
        <v>0</v>
      </c>
      <c r="E1593" s="3">
        <v>1</v>
      </c>
      <c r="F1593" s="12">
        <v>16394.666666666668</v>
      </c>
      <c r="G1593" s="13">
        <v>8.1327260897852973</v>
      </c>
      <c r="I1593" s="3">
        <v>1561</v>
      </c>
    </row>
    <row r="1594" spans="1:9" x14ac:dyDescent="0.35">
      <c r="A1594" s="3" t="s">
        <v>1772</v>
      </c>
      <c r="B1594" s="11" t="s">
        <v>10878</v>
      </c>
      <c r="C1594" s="3">
        <v>2</v>
      </c>
      <c r="D1594" s="3">
        <v>2</v>
      </c>
      <c r="E1594" s="3">
        <v>1</v>
      </c>
      <c r="F1594" s="12">
        <v>20496.333333333332</v>
      </c>
      <c r="G1594" s="13">
        <v>8.1315357218364266</v>
      </c>
      <c r="I1594" s="3">
        <v>1562</v>
      </c>
    </row>
    <row r="1595" spans="1:9" x14ac:dyDescent="0.35">
      <c r="A1595" s="3" t="s">
        <v>5850</v>
      </c>
      <c r="B1595" s="11" t="s">
        <v>10886</v>
      </c>
      <c r="C1595" s="3">
        <v>1</v>
      </c>
      <c r="D1595" s="3">
        <v>2</v>
      </c>
      <c r="E1595" s="3">
        <v>0</v>
      </c>
      <c r="F1595" s="12">
        <v>12300</v>
      </c>
      <c r="G1595" s="13">
        <v>8.1300813008130088</v>
      </c>
      <c r="I1595" s="3">
        <v>1563</v>
      </c>
    </row>
    <row r="1596" spans="1:9" x14ac:dyDescent="0.35">
      <c r="A1596" s="3" t="s">
        <v>7304</v>
      </c>
      <c r="B1596" s="11" t="s">
        <v>10889</v>
      </c>
      <c r="C1596" s="3">
        <v>13</v>
      </c>
      <c r="D1596" s="3">
        <v>7</v>
      </c>
      <c r="E1596" s="3">
        <v>7</v>
      </c>
      <c r="F1596" s="12">
        <v>110829.33333333333</v>
      </c>
      <c r="G1596" s="13">
        <v>8.1205938259425903</v>
      </c>
      <c r="I1596" s="3">
        <v>1564</v>
      </c>
    </row>
    <row r="1597" spans="1:9" x14ac:dyDescent="0.35">
      <c r="A1597" s="3" t="s">
        <v>8513</v>
      </c>
      <c r="B1597" s="11" t="s">
        <v>10891</v>
      </c>
      <c r="C1597" s="3">
        <v>2</v>
      </c>
      <c r="D1597" s="3">
        <v>3</v>
      </c>
      <c r="E1597" s="3">
        <v>1</v>
      </c>
      <c r="F1597" s="12">
        <v>24675.666666666668</v>
      </c>
      <c r="G1597" s="13">
        <v>8.1051508233482377</v>
      </c>
      <c r="I1597" s="3">
        <v>1565</v>
      </c>
    </row>
    <row r="1598" spans="1:9" x14ac:dyDescent="0.35">
      <c r="A1598" s="3" t="s">
        <v>565</v>
      </c>
      <c r="B1598" s="11" t="s">
        <v>10874</v>
      </c>
      <c r="C1598" s="3">
        <v>3</v>
      </c>
      <c r="D1598" s="3">
        <v>0</v>
      </c>
      <c r="E1598" s="3">
        <v>0</v>
      </c>
      <c r="F1598" s="12">
        <v>12349</v>
      </c>
      <c r="G1598" s="13">
        <v>8.0978216859664762</v>
      </c>
      <c r="I1598" s="3">
        <v>1566</v>
      </c>
    </row>
    <row r="1599" spans="1:9" x14ac:dyDescent="0.35">
      <c r="A1599" s="3" t="s">
        <v>1012</v>
      </c>
      <c r="B1599" s="11" t="s">
        <v>10877</v>
      </c>
      <c r="C1599" s="3">
        <v>1</v>
      </c>
      <c r="D1599" s="3">
        <v>1</v>
      </c>
      <c r="E1599" s="3">
        <v>1</v>
      </c>
      <c r="F1599" s="12">
        <v>12362.333333333334</v>
      </c>
      <c r="G1599" s="13">
        <v>8.0890878205301053</v>
      </c>
      <c r="I1599" s="3">
        <v>1567</v>
      </c>
    </row>
    <row r="1600" spans="1:9" x14ac:dyDescent="0.35">
      <c r="A1600" s="3" t="s">
        <v>6034</v>
      </c>
      <c r="B1600" s="11" t="s">
        <v>10886</v>
      </c>
      <c r="C1600" s="3">
        <v>0</v>
      </c>
      <c r="D1600" s="3">
        <v>1</v>
      </c>
      <c r="E1600" s="3">
        <v>2</v>
      </c>
      <c r="F1600" s="12">
        <v>12368.333333333334</v>
      </c>
      <c r="G1600" s="13">
        <v>8.0851637245654224</v>
      </c>
      <c r="I1600" s="3">
        <v>1568</v>
      </c>
    </row>
    <row r="1601" spans="1:9" x14ac:dyDescent="0.35">
      <c r="A1601" s="3" t="s">
        <v>10699</v>
      </c>
      <c r="B1601" s="11" t="s">
        <v>10895</v>
      </c>
      <c r="C1601" s="3">
        <v>0</v>
      </c>
      <c r="D1601" s="3">
        <v>2</v>
      </c>
      <c r="E1601" s="3">
        <v>1</v>
      </c>
      <c r="F1601" s="12">
        <v>12372.333333333334</v>
      </c>
      <c r="G1601" s="13">
        <v>8.082549775035698</v>
      </c>
      <c r="I1601" s="3">
        <v>1569</v>
      </c>
    </row>
    <row r="1602" spans="1:9" x14ac:dyDescent="0.35">
      <c r="A1602" s="3" t="s">
        <v>2882</v>
      </c>
      <c r="B1602" s="11" t="s">
        <v>10881</v>
      </c>
      <c r="C1602" s="3">
        <v>3</v>
      </c>
      <c r="D1602" s="3">
        <v>0</v>
      </c>
      <c r="E1602" s="3">
        <v>1</v>
      </c>
      <c r="F1602" s="12">
        <v>16500.333333333332</v>
      </c>
      <c r="G1602" s="13">
        <v>8.0806448354578695</v>
      </c>
      <c r="I1602" s="3">
        <v>1570</v>
      </c>
    </row>
    <row r="1603" spans="1:9" x14ac:dyDescent="0.35">
      <c r="A1603" s="3" t="s">
        <v>3830</v>
      </c>
      <c r="B1603" s="11" t="s">
        <v>10885</v>
      </c>
      <c r="C1603" s="3">
        <v>1</v>
      </c>
      <c r="D1603" s="3">
        <v>0</v>
      </c>
      <c r="E1603" s="3">
        <v>2</v>
      </c>
      <c r="F1603" s="12">
        <v>12376</v>
      </c>
      <c r="G1603" s="13">
        <v>8.0801551389786681</v>
      </c>
      <c r="I1603" s="3">
        <v>1571</v>
      </c>
    </row>
    <row r="1604" spans="1:9" x14ac:dyDescent="0.35">
      <c r="A1604" s="3" t="s">
        <v>3133</v>
      </c>
      <c r="B1604" s="11" t="s">
        <v>10882</v>
      </c>
      <c r="C1604" s="3">
        <v>3</v>
      </c>
      <c r="D1604" s="3">
        <v>0</v>
      </c>
      <c r="E1604" s="3">
        <v>4</v>
      </c>
      <c r="F1604" s="12">
        <v>28888.333333333332</v>
      </c>
      <c r="G1604" s="13">
        <v>8.0770784053539479</v>
      </c>
      <c r="I1604" s="3">
        <v>1572</v>
      </c>
    </row>
    <row r="1605" spans="1:9" x14ac:dyDescent="0.35">
      <c r="A1605" s="3" t="s">
        <v>7818</v>
      </c>
      <c r="B1605" s="11" t="s">
        <v>10890</v>
      </c>
      <c r="C1605" s="3">
        <v>1</v>
      </c>
      <c r="D1605" s="3">
        <v>1</v>
      </c>
      <c r="E1605" s="3">
        <v>3</v>
      </c>
      <c r="F1605" s="12">
        <v>20636.333333333332</v>
      </c>
      <c r="G1605" s="13">
        <v>8.0763701561969992</v>
      </c>
      <c r="I1605" s="3">
        <v>1573</v>
      </c>
    </row>
    <row r="1606" spans="1:9" x14ac:dyDescent="0.35">
      <c r="A1606" s="3" t="s">
        <v>5838</v>
      </c>
      <c r="B1606" s="11" t="s">
        <v>10886</v>
      </c>
      <c r="C1606" s="3">
        <v>0</v>
      </c>
      <c r="D1606" s="3">
        <v>1</v>
      </c>
      <c r="E1606" s="3">
        <v>5</v>
      </c>
      <c r="F1606" s="12">
        <v>24766</v>
      </c>
      <c r="G1606" s="13">
        <v>8.0755874989905525</v>
      </c>
      <c r="I1606" s="3">
        <v>1574</v>
      </c>
    </row>
    <row r="1607" spans="1:9" x14ac:dyDescent="0.35">
      <c r="A1607" s="3" t="s">
        <v>4541</v>
      </c>
      <c r="B1607" s="11" t="s">
        <v>10886</v>
      </c>
      <c r="C1607" s="3">
        <v>2</v>
      </c>
      <c r="D1607" s="3">
        <v>2</v>
      </c>
      <c r="E1607" s="3">
        <v>2</v>
      </c>
      <c r="F1607" s="12">
        <v>24779.666666666668</v>
      </c>
      <c r="G1607" s="13">
        <v>8.0711335907128152</v>
      </c>
      <c r="I1607" s="3">
        <v>1575</v>
      </c>
    </row>
    <row r="1608" spans="1:9" x14ac:dyDescent="0.35">
      <c r="A1608" s="3" t="s">
        <v>3604</v>
      </c>
      <c r="B1608" s="11" t="s">
        <v>10885</v>
      </c>
      <c r="C1608" s="3">
        <v>0</v>
      </c>
      <c r="D1608" s="3">
        <v>2</v>
      </c>
      <c r="E1608" s="3">
        <v>2</v>
      </c>
      <c r="F1608" s="12">
        <v>16571.333333333332</v>
      </c>
      <c r="G1608" s="13">
        <v>8.0460232530072009</v>
      </c>
      <c r="I1608" s="3">
        <v>1576</v>
      </c>
    </row>
    <row r="1609" spans="1:9" x14ac:dyDescent="0.35">
      <c r="A1609" s="3" t="s">
        <v>8320</v>
      </c>
      <c r="B1609" s="11" t="s">
        <v>10890</v>
      </c>
      <c r="C1609" s="3">
        <v>2</v>
      </c>
      <c r="D1609" s="3">
        <v>0</v>
      </c>
      <c r="E1609" s="3">
        <v>1</v>
      </c>
      <c r="F1609" s="12">
        <v>12445.666666666666</v>
      </c>
      <c r="G1609" s="13">
        <v>8.0349251412807678</v>
      </c>
      <c r="I1609" s="3">
        <v>1577</v>
      </c>
    </row>
    <row r="1610" spans="1:9" x14ac:dyDescent="0.35">
      <c r="A1610" s="3" t="s">
        <v>6842</v>
      </c>
      <c r="B1610" s="11" t="s">
        <v>10889</v>
      </c>
      <c r="C1610" s="3">
        <v>4</v>
      </c>
      <c r="D1610" s="3">
        <v>3</v>
      </c>
      <c r="E1610" s="3">
        <v>2</v>
      </c>
      <c r="F1610" s="12">
        <v>37342</v>
      </c>
      <c r="G1610" s="13">
        <v>8.0338492849874132</v>
      </c>
      <c r="I1610" s="3">
        <v>1578</v>
      </c>
    </row>
    <row r="1611" spans="1:9" x14ac:dyDescent="0.35">
      <c r="A1611" s="3" t="s">
        <v>4194</v>
      </c>
      <c r="B1611" s="11" t="s">
        <v>10885</v>
      </c>
      <c r="C1611" s="3">
        <v>0</v>
      </c>
      <c r="D1611" s="3">
        <v>2</v>
      </c>
      <c r="E1611" s="3">
        <v>1</v>
      </c>
      <c r="F1611" s="12">
        <v>12449.666666666666</v>
      </c>
      <c r="G1611" s="13">
        <v>8.0323435701089725</v>
      </c>
      <c r="I1611" s="3">
        <v>1579</v>
      </c>
    </row>
    <row r="1612" spans="1:9" x14ac:dyDescent="0.35">
      <c r="A1612" s="3" t="s">
        <v>3371</v>
      </c>
      <c r="B1612" s="11" t="s">
        <v>10883</v>
      </c>
      <c r="C1612" s="3">
        <v>0</v>
      </c>
      <c r="D1612" s="3">
        <v>0</v>
      </c>
      <c r="E1612" s="3">
        <v>3</v>
      </c>
      <c r="F1612" s="12">
        <v>12455</v>
      </c>
      <c r="G1612" s="13">
        <v>8.0289040545965467</v>
      </c>
      <c r="I1612" s="3">
        <v>1580</v>
      </c>
    </row>
    <row r="1613" spans="1:9" x14ac:dyDescent="0.35">
      <c r="A1613" s="3" t="s">
        <v>10023</v>
      </c>
      <c r="B1613" s="11" t="s">
        <v>10893</v>
      </c>
      <c r="C1613" s="3">
        <v>1</v>
      </c>
      <c r="D1613" s="3">
        <v>1</v>
      </c>
      <c r="E1613" s="3">
        <v>1</v>
      </c>
      <c r="F1613" s="12">
        <v>12457</v>
      </c>
      <c r="G1613" s="13">
        <v>8.0276149955848108</v>
      </c>
      <c r="I1613" s="3">
        <v>1581</v>
      </c>
    </row>
    <row r="1614" spans="1:9" x14ac:dyDescent="0.35">
      <c r="A1614" s="3" t="s">
        <v>147</v>
      </c>
      <c r="B1614" s="11" t="s">
        <v>10871</v>
      </c>
      <c r="C1614" s="3">
        <v>1</v>
      </c>
      <c r="D1614" s="3">
        <v>3</v>
      </c>
      <c r="E1614" s="3">
        <v>1</v>
      </c>
      <c r="F1614" s="12">
        <v>20793</v>
      </c>
      <c r="G1614" s="13">
        <v>8.0155180429311148</v>
      </c>
      <c r="I1614" s="3">
        <v>1582</v>
      </c>
    </row>
    <row r="1615" spans="1:9" x14ac:dyDescent="0.35">
      <c r="A1615" s="3" t="s">
        <v>4170</v>
      </c>
      <c r="B1615" s="11" t="s">
        <v>10885</v>
      </c>
      <c r="C1615" s="3">
        <v>2</v>
      </c>
      <c r="D1615" s="3">
        <v>2</v>
      </c>
      <c r="E1615" s="3">
        <v>3</v>
      </c>
      <c r="F1615" s="12">
        <v>29127</v>
      </c>
      <c r="G1615" s="13">
        <v>8.010894816951053</v>
      </c>
      <c r="I1615" s="3">
        <v>1583</v>
      </c>
    </row>
    <row r="1616" spans="1:9" x14ac:dyDescent="0.35">
      <c r="A1616" s="3" t="s">
        <v>964</v>
      </c>
      <c r="B1616" s="11" t="s">
        <v>10877</v>
      </c>
      <c r="C1616" s="3">
        <v>1</v>
      </c>
      <c r="D1616" s="3">
        <v>1</v>
      </c>
      <c r="E1616" s="3">
        <v>3</v>
      </c>
      <c r="F1616" s="12">
        <v>20810.333333333332</v>
      </c>
      <c r="G1616" s="13">
        <v>8.0088417613044793</v>
      </c>
      <c r="I1616" s="3">
        <v>1584</v>
      </c>
    </row>
    <row r="1617" spans="1:9" x14ac:dyDescent="0.35">
      <c r="A1617" s="3" t="s">
        <v>8487</v>
      </c>
      <c r="B1617" s="11" t="s">
        <v>10891</v>
      </c>
      <c r="C1617" s="3">
        <v>4</v>
      </c>
      <c r="D1617" s="3">
        <v>1</v>
      </c>
      <c r="E1617" s="3">
        <v>2</v>
      </c>
      <c r="F1617" s="12">
        <v>29166</v>
      </c>
      <c r="G1617" s="13">
        <v>8.0001828613225445</v>
      </c>
      <c r="I1617" s="3">
        <v>1585</v>
      </c>
    </row>
    <row r="1618" spans="1:9" x14ac:dyDescent="0.35">
      <c r="A1618" s="3" t="s">
        <v>535</v>
      </c>
      <c r="B1618" s="11" t="s">
        <v>10874</v>
      </c>
      <c r="C1618" s="3">
        <v>14</v>
      </c>
      <c r="D1618" s="3">
        <v>23</v>
      </c>
      <c r="E1618" s="3">
        <v>32</v>
      </c>
      <c r="F1618" s="12">
        <v>287794.66666666669</v>
      </c>
      <c r="G1618" s="13">
        <v>7.9918089749173022</v>
      </c>
      <c r="I1618" s="3">
        <v>1586</v>
      </c>
    </row>
    <row r="1619" spans="1:9" x14ac:dyDescent="0.35">
      <c r="A1619" s="3" t="s">
        <v>8692</v>
      </c>
      <c r="B1619" s="11" t="s">
        <v>10891</v>
      </c>
      <c r="C1619" s="3">
        <v>3</v>
      </c>
      <c r="D1619" s="3">
        <v>0</v>
      </c>
      <c r="E1619" s="3">
        <v>2</v>
      </c>
      <c r="F1619" s="12">
        <v>20879.666666666668</v>
      </c>
      <c r="G1619" s="13">
        <v>7.9822474816009192</v>
      </c>
      <c r="I1619" s="3">
        <v>1587</v>
      </c>
    </row>
    <row r="1620" spans="1:9" x14ac:dyDescent="0.35">
      <c r="A1620" s="3" t="s">
        <v>2813</v>
      </c>
      <c r="B1620" s="11" t="s">
        <v>10889</v>
      </c>
      <c r="C1620" s="3">
        <v>43</v>
      </c>
      <c r="D1620" s="3">
        <v>52</v>
      </c>
      <c r="E1620" s="3">
        <v>72</v>
      </c>
      <c r="F1620" s="12">
        <v>697683.66666666663</v>
      </c>
      <c r="G1620" s="13">
        <v>7.9787831256858999</v>
      </c>
      <c r="I1620" s="3">
        <v>1588</v>
      </c>
    </row>
    <row r="1621" spans="1:9" x14ac:dyDescent="0.35">
      <c r="A1621" s="3" t="s">
        <v>8082</v>
      </c>
      <c r="B1621" s="11" t="s">
        <v>10890</v>
      </c>
      <c r="C1621" s="3">
        <v>3</v>
      </c>
      <c r="D1621" s="3">
        <v>4</v>
      </c>
      <c r="E1621" s="3">
        <v>1</v>
      </c>
      <c r="F1621" s="12">
        <v>33447</v>
      </c>
      <c r="G1621" s="13">
        <v>7.972812708663457</v>
      </c>
      <c r="I1621" s="3">
        <v>1589</v>
      </c>
    </row>
    <row r="1622" spans="1:9" x14ac:dyDescent="0.35">
      <c r="A1622" s="3" t="s">
        <v>10580</v>
      </c>
      <c r="B1622" s="11" t="s">
        <v>10895</v>
      </c>
      <c r="C1622" s="3">
        <v>3</v>
      </c>
      <c r="D1622" s="3">
        <v>3</v>
      </c>
      <c r="E1622" s="3">
        <v>2</v>
      </c>
      <c r="F1622" s="12">
        <v>33453</v>
      </c>
      <c r="G1622" s="13">
        <v>7.9713827359778398</v>
      </c>
      <c r="I1622" s="3">
        <v>1590</v>
      </c>
    </row>
    <row r="1623" spans="1:9" x14ac:dyDescent="0.35">
      <c r="A1623" s="3" t="s">
        <v>10724</v>
      </c>
      <c r="B1623" s="11" t="s">
        <v>10895</v>
      </c>
      <c r="C1623" s="3">
        <v>2</v>
      </c>
      <c r="D1623" s="3">
        <v>4</v>
      </c>
      <c r="E1623" s="3">
        <v>0</v>
      </c>
      <c r="F1623" s="12">
        <v>25176</v>
      </c>
      <c r="G1623" s="13">
        <v>7.9440737210041314</v>
      </c>
      <c r="I1623" s="3">
        <v>1591</v>
      </c>
    </row>
    <row r="1624" spans="1:9" x14ac:dyDescent="0.35">
      <c r="A1624" s="3" t="s">
        <v>6284</v>
      </c>
      <c r="B1624" s="11" t="s">
        <v>10888</v>
      </c>
      <c r="C1624" s="3">
        <v>0</v>
      </c>
      <c r="D1624" s="3">
        <v>1</v>
      </c>
      <c r="E1624" s="3">
        <v>2</v>
      </c>
      <c r="F1624" s="12">
        <v>12592.666666666666</v>
      </c>
      <c r="G1624" s="13">
        <v>7.9411297580602467</v>
      </c>
      <c r="I1624" s="3">
        <v>1592</v>
      </c>
    </row>
    <row r="1625" spans="1:9" x14ac:dyDescent="0.35">
      <c r="A1625" s="3" t="s">
        <v>3771</v>
      </c>
      <c r="B1625" s="11" t="s">
        <v>10885</v>
      </c>
      <c r="C1625" s="3">
        <v>2</v>
      </c>
      <c r="D1625" s="3">
        <v>0</v>
      </c>
      <c r="E1625" s="3">
        <v>5</v>
      </c>
      <c r="F1625" s="12">
        <v>29383.666666666668</v>
      </c>
      <c r="G1625" s="13">
        <v>7.9409195584848726</v>
      </c>
      <c r="I1625" s="3">
        <v>1593</v>
      </c>
    </row>
    <row r="1626" spans="1:9" x14ac:dyDescent="0.35">
      <c r="A1626" s="3" t="s">
        <v>4338</v>
      </c>
      <c r="B1626" s="11" t="s">
        <v>10885</v>
      </c>
      <c r="C1626" s="3">
        <v>2</v>
      </c>
      <c r="D1626" s="3">
        <v>1</v>
      </c>
      <c r="E1626" s="3">
        <v>1</v>
      </c>
      <c r="F1626" s="12">
        <v>16793.666666666668</v>
      </c>
      <c r="G1626" s="13">
        <v>7.9395010023620021</v>
      </c>
      <c r="I1626" s="3">
        <v>1594</v>
      </c>
    </row>
    <row r="1627" spans="1:9" x14ac:dyDescent="0.35">
      <c r="A1627" s="3" t="s">
        <v>7931</v>
      </c>
      <c r="B1627" s="11" t="s">
        <v>10890</v>
      </c>
      <c r="C1627" s="3">
        <v>3</v>
      </c>
      <c r="D1627" s="3">
        <v>1</v>
      </c>
      <c r="E1627" s="3">
        <v>3</v>
      </c>
      <c r="F1627" s="12">
        <v>29457.666666666668</v>
      </c>
      <c r="G1627" s="13">
        <v>7.9209713373994326</v>
      </c>
      <c r="I1627" s="3">
        <v>1595</v>
      </c>
    </row>
    <row r="1628" spans="1:9" x14ac:dyDescent="0.35">
      <c r="A1628" s="3" t="s">
        <v>744</v>
      </c>
      <c r="B1628" s="11" t="s">
        <v>10879</v>
      </c>
      <c r="C1628" s="3">
        <v>3</v>
      </c>
      <c r="D1628" s="3">
        <v>6</v>
      </c>
      <c r="E1628" s="3">
        <v>0</v>
      </c>
      <c r="F1628" s="12">
        <v>38002</v>
      </c>
      <c r="G1628" s="13">
        <v>7.8943213515078154</v>
      </c>
      <c r="I1628" s="3">
        <v>1596</v>
      </c>
    </row>
    <row r="1629" spans="1:9" x14ac:dyDescent="0.35">
      <c r="A1629" s="3" t="s">
        <v>8119</v>
      </c>
      <c r="B1629" s="11" t="s">
        <v>10890</v>
      </c>
      <c r="C1629" s="3">
        <v>0</v>
      </c>
      <c r="D1629" s="3">
        <v>0</v>
      </c>
      <c r="E1629" s="3">
        <v>3</v>
      </c>
      <c r="F1629" s="12">
        <v>12680.333333333334</v>
      </c>
      <c r="G1629" s="13">
        <v>7.8862280171394028</v>
      </c>
      <c r="I1629" s="3">
        <v>1597</v>
      </c>
    </row>
    <row r="1630" spans="1:9" x14ac:dyDescent="0.35">
      <c r="A1630" s="3" t="s">
        <v>6150</v>
      </c>
      <c r="B1630" s="11" t="s">
        <v>10887</v>
      </c>
      <c r="C1630" s="3">
        <v>2</v>
      </c>
      <c r="D1630" s="3">
        <v>2</v>
      </c>
      <c r="E1630" s="3">
        <v>3</v>
      </c>
      <c r="F1630" s="12">
        <v>29589.666666666668</v>
      </c>
      <c r="G1630" s="13">
        <v>7.8856357512194579</v>
      </c>
      <c r="I1630" s="3">
        <v>1598</v>
      </c>
    </row>
    <row r="1631" spans="1:9" x14ac:dyDescent="0.35">
      <c r="A1631" s="3" t="s">
        <v>3846</v>
      </c>
      <c r="B1631" s="11" t="s">
        <v>10885</v>
      </c>
      <c r="C1631" s="3">
        <v>0</v>
      </c>
      <c r="D1631" s="3">
        <v>7</v>
      </c>
      <c r="E1631" s="3">
        <v>7</v>
      </c>
      <c r="F1631" s="12">
        <v>59484</v>
      </c>
      <c r="G1631" s="13">
        <v>7.8452469011274735</v>
      </c>
      <c r="I1631" s="3">
        <v>1599</v>
      </c>
    </row>
    <row r="1632" spans="1:9" x14ac:dyDescent="0.35">
      <c r="A1632" s="3" t="s">
        <v>1058</v>
      </c>
      <c r="B1632" s="11" t="s">
        <v>10877</v>
      </c>
      <c r="C1632" s="3">
        <v>0</v>
      </c>
      <c r="D1632" s="3">
        <v>2</v>
      </c>
      <c r="E1632" s="3">
        <v>2</v>
      </c>
      <c r="F1632" s="12">
        <v>17058.333333333332</v>
      </c>
      <c r="G1632" s="13">
        <v>7.8163165608207139</v>
      </c>
      <c r="I1632" s="3">
        <v>1600</v>
      </c>
    </row>
    <row r="1633" spans="1:9" x14ac:dyDescent="0.35">
      <c r="A1633" s="3" t="s">
        <v>4349</v>
      </c>
      <c r="B1633" s="11" t="s">
        <v>10885</v>
      </c>
      <c r="C1633" s="3">
        <v>3</v>
      </c>
      <c r="D1633" s="3">
        <v>1</v>
      </c>
      <c r="E1633" s="3">
        <v>0</v>
      </c>
      <c r="F1633" s="12">
        <v>17064</v>
      </c>
      <c r="G1633" s="13">
        <v>7.8137208938896698</v>
      </c>
      <c r="I1633" s="3">
        <v>1601</v>
      </c>
    </row>
    <row r="1634" spans="1:9" x14ac:dyDescent="0.35">
      <c r="A1634" s="3" t="s">
        <v>6409</v>
      </c>
      <c r="B1634" s="11" t="s">
        <v>10888</v>
      </c>
      <c r="C1634" s="3">
        <v>1</v>
      </c>
      <c r="D1634" s="3">
        <v>2</v>
      </c>
      <c r="E1634" s="3">
        <v>2</v>
      </c>
      <c r="F1634" s="12">
        <v>21354.666666666668</v>
      </c>
      <c r="G1634" s="13">
        <v>7.8046953046953043</v>
      </c>
      <c r="I1634" s="3">
        <v>1602</v>
      </c>
    </row>
    <row r="1635" spans="1:9" x14ac:dyDescent="0.35">
      <c r="A1635" s="3" t="s">
        <v>8916</v>
      </c>
      <c r="B1635" s="11" t="s">
        <v>10891</v>
      </c>
      <c r="C1635" s="3">
        <v>2</v>
      </c>
      <c r="D1635" s="3">
        <v>0</v>
      </c>
      <c r="E1635" s="3">
        <v>4</v>
      </c>
      <c r="F1635" s="12">
        <v>25665.666666666668</v>
      </c>
      <c r="G1635" s="13">
        <v>7.7925113965479182</v>
      </c>
      <c r="I1635" s="3">
        <v>1603</v>
      </c>
    </row>
    <row r="1636" spans="1:9" x14ac:dyDescent="0.35">
      <c r="A1636" s="3" t="s">
        <v>6342</v>
      </c>
      <c r="B1636" s="11" t="s">
        <v>10888</v>
      </c>
      <c r="C1636" s="3">
        <v>18</v>
      </c>
      <c r="D1636" s="3">
        <v>14</v>
      </c>
      <c r="E1636" s="3">
        <v>11</v>
      </c>
      <c r="F1636" s="12">
        <v>183991</v>
      </c>
      <c r="G1636" s="13">
        <v>7.7902361166216467</v>
      </c>
      <c r="I1636" s="3">
        <v>1604</v>
      </c>
    </row>
    <row r="1637" spans="1:9" x14ac:dyDescent="0.35">
      <c r="A1637" s="3" t="s">
        <v>7970</v>
      </c>
      <c r="B1637" s="11" t="s">
        <v>10890</v>
      </c>
      <c r="C1637" s="3">
        <v>4</v>
      </c>
      <c r="D1637" s="3">
        <v>1</v>
      </c>
      <c r="E1637" s="3">
        <v>2</v>
      </c>
      <c r="F1637" s="12">
        <v>30041.666666666668</v>
      </c>
      <c r="G1637" s="13">
        <v>7.766990291262136</v>
      </c>
      <c r="I1637" s="3">
        <v>1605</v>
      </c>
    </row>
    <row r="1638" spans="1:9" x14ac:dyDescent="0.35">
      <c r="A1638" s="3" t="s">
        <v>1291</v>
      </c>
      <c r="B1638" s="11" t="s">
        <v>10877</v>
      </c>
      <c r="C1638" s="3">
        <v>1</v>
      </c>
      <c r="D1638" s="3">
        <v>2</v>
      </c>
      <c r="E1638" s="3">
        <v>0</v>
      </c>
      <c r="F1638" s="12">
        <v>12930</v>
      </c>
      <c r="G1638" s="13">
        <v>7.7339520494972929</v>
      </c>
      <c r="I1638" s="3">
        <v>1606</v>
      </c>
    </row>
    <row r="1639" spans="1:9" x14ac:dyDescent="0.35">
      <c r="A1639" s="3" t="s">
        <v>9478</v>
      </c>
      <c r="B1639" s="11" t="s">
        <v>10892</v>
      </c>
      <c r="C1639" s="3">
        <v>2</v>
      </c>
      <c r="D1639" s="3">
        <v>6</v>
      </c>
      <c r="E1639" s="3">
        <v>1</v>
      </c>
      <c r="F1639" s="12">
        <v>38816</v>
      </c>
      <c r="G1639" s="13">
        <v>7.7287716405605931</v>
      </c>
      <c r="I1639" s="3">
        <v>1607</v>
      </c>
    </row>
    <row r="1640" spans="1:9" x14ac:dyDescent="0.35">
      <c r="A1640" s="3" t="s">
        <v>6989</v>
      </c>
      <c r="B1640" s="11" t="s">
        <v>10889</v>
      </c>
      <c r="C1640" s="3">
        <v>2</v>
      </c>
      <c r="D1640" s="3">
        <v>1</v>
      </c>
      <c r="E1640" s="3">
        <v>3</v>
      </c>
      <c r="F1640" s="12">
        <v>26049.666666666668</v>
      </c>
      <c r="G1640" s="13">
        <v>7.677641428553148</v>
      </c>
      <c r="I1640" s="3">
        <v>1608</v>
      </c>
    </row>
    <row r="1641" spans="1:9" x14ac:dyDescent="0.35">
      <c r="A1641" s="3" t="s">
        <v>3482</v>
      </c>
      <c r="B1641" s="11" t="s">
        <v>10884</v>
      </c>
      <c r="C1641" s="3">
        <v>1</v>
      </c>
      <c r="D1641" s="3">
        <v>1</v>
      </c>
      <c r="E1641" s="3">
        <v>2</v>
      </c>
      <c r="F1641" s="12">
        <v>17373.666666666668</v>
      </c>
      <c r="G1641" s="13">
        <v>7.6744498378772477</v>
      </c>
      <c r="I1641" s="3">
        <v>1609</v>
      </c>
    </row>
    <row r="1642" spans="1:9" x14ac:dyDescent="0.35">
      <c r="A1642" s="3" t="s">
        <v>778</v>
      </c>
      <c r="B1642" s="11" t="s">
        <v>10876</v>
      </c>
      <c r="C1642" s="3">
        <v>2</v>
      </c>
      <c r="D1642" s="3">
        <v>0</v>
      </c>
      <c r="E1642" s="3">
        <v>1</v>
      </c>
      <c r="F1642" s="12">
        <v>13047.666666666666</v>
      </c>
      <c r="G1642" s="13">
        <v>7.664205605089033</v>
      </c>
      <c r="I1642" s="3">
        <v>1610</v>
      </c>
    </row>
    <row r="1643" spans="1:9" x14ac:dyDescent="0.35">
      <c r="A1643" s="3" t="s">
        <v>1852</v>
      </c>
      <c r="B1643" s="11" t="s">
        <v>10879</v>
      </c>
      <c r="C1643" s="3">
        <v>2</v>
      </c>
      <c r="D1643" s="3">
        <v>1</v>
      </c>
      <c r="E1643" s="3">
        <v>1</v>
      </c>
      <c r="F1643" s="12">
        <v>17398.333333333332</v>
      </c>
      <c r="G1643" s="13">
        <v>7.6635693074049245</v>
      </c>
      <c r="I1643" s="3">
        <v>1611</v>
      </c>
    </row>
    <row r="1644" spans="1:9" x14ac:dyDescent="0.35">
      <c r="A1644" s="3" t="s">
        <v>9723</v>
      </c>
      <c r="B1644" s="11" t="s">
        <v>10892</v>
      </c>
      <c r="C1644" s="3">
        <v>3</v>
      </c>
      <c r="D1644" s="3">
        <v>8</v>
      </c>
      <c r="E1644" s="3">
        <v>8</v>
      </c>
      <c r="F1644" s="12">
        <v>82741.333333333328</v>
      </c>
      <c r="G1644" s="13">
        <v>7.6543766920201106</v>
      </c>
      <c r="I1644" s="3">
        <v>1612</v>
      </c>
    </row>
    <row r="1645" spans="1:9" x14ac:dyDescent="0.35">
      <c r="A1645" s="3" t="s">
        <v>9176</v>
      </c>
      <c r="B1645" s="11" t="s">
        <v>10892</v>
      </c>
      <c r="C1645" s="3">
        <v>9</v>
      </c>
      <c r="D1645" s="3">
        <v>3</v>
      </c>
      <c r="E1645" s="3">
        <v>2</v>
      </c>
      <c r="F1645" s="12">
        <v>61048.666666666664</v>
      </c>
      <c r="G1645" s="13">
        <v>7.6441745929477039</v>
      </c>
      <c r="I1645" s="3">
        <v>1613</v>
      </c>
    </row>
    <row r="1646" spans="1:9" x14ac:dyDescent="0.35">
      <c r="A1646" s="3" t="s">
        <v>1233</v>
      </c>
      <c r="B1646" s="11" t="s">
        <v>10877</v>
      </c>
      <c r="C1646" s="3">
        <v>2</v>
      </c>
      <c r="D1646" s="3">
        <v>1</v>
      </c>
      <c r="E1646" s="3">
        <v>3</v>
      </c>
      <c r="F1646" s="12">
        <v>26166.333333333332</v>
      </c>
      <c r="G1646" s="13">
        <v>7.6434094701843343</v>
      </c>
      <c r="I1646" s="3">
        <v>1614</v>
      </c>
    </row>
    <row r="1647" spans="1:9" x14ac:dyDescent="0.35">
      <c r="A1647" s="3" t="s">
        <v>8457</v>
      </c>
      <c r="B1647" s="11" t="s">
        <v>10891</v>
      </c>
      <c r="C1647" s="3">
        <v>3</v>
      </c>
      <c r="D1647" s="3">
        <v>0</v>
      </c>
      <c r="E1647" s="3">
        <v>1</v>
      </c>
      <c r="F1647" s="12">
        <v>17478.333333333332</v>
      </c>
      <c r="G1647" s="13">
        <v>7.6284924191856582</v>
      </c>
      <c r="I1647" s="3">
        <v>1615</v>
      </c>
    </row>
    <row r="1648" spans="1:9" x14ac:dyDescent="0.35">
      <c r="A1648" s="3" t="s">
        <v>191</v>
      </c>
      <c r="B1648" s="11" t="s">
        <v>10872</v>
      </c>
      <c r="C1648" s="3">
        <v>2</v>
      </c>
      <c r="D1648" s="3">
        <v>1</v>
      </c>
      <c r="E1648" s="3">
        <v>5</v>
      </c>
      <c r="F1648" s="12">
        <v>34962</v>
      </c>
      <c r="G1648" s="13">
        <v>7.6273287187994585</v>
      </c>
      <c r="I1648" s="3">
        <v>1616</v>
      </c>
    </row>
    <row r="1649" spans="1:9" x14ac:dyDescent="0.35">
      <c r="A1649" s="3" t="s">
        <v>6872</v>
      </c>
      <c r="B1649" s="11" t="s">
        <v>10889</v>
      </c>
      <c r="C1649" s="3">
        <v>6</v>
      </c>
      <c r="D1649" s="3">
        <v>8</v>
      </c>
      <c r="E1649" s="3">
        <v>3</v>
      </c>
      <c r="F1649" s="12">
        <v>74445</v>
      </c>
      <c r="G1649" s="13">
        <v>7.6118834934067667</v>
      </c>
      <c r="I1649" s="3">
        <v>1617</v>
      </c>
    </row>
    <row r="1650" spans="1:9" x14ac:dyDescent="0.35">
      <c r="A1650" s="3" t="s">
        <v>1349</v>
      </c>
      <c r="B1650" s="11" t="s">
        <v>10878</v>
      </c>
      <c r="C1650" s="3">
        <v>2</v>
      </c>
      <c r="D1650" s="3">
        <v>4</v>
      </c>
      <c r="E1650" s="3">
        <v>3</v>
      </c>
      <c r="F1650" s="12">
        <v>39459.666666666664</v>
      </c>
      <c r="G1650" s="13">
        <v>7.6026998031745494</v>
      </c>
      <c r="I1650" s="3">
        <v>1618</v>
      </c>
    </row>
    <row r="1651" spans="1:9" x14ac:dyDescent="0.35">
      <c r="A1651" s="3" t="s">
        <v>5111</v>
      </c>
      <c r="B1651" s="11" t="s">
        <v>10886</v>
      </c>
      <c r="C1651" s="3">
        <v>2</v>
      </c>
      <c r="D1651" s="3">
        <v>1</v>
      </c>
      <c r="E1651" s="3">
        <v>1</v>
      </c>
      <c r="F1651" s="12">
        <v>17556</v>
      </c>
      <c r="G1651" s="13">
        <v>7.5947444368497008</v>
      </c>
      <c r="I1651" s="3">
        <v>1619</v>
      </c>
    </row>
    <row r="1652" spans="1:9" x14ac:dyDescent="0.35">
      <c r="A1652" s="3" t="s">
        <v>5248</v>
      </c>
      <c r="B1652" s="11" t="s">
        <v>10886</v>
      </c>
      <c r="C1652" s="3">
        <v>3</v>
      </c>
      <c r="D1652" s="3">
        <v>0</v>
      </c>
      <c r="E1652" s="3">
        <v>1</v>
      </c>
      <c r="F1652" s="12">
        <v>17611</v>
      </c>
      <c r="G1652" s="13">
        <v>7.5710256847046349</v>
      </c>
      <c r="I1652" s="3">
        <v>1620</v>
      </c>
    </row>
    <row r="1653" spans="1:9" x14ac:dyDescent="0.35">
      <c r="A1653" s="3" t="s">
        <v>579</v>
      </c>
      <c r="B1653" s="11" t="s">
        <v>10874</v>
      </c>
      <c r="C1653" s="3">
        <v>0</v>
      </c>
      <c r="D1653" s="3">
        <v>1</v>
      </c>
      <c r="E1653" s="3">
        <v>3</v>
      </c>
      <c r="F1653" s="12">
        <v>17617.666666666668</v>
      </c>
      <c r="G1653" s="13">
        <v>7.5681607477342823</v>
      </c>
      <c r="I1653" s="3">
        <v>1621</v>
      </c>
    </row>
    <row r="1654" spans="1:9" x14ac:dyDescent="0.35">
      <c r="A1654" s="3" t="s">
        <v>5588</v>
      </c>
      <c r="B1654" s="11" t="s">
        <v>10886</v>
      </c>
      <c r="C1654" s="3">
        <v>0</v>
      </c>
      <c r="D1654" s="3">
        <v>0</v>
      </c>
      <c r="E1654" s="3">
        <v>4</v>
      </c>
      <c r="F1654" s="12">
        <v>17635</v>
      </c>
      <c r="G1654" s="13">
        <v>7.5607220489556761</v>
      </c>
      <c r="I1654" s="3">
        <v>1622</v>
      </c>
    </row>
    <row r="1655" spans="1:9" x14ac:dyDescent="0.35">
      <c r="A1655" s="3" t="s">
        <v>9508</v>
      </c>
      <c r="B1655" s="11" t="s">
        <v>10892</v>
      </c>
      <c r="C1655" s="3">
        <v>1</v>
      </c>
      <c r="D1655" s="3">
        <v>8</v>
      </c>
      <c r="E1655" s="3">
        <v>5</v>
      </c>
      <c r="F1655" s="12">
        <v>61847</v>
      </c>
      <c r="G1655" s="13">
        <v>7.5455020723182473</v>
      </c>
      <c r="I1655" s="3">
        <v>1623</v>
      </c>
    </row>
    <row r="1656" spans="1:9" x14ac:dyDescent="0.35">
      <c r="A1656" s="3" t="s">
        <v>5600</v>
      </c>
      <c r="B1656" s="11" t="s">
        <v>10886</v>
      </c>
      <c r="C1656" s="3">
        <v>1</v>
      </c>
      <c r="D1656" s="3">
        <v>1</v>
      </c>
      <c r="E1656" s="3">
        <v>4</v>
      </c>
      <c r="F1656" s="12">
        <v>26536</v>
      </c>
      <c r="G1656" s="13">
        <v>7.5369309617123905</v>
      </c>
      <c r="I1656" s="3">
        <v>1624</v>
      </c>
    </row>
    <row r="1657" spans="1:9" x14ac:dyDescent="0.35">
      <c r="A1657" s="3" t="s">
        <v>6615</v>
      </c>
      <c r="B1657" s="11" t="s">
        <v>10889</v>
      </c>
      <c r="C1657" s="3">
        <v>9</v>
      </c>
      <c r="D1657" s="3">
        <v>6</v>
      </c>
      <c r="E1657" s="3">
        <v>5</v>
      </c>
      <c r="F1657" s="12">
        <v>88716</v>
      </c>
      <c r="G1657" s="13">
        <v>7.5146159279799205</v>
      </c>
      <c r="I1657" s="3">
        <v>1625</v>
      </c>
    </row>
    <row r="1658" spans="1:9" x14ac:dyDescent="0.35">
      <c r="A1658" s="3" t="s">
        <v>3775</v>
      </c>
      <c r="B1658" s="11" t="s">
        <v>10885</v>
      </c>
      <c r="C1658" s="3">
        <v>3</v>
      </c>
      <c r="D1658" s="3">
        <v>1</v>
      </c>
      <c r="E1658" s="3">
        <v>2</v>
      </c>
      <c r="F1658" s="12">
        <v>26615.333333333332</v>
      </c>
      <c r="G1658" s="13">
        <v>7.5144653457906472</v>
      </c>
      <c r="I1658" s="3">
        <v>1626</v>
      </c>
    </row>
    <row r="1659" spans="1:9" x14ac:dyDescent="0.35">
      <c r="A1659" s="3" t="s">
        <v>511</v>
      </c>
      <c r="B1659" s="11" t="s">
        <v>10874</v>
      </c>
      <c r="C1659" s="3">
        <v>1</v>
      </c>
      <c r="D1659" s="3">
        <v>3</v>
      </c>
      <c r="E1659" s="3">
        <v>0</v>
      </c>
      <c r="F1659" s="12">
        <v>17752.333333333332</v>
      </c>
      <c r="G1659" s="13">
        <v>7.5107497605948508</v>
      </c>
      <c r="I1659" s="3">
        <v>1627</v>
      </c>
    </row>
    <row r="1660" spans="1:9" x14ac:dyDescent="0.35">
      <c r="A1660" s="3" t="s">
        <v>4392</v>
      </c>
      <c r="B1660" s="11" t="s">
        <v>10885</v>
      </c>
      <c r="C1660" s="3">
        <v>0</v>
      </c>
      <c r="D1660" s="3">
        <v>3</v>
      </c>
      <c r="E1660" s="3">
        <v>0</v>
      </c>
      <c r="F1660" s="12">
        <v>13338.333333333334</v>
      </c>
      <c r="G1660" s="13">
        <v>7.4971885542921406</v>
      </c>
      <c r="I1660" s="3">
        <v>1628</v>
      </c>
    </row>
    <row r="1661" spans="1:9" x14ac:dyDescent="0.35">
      <c r="A1661" s="3" t="s">
        <v>8944</v>
      </c>
      <c r="B1661" s="11" t="s">
        <v>10891</v>
      </c>
      <c r="C1661" s="3">
        <v>1</v>
      </c>
      <c r="D1661" s="3">
        <v>0</v>
      </c>
      <c r="E1661" s="3">
        <v>2</v>
      </c>
      <c r="F1661" s="12">
        <v>13409.666666666666</v>
      </c>
      <c r="G1661" s="13">
        <v>7.4573069178950506</v>
      </c>
      <c r="I1661" s="3">
        <v>1629</v>
      </c>
    </row>
    <row r="1662" spans="1:9" x14ac:dyDescent="0.35">
      <c r="A1662" s="3" t="s">
        <v>4265</v>
      </c>
      <c r="B1662" s="11" t="s">
        <v>10885</v>
      </c>
      <c r="C1662" s="3">
        <v>3</v>
      </c>
      <c r="D1662" s="3">
        <v>2</v>
      </c>
      <c r="E1662" s="3">
        <v>3</v>
      </c>
      <c r="F1662" s="12">
        <v>35805.333333333336</v>
      </c>
      <c r="G1662" s="13">
        <v>7.4476800476651528</v>
      </c>
      <c r="I1662" s="3">
        <v>1630</v>
      </c>
    </row>
    <row r="1663" spans="1:9" x14ac:dyDescent="0.35">
      <c r="A1663" s="3" t="s">
        <v>6286</v>
      </c>
      <c r="B1663" s="11" t="s">
        <v>10888</v>
      </c>
      <c r="C1663" s="3">
        <v>1</v>
      </c>
      <c r="D1663" s="3">
        <v>0</v>
      </c>
      <c r="E1663" s="3">
        <v>3</v>
      </c>
      <c r="F1663" s="12">
        <v>17925.333333333332</v>
      </c>
      <c r="G1663" s="13">
        <v>7.4382624218982443</v>
      </c>
      <c r="I1663" s="3">
        <v>1631</v>
      </c>
    </row>
    <row r="1664" spans="1:9" x14ac:dyDescent="0.35">
      <c r="A1664" s="3" t="s">
        <v>5299</v>
      </c>
      <c r="B1664" s="11" t="s">
        <v>10886</v>
      </c>
      <c r="C1664" s="3">
        <v>4</v>
      </c>
      <c r="D1664" s="3">
        <v>5</v>
      </c>
      <c r="E1664" s="3">
        <v>0</v>
      </c>
      <c r="F1664" s="12">
        <v>40364.666666666664</v>
      </c>
      <c r="G1664" s="13">
        <v>7.432242720531157</v>
      </c>
      <c r="I1664" s="3">
        <v>1632</v>
      </c>
    </row>
    <row r="1665" spans="1:9" x14ac:dyDescent="0.35">
      <c r="A1665" s="3" t="s">
        <v>4132</v>
      </c>
      <c r="B1665" s="11" t="s">
        <v>10885</v>
      </c>
      <c r="C1665" s="3">
        <v>0</v>
      </c>
      <c r="D1665" s="3">
        <v>1</v>
      </c>
      <c r="E1665" s="3">
        <v>2</v>
      </c>
      <c r="F1665" s="12">
        <v>13467.666666666666</v>
      </c>
      <c r="G1665" s="13">
        <v>7.4251911986733656</v>
      </c>
      <c r="I1665" s="3">
        <v>1633</v>
      </c>
    </row>
    <row r="1666" spans="1:9" x14ac:dyDescent="0.35">
      <c r="A1666" s="3" t="s">
        <v>1479</v>
      </c>
      <c r="B1666" s="11" t="s">
        <v>10878</v>
      </c>
      <c r="C1666" s="3">
        <v>0</v>
      </c>
      <c r="D1666" s="3">
        <v>1</v>
      </c>
      <c r="E1666" s="3">
        <v>2</v>
      </c>
      <c r="F1666" s="12">
        <v>13473.333333333334</v>
      </c>
      <c r="G1666" s="13">
        <v>7.4220682830282039</v>
      </c>
      <c r="I1666" s="3">
        <v>1634</v>
      </c>
    </row>
    <row r="1667" spans="1:9" x14ac:dyDescent="0.35">
      <c r="A1667" s="3" t="s">
        <v>6617</v>
      </c>
      <c r="B1667" s="11" t="s">
        <v>10889</v>
      </c>
      <c r="C1667" s="3">
        <v>2</v>
      </c>
      <c r="D1667" s="3">
        <v>3</v>
      </c>
      <c r="E1667" s="3">
        <v>2</v>
      </c>
      <c r="F1667" s="12">
        <v>31454.666666666668</v>
      </c>
      <c r="G1667" s="13">
        <v>7.4180831673095682</v>
      </c>
      <c r="I1667" s="3">
        <v>1635</v>
      </c>
    </row>
    <row r="1668" spans="1:9" x14ac:dyDescent="0.35">
      <c r="A1668" s="3" t="s">
        <v>10178</v>
      </c>
      <c r="B1668" s="11" t="s">
        <v>10894</v>
      </c>
      <c r="C1668" s="3">
        <v>0</v>
      </c>
      <c r="D1668" s="3">
        <v>6</v>
      </c>
      <c r="E1668" s="3">
        <v>1</v>
      </c>
      <c r="F1668" s="12">
        <v>31466</v>
      </c>
      <c r="G1668" s="13">
        <v>7.4154113434606659</v>
      </c>
      <c r="I1668" s="3">
        <v>1636</v>
      </c>
    </row>
    <row r="1669" spans="1:9" x14ac:dyDescent="0.35">
      <c r="A1669" s="3" t="s">
        <v>4495</v>
      </c>
      <c r="B1669" s="11" t="s">
        <v>10886</v>
      </c>
      <c r="C1669" s="3">
        <v>8</v>
      </c>
      <c r="D1669" s="3">
        <v>10</v>
      </c>
      <c r="E1669" s="3">
        <v>4</v>
      </c>
      <c r="F1669" s="12">
        <v>99003.333333333328</v>
      </c>
      <c r="G1669" s="13">
        <v>7.4071580081478743</v>
      </c>
      <c r="I1669" s="3">
        <v>1637</v>
      </c>
    </row>
    <row r="1670" spans="1:9" x14ac:dyDescent="0.35">
      <c r="A1670" s="3" t="s">
        <v>3804</v>
      </c>
      <c r="B1670" s="11" t="s">
        <v>10885</v>
      </c>
      <c r="C1670" s="3">
        <v>0</v>
      </c>
      <c r="D1670" s="3">
        <v>4</v>
      </c>
      <c r="E1670" s="3">
        <v>0</v>
      </c>
      <c r="F1670" s="12">
        <v>18030.666666666668</v>
      </c>
      <c r="G1670" s="13">
        <v>7.3948088441913775</v>
      </c>
      <c r="I1670" s="3">
        <v>1638</v>
      </c>
    </row>
    <row r="1671" spans="1:9" x14ac:dyDescent="0.35">
      <c r="A1671" s="3" t="s">
        <v>5799</v>
      </c>
      <c r="B1671" s="11" t="s">
        <v>10886</v>
      </c>
      <c r="C1671" s="3">
        <v>1</v>
      </c>
      <c r="D1671" s="3">
        <v>0</v>
      </c>
      <c r="E1671" s="3">
        <v>5</v>
      </c>
      <c r="F1671" s="12">
        <v>27087</v>
      </c>
      <c r="G1671" s="13">
        <v>7.3836157566360248</v>
      </c>
      <c r="I1671" s="3">
        <v>1639</v>
      </c>
    </row>
    <row r="1672" spans="1:9" x14ac:dyDescent="0.35">
      <c r="A1672" s="3" t="s">
        <v>3892</v>
      </c>
      <c r="B1672" s="11" t="s">
        <v>10885</v>
      </c>
      <c r="C1672" s="3">
        <v>4</v>
      </c>
      <c r="D1672" s="3">
        <v>0</v>
      </c>
      <c r="E1672" s="3">
        <v>0</v>
      </c>
      <c r="F1672" s="12">
        <v>18071.666666666668</v>
      </c>
      <c r="G1672" s="13">
        <v>7.3780319099880103</v>
      </c>
      <c r="I1672" s="3">
        <v>1640</v>
      </c>
    </row>
    <row r="1673" spans="1:9" x14ac:dyDescent="0.35">
      <c r="A1673" s="3" t="s">
        <v>421</v>
      </c>
      <c r="B1673" s="11" t="s">
        <v>10874</v>
      </c>
      <c r="C1673" s="3">
        <v>5</v>
      </c>
      <c r="D1673" s="3">
        <v>4</v>
      </c>
      <c r="E1673" s="3">
        <v>3</v>
      </c>
      <c r="F1673" s="12">
        <v>54263.666666666664</v>
      </c>
      <c r="G1673" s="13">
        <v>7.3714148816580769</v>
      </c>
      <c r="I1673" s="3">
        <v>1641</v>
      </c>
    </row>
    <row r="1674" spans="1:9" x14ac:dyDescent="0.35">
      <c r="A1674" s="3" t="s">
        <v>1998</v>
      </c>
      <c r="B1674" s="11" t="s">
        <v>10879</v>
      </c>
      <c r="C1674" s="3">
        <v>6</v>
      </c>
      <c r="D1674" s="3">
        <v>1</v>
      </c>
      <c r="E1674" s="3">
        <v>3</v>
      </c>
      <c r="F1674" s="12">
        <v>45452.333333333336</v>
      </c>
      <c r="G1674" s="13">
        <v>7.333690239591661</v>
      </c>
      <c r="I1674" s="3">
        <v>1642</v>
      </c>
    </row>
    <row r="1675" spans="1:9" x14ac:dyDescent="0.35">
      <c r="A1675" s="3" t="s">
        <v>1188</v>
      </c>
      <c r="B1675" s="11" t="s">
        <v>10877</v>
      </c>
      <c r="C1675" s="3">
        <v>3</v>
      </c>
      <c r="D1675" s="3">
        <v>1</v>
      </c>
      <c r="E1675" s="3">
        <v>3</v>
      </c>
      <c r="F1675" s="12">
        <v>31837.333333333332</v>
      </c>
      <c r="G1675" s="13">
        <v>7.3289220202697045</v>
      </c>
      <c r="I1675" s="3">
        <v>1643</v>
      </c>
    </row>
    <row r="1676" spans="1:9" x14ac:dyDescent="0.35">
      <c r="A1676" s="3" t="s">
        <v>3682</v>
      </c>
      <c r="B1676" s="11" t="s">
        <v>10885</v>
      </c>
      <c r="C1676" s="3">
        <v>1</v>
      </c>
      <c r="D1676" s="3">
        <v>1</v>
      </c>
      <c r="E1676" s="3">
        <v>2</v>
      </c>
      <c r="F1676" s="12">
        <v>18207.666666666668</v>
      </c>
      <c r="G1676" s="13">
        <v>7.3229225784010401</v>
      </c>
      <c r="I1676" s="3">
        <v>1644</v>
      </c>
    </row>
    <row r="1677" spans="1:9" x14ac:dyDescent="0.35">
      <c r="A1677" s="3" t="s">
        <v>9975</v>
      </c>
      <c r="B1677" s="11" t="s">
        <v>10893</v>
      </c>
      <c r="C1677" s="3">
        <v>1</v>
      </c>
      <c r="D1677" s="3">
        <v>2</v>
      </c>
      <c r="E1677" s="3">
        <v>5</v>
      </c>
      <c r="F1677" s="12">
        <v>36451</v>
      </c>
      <c r="G1677" s="13">
        <v>7.3157572265964355</v>
      </c>
      <c r="I1677" s="3">
        <v>1645</v>
      </c>
    </row>
    <row r="1678" spans="1:9" x14ac:dyDescent="0.35">
      <c r="A1678" s="3" t="s">
        <v>225</v>
      </c>
      <c r="B1678" s="11" t="s">
        <v>10872</v>
      </c>
      <c r="C1678" s="3">
        <v>2</v>
      </c>
      <c r="D1678" s="3">
        <v>4</v>
      </c>
      <c r="E1678" s="3">
        <v>3</v>
      </c>
      <c r="F1678" s="12">
        <v>41020.333333333336</v>
      </c>
      <c r="G1678" s="13">
        <v>7.3134461770991628</v>
      </c>
      <c r="I1678" s="3">
        <v>1646</v>
      </c>
    </row>
    <row r="1679" spans="1:9" x14ac:dyDescent="0.35">
      <c r="A1679" s="3" t="s">
        <v>4807</v>
      </c>
      <c r="B1679" s="11" t="s">
        <v>10886</v>
      </c>
      <c r="C1679" s="3">
        <v>1</v>
      </c>
      <c r="D1679" s="3">
        <v>3</v>
      </c>
      <c r="E1679" s="3">
        <v>1</v>
      </c>
      <c r="F1679" s="12">
        <v>22813</v>
      </c>
      <c r="G1679" s="13">
        <v>7.3057759464632746</v>
      </c>
      <c r="I1679" s="3">
        <v>1647</v>
      </c>
    </row>
    <row r="1680" spans="1:9" x14ac:dyDescent="0.35">
      <c r="A1680" s="3" t="s">
        <v>1034</v>
      </c>
      <c r="B1680" s="11" t="s">
        <v>10877</v>
      </c>
      <c r="C1680" s="3">
        <v>3</v>
      </c>
      <c r="D1680" s="3">
        <v>2</v>
      </c>
      <c r="E1680" s="3">
        <v>0</v>
      </c>
      <c r="F1680" s="12">
        <v>22832.666666666668</v>
      </c>
      <c r="G1680" s="13">
        <v>7.2994831965896809</v>
      </c>
      <c r="I1680" s="3">
        <v>1648</v>
      </c>
    </row>
    <row r="1681" spans="1:9" x14ac:dyDescent="0.35">
      <c r="A1681" s="3" t="s">
        <v>365</v>
      </c>
      <c r="B1681" s="11" t="s">
        <v>10874</v>
      </c>
      <c r="C1681" s="3">
        <v>5</v>
      </c>
      <c r="D1681" s="3">
        <v>9</v>
      </c>
      <c r="E1681" s="3">
        <v>7</v>
      </c>
      <c r="F1681" s="12">
        <v>96191.333333333328</v>
      </c>
      <c r="G1681" s="13">
        <v>7.2771628767664449</v>
      </c>
      <c r="I1681" s="3">
        <v>1649</v>
      </c>
    </row>
    <row r="1682" spans="1:9" x14ac:dyDescent="0.35">
      <c r="A1682" s="3" t="s">
        <v>5183</v>
      </c>
      <c r="B1682" s="11" t="s">
        <v>10886</v>
      </c>
      <c r="C1682" s="3">
        <v>1</v>
      </c>
      <c r="D1682" s="3">
        <v>2</v>
      </c>
      <c r="E1682" s="3">
        <v>1</v>
      </c>
      <c r="F1682" s="12">
        <v>18324</v>
      </c>
      <c r="G1682" s="13">
        <v>7.2764316379247616</v>
      </c>
      <c r="I1682" s="3">
        <v>1650</v>
      </c>
    </row>
    <row r="1683" spans="1:9" x14ac:dyDescent="0.35">
      <c r="A1683" s="3" t="s">
        <v>10071</v>
      </c>
      <c r="B1683" s="11" t="s">
        <v>10893</v>
      </c>
      <c r="C1683" s="3">
        <v>1</v>
      </c>
      <c r="D1683" s="3">
        <v>2</v>
      </c>
      <c r="E1683" s="3">
        <v>1</v>
      </c>
      <c r="F1683" s="12">
        <v>18333</v>
      </c>
      <c r="G1683" s="13">
        <v>7.2728595065364825</v>
      </c>
      <c r="I1683" s="3">
        <v>1651</v>
      </c>
    </row>
    <row r="1684" spans="1:9" x14ac:dyDescent="0.35">
      <c r="A1684" s="3" t="s">
        <v>2503</v>
      </c>
      <c r="B1684" s="11" t="s">
        <v>10890</v>
      </c>
      <c r="C1684" s="3">
        <v>0</v>
      </c>
      <c r="D1684" s="3">
        <v>2</v>
      </c>
      <c r="E1684" s="3">
        <v>1</v>
      </c>
      <c r="F1684" s="12">
        <v>13789.333333333334</v>
      </c>
      <c r="G1684" s="13">
        <v>7.2519822084703156</v>
      </c>
      <c r="I1684" s="3">
        <v>1652</v>
      </c>
    </row>
    <row r="1685" spans="1:9" x14ac:dyDescent="0.35">
      <c r="A1685" s="3" t="s">
        <v>3632</v>
      </c>
      <c r="B1685" s="11" t="s">
        <v>10885</v>
      </c>
      <c r="C1685" s="3">
        <v>1</v>
      </c>
      <c r="D1685" s="3">
        <v>0</v>
      </c>
      <c r="E1685" s="3">
        <v>3</v>
      </c>
      <c r="F1685" s="12">
        <v>18413.333333333332</v>
      </c>
      <c r="G1685" s="13">
        <v>7.24112961622013</v>
      </c>
      <c r="I1685" s="3">
        <v>1653</v>
      </c>
    </row>
    <row r="1686" spans="1:9" x14ac:dyDescent="0.35">
      <c r="A1686" s="3" t="s">
        <v>1445</v>
      </c>
      <c r="B1686" s="11" t="s">
        <v>10878</v>
      </c>
      <c r="C1686" s="3">
        <v>1</v>
      </c>
      <c r="D1686" s="3">
        <v>3</v>
      </c>
      <c r="E1686" s="3">
        <v>0</v>
      </c>
      <c r="F1686" s="12">
        <v>18423.666666666668</v>
      </c>
      <c r="G1686" s="13">
        <v>7.237068263646397</v>
      </c>
      <c r="I1686" s="3">
        <v>1654</v>
      </c>
    </row>
    <row r="1687" spans="1:9" x14ac:dyDescent="0.35">
      <c r="A1687" s="3" t="s">
        <v>6625</v>
      </c>
      <c r="B1687" s="11" t="s">
        <v>10889</v>
      </c>
      <c r="C1687" s="3">
        <v>6</v>
      </c>
      <c r="D1687" s="3">
        <v>9</v>
      </c>
      <c r="E1687" s="3">
        <v>5</v>
      </c>
      <c r="F1687" s="12">
        <v>92190.666666666672</v>
      </c>
      <c r="G1687" s="13">
        <v>7.2313900177892201</v>
      </c>
      <c r="I1687" s="3">
        <v>1655</v>
      </c>
    </row>
    <row r="1688" spans="1:9" x14ac:dyDescent="0.35">
      <c r="A1688" s="3" t="s">
        <v>4685</v>
      </c>
      <c r="B1688" s="11" t="s">
        <v>10886</v>
      </c>
      <c r="C1688" s="3">
        <v>3</v>
      </c>
      <c r="D1688" s="3">
        <v>1</v>
      </c>
      <c r="E1688" s="3">
        <v>1</v>
      </c>
      <c r="F1688" s="12">
        <v>23115.666666666668</v>
      </c>
      <c r="G1688" s="13">
        <v>7.2101172365062656</v>
      </c>
      <c r="I1688" s="3">
        <v>1656</v>
      </c>
    </row>
    <row r="1689" spans="1:9" x14ac:dyDescent="0.35">
      <c r="A1689" s="3" t="s">
        <v>3288</v>
      </c>
      <c r="B1689" s="11" t="s">
        <v>10884</v>
      </c>
      <c r="C1689" s="3">
        <v>3</v>
      </c>
      <c r="D1689" s="3">
        <v>1</v>
      </c>
      <c r="E1689" s="3">
        <v>3</v>
      </c>
      <c r="F1689" s="12">
        <v>32364</v>
      </c>
      <c r="G1689" s="13">
        <v>7.2096568203353515</v>
      </c>
      <c r="I1689" s="3">
        <v>1657</v>
      </c>
    </row>
    <row r="1690" spans="1:9" x14ac:dyDescent="0.35">
      <c r="A1690" s="3" t="s">
        <v>175</v>
      </c>
      <c r="B1690" s="11" t="s">
        <v>10872</v>
      </c>
      <c r="C1690" s="3">
        <v>3</v>
      </c>
      <c r="D1690" s="3">
        <v>2</v>
      </c>
      <c r="E1690" s="3">
        <v>3</v>
      </c>
      <c r="F1690" s="12">
        <v>37015.666666666664</v>
      </c>
      <c r="G1690" s="13">
        <v>7.2041567984727184</v>
      </c>
      <c r="I1690" s="3">
        <v>1658</v>
      </c>
    </row>
    <row r="1691" spans="1:9" x14ac:dyDescent="0.35">
      <c r="A1691" s="3" t="s">
        <v>245</v>
      </c>
      <c r="B1691" s="11" t="s">
        <v>10872</v>
      </c>
      <c r="C1691" s="3">
        <v>0</v>
      </c>
      <c r="D1691" s="3">
        <v>4</v>
      </c>
      <c r="E1691" s="3">
        <v>1</v>
      </c>
      <c r="F1691" s="12">
        <v>23165.666666666668</v>
      </c>
      <c r="G1691" s="13">
        <v>7.1945551606544162</v>
      </c>
      <c r="I1691" s="3">
        <v>1659</v>
      </c>
    </row>
    <row r="1692" spans="1:9" x14ac:dyDescent="0.35">
      <c r="A1692" s="3" t="s">
        <v>7927</v>
      </c>
      <c r="B1692" s="11" t="s">
        <v>10890</v>
      </c>
      <c r="C1692" s="3">
        <v>2</v>
      </c>
      <c r="D1692" s="3">
        <v>0</v>
      </c>
      <c r="E1692" s="3">
        <v>1</v>
      </c>
      <c r="F1692" s="12">
        <v>13904.333333333334</v>
      </c>
      <c r="G1692" s="13">
        <v>7.1920024932275313</v>
      </c>
      <c r="I1692" s="3">
        <v>1660</v>
      </c>
    </row>
    <row r="1693" spans="1:9" x14ac:dyDescent="0.35">
      <c r="A1693" s="3" t="s">
        <v>6213</v>
      </c>
      <c r="B1693" s="11" t="s">
        <v>10887</v>
      </c>
      <c r="C1693" s="3">
        <v>2</v>
      </c>
      <c r="D1693" s="3">
        <v>0</v>
      </c>
      <c r="E1693" s="3">
        <v>2</v>
      </c>
      <c r="F1693" s="12">
        <v>18547.666666666668</v>
      </c>
      <c r="G1693" s="13">
        <v>7.1886850097945834</v>
      </c>
      <c r="I1693" s="3">
        <v>1661</v>
      </c>
    </row>
    <row r="1694" spans="1:9" x14ac:dyDescent="0.35">
      <c r="A1694" s="3" t="s">
        <v>6192</v>
      </c>
      <c r="B1694" s="11" t="s">
        <v>10887</v>
      </c>
      <c r="C1694" s="3">
        <v>2</v>
      </c>
      <c r="D1694" s="3">
        <v>1</v>
      </c>
      <c r="E1694" s="3">
        <v>1</v>
      </c>
      <c r="F1694" s="12">
        <v>18708.333333333332</v>
      </c>
      <c r="G1694" s="13">
        <v>7.1269487750556797</v>
      </c>
      <c r="I1694" s="3">
        <v>1662</v>
      </c>
    </row>
    <row r="1695" spans="1:9" x14ac:dyDescent="0.35">
      <c r="A1695" s="3" t="s">
        <v>8215</v>
      </c>
      <c r="B1695" s="11" t="s">
        <v>10890</v>
      </c>
      <c r="C1695" s="3">
        <v>21</v>
      </c>
      <c r="D1695" s="3">
        <v>22</v>
      </c>
      <c r="E1695" s="3">
        <v>27</v>
      </c>
      <c r="F1695" s="12">
        <v>327652.66666666669</v>
      </c>
      <c r="G1695" s="13">
        <v>7.12136225555924</v>
      </c>
      <c r="I1695" s="3">
        <v>1663</v>
      </c>
    </row>
    <row r="1696" spans="1:9" x14ac:dyDescent="0.35">
      <c r="A1696" s="3" t="s">
        <v>4825</v>
      </c>
      <c r="B1696" s="11" t="s">
        <v>10886</v>
      </c>
      <c r="C1696" s="3">
        <v>2</v>
      </c>
      <c r="D1696" s="3">
        <v>2</v>
      </c>
      <c r="E1696" s="3">
        <v>2</v>
      </c>
      <c r="F1696" s="12">
        <v>28129.333333333332</v>
      </c>
      <c r="G1696" s="13">
        <v>7.1100156420344121</v>
      </c>
      <c r="I1696" s="3">
        <v>1664</v>
      </c>
    </row>
    <row r="1697" spans="1:9" x14ac:dyDescent="0.35">
      <c r="A1697" s="3" t="s">
        <v>7389</v>
      </c>
      <c r="B1697" s="11" t="s">
        <v>10889</v>
      </c>
      <c r="C1697" s="3">
        <v>63</v>
      </c>
      <c r="D1697" s="3">
        <v>39</v>
      </c>
      <c r="E1697" s="3">
        <v>35</v>
      </c>
      <c r="F1697" s="12">
        <v>642453.66666666663</v>
      </c>
      <c r="G1697" s="13">
        <v>7.1081649986691646</v>
      </c>
      <c r="I1697" s="3">
        <v>1665</v>
      </c>
    </row>
    <row r="1698" spans="1:9" x14ac:dyDescent="0.35">
      <c r="A1698" s="3" t="s">
        <v>3205</v>
      </c>
      <c r="B1698" s="11" t="s">
        <v>10882</v>
      </c>
      <c r="C1698" s="3">
        <v>2</v>
      </c>
      <c r="D1698" s="3">
        <v>1</v>
      </c>
      <c r="E1698" s="3">
        <v>1</v>
      </c>
      <c r="F1698" s="12">
        <v>18818.333333333332</v>
      </c>
      <c r="G1698" s="13">
        <v>7.0852891683641834</v>
      </c>
      <c r="I1698" s="3">
        <v>1666</v>
      </c>
    </row>
    <row r="1699" spans="1:9" x14ac:dyDescent="0.35">
      <c r="A1699" s="3" t="s">
        <v>5506</v>
      </c>
      <c r="B1699" s="11" t="s">
        <v>10886</v>
      </c>
      <c r="C1699" s="3">
        <v>1</v>
      </c>
      <c r="D1699" s="3">
        <v>0</v>
      </c>
      <c r="E1699" s="3">
        <v>4</v>
      </c>
      <c r="F1699" s="12">
        <v>23531.666666666668</v>
      </c>
      <c r="G1699" s="13">
        <v>7.0826545789361859</v>
      </c>
      <c r="I1699" s="3">
        <v>1667</v>
      </c>
    </row>
    <row r="1700" spans="1:9" x14ac:dyDescent="0.35">
      <c r="A1700" s="3" t="s">
        <v>3956</v>
      </c>
      <c r="B1700" s="11" t="s">
        <v>10885</v>
      </c>
      <c r="C1700" s="3">
        <v>1</v>
      </c>
      <c r="D1700" s="3">
        <v>0</v>
      </c>
      <c r="E1700" s="3">
        <v>2</v>
      </c>
      <c r="F1700" s="12">
        <v>14137.333333333334</v>
      </c>
      <c r="G1700" s="13">
        <v>7.0734697727058382</v>
      </c>
      <c r="I1700" s="3">
        <v>1668</v>
      </c>
    </row>
    <row r="1701" spans="1:9" x14ac:dyDescent="0.35">
      <c r="A1701" s="3" t="s">
        <v>625</v>
      </c>
      <c r="B1701" s="11" t="s">
        <v>10875</v>
      </c>
      <c r="C1701" s="3">
        <v>2</v>
      </c>
      <c r="D1701" s="3">
        <v>0</v>
      </c>
      <c r="E1701" s="3">
        <v>1</v>
      </c>
      <c r="F1701" s="12">
        <v>14143.666666666666</v>
      </c>
      <c r="G1701" s="13">
        <v>7.0703023732648296</v>
      </c>
      <c r="I1701" s="3">
        <v>1669</v>
      </c>
    </row>
    <row r="1702" spans="1:9" x14ac:dyDescent="0.35">
      <c r="A1702" s="3" t="s">
        <v>3753</v>
      </c>
      <c r="B1702" s="11" t="s">
        <v>10885</v>
      </c>
      <c r="C1702" s="3">
        <v>1</v>
      </c>
      <c r="D1702" s="3">
        <v>1</v>
      </c>
      <c r="E1702" s="3">
        <v>1</v>
      </c>
      <c r="F1702" s="12">
        <v>14151.666666666666</v>
      </c>
      <c r="G1702" s="13">
        <v>7.0663054999411141</v>
      </c>
      <c r="I1702" s="3">
        <v>1670</v>
      </c>
    </row>
    <row r="1703" spans="1:9" x14ac:dyDescent="0.35">
      <c r="A1703" s="3" t="s">
        <v>2658</v>
      </c>
      <c r="B1703" s="11" t="s">
        <v>10881</v>
      </c>
      <c r="C1703" s="3">
        <v>0</v>
      </c>
      <c r="D1703" s="3">
        <v>1</v>
      </c>
      <c r="E1703" s="3">
        <v>2</v>
      </c>
      <c r="F1703" s="12">
        <v>14174</v>
      </c>
      <c r="G1703" s="13">
        <v>7.0551714406660091</v>
      </c>
      <c r="I1703" s="3">
        <v>1671</v>
      </c>
    </row>
    <row r="1704" spans="1:9" x14ac:dyDescent="0.35">
      <c r="A1704" s="3" t="s">
        <v>4372</v>
      </c>
      <c r="B1704" s="11" t="s">
        <v>10885</v>
      </c>
      <c r="C1704" s="3">
        <v>2</v>
      </c>
      <c r="D1704" s="3">
        <v>1</v>
      </c>
      <c r="E1704" s="3">
        <v>0</v>
      </c>
      <c r="F1704" s="12">
        <v>14179.333333333334</v>
      </c>
      <c r="G1704" s="13">
        <v>7.0525177488363342</v>
      </c>
      <c r="I1704" s="3">
        <v>1672</v>
      </c>
    </row>
    <row r="1705" spans="1:9" x14ac:dyDescent="0.35">
      <c r="A1705" s="3" t="s">
        <v>808</v>
      </c>
      <c r="B1705" s="11" t="s">
        <v>10876</v>
      </c>
      <c r="C1705" s="3">
        <v>3</v>
      </c>
      <c r="D1705" s="3">
        <v>5</v>
      </c>
      <c r="E1705" s="3">
        <v>2</v>
      </c>
      <c r="F1705" s="12">
        <v>47267.333333333336</v>
      </c>
      <c r="G1705" s="13">
        <v>7.0520867124582161</v>
      </c>
      <c r="I1705" s="3">
        <v>1673</v>
      </c>
    </row>
    <row r="1706" spans="1:9" x14ac:dyDescent="0.35">
      <c r="A1706" s="3" t="s">
        <v>1896</v>
      </c>
      <c r="B1706" s="11" t="s">
        <v>10879</v>
      </c>
      <c r="C1706" s="3">
        <v>2</v>
      </c>
      <c r="D1706" s="3">
        <v>1</v>
      </c>
      <c r="E1706" s="3">
        <v>1</v>
      </c>
      <c r="F1706" s="12">
        <v>18937</v>
      </c>
      <c r="G1706" s="13">
        <v>7.0408899684920172</v>
      </c>
      <c r="I1706" s="3">
        <v>1674</v>
      </c>
    </row>
    <row r="1707" spans="1:9" x14ac:dyDescent="0.35">
      <c r="A1707" s="3" t="s">
        <v>8932</v>
      </c>
      <c r="B1707" s="11" t="s">
        <v>10891</v>
      </c>
      <c r="C1707" s="3">
        <v>1</v>
      </c>
      <c r="D1707" s="3">
        <v>2</v>
      </c>
      <c r="E1707" s="3">
        <v>5</v>
      </c>
      <c r="F1707" s="12">
        <v>37881.666666666664</v>
      </c>
      <c r="G1707" s="13">
        <v>7.0394650006599493</v>
      </c>
      <c r="I1707" s="3">
        <v>1675</v>
      </c>
    </row>
    <row r="1708" spans="1:9" x14ac:dyDescent="0.35">
      <c r="A1708" s="3" t="s">
        <v>4176</v>
      </c>
      <c r="B1708" s="11" t="s">
        <v>10885</v>
      </c>
      <c r="C1708" s="3">
        <v>3</v>
      </c>
      <c r="D1708" s="3">
        <v>0</v>
      </c>
      <c r="E1708" s="3">
        <v>0</v>
      </c>
      <c r="F1708" s="12">
        <v>14219.666666666666</v>
      </c>
      <c r="G1708" s="13">
        <v>7.0325136547973468</v>
      </c>
      <c r="I1708" s="3">
        <v>1676</v>
      </c>
    </row>
    <row r="1709" spans="1:9" x14ac:dyDescent="0.35">
      <c r="A1709" s="3" t="s">
        <v>6372</v>
      </c>
      <c r="B1709" s="11" t="s">
        <v>10888</v>
      </c>
      <c r="C1709" s="3">
        <v>3</v>
      </c>
      <c r="D1709" s="3">
        <v>3</v>
      </c>
      <c r="E1709" s="3">
        <v>6</v>
      </c>
      <c r="F1709" s="12">
        <v>56887.333333333336</v>
      </c>
      <c r="G1709" s="13">
        <v>7.0314422659994618</v>
      </c>
      <c r="I1709" s="3">
        <v>1677</v>
      </c>
    </row>
    <row r="1710" spans="1:9" x14ac:dyDescent="0.35">
      <c r="A1710" s="3" t="s">
        <v>10613</v>
      </c>
      <c r="B1710" s="11" t="s">
        <v>10895</v>
      </c>
      <c r="C1710" s="3">
        <v>2</v>
      </c>
      <c r="D1710" s="3">
        <v>1</v>
      </c>
      <c r="E1710" s="3">
        <v>5</v>
      </c>
      <c r="F1710" s="12">
        <v>37936.666666666664</v>
      </c>
      <c r="G1710" s="13">
        <v>7.0292592918021262</v>
      </c>
      <c r="I1710" s="3">
        <v>1678</v>
      </c>
    </row>
    <row r="1711" spans="1:9" x14ac:dyDescent="0.35">
      <c r="A1711" s="3" t="s">
        <v>6900</v>
      </c>
      <c r="B1711" s="11" t="s">
        <v>10889</v>
      </c>
      <c r="C1711" s="3">
        <v>2</v>
      </c>
      <c r="D1711" s="3">
        <v>0</v>
      </c>
      <c r="E1711" s="3">
        <v>1</v>
      </c>
      <c r="F1711" s="12">
        <v>14232.333333333334</v>
      </c>
      <c r="G1711" s="13">
        <v>7.0262547719980333</v>
      </c>
      <c r="I1711" s="3">
        <v>1679</v>
      </c>
    </row>
    <row r="1712" spans="1:9" x14ac:dyDescent="0.35">
      <c r="A1712" s="3" t="s">
        <v>5978</v>
      </c>
      <c r="B1712" s="11" t="s">
        <v>10886</v>
      </c>
      <c r="C1712" s="3">
        <v>2</v>
      </c>
      <c r="D1712" s="3">
        <v>2</v>
      </c>
      <c r="E1712" s="3">
        <v>0</v>
      </c>
      <c r="F1712" s="12">
        <v>19002.666666666668</v>
      </c>
      <c r="G1712" s="13">
        <v>7.0165590794274495</v>
      </c>
      <c r="I1712" s="3">
        <v>1680</v>
      </c>
    </row>
    <row r="1713" spans="1:9" x14ac:dyDescent="0.35">
      <c r="A1713" s="3" t="s">
        <v>4425</v>
      </c>
      <c r="B1713" s="11" t="s">
        <v>10886</v>
      </c>
      <c r="C1713" s="3">
        <v>0</v>
      </c>
      <c r="D1713" s="3">
        <v>2</v>
      </c>
      <c r="E1713" s="3">
        <v>2</v>
      </c>
      <c r="F1713" s="12">
        <v>19003</v>
      </c>
      <c r="G1713" s="13">
        <v>7.0164360013331226</v>
      </c>
      <c r="I1713" s="3">
        <v>1681</v>
      </c>
    </row>
    <row r="1714" spans="1:9" x14ac:dyDescent="0.35">
      <c r="A1714" s="3" t="s">
        <v>10229</v>
      </c>
      <c r="B1714" s="11" t="s">
        <v>10894</v>
      </c>
      <c r="C1714" s="3">
        <v>2</v>
      </c>
      <c r="D1714" s="3">
        <v>3</v>
      </c>
      <c r="E1714" s="3">
        <v>2</v>
      </c>
      <c r="F1714" s="12">
        <v>33312</v>
      </c>
      <c r="G1714" s="13">
        <v>7.0044828690361838</v>
      </c>
      <c r="I1714" s="3">
        <v>1682</v>
      </c>
    </row>
    <row r="1715" spans="1:9" x14ac:dyDescent="0.35">
      <c r="A1715" s="3" t="s">
        <v>10211</v>
      </c>
      <c r="B1715" s="11" t="s">
        <v>10894</v>
      </c>
      <c r="C1715" s="3">
        <v>1</v>
      </c>
      <c r="D1715" s="3">
        <v>0</v>
      </c>
      <c r="E1715" s="3">
        <v>2</v>
      </c>
      <c r="F1715" s="12">
        <v>14280.666666666666</v>
      </c>
      <c r="G1715" s="13">
        <v>7.0024742075533348</v>
      </c>
      <c r="I1715" s="3">
        <v>1683</v>
      </c>
    </row>
    <row r="1716" spans="1:9" x14ac:dyDescent="0.35">
      <c r="A1716" s="3" t="s">
        <v>1397</v>
      </c>
      <c r="B1716" s="11" t="s">
        <v>10878</v>
      </c>
      <c r="C1716" s="3">
        <v>0</v>
      </c>
      <c r="D1716" s="3">
        <v>2</v>
      </c>
      <c r="E1716" s="3">
        <v>3</v>
      </c>
      <c r="F1716" s="12">
        <v>23853.333333333332</v>
      </c>
      <c r="G1716" s="13">
        <v>6.9871436556735604</v>
      </c>
      <c r="I1716" s="3">
        <v>1684</v>
      </c>
    </row>
    <row r="1717" spans="1:9" x14ac:dyDescent="0.35">
      <c r="A1717" s="3" t="s">
        <v>1164</v>
      </c>
      <c r="B1717" s="11" t="s">
        <v>10877</v>
      </c>
      <c r="C1717" s="3">
        <v>2</v>
      </c>
      <c r="D1717" s="3">
        <v>0</v>
      </c>
      <c r="E1717" s="3">
        <v>2</v>
      </c>
      <c r="F1717" s="12">
        <v>19117.666666666668</v>
      </c>
      <c r="G1717" s="13">
        <v>6.9743518211776196</v>
      </c>
      <c r="I1717" s="3">
        <v>1685</v>
      </c>
    </row>
    <row r="1718" spans="1:9" x14ac:dyDescent="0.35">
      <c r="A1718" s="3" t="s">
        <v>1804</v>
      </c>
      <c r="B1718" s="11" t="s">
        <v>10879</v>
      </c>
      <c r="C1718" s="3">
        <v>3</v>
      </c>
      <c r="D1718" s="3">
        <v>0</v>
      </c>
      <c r="E1718" s="3">
        <v>0</v>
      </c>
      <c r="F1718" s="12">
        <v>14338.333333333334</v>
      </c>
      <c r="G1718" s="13">
        <v>6.9743112867604324</v>
      </c>
      <c r="I1718" s="3">
        <v>1686</v>
      </c>
    </row>
    <row r="1719" spans="1:9" x14ac:dyDescent="0.35">
      <c r="A1719" s="3" t="s">
        <v>4382</v>
      </c>
      <c r="B1719" s="11" t="s">
        <v>10885</v>
      </c>
      <c r="C1719" s="3">
        <v>0</v>
      </c>
      <c r="D1719" s="3">
        <v>0</v>
      </c>
      <c r="E1719" s="3">
        <v>4</v>
      </c>
      <c r="F1719" s="12">
        <v>19124.333333333332</v>
      </c>
      <c r="G1719" s="13">
        <v>6.9719205898244825</v>
      </c>
      <c r="I1719" s="3">
        <v>1687</v>
      </c>
    </row>
    <row r="1720" spans="1:9" x14ac:dyDescent="0.35">
      <c r="A1720" s="3" t="s">
        <v>577</v>
      </c>
      <c r="B1720" s="11" t="s">
        <v>10874</v>
      </c>
      <c r="C1720" s="3">
        <v>3</v>
      </c>
      <c r="D1720" s="3">
        <v>2</v>
      </c>
      <c r="E1720" s="3">
        <v>1</v>
      </c>
      <c r="F1720" s="12">
        <v>28689</v>
      </c>
      <c r="G1720" s="13">
        <v>6.9713130468123667</v>
      </c>
      <c r="I1720" s="3">
        <v>1688</v>
      </c>
    </row>
    <row r="1721" spans="1:9" x14ac:dyDescent="0.35">
      <c r="A1721" s="3" t="s">
        <v>4983</v>
      </c>
      <c r="B1721" s="11" t="s">
        <v>10886</v>
      </c>
      <c r="C1721" s="3">
        <v>2</v>
      </c>
      <c r="D1721" s="3">
        <v>4</v>
      </c>
      <c r="E1721" s="3">
        <v>8</v>
      </c>
      <c r="F1721" s="12">
        <v>66971.333333333328</v>
      </c>
      <c r="G1721" s="13">
        <v>6.9681555292314119</v>
      </c>
      <c r="I1721" s="3">
        <v>1689</v>
      </c>
    </row>
    <row r="1722" spans="1:9" x14ac:dyDescent="0.35">
      <c r="A1722" s="3" t="s">
        <v>5642</v>
      </c>
      <c r="B1722" s="11" t="s">
        <v>10886</v>
      </c>
      <c r="C1722" s="3">
        <v>1</v>
      </c>
      <c r="D1722" s="3">
        <v>2</v>
      </c>
      <c r="E1722" s="3">
        <v>1</v>
      </c>
      <c r="F1722" s="12">
        <v>19140.333333333332</v>
      </c>
      <c r="G1722" s="13">
        <v>6.966092544539455</v>
      </c>
      <c r="I1722" s="3">
        <v>1690</v>
      </c>
    </row>
    <row r="1723" spans="1:9" x14ac:dyDescent="0.35">
      <c r="A1723" s="3" t="s">
        <v>6673</v>
      </c>
      <c r="B1723" s="11" t="s">
        <v>10889</v>
      </c>
      <c r="C1723" s="3">
        <v>1</v>
      </c>
      <c r="D1723" s="3">
        <v>3</v>
      </c>
      <c r="E1723" s="3">
        <v>0</v>
      </c>
      <c r="F1723" s="12">
        <v>19148.333333333332</v>
      </c>
      <c r="G1723" s="13">
        <v>6.9631821742536335</v>
      </c>
      <c r="I1723" s="3">
        <v>1691</v>
      </c>
    </row>
    <row r="1724" spans="1:9" x14ac:dyDescent="0.35">
      <c r="A1724" s="3" t="s">
        <v>3528</v>
      </c>
      <c r="B1724" s="11" t="s">
        <v>10884</v>
      </c>
      <c r="C1724" s="3">
        <v>0</v>
      </c>
      <c r="D1724" s="3">
        <v>1</v>
      </c>
      <c r="E1724" s="3">
        <v>2</v>
      </c>
      <c r="F1724" s="12">
        <v>14378</v>
      </c>
      <c r="G1724" s="13">
        <v>6.9550702462094867</v>
      </c>
      <c r="I1724" s="3">
        <v>1692</v>
      </c>
    </row>
    <row r="1725" spans="1:9" x14ac:dyDescent="0.35">
      <c r="A1725" s="3" t="s">
        <v>4447</v>
      </c>
      <c r="B1725" s="11" t="s">
        <v>10886</v>
      </c>
      <c r="C1725" s="3">
        <v>0</v>
      </c>
      <c r="D1725" s="3">
        <v>1</v>
      </c>
      <c r="E1725" s="3">
        <v>3</v>
      </c>
      <c r="F1725" s="12">
        <v>19204.333333333332</v>
      </c>
      <c r="G1725" s="13">
        <v>6.94287747556975</v>
      </c>
      <c r="I1725" s="3">
        <v>1693</v>
      </c>
    </row>
    <row r="1726" spans="1:9" x14ac:dyDescent="0.35">
      <c r="A1726" s="3" t="s">
        <v>9676</v>
      </c>
      <c r="B1726" s="11" t="s">
        <v>10892</v>
      </c>
      <c r="C1726" s="3">
        <v>2</v>
      </c>
      <c r="D1726" s="3">
        <v>4</v>
      </c>
      <c r="E1726" s="3">
        <v>2</v>
      </c>
      <c r="F1726" s="12">
        <v>38441</v>
      </c>
      <c r="G1726" s="13">
        <v>6.9370377114712598</v>
      </c>
      <c r="I1726" s="3">
        <v>1694</v>
      </c>
    </row>
    <row r="1727" spans="1:9" x14ac:dyDescent="0.35">
      <c r="A1727" s="3" t="s">
        <v>9749</v>
      </c>
      <c r="B1727" s="11" t="s">
        <v>10892</v>
      </c>
      <c r="C1727" s="3">
        <v>6</v>
      </c>
      <c r="D1727" s="3">
        <v>2</v>
      </c>
      <c r="E1727" s="3">
        <v>5</v>
      </c>
      <c r="F1727" s="12">
        <v>62490.666666666664</v>
      </c>
      <c r="G1727" s="13">
        <v>6.9343688657506188</v>
      </c>
      <c r="I1727" s="3">
        <v>1695</v>
      </c>
    </row>
    <row r="1728" spans="1:9" x14ac:dyDescent="0.35">
      <c r="A1728" s="3" t="s">
        <v>8068</v>
      </c>
      <c r="B1728" s="11" t="s">
        <v>10890</v>
      </c>
      <c r="C1728" s="3">
        <v>1</v>
      </c>
      <c r="D1728" s="3">
        <v>3</v>
      </c>
      <c r="E1728" s="3">
        <v>3</v>
      </c>
      <c r="F1728" s="12">
        <v>33668.333333333336</v>
      </c>
      <c r="G1728" s="13">
        <v>6.9303499826741248</v>
      </c>
      <c r="I1728" s="3">
        <v>1696</v>
      </c>
    </row>
    <row r="1729" spans="1:9" x14ac:dyDescent="0.35">
      <c r="A1729" s="3" t="s">
        <v>724</v>
      </c>
      <c r="B1729" s="11" t="s">
        <v>10878</v>
      </c>
      <c r="C1729" s="3">
        <v>3</v>
      </c>
      <c r="D1729" s="3">
        <v>2</v>
      </c>
      <c r="E1729" s="3">
        <v>3</v>
      </c>
      <c r="F1729" s="12">
        <v>38559.333333333336</v>
      </c>
      <c r="G1729" s="13">
        <v>6.9157488891578343</v>
      </c>
      <c r="I1729" s="3">
        <v>1697</v>
      </c>
    </row>
    <row r="1730" spans="1:9" x14ac:dyDescent="0.35">
      <c r="A1730" s="3" t="s">
        <v>1918</v>
      </c>
      <c r="B1730" s="11" t="s">
        <v>10879</v>
      </c>
      <c r="C1730" s="3">
        <v>1</v>
      </c>
      <c r="D1730" s="3">
        <v>3</v>
      </c>
      <c r="E1730" s="3">
        <v>4</v>
      </c>
      <c r="F1730" s="12">
        <v>38672</v>
      </c>
      <c r="G1730" s="13">
        <v>6.8956006068128541</v>
      </c>
      <c r="I1730" s="3">
        <v>1698</v>
      </c>
    </row>
    <row r="1731" spans="1:9" x14ac:dyDescent="0.35">
      <c r="A1731" s="3" t="s">
        <v>7009</v>
      </c>
      <c r="B1731" s="11" t="s">
        <v>10889</v>
      </c>
      <c r="C1731" s="3">
        <v>2</v>
      </c>
      <c r="D1731" s="3">
        <v>1</v>
      </c>
      <c r="E1731" s="3">
        <v>1</v>
      </c>
      <c r="F1731" s="12">
        <v>19345.333333333332</v>
      </c>
      <c r="G1731" s="13">
        <v>6.8922737611137919</v>
      </c>
      <c r="I1731" s="3">
        <v>1699</v>
      </c>
    </row>
    <row r="1732" spans="1:9" x14ac:dyDescent="0.35">
      <c r="A1732" s="3" t="s">
        <v>5069</v>
      </c>
      <c r="B1732" s="11" t="s">
        <v>10886</v>
      </c>
      <c r="C1732" s="3">
        <v>1</v>
      </c>
      <c r="D1732" s="3">
        <v>1</v>
      </c>
      <c r="E1732" s="3">
        <v>3</v>
      </c>
      <c r="F1732" s="12">
        <v>24198.333333333332</v>
      </c>
      <c r="G1732" s="13">
        <v>6.887526689165921</v>
      </c>
      <c r="I1732" s="3">
        <v>1700</v>
      </c>
    </row>
    <row r="1733" spans="1:9" x14ac:dyDescent="0.35">
      <c r="A1733" s="3" t="s">
        <v>3936</v>
      </c>
      <c r="B1733" s="11" t="s">
        <v>10885</v>
      </c>
      <c r="C1733" s="3">
        <v>4</v>
      </c>
      <c r="D1733" s="3">
        <v>1</v>
      </c>
      <c r="E1733" s="3">
        <v>1</v>
      </c>
      <c r="F1733" s="12">
        <v>29054.333333333332</v>
      </c>
      <c r="G1733" s="13">
        <v>6.8836547617681809</v>
      </c>
      <c r="I1733" s="3">
        <v>1701</v>
      </c>
    </row>
    <row r="1734" spans="1:9" x14ac:dyDescent="0.35">
      <c r="A1734" s="3" t="s">
        <v>527</v>
      </c>
      <c r="B1734" s="11" t="s">
        <v>10874</v>
      </c>
      <c r="C1734" s="3">
        <v>1</v>
      </c>
      <c r="D1734" s="3">
        <v>1</v>
      </c>
      <c r="E1734" s="3">
        <v>2</v>
      </c>
      <c r="F1734" s="12">
        <v>19433.666666666668</v>
      </c>
      <c r="G1734" s="13">
        <v>6.8609457813759631</v>
      </c>
      <c r="I1734" s="3">
        <v>1702</v>
      </c>
    </row>
    <row r="1735" spans="1:9" x14ac:dyDescent="0.35">
      <c r="A1735" s="3" t="s">
        <v>7312</v>
      </c>
      <c r="B1735" s="11" t="s">
        <v>10889</v>
      </c>
      <c r="C1735" s="3">
        <v>3</v>
      </c>
      <c r="D1735" s="3">
        <v>1</v>
      </c>
      <c r="E1735" s="3">
        <v>5</v>
      </c>
      <c r="F1735" s="12">
        <v>43731.666666666664</v>
      </c>
      <c r="G1735" s="13">
        <v>6.8600175311559131</v>
      </c>
      <c r="I1735" s="3">
        <v>1703</v>
      </c>
    </row>
    <row r="1736" spans="1:9" x14ac:dyDescent="0.35">
      <c r="A1736" s="3" t="s">
        <v>8263</v>
      </c>
      <c r="B1736" s="11" t="s">
        <v>10890</v>
      </c>
      <c r="C1736" s="3">
        <v>3</v>
      </c>
      <c r="D1736" s="3">
        <v>0</v>
      </c>
      <c r="E1736" s="3">
        <v>0</v>
      </c>
      <c r="F1736" s="12">
        <v>14606</v>
      </c>
      <c r="G1736" s="13">
        <v>6.8465014377653013</v>
      </c>
      <c r="I1736" s="3">
        <v>1704</v>
      </c>
    </row>
    <row r="1737" spans="1:9" x14ac:dyDescent="0.35">
      <c r="A1737" s="3" t="s">
        <v>10773</v>
      </c>
      <c r="B1737" s="11" t="s">
        <v>10895</v>
      </c>
      <c r="C1737" s="3">
        <v>1</v>
      </c>
      <c r="D1737" s="3">
        <v>3</v>
      </c>
      <c r="E1737" s="3">
        <v>0</v>
      </c>
      <c r="F1737" s="12">
        <v>19483</v>
      </c>
      <c r="G1737" s="13">
        <v>6.8435730294786916</v>
      </c>
      <c r="I1737" s="3">
        <v>1705</v>
      </c>
    </row>
    <row r="1738" spans="1:9" x14ac:dyDescent="0.35">
      <c r="A1738" s="3" t="s">
        <v>9733</v>
      </c>
      <c r="B1738" s="11" t="s">
        <v>10892</v>
      </c>
      <c r="C1738" s="3">
        <v>6</v>
      </c>
      <c r="D1738" s="3">
        <v>6</v>
      </c>
      <c r="E1738" s="3">
        <v>4</v>
      </c>
      <c r="F1738" s="12">
        <v>77983</v>
      </c>
      <c r="G1738" s="13">
        <v>6.8390974101192992</v>
      </c>
      <c r="I1738" s="3">
        <v>1706</v>
      </c>
    </row>
    <row r="1739" spans="1:9" x14ac:dyDescent="0.35">
      <c r="A1739" s="3" t="s">
        <v>9977</v>
      </c>
      <c r="B1739" s="11" t="s">
        <v>10893</v>
      </c>
      <c r="C1739" s="3">
        <v>4</v>
      </c>
      <c r="D1739" s="3">
        <v>0</v>
      </c>
      <c r="E1739" s="3">
        <v>1</v>
      </c>
      <c r="F1739" s="12">
        <v>24405.666666666668</v>
      </c>
      <c r="G1739" s="13">
        <v>6.8290151194394744</v>
      </c>
      <c r="I1739" s="3">
        <v>1707</v>
      </c>
    </row>
    <row r="1740" spans="1:9" x14ac:dyDescent="0.35">
      <c r="A1740" s="3" t="s">
        <v>3674</v>
      </c>
      <c r="B1740" s="11" t="s">
        <v>10885</v>
      </c>
      <c r="C1740" s="3">
        <v>1</v>
      </c>
      <c r="D1740" s="3">
        <v>2</v>
      </c>
      <c r="E1740" s="3">
        <v>0</v>
      </c>
      <c r="F1740" s="12">
        <v>14666.333333333334</v>
      </c>
      <c r="G1740" s="13">
        <v>6.8183367803813724</v>
      </c>
      <c r="I1740" s="3">
        <v>1708</v>
      </c>
    </row>
    <row r="1741" spans="1:9" x14ac:dyDescent="0.35">
      <c r="A1741" s="3" t="s">
        <v>6641</v>
      </c>
      <c r="B1741" s="11" t="s">
        <v>10889</v>
      </c>
      <c r="C1741" s="3">
        <v>1</v>
      </c>
      <c r="D1741" s="3">
        <v>9</v>
      </c>
      <c r="E1741" s="3">
        <v>6</v>
      </c>
      <c r="F1741" s="12">
        <v>78236.666666666672</v>
      </c>
      <c r="G1741" s="13">
        <v>6.8169230113757395</v>
      </c>
      <c r="I1741" s="3">
        <v>1709</v>
      </c>
    </row>
    <row r="1742" spans="1:9" x14ac:dyDescent="0.35">
      <c r="A1742" s="3" t="s">
        <v>2836</v>
      </c>
      <c r="B1742" s="11" t="s">
        <v>10881</v>
      </c>
      <c r="C1742" s="3">
        <v>2</v>
      </c>
      <c r="D1742" s="3">
        <v>1</v>
      </c>
      <c r="E1742" s="3">
        <v>1</v>
      </c>
      <c r="F1742" s="12">
        <v>19619.666666666668</v>
      </c>
      <c r="G1742" s="13">
        <v>6.795902071051156</v>
      </c>
      <c r="I1742" s="3">
        <v>1710</v>
      </c>
    </row>
    <row r="1743" spans="1:9" x14ac:dyDescent="0.35">
      <c r="A1743" s="3" t="s">
        <v>7541</v>
      </c>
      <c r="B1743" s="11" t="s">
        <v>10889</v>
      </c>
      <c r="C1743" s="3">
        <v>4</v>
      </c>
      <c r="D1743" s="3">
        <v>10</v>
      </c>
      <c r="E1743" s="3">
        <v>3</v>
      </c>
      <c r="F1743" s="12">
        <v>83541</v>
      </c>
      <c r="G1743" s="13">
        <v>6.7830965234635299</v>
      </c>
      <c r="I1743" s="3">
        <v>1711</v>
      </c>
    </row>
    <row r="1744" spans="1:9" x14ac:dyDescent="0.35">
      <c r="A1744" s="3" t="s">
        <v>1822</v>
      </c>
      <c r="B1744" s="11" t="s">
        <v>10879</v>
      </c>
      <c r="C1744" s="3">
        <v>4</v>
      </c>
      <c r="D1744" s="3">
        <v>0</v>
      </c>
      <c r="E1744" s="3">
        <v>1</v>
      </c>
      <c r="F1744" s="12">
        <v>24614.666666666668</v>
      </c>
      <c r="G1744" s="13">
        <v>6.7710308217323005</v>
      </c>
      <c r="I1744" s="3">
        <v>1712</v>
      </c>
    </row>
    <row r="1745" spans="1:9" x14ac:dyDescent="0.35">
      <c r="A1745" s="3" t="s">
        <v>1652</v>
      </c>
      <c r="B1745" s="11" t="s">
        <v>10892</v>
      </c>
      <c r="C1745" s="3">
        <v>2</v>
      </c>
      <c r="D1745" s="3">
        <v>1</v>
      </c>
      <c r="E1745" s="3">
        <v>2</v>
      </c>
      <c r="F1745" s="12">
        <v>24640</v>
      </c>
      <c r="G1745" s="13">
        <v>6.7640692640692643</v>
      </c>
      <c r="I1745" s="3">
        <v>1713</v>
      </c>
    </row>
    <row r="1746" spans="1:9" x14ac:dyDescent="0.35">
      <c r="A1746" s="3" t="s">
        <v>3110</v>
      </c>
      <c r="B1746" s="11" t="s">
        <v>10882</v>
      </c>
      <c r="C1746" s="3">
        <v>1</v>
      </c>
      <c r="D1746" s="3">
        <v>1</v>
      </c>
      <c r="E1746" s="3">
        <v>1</v>
      </c>
      <c r="F1746" s="12">
        <v>14803.666666666666</v>
      </c>
      <c r="G1746" s="13">
        <v>6.7550832001080812</v>
      </c>
      <c r="I1746" s="3">
        <v>1714</v>
      </c>
    </row>
    <row r="1747" spans="1:9" x14ac:dyDescent="0.35">
      <c r="A1747" s="3" t="s">
        <v>4232</v>
      </c>
      <c r="B1747" s="11" t="s">
        <v>10885</v>
      </c>
      <c r="C1747" s="3">
        <v>2</v>
      </c>
      <c r="D1747" s="3">
        <v>4</v>
      </c>
      <c r="E1747" s="3">
        <v>1</v>
      </c>
      <c r="F1747" s="12">
        <v>34610</v>
      </c>
      <c r="G1747" s="13">
        <v>6.7417894635461817</v>
      </c>
      <c r="I1747" s="3">
        <v>1715</v>
      </c>
    </row>
    <row r="1748" spans="1:9" x14ac:dyDescent="0.35">
      <c r="A1748" s="3" t="s">
        <v>10824</v>
      </c>
      <c r="B1748" s="11" t="s">
        <v>10895</v>
      </c>
      <c r="C1748" s="3">
        <v>2</v>
      </c>
      <c r="D1748" s="3">
        <v>2</v>
      </c>
      <c r="E1748" s="3">
        <v>0</v>
      </c>
      <c r="F1748" s="12">
        <v>19791.666666666668</v>
      </c>
      <c r="G1748" s="13">
        <v>6.7368421052631575</v>
      </c>
      <c r="I1748" s="3">
        <v>1716</v>
      </c>
    </row>
    <row r="1749" spans="1:9" x14ac:dyDescent="0.35">
      <c r="A1749" s="3" t="s">
        <v>3686</v>
      </c>
      <c r="B1749" s="11" t="s">
        <v>10885</v>
      </c>
      <c r="C1749" s="3">
        <v>3</v>
      </c>
      <c r="D1749" s="3">
        <v>0</v>
      </c>
      <c r="E1749" s="3">
        <v>0</v>
      </c>
      <c r="F1749" s="12">
        <v>14874</v>
      </c>
      <c r="G1749" s="13">
        <v>6.72314105149926</v>
      </c>
      <c r="I1749" s="3">
        <v>1717</v>
      </c>
    </row>
    <row r="1750" spans="1:9" x14ac:dyDescent="0.35">
      <c r="A1750" s="3" t="s">
        <v>4074</v>
      </c>
      <c r="B1750" s="11" t="s">
        <v>10885</v>
      </c>
      <c r="C1750" s="3">
        <v>2</v>
      </c>
      <c r="D1750" s="3">
        <v>1</v>
      </c>
      <c r="E1750" s="3">
        <v>1</v>
      </c>
      <c r="F1750" s="12">
        <v>19833.666666666668</v>
      </c>
      <c r="G1750" s="13">
        <v>6.7225760911581327</v>
      </c>
      <c r="I1750" s="3">
        <v>1718</v>
      </c>
    </row>
    <row r="1751" spans="1:9" x14ac:dyDescent="0.35">
      <c r="A1751" s="3" t="s">
        <v>4364</v>
      </c>
      <c r="B1751" s="11" t="s">
        <v>10885</v>
      </c>
      <c r="C1751" s="3">
        <v>2</v>
      </c>
      <c r="D1751" s="3">
        <v>1</v>
      </c>
      <c r="E1751" s="3">
        <v>2</v>
      </c>
      <c r="F1751" s="12">
        <v>24822.333333333332</v>
      </c>
      <c r="G1751" s="13">
        <v>6.7143835524460496</v>
      </c>
      <c r="I1751" s="3">
        <v>1719</v>
      </c>
    </row>
    <row r="1752" spans="1:9" x14ac:dyDescent="0.35">
      <c r="A1752" s="3" t="s">
        <v>3646</v>
      </c>
      <c r="B1752" s="11" t="s">
        <v>10885</v>
      </c>
      <c r="C1752" s="3">
        <v>3</v>
      </c>
      <c r="D1752" s="3">
        <v>3</v>
      </c>
      <c r="E1752" s="3">
        <v>5</v>
      </c>
      <c r="F1752" s="12">
        <v>54667.666666666664</v>
      </c>
      <c r="G1752" s="13">
        <v>6.7071943805905994</v>
      </c>
      <c r="I1752" s="3">
        <v>1720</v>
      </c>
    </row>
    <row r="1753" spans="1:9" x14ac:dyDescent="0.35">
      <c r="A1753" s="3" t="s">
        <v>1311</v>
      </c>
      <c r="B1753" s="11" t="s">
        <v>10877</v>
      </c>
      <c r="C1753" s="3">
        <v>2</v>
      </c>
      <c r="D1753" s="3">
        <v>1</v>
      </c>
      <c r="E1753" s="3">
        <v>1</v>
      </c>
      <c r="F1753" s="12">
        <v>19881.666666666668</v>
      </c>
      <c r="G1753" s="13">
        <v>6.7063458797887501</v>
      </c>
      <c r="I1753" s="3">
        <v>1721</v>
      </c>
    </row>
    <row r="1754" spans="1:9" x14ac:dyDescent="0.35">
      <c r="A1754" s="3" t="s">
        <v>4781</v>
      </c>
      <c r="B1754" s="11" t="s">
        <v>10886</v>
      </c>
      <c r="C1754" s="3">
        <v>1</v>
      </c>
      <c r="D1754" s="3">
        <v>1</v>
      </c>
      <c r="E1754" s="3">
        <v>3</v>
      </c>
      <c r="F1754" s="12">
        <v>24886.333333333332</v>
      </c>
      <c r="G1754" s="13">
        <v>6.6971162217549116</v>
      </c>
      <c r="I1754" s="3">
        <v>1722</v>
      </c>
    </row>
    <row r="1755" spans="1:9" x14ac:dyDescent="0.35">
      <c r="A1755" s="3" t="s">
        <v>6665</v>
      </c>
      <c r="B1755" s="11" t="s">
        <v>10889</v>
      </c>
      <c r="C1755" s="3">
        <v>45</v>
      </c>
      <c r="D1755" s="3">
        <v>20</v>
      </c>
      <c r="E1755" s="3">
        <v>12</v>
      </c>
      <c r="F1755" s="12">
        <v>383739.66666666669</v>
      </c>
      <c r="G1755" s="13">
        <v>6.6885622978772936</v>
      </c>
      <c r="I1755" s="3">
        <v>1723</v>
      </c>
    </row>
    <row r="1756" spans="1:9" x14ac:dyDescent="0.35">
      <c r="A1756" s="3" t="s">
        <v>1024</v>
      </c>
      <c r="B1756" s="11" t="s">
        <v>10877</v>
      </c>
      <c r="C1756" s="3">
        <v>1</v>
      </c>
      <c r="D1756" s="3">
        <v>4</v>
      </c>
      <c r="E1756" s="3">
        <v>3</v>
      </c>
      <c r="F1756" s="12">
        <v>39882.333333333336</v>
      </c>
      <c r="G1756" s="13">
        <v>6.6863356373331548</v>
      </c>
      <c r="I1756" s="3">
        <v>1724</v>
      </c>
    </row>
    <row r="1757" spans="1:9" x14ac:dyDescent="0.35">
      <c r="A1757" s="3" t="s">
        <v>986</v>
      </c>
      <c r="B1757" s="11" t="s">
        <v>10877</v>
      </c>
      <c r="C1757" s="3">
        <v>0</v>
      </c>
      <c r="D1757" s="3">
        <v>0</v>
      </c>
      <c r="E1757" s="3">
        <v>3</v>
      </c>
      <c r="F1757" s="12">
        <v>14997.666666666666</v>
      </c>
      <c r="G1757" s="13">
        <v>6.6677038650456737</v>
      </c>
      <c r="I1757" s="3">
        <v>1725</v>
      </c>
    </row>
    <row r="1758" spans="1:9" x14ac:dyDescent="0.35">
      <c r="A1758" s="3" t="s">
        <v>8168</v>
      </c>
      <c r="B1758" s="11" t="s">
        <v>10890</v>
      </c>
      <c r="C1758" s="3">
        <v>4</v>
      </c>
      <c r="D1758" s="3">
        <v>1</v>
      </c>
      <c r="E1758" s="3">
        <v>1</v>
      </c>
      <c r="F1758" s="12">
        <v>30016</v>
      </c>
      <c r="G1758" s="13">
        <v>6.6631130063965882</v>
      </c>
      <c r="I1758" s="3">
        <v>1726</v>
      </c>
    </row>
    <row r="1759" spans="1:9" x14ac:dyDescent="0.35">
      <c r="A1759" s="3" t="s">
        <v>9308</v>
      </c>
      <c r="B1759" s="11" t="s">
        <v>10892</v>
      </c>
      <c r="C1759" s="3">
        <v>1</v>
      </c>
      <c r="D1759" s="3">
        <v>1</v>
      </c>
      <c r="E1759" s="3">
        <v>7</v>
      </c>
      <c r="F1759" s="12">
        <v>45061.333333333336</v>
      </c>
      <c r="G1759" s="13">
        <v>6.6575926145105928</v>
      </c>
      <c r="I1759" s="3">
        <v>1727</v>
      </c>
    </row>
    <row r="1760" spans="1:9" x14ac:dyDescent="0.35">
      <c r="A1760" s="3" t="s">
        <v>4699</v>
      </c>
      <c r="B1760" s="11" t="s">
        <v>10886</v>
      </c>
      <c r="C1760" s="3">
        <v>2</v>
      </c>
      <c r="D1760" s="3">
        <v>1</v>
      </c>
      <c r="E1760" s="3">
        <v>1</v>
      </c>
      <c r="F1760" s="12">
        <v>20027.666666666668</v>
      </c>
      <c r="G1760" s="13">
        <v>6.6574571842284849</v>
      </c>
      <c r="I1760" s="3">
        <v>1728</v>
      </c>
    </row>
    <row r="1761" spans="1:9" x14ac:dyDescent="0.35">
      <c r="A1761" s="3" t="s">
        <v>7526</v>
      </c>
      <c r="B1761" s="11" t="s">
        <v>10889</v>
      </c>
      <c r="C1761" s="3">
        <v>52</v>
      </c>
      <c r="D1761" s="3">
        <v>45</v>
      </c>
      <c r="E1761" s="3">
        <v>36</v>
      </c>
      <c r="F1761" s="12">
        <v>665964.66666666663</v>
      </c>
      <c r="G1761" s="13">
        <v>6.6570098313524149</v>
      </c>
      <c r="I1761" s="3">
        <v>1729</v>
      </c>
    </row>
    <row r="1762" spans="1:9" x14ac:dyDescent="0.35">
      <c r="A1762" s="3" t="s">
        <v>471</v>
      </c>
      <c r="B1762" s="11" t="s">
        <v>10874</v>
      </c>
      <c r="C1762" s="3">
        <v>4</v>
      </c>
      <c r="D1762" s="3">
        <v>2</v>
      </c>
      <c r="E1762" s="3">
        <v>4</v>
      </c>
      <c r="F1762" s="12">
        <v>50083.666666666664</v>
      </c>
      <c r="G1762" s="13">
        <v>6.6555297468902035</v>
      </c>
      <c r="I1762" s="3">
        <v>1730</v>
      </c>
    </row>
    <row r="1763" spans="1:9" x14ac:dyDescent="0.35">
      <c r="A1763" s="3" t="s">
        <v>6968</v>
      </c>
      <c r="B1763" s="11" t="s">
        <v>10889</v>
      </c>
      <c r="C1763" s="3">
        <v>2</v>
      </c>
      <c r="D1763" s="3">
        <v>3</v>
      </c>
      <c r="E1763" s="3">
        <v>3</v>
      </c>
      <c r="F1763" s="12">
        <v>40130</v>
      </c>
      <c r="G1763" s="13">
        <v>6.6450701885538663</v>
      </c>
      <c r="I1763" s="3">
        <v>1731</v>
      </c>
    </row>
    <row r="1764" spans="1:9" x14ac:dyDescent="0.35">
      <c r="A1764" s="3" t="s">
        <v>7825</v>
      </c>
      <c r="B1764" s="11" t="s">
        <v>10891</v>
      </c>
      <c r="C1764" s="3">
        <v>0</v>
      </c>
      <c r="D1764" s="3">
        <v>2</v>
      </c>
      <c r="E1764" s="3">
        <v>0</v>
      </c>
      <c r="F1764" s="12">
        <v>10034</v>
      </c>
      <c r="G1764" s="13">
        <v>6.6440768055278712</v>
      </c>
      <c r="I1764" s="3">
        <v>1732</v>
      </c>
    </row>
    <row r="1765" spans="1:9" x14ac:dyDescent="0.35">
      <c r="A1765" s="3" t="s">
        <v>4497</v>
      </c>
      <c r="B1765" s="11" t="s">
        <v>10886</v>
      </c>
      <c r="C1765" s="3">
        <v>0</v>
      </c>
      <c r="D1765" s="3">
        <v>2</v>
      </c>
      <c r="E1765" s="3">
        <v>0</v>
      </c>
      <c r="F1765" s="12">
        <v>10046.666666666666</v>
      </c>
      <c r="G1765" s="13">
        <v>6.6357000663570007</v>
      </c>
      <c r="I1765" s="3">
        <v>1733</v>
      </c>
    </row>
    <row r="1766" spans="1:9" x14ac:dyDescent="0.35">
      <c r="A1766" s="3" t="s">
        <v>123</v>
      </c>
      <c r="B1766" s="11" t="s">
        <v>10871</v>
      </c>
      <c r="C1766" s="3">
        <v>9</v>
      </c>
      <c r="D1766" s="3">
        <v>5</v>
      </c>
      <c r="E1766" s="3">
        <v>2</v>
      </c>
      <c r="F1766" s="12">
        <v>80383</v>
      </c>
      <c r="G1766" s="13">
        <v>6.6349020729922161</v>
      </c>
      <c r="I1766" s="3">
        <v>1734</v>
      </c>
    </row>
    <row r="1767" spans="1:9" x14ac:dyDescent="0.35">
      <c r="A1767" s="3" t="s">
        <v>2886</v>
      </c>
      <c r="B1767" s="11" t="s">
        <v>10881</v>
      </c>
      <c r="C1767" s="3">
        <v>0</v>
      </c>
      <c r="D1767" s="3">
        <v>1</v>
      </c>
      <c r="E1767" s="3">
        <v>2</v>
      </c>
      <c r="F1767" s="12">
        <v>15102.333333333334</v>
      </c>
      <c r="G1767" s="13">
        <v>6.6214933674708103</v>
      </c>
      <c r="I1767" s="3">
        <v>1735</v>
      </c>
    </row>
    <row r="1768" spans="1:9" x14ac:dyDescent="0.35">
      <c r="A1768" s="3" t="s">
        <v>1259</v>
      </c>
      <c r="B1768" s="11" t="s">
        <v>10877</v>
      </c>
      <c r="C1768" s="3">
        <v>2</v>
      </c>
      <c r="D1768" s="3">
        <v>2</v>
      </c>
      <c r="E1768" s="3">
        <v>0</v>
      </c>
      <c r="F1768" s="12">
        <v>20139.666666666668</v>
      </c>
      <c r="G1768" s="13">
        <v>6.6204339694466974</v>
      </c>
      <c r="I1768" s="3">
        <v>1736</v>
      </c>
    </row>
    <row r="1769" spans="1:9" x14ac:dyDescent="0.35">
      <c r="A1769" s="3" t="s">
        <v>4443</v>
      </c>
      <c r="B1769" s="11" t="s">
        <v>10886</v>
      </c>
      <c r="C1769" s="3">
        <v>2</v>
      </c>
      <c r="D1769" s="3">
        <v>3</v>
      </c>
      <c r="E1769" s="3">
        <v>3</v>
      </c>
      <c r="F1769" s="12">
        <v>40354.666666666664</v>
      </c>
      <c r="G1769" s="13">
        <v>6.6080750677327691</v>
      </c>
      <c r="I1769" s="3">
        <v>1737</v>
      </c>
    </row>
    <row r="1770" spans="1:9" x14ac:dyDescent="0.35">
      <c r="A1770" s="3" t="s">
        <v>9694</v>
      </c>
      <c r="B1770" s="11" t="s">
        <v>10892</v>
      </c>
      <c r="C1770" s="3">
        <v>1</v>
      </c>
      <c r="D1770" s="3">
        <v>5</v>
      </c>
      <c r="E1770" s="3">
        <v>2</v>
      </c>
      <c r="F1770" s="12">
        <v>40375.333333333336</v>
      </c>
      <c r="G1770" s="13">
        <v>6.6046926341165397</v>
      </c>
      <c r="I1770" s="3">
        <v>1738</v>
      </c>
    </row>
    <row r="1771" spans="1:9" x14ac:dyDescent="0.35">
      <c r="A1771" s="3" t="s">
        <v>2606</v>
      </c>
      <c r="B1771" s="11" t="s">
        <v>10881</v>
      </c>
      <c r="C1771" s="3">
        <v>1</v>
      </c>
      <c r="D1771" s="3">
        <v>2</v>
      </c>
      <c r="E1771" s="3">
        <v>1</v>
      </c>
      <c r="F1771" s="12">
        <v>20198</v>
      </c>
      <c r="G1771" s="13">
        <v>6.6013136614186223</v>
      </c>
      <c r="I1771" s="3">
        <v>1739</v>
      </c>
    </row>
    <row r="1772" spans="1:9" x14ac:dyDescent="0.35">
      <c r="A1772" s="3" t="s">
        <v>724</v>
      </c>
      <c r="B1772" s="11" t="s">
        <v>10876</v>
      </c>
      <c r="C1772" s="3">
        <v>0</v>
      </c>
      <c r="D1772" s="3">
        <v>1</v>
      </c>
      <c r="E1772" s="3">
        <v>1</v>
      </c>
      <c r="F1772" s="12">
        <v>10105</v>
      </c>
      <c r="G1772" s="13">
        <v>6.5973940293584032</v>
      </c>
      <c r="I1772" s="3">
        <v>1740</v>
      </c>
    </row>
    <row r="1773" spans="1:9" x14ac:dyDescent="0.35">
      <c r="A1773" s="3" t="s">
        <v>4589</v>
      </c>
      <c r="B1773" s="11" t="s">
        <v>10886</v>
      </c>
      <c r="C1773" s="3">
        <v>0</v>
      </c>
      <c r="D1773" s="3">
        <v>2</v>
      </c>
      <c r="E1773" s="3">
        <v>1</v>
      </c>
      <c r="F1773" s="12">
        <v>15158</v>
      </c>
      <c r="G1773" s="13">
        <v>6.5971764084971625</v>
      </c>
      <c r="I1773" s="3">
        <v>1741</v>
      </c>
    </row>
    <row r="1774" spans="1:9" x14ac:dyDescent="0.35">
      <c r="A1774" s="3" t="s">
        <v>5560</v>
      </c>
      <c r="B1774" s="11" t="s">
        <v>10886</v>
      </c>
      <c r="C1774" s="3">
        <v>0</v>
      </c>
      <c r="D1774" s="3">
        <v>1</v>
      </c>
      <c r="E1774" s="3">
        <v>2</v>
      </c>
      <c r="F1774" s="12">
        <v>15173.333333333334</v>
      </c>
      <c r="G1774" s="13">
        <v>6.5905096660808438</v>
      </c>
      <c r="I1774" s="3">
        <v>1742</v>
      </c>
    </row>
    <row r="1775" spans="1:9" x14ac:dyDescent="0.35">
      <c r="A1775" s="3" t="s">
        <v>2303</v>
      </c>
      <c r="B1775" s="11" t="s">
        <v>10880</v>
      </c>
      <c r="C1775" s="3">
        <v>3</v>
      </c>
      <c r="D1775" s="3">
        <v>1</v>
      </c>
      <c r="E1775" s="3">
        <v>2</v>
      </c>
      <c r="F1775" s="12">
        <v>30410.666666666668</v>
      </c>
      <c r="G1775" s="13">
        <v>6.5766397755173625</v>
      </c>
      <c r="I1775" s="3">
        <v>1743</v>
      </c>
    </row>
    <row r="1776" spans="1:9" x14ac:dyDescent="0.35">
      <c r="A1776" s="3" t="s">
        <v>7322</v>
      </c>
      <c r="B1776" s="11" t="s">
        <v>10889</v>
      </c>
      <c r="C1776" s="3">
        <v>2</v>
      </c>
      <c r="D1776" s="3">
        <v>1</v>
      </c>
      <c r="E1776" s="3">
        <v>7</v>
      </c>
      <c r="F1776" s="12">
        <v>50784</v>
      </c>
      <c r="G1776" s="13">
        <v>6.5637471119512716</v>
      </c>
      <c r="I1776" s="3">
        <v>1744</v>
      </c>
    </row>
    <row r="1777" spans="1:9" x14ac:dyDescent="0.35">
      <c r="A1777" s="3" t="s">
        <v>351</v>
      </c>
      <c r="B1777" s="11" t="s">
        <v>10874</v>
      </c>
      <c r="C1777" s="3">
        <v>7</v>
      </c>
      <c r="D1777" s="3">
        <v>4</v>
      </c>
      <c r="E1777" s="3">
        <v>0</v>
      </c>
      <c r="F1777" s="12">
        <v>55862.666666666664</v>
      </c>
      <c r="G1777" s="13">
        <v>6.5637157791727327</v>
      </c>
      <c r="I1777" s="3">
        <v>1745</v>
      </c>
    </row>
    <row r="1778" spans="1:9" x14ac:dyDescent="0.35">
      <c r="A1778" s="3" t="s">
        <v>373</v>
      </c>
      <c r="B1778" s="11" t="s">
        <v>10874</v>
      </c>
      <c r="C1778" s="3">
        <v>7</v>
      </c>
      <c r="D1778" s="3">
        <v>5</v>
      </c>
      <c r="E1778" s="3">
        <v>13</v>
      </c>
      <c r="F1778" s="12">
        <v>126991</v>
      </c>
      <c r="G1778" s="13">
        <v>6.5621448239114057</v>
      </c>
      <c r="I1778" s="3">
        <v>1746</v>
      </c>
    </row>
    <row r="1779" spans="1:9" x14ac:dyDescent="0.35">
      <c r="A1779" s="3" t="s">
        <v>6553</v>
      </c>
      <c r="B1779" s="11" t="s">
        <v>10889</v>
      </c>
      <c r="C1779" s="3">
        <v>18</v>
      </c>
      <c r="D1779" s="3">
        <v>14</v>
      </c>
      <c r="E1779" s="3">
        <v>18</v>
      </c>
      <c r="F1779" s="12">
        <v>253987.66666666666</v>
      </c>
      <c r="G1779" s="13">
        <v>6.5619984172459818</v>
      </c>
      <c r="I1779" s="3">
        <v>1747</v>
      </c>
    </row>
    <row r="1780" spans="1:9" x14ac:dyDescent="0.35">
      <c r="A1780" s="3" t="s">
        <v>716</v>
      </c>
      <c r="B1780" s="11" t="s">
        <v>10876</v>
      </c>
      <c r="C1780" s="3">
        <v>1</v>
      </c>
      <c r="D1780" s="3">
        <v>1</v>
      </c>
      <c r="E1780" s="3">
        <v>2</v>
      </c>
      <c r="F1780" s="12">
        <v>20368.333333333332</v>
      </c>
      <c r="G1780" s="13">
        <v>6.546109156370183</v>
      </c>
      <c r="I1780" s="3">
        <v>1748</v>
      </c>
    </row>
    <row r="1781" spans="1:9" x14ac:dyDescent="0.35">
      <c r="A1781" s="3" t="s">
        <v>8182</v>
      </c>
      <c r="B1781" s="11" t="s">
        <v>10890</v>
      </c>
      <c r="C1781" s="3">
        <v>9</v>
      </c>
      <c r="D1781" s="3">
        <v>4</v>
      </c>
      <c r="E1781" s="3">
        <v>2</v>
      </c>
      <c r="F1781" s="12">
        <v>76422.333333333328</v>
      </c>
      <c r="G1781" s="13">
        <v>6.5425900805610926</v>
      </c>
      <c r="I1781" s="3">
        <v>1749</v>
      </c>
    </row>
    <row r="1782" spans="1:9" x14ac:dyDescent="0.35">
      <c r="A1782" s="3" t="s">
        <v>8852</v>
      </c>
      <c r="B1782" s="11" t="s">
        <v>10891</v>
      </c>
      <c r="C1782" s="3">
        <v>0</v>
      </c>
      <c r="D1782" s="3">
        <v>1</v>
      </c>
      <c r="E1782" s="3">
        <v>1</v>
      </c>
      <c r="F1782" s="12">
        <v>10210.333333333334</v>
      </c>
      <c r="G1782" s="13">
        <v>6.5293330286311253</v>
      </c>
      <c r="I1782" s="3">
        <v>1750</v>
      </c>
    </row>
    <row r="1783" spans="1:9" x14ac:dyDescent="0.35">
      <c r="A1783" s="3" t="s">
        <v>355</v>
      </c>
      <c r="B1783" s="11" t="s">
        <v>10893</v>
      </c>
      <c r="C1783" s="3">
        <v>2</v>
      </c>
      <c r="D1783" s="3">
        <v>1</v>
      </c>
      <c r="E1783" s="3">
        <v>1</v>
      </c>
      <c r="F1783" s="12">
        <v>20469</v>
      </c>
      <c r="G1783" s="13">
        <v>6.5139153516700041</v>
      </c>
      <c r="I1783" s="3">
        <v>1751</v>
      </c>
    </row>
    <row r="1784" spans="1:9" x14ac:dyDescent="0.35">
      <c r="A1784" s="3" t="s">
        <v>7707</v>
      </c>
      <c r="B1784" s="11" t="s">
        <v>10890</v>
      </c>
      <c r="C1784" s="3">
        <v>1</v>
      </c>
      <c r="D1784" s="3">
        <v>0</v>
      </c>
      <c r="E1784" s="3">
        <v>1</v>
      </c>
      <c r="F1784" s="12">
        <v>10253</v>
      </c>
      <c r="G1784" s="13">
        <v>6.5021619688546437</v>
      </c>
      <c r="I1784" s="3">
        <v>1752</v>
      </c>
    </row>
    <row r="1785" spans="1:9" x14ac:dyDescent="0.35">
      <c r="A1785" s="3" t="s">
        <v>3004</v>
      </c>
      <c r="B1785" s="11" t="s">
        <v>10882</v>
      </c>
      <c r="C1785" s="3">
        <v>1</v>
      </c>
      <c r="D1785" s="3">
        <v>2</v>
      </c>
      <c r="E1785" s="3">
        <v>0</v>
      </c>
      <c r="F1785" s="12">
        <v>15415</v>
      </c>
      <c r="G1785" s="13">
        <v>6.4871878040869282</v>
      </c>
      <c r="I1785" s="3">
        <v>1753</v>
      </c>
    </row>
    <row r="1786" spans="1:9" x14ac:dyDescent="0.35">
      <c r="A1786" s="3" t="s">
        <v>9851</v>
      </c>
      <c r="B1786" s="11" t="s">
        <v>10892</v>
      </c>
      <c r="C1786" s="3">
        <v>2</v>
      </c>
      <c r="D1786" s="3">
        <v>0</v>
      </c>
      <c r="E1786" s="3">
        <v>0</v>
      </c>
      <c r="F1786" s="12">
        <v>10277.333333333334</v>
      </c>
      <c r="G1786" s="13">
        <v>6.4867669953295275</v>
      </c>
      <c r="I1786" s="3">
        <v>1754</v>
      </c>
    </row>
    <row r="1787" spans="1:9" x14ac:dyDescent="0.35">
      <c r="A1787" s="3" t="s">
        <v>1138</v>
      </c>
      <c r="B1787" s="11" t="s">
        <v>10877</v>
      </c>
      <c r="C1787" s="3">
        <v>2</v>
      </c>
      <c r="D1787" s="3">
        <v>2</v>
      </c>
      <c r="E1787" s="3">
        <v>0</v>
      </c>
      <c r="F1787" s="12">
        <v>20566.333333333332</v>
      </c>
      <c r="G1787" s="13">
        <v>6.4830872461466154</v>
      </c>
      <c r="I1787" s="3">
        <v>1755</v>
      </c>
    </row>
    <row r="1788" spans="1:9" x14ac:dyDescent="0.35">
      <c r="A1788" s="3" t="s">
        <v>159</v>
      </c>
      <c r="B1788" s="11" t="s">
        <v>10872</v>
      </c>
      <c r="C1788" s="3">
        <v>2</v>
      </c>
      <c r="D1788" s="3">
        <v>0</v>
      </c>
      <c r="E1788" s="3">
        <v>0</v>
      </c>
      <c r="F1788" s="12">
        <v>10291.333333333334</v>
      </c>
      <c r="G1788" s="13">
        <v>6.4779426054285167</v>
      </c>
      <c r="I1788" s="3">
        <v>1756</v>
      </c>
    </row>
    <row r="1789" spans="1:9" x14ac:dyDescent="0.35">
      <c r="A1789" s="3" t="s">
        <v>7091</v>
      </c>
      <c r="B1789" s="11" t="s">
        <v>10889</v>
      </c>
      <c r="C1789" s="3">
        <v>3</v>
      </c>
      <c r="D1789" s="3">
        <v>1</v>
      </c>
      <c r="E1789" s="3">
        <v>0</v>
      </c>
      <c r="F1789" s="12">
        <v>20590.666666666668</v>
      </c>
      <c r="G1789" s="13">
        <v>6.4754257592436701</v>
      </c>
      <c r="I1789" s="3">
        <v>1757</v>
      </c>
    </row>
    <row r="1790" spans="1:9" x14ac:dyDescent="0.35">
      <c r="A1790" s="3" t="s">
        <v>79</v>
      </c>
      <c r="B1790" s="11" t="s">
        <v>10870</v>
      </c>
      <c r="C1790" s="3">
        <v>1</v>
      </c>
      <c r="D1790" s="3">
        <v>1</v>
      </c>
      <c r="E1790" s="3">
        <v>0</v>
      </c>
      <c r="F1790" s="12">
        <v>10300.333333333334</v>
      </c>
      <c r="G1790" s="13">
        <v>6.4722824504061363</v>
      </c>
      <c r="I1790" s="3">
        <v>1758</v>
      </c>
    </row>
    <row r="1791" spans="1:9" x14ac:dyDescent="0.35">
      <c r="A1791" s="3" t="s">
        <v>1166</v>
      </c>
      <c r="B1791" s="11" t="s">
        <v>10877</v>
      </c>
      <c r="C1791" s="3">
        <v>1</v>
      </c>
      <c r="D1791" s="3">
        <v>3</v>
      </c>
      <c r="E1791" s="3">
        <v>0</v>
      </c>
      <c r="F1791" s="12">
        <v>20615.666666666668</v>
      </c>
      <c r="G1791" s="13">
        <v>6.4675732048442125</v>
      </c>
      <c r="I1791" s="3">
        <v>1759</v>
      </c>
    </row>
    <row r="1792" spans="1:9" x14ac:dyDescent="0.35">
      <c r="A1792" s="3" t="s">
        <v>3922</v>
      </c>
      <c r="B1792" s="11" t="s">
        <v>10885</v>
      </c>
      <c r="C1792" s="3">
        <v>0</v>
      </c>
      <c r="D1792" s="3">
        <v>2</v>
      </c>
      <c r="E1792" s="3">
        <v>1</v>
      </c>
      <c r="F1792" s="12">
        <v>15470.666666666666</v>
      </c>
      <c r="G1792" s="13">
        <v>6.463845557183487</v>
      </c>
      <c r="I1792" s="3">
        <v>1760</v>
      </c>
    </row>
    <row r="1793" spans="1:9" x14ac:dyDescent="0.35">
      <c r="A1793" s="3" t="s">
        <v>1516</v>
      </c>
      <c r="B1793" s="11" t="s">
        <v>10878</v>
      </c>
      <c r="C1793" s="3">
        <v>1</v>
      </c>
      <c r="D1793" s="3">
        <v>0</v>
      </c>
      <c r="E1793" s="3">
        <v>1</v>
      </c>
      <c r="F1793" s="12">
        <v>10316.666666666666</v>
      </c>
      <c r="G1793" s="13">
        <v>6.4620355411954762</v>
      </c>
      <c r="I1793" s="3">
        <v>1761</v>
      </c>
    </row>
    <row r="1794" spans="1:9" x14ac:dyDescent="0.35">
      <c r="A1794" s="3" t="s">
        <v>2907</v>
      </c>
      <c r="B1794" s="11" t="s">
        <v>10882</v>
      </c>
      <c r="C1794" s="3">
        <v>2</v>
      </c>
      <c r="D1794" s="3">
        <v>2</v>
      </c>
      <c r="E1794" s="3">
        <v>3</v>
      </c>
      <c r="F1794" s="12">
        <v>36114</v>
      </c>
      <c r="G1794" s="13">
        <v>6.4610215798120763</v>
      </c>
      <c r="I1794" s="3">
        <v>1762</v>
      </c>
    </row>
    <row r="1795" spans="1:9" x14ac:dyDescent="0.35">
      <c r="A1795" s="3" t="s">
        <v>7670</v>
      </c>
      <c r="B1795" s="11" t="s">
        <v>10889</v>
      </c>
      <c r="C1795" s="3">
        <v>3</v>
      </c>
      <c r="D1795" s="3">
        <v>4</v>
      </c>
      <c r="E1795" s="3">
        <v>2</v>
      </c>
      <c r="F1795" s="12">
        <v>46482.333333333336</v>
      </c>
      <c r="G1795" s="13">
        <v>6.4540649852632184</v>
      </c>
      <c r="I1795" s="3">
        <v>1763</v>
      </c>
    </row>
    <row r="1796" spans="1:9" x14ac:dyDescent="0.35">
      <c r="A1796" s="3" t="s">
        <v>7812</v>
      </c>
      <c r="B1796" s="11" t="s">
        <v>10890</v>
      </c>
      <c r="C1796" s="3">
        <v>1</v>
      </c>
      <c r="D1796" s="3">
        <v>0</v>
      </c>
      <c r="E1796" s="3">
        <v>2</v>
      </c>
      <c r="F1796" s="12">
        <v>15500.666666666666</v>
      </c>
      <c r="G1796" s="13">
        <v>6.4513354264332721</v>
      </c>
      <c r="I1796" s="3">
        <v>1764</v>
      </c>
    </row>
    <row r="1797" spans="1:9" x14ac:dyDescent="0.35">
      <c r="A1797" s="3" t="s">
        <v>6417</v>
      </c>
      <c r="B1797" s="11" t="s">
        <v>10888</v>
      </c>
      <c r="C1797" s="3">
        <v>1</v>
      </c>
      <c r="D1797" s="3">
        <v>0</v>
      </c>
      <c r="E1797" s="3">
        <v>1</v>
      </c>
      <c r="F1797" s="12">
        <v>10340.666666666666</v>
      </c>
      <c r="G1797" s="13">
        <v>6.4470375862291283</v>
      </c>
      <c r="I1797" s="3">
        <v>1765</v>
      </c>
    </row>
    <row r="1798" spans="1:9" x14ac:dyDescent="0.35">
      <c r="A1798" s="3" t="s">
        <v>9987</v>
      </c>
      <c r="B1798" s="11" t="s">
        <v>10893</v>
      </c>
      <c r="C1798" s="3">
        <v>2</v>
      </c>
      <c r="D1798" s="3">
        <v>3</v>
      </c>
      <c r="E1798" s="3">
        <v>4</v>
      </c>
      <c r="F1798" s="12">
        <v>46590.333333333336</v>
      </c>
      <c r="G1798" s="13">
        <v>6.4391039629107611</v>
      </c>
      <c r="I1798" s="3">
        <v>1766</v>
      </c>
    </row>
    <row r="1799" spans="1:9" x14ac:dyDescent="0.35">
      <c r="A1799" s="3" t="s">
        <v>9871</v>
      </c>
      <c r="B1799" s="11" t="s">
        <v>10892</v>
      </c>
      <c r="C1799" s="3">
        <v>2</v>
      </c>
      <c r="D1799" s="3">
        <v>0</v>
      </c>
      <c r="E1799" s="3">
        <v>0</v>
      </c>
      <c r="F1799" s="12">
        <v>10363.333333333334</v>
      </c>
      <c r="G1799" s="13">
        <v>6.4329366355741397</v>
      </c>
      <c r="I1799" s="3">
        <v>1767</v>
      </c>
    </row>
    <row r="1800" spans="1:9" x14ac:dyDescent="0.35">
      <c r="A1800" s="3" t="s">
        <v>4188</v>
      </c>
      <c r="B1800" s="11" t="s">
        <v>10885</v>
      </c>
      <c r="C1800" s="3">
        <v>1</v>
      </c>
      <c r="D1800" s="3">
        <v>1</v>
      </c>
      <c r="E1800" s="3">
        <v>2</v>
      </c>
      <c r="F1800" s="12">
        <v>20736.333333333332</v>
      </c>
      <c r="G1800" s="13">
        <v>6.429937790351878</v>
      </c>
      <c r="I1800" s="3">
        <v>1768</v>
      </c>
    </row>
    <row r="1801" spans="1:9" x14ac:dyDescent="0.35">
      <c r="A1801" s="3" t="s">
        <v>1594</v>
      </c>
      <c r="B1801" s="11" t="s">
        <v>10878</v>
      </c>
      <c r="C1801" s="3">
        <v>1</v>
      </c>
      <c r="D1801" s="3">
        <v>0</v>
      </c>
      <c r="E1801" s="3">
        <v>1</v>
      </c>
      <c r="F1801" s="12">
        <v>10386</v>
      </c>
      <c r="G1801" s="13">
        <v>6.4188972334552927</v>
      </c>
      <c r="I1801" s="3">
        <v>1769</v>
      </c>
    </row>
    <row r="1802" spans="1:9" x14ac:dyDescent="0.35">
      <c r="A1802" s="3" t="s">
        <v>9787</v>
      </c>
      <c r="B1802" s="11" t="s">
        <v>10892</v>
      </c>
      <c r="C1802" s="3">
        <v>3</v>
      </c>
      <c r="D1802" s="3">
        <v>0</v>
      </c>
      <c r="E1802" s="3">
        <v>1</v>
      </c>
      <c r="F1802" s="12">
        <v>20805.666666666668</v>
      </c>
      <c r="G1802" s="13">
        <v>6.4085105019465853</v>
      </c>
      <c r="I1802" s="3">
        <v>1770</v>
      </c>
    </row>
    <row r="1803" spans="1:9" x14ac:dyDescent="0.35">
      <c r="A1803" s="3" t="s">
        <v>6184</v>
      </c>
      <c r="B1803" s="11" t="s">
        <v>10887</v>
      </c>
      <c r="C1803" s="3">
        <v>3</v>
      </c>
      <c r="D1803" s="3">
        <v>1</v>
      </c>
      <c r="E1803" s="3">
        <v>3</v>
      </c>
      <c r="F1803" s="12">
        <v>36450</v>
      </c>
      <c r="G1803" s="13">
        <v>6.4014631915866493</v>
      </c>
      <c r="I1803" s="3">
        <v>1771</v>
      </c>
    </row>
    <row r="1804" spans="1:9" x14ac:dyDescent="0.35">
      <c r="A1804" s="3" t="s">
        <v>9729</v>
      </c>
      <c r="B1804" s="11" t="s">
        <v>10892</v>
      </c>
      <c r="C1804" s="3">
        <v>0</v>
      </c>
      <c r="D1804" s="3">
        <v>2</v>
      </c>
      <c r="E1804" s="3">
        <v>4</v>
      </c>
      <c r="F1804" s="12">
        <v>31261</v>
      </c>
      <c r="G1804" s="13">
        <v>6.3977479927065675</v>
      </c>
      <c r="I1804" s="3">
        <v>1772</v>
      </c>
    </row>
    <row r="1805" spans="1:9" x14ac:dyDescent="0.35">
      <c r="A1805" s="3" t="s">
        <v>6571</v>
      </c>
      <c r="B1805" s="11" t="s">
        <v>10889</v>
      </c>
      <c r="C1805" s="3">
        <v>10</v>
      </c>
      <c r="D1805" s="3">
        <v>4</v>
      </c>
      <c r="E1805" s="3">
        <v>8</v>
      </c>
      <c r="F1805" s="12">
        <v>114649.33333333333</v>
      </c>
      <c r="G1805" s="13">
        <v>6.3963157221440454</v>
      </c>
      <c r="I1805" s="3">
        <v>1773</v>
      </c>
    </row>
    <row r="1806" spans="1:9" x14ac:dyDescent="0.35">
      <c r="A1806" s="3" t="s">
        <v>4152</v>
      </c>
      <c r="B1806" s="11" t="s">
        <v>10885</v>
      </c>
      <c r="C1806" s="3">
        <v>1</v>
      </c>
      <c r="D1806" s="3">
        <v>0</v>
      </c>
      <c r="E1806" s="3">
        <v>2</v>
      </c>
      <c r="F1806" s="12">
        <v>15659.666666666666</v>
      </c>
      <c r="G1806" s="13">
        <v>6.3858319674748287</v>
      </c>
      <c r="I1806" s="3">
        <v>1774</v>
      </c>
    </row>
    <row r="1807" spans="1:9" x14ac:dyDescent="0.35">
      <c r="A1807" s="3" t="s">
        <v>1634</v>
      </c>
      <c r="B1807" s="11" t="s">
        <v>10878</v>
      </c>
      <c r="C1807" s="3">
        <v>1</v>
      </c>
      <c r="D1807" s="3">
        <v>1</v>
      </c>
      <c r="E1807" s="3">
        <v>0</v>
      </c>
      <c r="F1807" s="12">
        <v>10480.333333333334</v>
      </c>
      <c r="G1807" s="13">
        <v>6.3611208294901562</v>
      </c>
      <c r="I1807" s="3">
        <v>1775</v>
      </c>
    </row>
    <row r="1808" spans="1:9" x14ac:dyDescent="0.35">
      <c r="A1808" s="3" t="s">
        <v>6048</v>
      </c>
      <c r="B1808" s="11" t="s">
        <v>10886</v>
      </c>
      <c r="C1808" s="3">
        <v>0</v>
      </c>
      <c r="D1808" s="3">
        <v>1</v>
      </c>
      <c r="E1808" s="3">
        <v>1</v>
      </c>
      <c r="F1808" s="12">
        <v>10481</v>
      </c>
      <c r="G1808" s="13">
        <v>6.3607162166459936</v>
      </c>
      <c r="I1808" s="3">
        <v>1776</v>
      </c>
    </row>
    <row r="1809" spans="1:9" x14ac:dyDescent="0.35">
      <c r="A1809" s="3" t="s">
        <v>10149</v>
      </c>
      <c r="B1809" s="11" t="s">
        <v>10894</v>
      </c>
      <c r="C1809" s="3">
        <v>2</v>
      </c>
      <c r="D1809" s="3">
        <v>2</v>
      </c>
      <c r="E1809" s="3">
        <v>7</v>
      </c>
      <c r="F1809" s="12">
        <v>57708.333333333336</v>
      </c>
      <c r="G1809" s="13">
        <v>6.3537906137184113</v>
      </c>
      <c r="I1809" s="3">
        <v>1777</v>
      </c>
    </row>
    <row r="1810" spans="1:9" x14ac:dyDescent="0.35">
      <c r="A1810" s="3" t="s">
        <v>10239</v>
      </c>
      <c r="B1810" s="11" t="s">
        <v>10894</v>
      </c>
      <c r="C1810" s="3">
        <v>2</v>
      </c>
      <c r="D1810" s="3">
        <v>5</v>
      </c>
      <c r="E1810" s="3">
        <v>3</v>
      </c>
      <c r="F1810" s="12">
        <v>52485.333333333336</v>
      </c>
      <c r="G1810" s="13">
        <v>6.3509805914033128</v>
      </c>
      <c r="I1810" s="3">
        <v>1778</v>
      </c>
    </row>
    <row r="1811" spans="1:9" x14ac:dyDescent="0.35">
      <c r="A1811" s="3" t="s">
        <v>1439</v>
      </c>
      <c r="B1811" s="11" t="s">
        <v>10878</v>
      </c>
      <c r="C1811" s="3">
        <v>0</v>
      </c>
      <c r="D1811" s="3">
        <v>0</v>
      </c>
      <c r="E1811" s="3">
        <v>2</v>
      </c>
      <c r="F1811" s="12">
        <v>10521</v>
      </c>
      <c r="G1811" s="13">
        <v>6.3365332826410663</v>
      </c>
      <c r="I1811" s="3">
        <v>1779</v>
      </c>
    </row>
    <row r="1812" spans="1:9" x14ac:dyDescent="0.35">
      <c r="A1812" s="3" t="s">
        <v>10379</v>
      </c>
      <c r="B1812" s="11" t="s">
        <v>10894</v>
      </c>
      <c r="C1812" s="3">
        <v>1</v>
      </c>
      <c r="D1812" s="3">
        <v>0</v>
      </c>
      <c r="E1812" s="3">
        <v>1</v>
      </c>
      <c r="F1812" s="12">
        <v>10541.666666666666</v>
      </c>
      <c r="G1812" s="13">
        <v>6.3241106719367579</v>
      </c>
      <c r="I1812" s="3">
        <v>1780</v>
      </c>
    </row>
    <row r="1813" spans="1:9" x14ac:dyDescent="0.35">
      <c r="A1813" s="3" t="s">
        <v>1140</v>
      </c>
      <c r="B1813" s="11" t="s">
        <v>10877</v>
      </c>
      <c r="C1813" s="3">
        <v>1</v>
      </c>
      <c r="D1813" s="3">
        <v>3</v>
      </c>
      <c r="E1813" s="3">
        <v>1</v>
      </c>
      <c r="F1813" s="12">
        <v>26359.666666666668</v>
      </c>
      <c r="G1813" s="13">
        <v>6.3227911329177156</v>
      </c>
      <c r="I1813" s="3">
        <v>1781</v>
      </c>
    </row>
    <row r="1814" spans="1:9" x14ac:dyDescent="0.35">
      <c r="A1814" s="3" t="s">
        <v>7691</v>
      </c>
      <c r="B1814" s="11" t="s">
        <v>10889</v>
      </c>
      <c r="C1814" s="3">
        <v>1</v>
      </c>
      <c r="D1814" s="3">
        <v>1</v>
      </c>
      <c r="E1814" s="3">
        <v>0</v>
      </c>
      <c r="F1814" s="12">
        <v>10555</v>
      </c>
      <c r="G1814" s="13">
        <v>6.3161219011526919</v>
      </c>
      <c r="I1814" s="3">
        <v>1782</v>
      </c>
    </row>
    <row r="1815" spans="1:9" x14ac:dyDescent="0.35">
      <c r="A1815" s="3" t="s">
        <v>10104</v>
      </c>
      <c r="B1815" s="11" t="s">
        <v>10893</v>
      </c>
      <c r="C1815" s="3">
        <v>4</v>
      </c>
      <c r="D1815" s="3">
        <v>1</v>
      </c>
      <c r="E1815" s="3">
        <v>4</v>
      </c>
      <c r="F1815" s="12">
        <v>47562.666666666664</v>
      </c>
      <c r="G1815" s="13">
        <v>6.3074680421619194</v>
      </c>
      <c r="I1815" s="3">
        <v>1783</v>
      </c>
    </row>
    <row r="1816" spans="1:9" x14ac:dyDescent="0.35">
      <c r="A1816" s="3" t="s">
        <v>7497</v>
      </c>
      <c r="B1816" s="11" t="s">
        <v>10889</v>
      </c>
      <c r="C1816" s="3">
        <v>33</v>
      </c>
      <c r="D1816" s="3">
        <v>28</v>
      </c>
      <c r="E1816" s="3">
        <v>20</v>
      </c>
      <c r="F1816" s="12">
        <v>428777.33333333331</v>
      </c>
      <c r="G1816" s="13">
        <v>6.2969746535109135</v>
      </c>
      <c r="I1816" s="3">
        <v>1784</v>
      </c>
    </row>
    <row r="1817" spans="1:9" x14ac:dyDescent="0.35">
      <c r="A1817" s="3" t="s">
        <v>5820</v>
      </c>
      <c r="B1817" s="11" t="s">
        <v>10892</v>
      </c>
      <c r="C1817" s="3">
        <v>0</v>
      </c>
      <c r="D1817" s="3">
        <v>1</v>
      </c>
      <c r="E1817" s="3">
        <v>3</v>
      </c>
      <c r="F1817" s="12">
        <v>21183.333333333332</v>
      </c>
      <c r="G1817" s="13">
        <v>6.294256490952006</v>
      </c>
      <c r="I1817" s="3">
        <v>1785</v>
      </c>
    </row>
    <row r="1818" spans="1:9" x14ac:dyDescent="0.35">
      <c r="A1818" s="3" t="s">
        <v>6415</v>
      </c>
      <c r="B1818" s="11" t="s">
        <v>10888</v>
      </c>
      <c r="C1818" s="3">
        <v>15</v>
      </c>
      <c r="D1818" s="3">
        <v>5</v>
      </c>
      <c r="E1818" s="3">
        <v>12</v>
      </c>
      <c r="F1818" s="12">
        <v>169651</v>
      </c>
      <c r="G1818" s="13">
        <v>6.2874175022055088</v>
      </c>
      <c r="I1818" s="3">
        <v>1786</v>
      </c>
    </row>
    <row r="1819" spans="1:9" x14ac:dyDescent="0.35">
      <c r="A1819" s="3" t="s">
        <v>2071</v>
      </c>
      <c r="B1819" s="11" t="s">
        <v>10879</v>
      </c>
      <c r="C1819" s="3">
        <v>0</v>
      </c>
      <c r="D1819" s="3">
        <v>1</v>
      </c>
      <c r="E1819" s="3">
        <v>1</v>
      </c>
      <c r="F1819" s="12">
        <v>10607</v>
      </c>
      <c r="G1819" s="13">
        <v>6.285157600326829</v>
      </c>
      <c r="I1819" s="3">
        <v>1787</v>
      </c>
    </row>
    <row r="1820" spans="1:9" x14ac:dyDescent="0.35">
      <c r="A1820" s="3" t="s">
        <v>936</v>
      </c>
      <c r="B1820" s="11" t="s">
        <v>10877</v>
      </c>
      <c r="C1820" s="3">
        <v>0</v>
      </c>
      <c r="D1820" s="3">
        <v>1</v>
      </c>
      <c r="E1820" s="3">
        <v>5</v>
      </c>
      <c r="F1820" s="12">
        <v>31846.666666666668</v>
      </c>
      <c r="G1820" s="13">
        <v>6.280092108017584</v>
      </c>
      <c r="I1820" s="3">
        <v>1788</v>
      </c>
    </row>
    <row r="1821" spans="1:9" x14ac:dyDescent="0.35">
      <c r="A1821" s="3" t="s">
        <v>2858</v>
      </c>
      <c r="B1821" s="11" t="s">
        <v>10881</v>
      </c>
      <c r="C1821" s="3">
        <v>0</v>
      </c>
      <c r="D1821" s="3">
        <v>1</v>
      </c>
      <c r="E1821" s="3">
        <v>1</v>
      </c>
      <c r="F1821" s="12">
        <v>10634.666666666666</v>
      </c>
      <c r="G1821" s="13">
        <v>6.268806419257773</v>
      </c>
      <c r="I1821" s="3">
        <v>1789</v>
      </c>
    </row>
    <row r="1822" spans="1:9" x14ac:dyDescent="0.35">
      <c r="A1822" s="3" t="s">
        <v>5175</v>
      </c>
      <c r="B1822" s="11" t="s">
        <v>10886</v>
      </c>
      <c r="C1822" s="3">
        <v>3</v>
      </c>
      <c r="D1822" s="3">
        <v>8</v>
      </c>
      <c r="E1822" s="3">
        <v>8</v>
      </c>
      <c r="F1822" s="12">
        <v>101034</v>
      </c>
      <c r="G1822" s="13">
        <v>6.268516868908816</v>
      </c>
      <c r="I1822" s="3">
        <v>1790</v>
      </c>
    </row>
    <row r="1823" spans="1:9" x14ac:dyDescent="0.35">
      <c r="A1823" s="3" t="s">
        <v>1293</v>
      </c>
      <c r="B1823" s="11" t="s">
        <v>10877</v>
      </c>
      <c r="C1823" s="3">
        <v>1</v>
      </c>
      <c r="D1823" s="3">
        <v>1</v>
      </c>
      <c r="E1823" s="3">
        <v>0</v>
      </c>
      <c r="F1823" s="12">
        <v>10643.666666666666</v>
      </c>
      <c r="G1823" s="13">
        <v>6.2635056841314087</v>
      </c>
      <c r="I1823" s="3">
        <v>1791</v>
      </c>
    </row>
    <row r="1824" spans="1:9" x14ac:dyDescent="0.35">
      <c r="A1824" s="3" t="s">
        <v>6115</v>
      </c>
      <c r="B1824" s="11" t="s">
        <v>10887</v>
      </c>
      <c r="C1824" s="3">
        <v>1</v>
      </c>
      <c r="D1824" s="3">
        <v>0</v>
      </c>
      <c r="E1824" s="3">
        <v>1</v>
      </c>
      <c r="F1824" s="12">
        <v>10655</v>
      </c>
      <c r="G1824" s="13">
        <v>6.2568434224933513</v>
      </c>
      <c r="I1824" s="3">
        <v>1792</v>
      </c>
    </row>
    <row r="1825" spans="1:9" x14ac:dyDescent="0.35">
      <c r="A1825" s="3" t="s">
        <v>6097</v>
      </c>
      <c r="B1825" s="11" t="s">
        <v>10887</v>
      </c>
      <c r="C1825" s="3">
        <v>3</v>
      </c>
      <c r="D1825" s="3">
        <v>2</v>
      </c>
      <c r="E1825" s="3">
        <v>1</v>
      </c>
      <c r="F1825" s="12">
        <v>31990.666666666668</v>
      </c>
      <c r="G1825" s="13">
        <v>6.2518234485058146</v>
      </c>
      <c r="I1825" s="3">
        <v>1793</v>
      </c>
    </row>
    <row r="1826" spans="1:9" x14ac:dyDescent="0.35">
      <c r="A1826" s="3" t="s">
        <v>355</v>
      </c>
      <c r="B1826" s="11" t="s">
        <v>10885</v>
      </c>
      <c r="C1826" s="3">
        <v>0</v>
      </c>
      <c r="D1826" s="3">
        <v>3</v>
      </c>
      <c r="E1826" s="3">
        <v>0</v>
      </c>
      <c r="F1826" s="12">
        <v>15996</v>
      </c>
      <c r="G1826" s="13">
        <v>6.2515628907226812</v>
      </c>
      <c r="I1826" s="3">
        <v>1794</v>
      </c>
    </row>
    <row r="1827" spans="1:9" x14ac:dyDescent="0.35">
      <c r="A1827" s="3" t="s">
        <v>2059</v>
      </c>
      <c r="B1827" s="11" t="s">
        <v>10879</v>
      </c>
      <c r="C1827" s="3">
        <v>0</v>
      </c>
      <c r="D1827" s="3">
        <v>1</v>
      </c>
      <c r="E1827" s="3">
        <v>2</v>
      </c>
      <c r="F1827" s="12">
        <v>15996.666666666666</v>
      </c>
      <c r="G1827" s="13">
        <v>6.2513023546572208</v>
      </c>
      <c r="I1827" s="3">
        <v>1795</v>
      </c>
    </row>
    <row r="1828" spans="1:9" x14ac:dyDescent="0.35">
      <c r="A1828" s="3" t="s">
        <v>5065</v>
      </c>
      <c r="B1828" s="11" t="s">
        <v>10886</v>
      </c>
      <c r="C1828" s="3">
        <v>0</v>
      </c>
      <c r="D1828" s="3">
        <v>1</v>
      </c>
      <c r="E1828" s="3">
        <v>1</v>
      </c>
      <c r="F1828" s="12">
        <v>10664.666666666666</v>
      </c>
      <c r="G1828" s="13">
        <v>6.2511720947677691</v>
      </c>
      <c r="I1828" s="3">
        <v>1796</v>
      </c>
    </row>
    <row r="1829" spans="1:9" x14ac:dyDescent="0.35">
      <c r="A1829" s="3" t="s">
        <v>3190</v>
      </c>
      <c r="B1829" s="11" t="s">
        <v>10890</v>
      </c>
      <c r="C1829" s="3">
        <v>1</v>
      </c>
      <c r="D1829" s="3">
        <v>0</v>
      </c>
      <c r="E1829" s="3">
        <v>1</v>
      </c>
      <c r="F1829" s="12">
        <v>10676</v>
      </c>
      <c r="G1829" s="13">
        <v>6.2445360309728981</v>
      </c>
      <c r="I1829" s="3">
        <v>1797</v>
      </c>
    </row>
    <row r="1830" spans="1:9" x14ac:dyDescent="0.35">
      <c r="A1830" s="3" t="s">
        <v>1812</v>
      </c>
      <c r="B1830" s="11" t="s">
        <v>10879</v>
      </c>
      <c r="C1830" s="3">
        <v>1</v>
      </c>
      <c r="D1830" s="3">
        <v>1</v>
      </c>
      <c r="E1830" s="3">
        <v>0</v>
      </c>
      <c r="F1830" s="12">
        <v>10679</v>
      </c>
      <c r="G1830" s="13">
        <v>6.242781783562755</v>
      </c>
      <c r="I1830" s="3">
        <v>1798</v>
      </c>
    </row>
    <row r="1831" spans="1:9" x14ac:dyDescent="0.35">
      <c r="A1831" s="3" t="s">
        <v>9646</v>
      </c>
      <c r="B1831" s="11" t="s">
        <v>10892</v>
      </c>
      <c r="C1831" s="3">
        <v>1</v>
      </c>
      <c r="D1831" s="3">
        <v>0</v>
      </c>
      <c r="E1831" s="3">
        <v>1</v>
      </c>
      <c r="F1831" s="12">
        <v>10681.333333333334</v>
      </c>
      <c r="G1831" s="13">
        <v>6.241418050181001</v>
      </c>
      <c r="I1831" s="3">
        <v>1799</v>
      </c>
    </row>
    <row r="1832" spans="1:9" x14ac:dyDescent="0.35">
      <c r="A1832" s="3" t="s">
        <v>9278</v>
      </c>
      <c r="B1832" s="11" t="s">
        <v>10892</v>
      </c>
      <c r="C1832" s="3">
        <v>1</v>
      </c>
      <c r="D1832" s="3">
        <v>0</v>
      </c>
      <c r="E1832" s="3">
        <v>3</v>
      </c>
      <c r="F1832" s="12">
        <v>21389.666666666668</v>
      </c>
      <c r="G1832" s="13">
        <v>6.2335395596004295</v>
      </c>
      <c r="I1832" s="3">
        <v>1800</v>
      </c>
    </row>
    <row r="1833" spans="1:9" x14ac:dyDescent="0.35">
      <c r="A1833" s="3" t="s">
        <v>8564</v>
      </c>
      <c r="B1833" s="11" t="s">
        <v>10891</v>
      </c>
      <c r="C1833" s="3">
        <v>1</v>
      </c>
      <c r="D1833" s="3">
        <v>5</v>
      </c>
      <c r="E1833" s="3">
        <v>4</v>
      </c>
      <c r="F1833" s="12">
        <v>53661.666666666664</v>
      </c>
      <c r="G1833" s="13">
        <v>6.2117588595210744</v>
      </c>
      <c r="I1833" s="3">
        <v>1801</v>
      </c>
    </row>
    <row r="1834" spans="1:9" x14ac:dyDescent="0.35">
      <c r="A1834" s="3" t="s">
        <v>6190</v>
      </c>
      <c r="B1834" s="11" t="s">
        <v>10887</v>
      </c>
      <c r="C1834" s="3">
        <v>3</v>
      </c>
      <c r="D1834" s="3">
        <v>1</v>
      </c>
      <c r="E1834" s="3">
        <v>1</v>
      </c>
      <c r="F1834" s="12">
        <v>26832</v>
      </c>
      <c r="G1834" s="13">
        <v>6.2114887696283043</v>
      </c>
      <c r="I1834" s="3">
        <v>1802</v>
      </c>
    </row>
    <row r="1835" spans="1:9" x14ac:dyDescent="0.35">
      <c r="A1835" s="3" t="s">
        <v>7672</v>
      </c>
      <c r="B1835" s="11" t="s">
        <v>10889</v>
      </c>
      <c r="C1835" s="3">
        <v>11</v>
      </c>
      <c r="D1835" s="3">
        <v>5</v>
      </c>
      <c r="E1835" s="3">
        <v>5</v>
      </c>
      <c r="F1835" s="12">
        <v>112940</v>
      </c>
      <c r="G1835" s="13">
        <v>6.1979812289711349</v>
      </c>
      <c r="I1835" s="3">
        <v>1803</v>
      </c>
    </row>
    <row r="1836" spans="1:9" x14ac:dyDescent="0.35">
      <c r="A1836" s="3" t="s">
        <v>7729</v>
      </c>
      <c r="B1836" s="11" t="s">
        <v>10890</v>
      </c>
      <c r="C1836" s="3">
        <v>0</v>
      </c>
      <c r="D1836" s="3">
        <v>2</v>
      </c>
      <c r="E1836" s="3">
        <v>3</v>
      </c>
      <c r="F1836" s="12">
        <v>26895</v>
      </c>
      <c r="G1836" s="13">
        <v>6.1969387122761352</v>
      </c>
      <c r="I1836" s="3">
        <v>1804</v>
      </c>
    </row>
    <row r="1837" spans="1:9" x14ac:dyDescent="0.35">
      <c r="A1837" s="3" t="s">
        <v>1192</v>
      </c>
      <c r="B1837" s="11" t="s">
        <v>10877</v>
      </c>
      <c r="C1837" s="3">
        <v>0</v>
      </c>
      <c r="D1837" s="3">
        <v>2</v>
      </c>
      <c r="E1837" s="3">
        <v>2</v>
      </c>
      <c r="F1837" s="12">
        <v>21517.666666666668</v>
      </c>
      <c r="G1837" s="13">
        <v>6.1964587238393252</v>
      </c>
      <c r="I1837" s="3">
        <v>1805</v>
      </c>
    </row>
    <row r="1838" spans="1:9" x14ac:dyDescent="0.35">
      <c r="A1838" s="3" t="s">
        <v>5273</v>
      </c>
      <c r="B1838" s="11" t="s">
        <v>10886</v>
      </c>
      <c r="C1838" s="3">
        <v>6</v>
      </c>
      <c r="D1838" s="3">
        <v>3</v>
      </c>
      <c r="E1838" s="3">
        <v>9</v>
      </c>
      <c r="F1838" s="12">
        <v>97209.666666666672</v>
      </c>
      <c r="G1838" s="13">
        <v>6.1722256702865632</v>
      </c>
      <c r="I1838" s="3">
        <v>1806</v>
      </c>
    </row>
    <row r="1839" spans="1:9" x14ac:dyDescent="0.35">
      <c r="A1839" s="3" t="s">
        <v>5854</v>
      </c>
      <c r="B1839" s="11" t="s">
        <v>10886</v>
      </c>
      <c r="C1839" s="3">
        <v>2</v>
      </c>
      <c r="D1839" s="3">
        <v>0</v>
      </c>
      <c r="E1839" s="3">
        <v>0</v>
      </c>
      <c r="F1839" s="12">
        <v>10810.333333333334</v>
      </c>
      <c r="G1839" s="13">
        <v>6.1669390398075912</v>
      </c>
      <c r="I1839" s="3">
        <v>1807</v>
      </c>
    </row>
    <row r="1840" spans="1:9" x14ac:dyDescent="0.35">
      <c r="A1840" s="3" t="s">
        <v>5747</v>
      </c>
      <c r="B1840" s="11" t="s">
        <v>10886</v>
      </c>
      <c r="C1840" s="3">
        <v>0</v>
      </c>
      <c r="D1840" s="3">
        <v>0</v>
      </c>
      <c r="E1840" s="3">
        <v>2</v>
      </c>
      <c r="F1840" s="12">
        <v>10814.666666666666</v>
      </c>
      <c r="G1840" s="13">
        <v>6.1644680064110462</v>
      </c>
      <c r="I1840" s="3">
        <v>1808</v>
      </c>
    </row>
    <row r="1841" spans="1:9" x14ac:dyDescent="0.35">
      <c r="A1841" s="3" t="s">
        <v>371</v>
      </c>
      <c r="B1841" s="11" t="s">
        <v>10874</v>
      </c>
      <c r="C1841" s="3">
        <v>1</v>
      </c>
      <c r="D1841" s="3">
        <v>1</v>
      </c>
      <c r="E1841" s="3">
        <v>2</v>
      </c>
      <c r="F1841" s="12">
        <v>21662.333333333332</v>
      </c>
      <c r="G1841" s="13">
        <v>6.155077169280009</v>
      </c>
      <c r="I1841" s="3">
        <v>1809</v>
      </c>
    </row>
    <row r="1842" spans="1:9" x14ac:dyDescent="0.35">
      <c r="A1842" s="3" t="s">
        <v>6952</v>
      </c>
      <c r="B1842" s="11" t="s">
        <v>10889</v>
      </c>
      <c r="C1842" s="3">
        <v>0</v>
      </c>
      <c r="D1842" s="3">
        <v>1</v>
      </c>
      <c r="E1842" s="3">
        <v>2</v>
      </c>
      <c r="F1842" s="12">
        <v>16265</v>
      </c>
      <c r="G1842" s="13">
        <v>6.1481709191515517</v>
      </c>
      <c r="I1842" s="3">
        <v>1810</v>
      </c>
    </row>
    <row r="1843" spans="1:9" x14ac:dyDescent="0.35">
      <c r="A1843" s="3" t="s">
        <v>1550</v>
      </c>
      <c r="B1843" s="11" t="s">
        <v>10878</v>
      </c>
      <c r="C1843" s="3">
        <v>0</v>
      </c>
      <c r="D1843" s="3">
        <v>5</v>
      </c>
      <c r="E1843" s="3">
        <v>2</v>
      </c>
      <c r="F1843" s="12">
        <v>37966</v>
      </c>
      <c r="G1843" s="13">
        <v>6.1458497954309994</v>
      </c>
      <c r="I1843" s="3">
        <v>1811</v>
      </c>
    </row>
    <row r="1844" spans="1:9" x14ac:dyDescent="0.35">
      <c r="A1844" s="3" t="s">
        <v>7880</v>
      </c>
      <c r="B1844" s="11" t="s">
        <v>10890</v>
      </c>
      <c r="C1844" s="3">
        <v>1</v>
      </c>
      <c r="D1844" s="3">
        <v>3</v>
      </c>
      <c r="E1844" s="3">
        <v>3</v>
      </c>
      <c r="F1844" s="12">
        <v>37988.666666666664</v>
      </c>
      <c r="G1844" s="13">
        <v>6.142182756260639</v>
      </c>
      <c r="I1844" s="3">
        <v>1812</v>
      </c>
    </row>
    <row r="1845" spans="1:9" x14ac:dyDescent="0.35">
      <c r="A1845" s="3" t="s">
        <v>6979</v>
      </c>
      <c r="B1845" s="11" t="s">
        <v>10889</v>
      </c>
      <c r="C1845" s="3">
        <v>7</v>
      </c>
      <c r="D1845" s="3">
        <v>0</v>
      </c>
      <c r="E1845" s="3">
        <v>2</v>
      </c>
      <c r="F1845" s="12">
        <v>48916.333333333336</v>
      </c>
      <c r="G1845" s="13">
        <v>6.1329208376206994</v>
      </c>
      <c r="I1845" s="3">
        <v>1813</v>
      </c>
    </row>
    <row r="1846" spans="1:9" x14ac:dyDescent="0.35">
      <c r="A1846" s="3" t="s">
        <v>7470</v>
      </c>
      <c r="B1846" s="11" t="s">
        <v>10889</v>
      </c>
      <c r="C1846" s="3">
        <v>12</v>
      </c>
      <c r="D1846" s="3">
        <v>6</v>
      </c>
      <c r="E1846" s="3">
        <v>4</v>
      </c>
      <c r="F1846" s="12">
        <v>119589.33333333333</v>
      </c>
      <c r="G1846" s="13">
        <v>6.13209650804977</v>
      </c>
      <c r="I1846" s="3">
        <v>1814</v>
      </c>
    </row>
    <row r="1847" spans="1:9" x14ac:dyDescent="0.35">
      <c r="A1847" s="3" t="s">
        <v>10127</v>
      </c>
      <c r="B1847" s="11" t="s">
        <v>10894</v>
      </c>
      <c r="C1847" s="3">
        <v>2</v>
      </c>
      <c r="D1847" s="3">
        <v>0</v>
      </c>
      <c r="E1847" s="3">
        <v>0</v>
      </c>
      <c r="F1847" s="12">
        <v>10878.333333333334</v>
      </c>
      <c r="G1847" s="13">
        <v>6.128389765589092</v>
      </c>
      <c r="I1847" s="3">
        <v>1815</v>
      </c>
    </row>
    <row r="1848" spans="1:9" x14ac:dyDescent="0.35">
      <c r="A1848" s="3" t="s">
        <v>9199</v>
      </c>
      <c r="B1848" s="11" t="s">
        <v>10892</v>
      </c>
      <c r="C1848" s="3">
        <v>1</v>
      </c>
      <c r="D1848" s="3">
        <v>1</v>
      </c>
      <c r="E1848" s="3">
        <v>0</v>
      </c>
      <c r="F1848" s="12">
        <v>10907.666666666666</v>
      </c>
      <c r="G1848" s="13">
        <v>6.1119090547932649</v>
      </c>
      <c r="I1848" s="3">
        <v>1816</v>
      </c>
    </row>
    <row r="1849" spans="1:9" x14ac:dyDescent="0.35">
      <c r="A1849" s="3" t="s">
        <v>2472</v>
      </c>
      <c r="B1849" s="11" t="s">
        <v>10889</v>
      </c>
      <c r="C1849" s="3">
        <v>2</v>
      </c>
      <c r="D1849" s="3">
        <v>0</v>
      </c>
      <c r="E1849" s="3">
        <v>0</v>
      </c>
      <c r="F1849" s="12">
        <v>10922.666666666666</v>
      </c>
      <c r="G1849" s="13">
        <v>6.103515625</v>
      </c>
      <c r="I1849" s="3">
        <v>1817</v>
      </c>
    </row>
    <row r="1850" spans="1:9" x14ac:dyDescent="0.35">
      <c r="A1850" s="3" t="s">
        <v>213</v>
      </c>
      <c r="B1850" s="11" t="s">
        <v>10872</v>
      </c>
      <c r="C1850" s="3">
        <v>8</v>
      </c>
      <c r="D1850" s="3">
        <v>5</v>
      </c>
      <c r="E1850" s="3">
        <v>4</v>
      </c>
      <c r="F1850" s="12">
        <v>93018.666666666672</v>
      </c>
      <c r="G1850" s="13">
        <v>6.0919672037153836</v>
      </c>
      <c r="I1850" s="3">
        <v>1818</v>
      </c>
    </row>
    <row r="1851" spans="1:9" x14ac:dyDescent="0.35">
      <c r="A1851" s="3" t="s">
        <v>8980</v>
      </c>
      <c r="B1851" s="11" t="s">
        <v>10891</v>
      </c>
      <c r="C1851" s="3">
        <v>0</v>
      </c>
      <c r="D1851" s="3">
        <v>1</v>
      </c>
      <c r="E1851" s="3">
        <v>1</v>
      </c>
      <c r="F1851" s="12">
        <v>10945.666666666666</v>
      </c>
      <c r="G1851" s="13">
        <v>6.0906903797545455</v>
      </c>
      <c r="I1851" s="3">
        <v>1819</v>
      </c>
    </row>
    <row r="1852" spans="1:9" x14ac:dyDescent="0.35">
      <c r="A1852" s="3" t="s">
        <v>5960</v>
      </c>
      <c r="B1852" s="11" t="s">
        <v>10886</v>
      </c>
      <c r="C1852" s="3">
        <v>1</v>
      </c>
      <c r="D1852" s="3">
        <v>1</v>
      </c>
      <c r="E1852" s="3">
        <v>0</v>
      </c>
      <c r="F1852" s="12">
        <v>11034.333333333334</v>
      </c>
      <c r="G1852" s="13">
        <v>6.0417484820106937</v>
      </c>
      <c r="I1852" s="3">
        <v>1820</v>
      </c>
    </row>
    <row r="1853" spans="1:9" x14ac:dyDescent="0.35">
      <c r="A1853" s="3" t="s">
        <v>6750</v>
      </c>
      <c r="B1853" s="11" t="s">
        <v>10889</v>
      </c>
      <c r="C1853" s="3">
        <v>2</v>
      </c>
      <c r="D1853" s="3">
        <v>0</v>
      </c>
      <c r="E1853" s="3">
        <v>1</v>
      </c>
      <c r="F1853" s="12">
        <v>16582.666666666668</v>
      </c>
      <c r="G1853" s="13">
        <v>6.0303931816354428</v>
      </c>
      <c r="I1853" s="3">
        <v>1821</v>
      </c>
    </row>
    <row r="1854" spans="1:9" x14ac:dyDescent="0.35">
      <c r="A1854" s="3" t="s">
        <v>3620</v>
      </c>
      <c r="B1854" s="11" t="s">
        <v>10885</v>
      </c>
      <c r="C1854" s="3">
        <v>1</v>
      </c>
      <c r="D1854" s="3">
        <v>0</v>
      </c>
      <c r="E1854" s="3">
        <v>2</v>
      </c>
      <c r="F1854" s="12">
        <v>16583.333333333332</v>
      </c>
      <c r="G1854" s="13">
        <v>6.0301507537688446</v>
      </c>
      <c r="I1854" s="3">
        <v>1822</v>
      </c>
    </row>
    <row r="1855" spans="1:9" x14ac:dyDescent="0.35">
      <c r="A1855" s="3" t="s">
        <v>9825</v>
      </c>
      <c r="B1855" s="11" t="s">
        <v>10892</v>
      </c>
      <c r="C1855" s="3">
        <v>0</v>
      </c>
      <c r="D1855" s="3">
        <v>2</v>
      </c>
      <c r="E1855" s="3">
        <v>0</v>
      </c>
      <c r="F1855" s="12">
        <v>11064.333333333334</v>
      </c>
      <c r="G1855" s="13">
        <v>6.0253667942035971</v>
      </c>
      <c r="I1855" s="3">
        <v>1823</v>
      </c>
    </row>
    <row r="1856" spans="1:9" x14ac:dyDescent="0.35">
      <c r="A1856" s="3" t="s">
        <v>10734</v>
      </c>
      <c r="B1856" s="11" t="s">
        <v>10895</v>
      </c>
      <c r="C1856" s="3">
        <v>0</v>
      </c>
      <c r="D1856" s="3">
        <v>0</v>
      </c>
      <c r="E1856" s="3">
        <v>2</v>
      </c>
      <c r="F1856" s="12">
        <v>11076.666666666666</v>
      </c>
      <c r="G1856" s="13">
        <v>6.0186578393018362</v>
      </c>
      <c r="I1856" s="3">
        <v>1824</v>
      </c>
    </row>
    <row r="1857" spans="1:9" x14ac:dyDescent="0.35">
      <c r="A1857" s="3" t="s">
        <v>105</v>
      </c>
      <c r="B1857" s="11" t="s">
        <v>10870</v>
      </c>
      <c r="C1857" s="3">
        <v>0</v>
      </c>
      <c r="D1857" s="3">
        <v>2</v>
      </c>
      <c r="E1857" s="3">
        <v>0</v>
      </c>
      <c r="F1857" s="12">
        <v>11087.666666666666</v>
      </c>
      <c r="G1857" s="13">
        <v>6.012686769082765</v>
      </c>
      <c r="I1857" s="3">
        <v>1825</v>
      </c>
    </row>
    <row r="1858" spans="1:9" x14ac:dyDescent="0.35">
      <c r="A1858" s="3" t="s">
        <v>1209</v>
      </c>
      <c r="B1858" s="11" t="s">
        <v>10877</v>
      </c>
      <c r="C1858" s="3">
        <v>1</v>
      </c>
      <c r="D1858" s="3">
        <v>0</v>
      </c>
      <c r="E1858" s="3">
        <v>1</v>
      </c>
      <c r="F1858" s="12">
        <v>11091.666666666666</v>
      </c>
      <c r="G1858" s="13">
        <v>6.0105184072126221</v>
      </c>
      <c r="I1858" s="3">
        <v>1826</v>
      </c>
    </row>
    <row r="1859" spans="1:9" x14ac:dyDescent="0.35">
      <c r="A1859" s="3" t="s">
        <v>3932</v>
      </c>
      <c r="B1859" s="11" t="s">
        <v>10885</v>
      </c>
      <c r="C1859" s="3">
        <v>1</v>
      </c>
      <c r="D1859" s="3">
        <v>1</v>
      </c>
      <c r="E1859" s="3">
        <v>0</v>
      </c>
      <c r="F1859" s="12">
        <v>11123.666666666666</v>
      </c>
      <c r="G1859" s="13">
        <v>5.99322765275239</v>
      </c>
      <c r="I1859" s="3">
        <v>1827</v>
      </c>
    </row>
    <row r="1860" spans="1:9" x14ac:dyDescent="0.35">
      <c r="A1860" s="3" t="s">
        <v>5139</v>
      </c>
      <c r="B1860" s="11" t="s">
        <v>10886</v>
      </c>
      <c r="C1860" s="3">
        <v>1</v>
      </c>
      <c r="D1860" s="3">
        <v>3</v>
      </c>
      <c r="E1860" s="3">
        <v>2</v>
      </c>
      <c r="F1860" s="12">
        <v>33477.333333333336</v>
      </c>
      <c r="G1860" s="13">
        <v>5.9741914927513138</v>
      </c>
      <c r="I1860" s="3">
        <v>1828</v>
      </c>
    </row>
    <row r="1861" spans="1:9" x14ac:dyDescent="0.35">
      <c r="A1861" s="3" t="s">
        <v>7972</v>
      </c>
      <c r="B1861" s="11" t="s">
        <v>10890</v>
      </c>
      <c r="C1861" s="3">
        <v>0</v>
      </c>
      <c r="D1861" s="3">
        <v>1</v>
      </c>
      <c r="E1861" s="3">
        <v>1</v>
      </c>
      <c r="F1861" s="12">
        <v>11172</v>
      </c>
      <c r="G1861" s="13">
        <v>5.9672992003819072</v>
      </c>
      <c r="I1861" s="3">
        <v>1829</v>
      </c>
    </row>
    <row r="1862" spans="1:9" x14ac:dyDescent="0.35">
      <c r="A1862" s="3" t="s">
        <v>4949</v>
      </c>
      <c r="B1862" s="11" t="s">
        <v>10886</v>
      </c>
      <c r="C1862" s="3">
        <v>0</v>
      </c>
      <c r="D1862" s="3">
        <v>1</v>
      </c>
      <c r="E1862" s="3">
        <v>1</v>
      </c>
      <c r="F1862" s="12">
        <v>11177.333333333334</v>
      </c>
      <c r="G1862" s="13">
        <v>5.9644518668734348</v>
      </c>
      <c r="I1862" s="3">
        <v>1830</v>
      </c>
    </row>
    <row r="1863" spans="1:9" x14ac:dyDescent="0.35">
      <c r="A1863" s="3" t="s">
        <v>4301</v>
      </c>
      <c r="B1863" s="11" t="s">
        <v>10885</v>
      </c>
      <c r="C1863" s="3">
        <v>1</v>
      </c>
      <c r="D1863" s="3">
        <v>1</v>
      </c>
      <c r="E1863" s="3">
        <v>0</v>
      </c>
      <c r="F1863" s="12">
        <v>11180.666666666666</v>
      </c>
      <c r="G1863" s="13">
        <v>5.9626736628704311</v>
      </c>
      <c r="I1863" s="3">
        <v>1831</v>
      </c>
    </row>
    <row r="1864" spans="1:9" x14ac:dyDescent="0.35">
      <c r="A1864" s="3" t="s">
        <v>477</v>
      </c>
      <c r="B1864" s="11" t="s">
        <v>10874</v>
      </c>
      <c r="C1864" s="3">
        <v>1</v>
      </c>
      <c r="D1864" s="3">
        <v>1</v>
      </c>
      <c r="E1864" s="3">
        <v>1</v>
      </c>
      <c r="F1864" s="12">
        <v>16813.666666666668</v>
      </c>
      <c r="G1864" s="13">
        <v>5.9475426736186838</v>
      </c>
      <c r="I1864" s="3">
        <v>1832</v>
      </c>
    </row>
    <row r="1865" spans="1:9" x14ac:dyDescent="0.35">
      <c r="A1865" s="3" t="s">
        <v>8237</v>
      </c>
      <c r="B1865" s="11" t="s">
        <v>10890</v>
      </c>
      <c r="C1865" s="3">
        <v>3</v>
      </c>
      <c r="D1865" s="3">
        <v>3</v>
      </c>
      <c r="E1865" s="3">
        <v>3</v>
      </c>
      <c r="F1865" s="12">
        <v>50471.333333333336</v>
      </c>
      <c r="G1865" s="13">
        <v>5.943968193165758</v>
      </c>
      <c r="I1865" s="3">
        <v>1833</v>
      </c>
    </row>
    <row r="1866" spans="1:9" x14ac:dyDescent="0.35">
      <c r="A1866" s="3" t="s">
        <v>4355</v>
      </c>
      <c r="B1866" s="11" t="s">
        <v>10885</v>
      </c>
      <c r="C1866" s="3">
        <v>1</v>
      </c>
      <c r="D1866" s="3">
        <v>1</v>
      </c>
      <c r="E1866" s="3">
        <v>2</v>
      </c>
      <c r="F1866" s="12">
        <v>22466</v>
      </c>
      <c r="G1866" s="13">
        <v>5.9348942105106977</v>
      </c>
      <c r="I1866" s="3">
        <v>1834</v>
      </c>
    </row>
    <row r="1867" spans="1:9" x14ac:dyDescent="0.35">
      <c r="A1867" s="3" t="s">
        <v>1341</v>
      </c>
      <c r="B1867" s="11" t="s">
        <v>10878</v>
      </c>
      <c r="C1867" s="3">
        <v>2</v>
      </c>
      <c r="D1867" s="3">
        <v>1</v>
      </c>
      <c r="E1867" s="3">
        <v>0</v>
      </c>
      <c r="F1867" s="12">
        <v>16852.333333333332</v>
      </c>
      <c r="G1867" s="13">
        <v>5.9338963941689578</v>
      </c>
      <c r="I1867" s="3">
        <v>1835</v>
      </c>
    </row>
    <row r="1868" spans="1:9" x14ac:dyDescent="0.35">
      <c r="A1868" s="3" t="s">
        <v>1880</v>
      </c>
      <c r="B1868" s="11" t="s">
        <v>10879</v>
      </c>
      <c r="C1868" s="3">
        <v>2</v>
      </c>
      <c r="D1868" s="3">
        <v>1</v>
      </c>
      <c r="E1868" s="3">
        <v>1</v>
      </c>
      <c r="F1868" s="12">
        <v>22559.333333333332</v>
      </c>
      <c r="G1868" s="13">
        <v>5.9103401400750606</v>
      </c>
      <c r="I1868" s="3">
        <v>1836</v>
      </c>
    </row>
    <row r="1869" spans="1:9" x14ac:dyDescent="0.35">
      <c r="A1869" s="3" t="s">
        <v>8740</v>
      </c>
      <c r="B1869" s="11" t="s">
        <v>10891</v>
      </c>
      <c r="C1869" s="3">
        <v>1</v>
      </c>
      <c r="D1869" s="3">
        <v>1</v>
      </c>
      <c r="E1869" s="3">
        <v>0</v>
      </c>
      <c r="F1869" s="12">
        <v>11286.333333333334</v>
      </c>
      <c r="G1869" s="13">
        <v>5.9068489914055347</v>
      </c>
      <c r="I1869" s="3">
        <v>1837</v>
      </c>
    </row>
    <row r="1870" spans="1:9" x14ac:dyDescent="0.35">
      <c r="A1870" s="3" t="s">
        <v>8661</v>
      </c>
      <c r="B1870" s="11" t="s">
        <v>10891</v>
      </c>
      <c r="C1870" s="3">
        <v>5</v>
      </c>
      <c r="D1870" s="3">
        <v>3</v>
      </c>
      <c r="E1870" s="3">
        <v>1</v>
      </c>
      <c r="F1870" s="12">
        <v>50979.333333333336</v>
      </c>
      <c r="G1870" s="13">
        <v>5.8847376060887422</v>
      </c>
      <c r="I1870" s="3">
        <v>1838</v>
      </c>
    </row>
    <row r="1871" spans="1:9" x14ac:dyDescent="0.35">
      <c r="A1871" s="3" t="s">
        <v>2539</v>
      </c>
      <c r="B1871" s="11" t="s">
        <v>10881</v>
      </c>
      <c r="C1871" s="3">
        <v>0</v>
      </c>
      <c r="D1871" s="3">
        <v>1</v>
      </c>
      <c r="E1871" s="3">
        <v>1</v>
      </c>
      <c r="F1871" s="12">
        <v>11333.333333333334</v>
      </c>
      <c r="G1871" s="13">
        <v>5.882352941176471</v>
      </c>
      <c r="I1871" s="3">
        <v>1839</v>
      </c>
    </row>
    <row r="1872" spans="1:9" x14ac:dyDescent="0.35">
      <c r="A1872" s="3" t="s">
        <v>9122</v>
      </c>
      <c r="B1872" s="11" t="s">
        <v>10892</v>
      </c>
      <c r="C1872" s="3">
        <v>2</v>
      </c>
      <c r="D1872" s="3">
        <v>8</v>
      </c>
      <c r="E1872" s="3">
        <v>5</v>
      </c>
      <c r="F1872" s="12">
        <v>85000.666666666672</v>
      </c>
      <c r="G1872" s="13">
        <v>5.8823068054368202</v>
      </c>
      <c r="I1872" s="3">
        <v>1840</v>
      </c>
    </row>
    <row r="1873" spans="1:9" x14ac:dyDescent="0.35">
      <c r="A1873" s="3" t="s">
        <v>10805</v>
      </c>
      <c r="B1873" s="11" t="s">
        <v>10895</v>
      </c>
      <c r="C1873" s="3">
        <v>1</v>
      </c>
      <c r="D1873" s="3">
        <v>0</v>
      </c>
      <c r="E1873" s="3">
        <v>1</v>
      </c>
      <c r="F1873" s="12">
        <v>11342.333333333334</v>
      </c>
      <c r="G1873" s="13">
        <v>5.877685367502278</v>
      </c>
      <c r="I1873" s="3">
        <v>1841</v>
      </c>
    </row>
    <row r="1874" spans="1:9" x14ac:dyDescent="0.35">
      <c r="A1874" s="3" t="s">
        <v>2002</v>
      </c>
      <c r="B1874" s="11" t="s">
        <v>10879</v>
      </c>
      <c r="C1874" s="3">
        <v>1</v>
      </c>
      <c r="D1874" s="3">
        <v>2</v>
      </c>
      <c r="E1874" s="3">
        <v>2</v>
      </c>
      <c r="F1874" s="12">
        <v>28370</v>
      </c>
      <c r="G1874" s="13">
        <v>5.8747503231112672</v>
      </c>
      <c r="I1874" s="3">
        <v>1842</v>
      </c>
    </row>
    <row r="1875" spans="1:9" x14ac:dyDescent="0.35">
      <c r="A1875" s="3" t="s">
        <v>8347</v>
      </c>
      <c r="B1875" s="11" t="s">
        <v>10890</v>
      </c>
      <c r="C1875" s="3">
        <v>0</v>
      </c>
      <c r="D1875" s="3">
        <v>2</v>
      </c>
      <c r="E1875" s="3">
        <v>0</v>
      </c>
      <c r="F1875" s="12">
        <v>11358.666666666666</v>
      </c>
      <c r="G1875" s="13">
        <v>5.8692334781077591</v>
      </c>
      <c r="I1875" s="3">
        <v>1843</v>
      </c>
    </row>
    <row r="1876" spans="1:9" x14ac:dyDescent="0.35">
      <c r="A1876" s="3" t="s">
        <v>10047</v>
      </c>
      <c r="B1876" s="11" t="s">
        <v>10893</v>
      </c>
      <c r="C1876" s="3">
        <v>0</v>
      </c>
      <c r="D1876" s="3">
        <v>3</v>
      </c>
      <c r="E1876" s="3">
        <v>1</v>
      </c>
      <c r="F1876" s="12">
        <v>22720</v>
      </c>
      <c r="G1876" s="13">
        <v>5.868544600938967</v>
      </c>
      <c r="I1876" s="3">
        <v>1844</v>
      </c>
    </row>
    <row r="1877" spans="1:9" x14ac:dyDescent="0.35">
      <c r="A1877" s="3" t="s">
        <v>617</v>
      </c>
      <c r="B1877" s="11" t="s">
        <v>10875</v>
      </c>
      <c r="C1877" s="3">
        <v>2</v>
      </c>
      <c r="D1877" s="3">
        <v>2</v>
      </c>
      <c r="E1877" s="3">
        <v>0</v>
      </c>
      <c r="F1877" s="12">
        <v>22758.333333333332</v>
      </c>
      <c r="G1877" s="13">
        <v>5.8586598315635303</v>
      </c>
      <c r="I1877" s="3">
        <v>1845</v>
      </c>
    </row>
    <row r="1878" spans="1:9" x14ac:dyDescent="0.35">
      <c r="A1878" s="3" t="s">
        <v>8560</v>
      </c>
      <c r="B1878" s="11" t="s">
        <v>10891</v>
      </c>
      <c r="C1878" s="3">
        <v>1</v>
      </c>
      <c r="D1878" s="3">
        <v>1</v>
      </c>
      <c r="E1878" s="3">
        <v>4</v>
      </c>
      <c r="F1878" s="12">
        <v>34140</v>
      </c>
      <c r="G1878" s="13">
        <v>5.8582308142940835</v>
      </c>
      <c r="I1878" s="3">
        <v>1846</v>
      </c>
    </row>
    <row r="1879" spans="1:9" x14ac:dyDescent="0.35">
      <c r="A1879" s="3" t="s">
        <v>758</v>
      </c>
      <c r="B1879" s="11" t="s">
        <v>10876</v>
      </c>
      <c r="C1879" s="3">
        <v>1</v>
      </c>
      <c r="D1879" s="3">
        <v>1</v>
      </c>
      <c r="E1879" s="3">
        <v>0</v>
      </c>
      <c r="F1879" s="12">
        <v>11401.666666666666</v>
      </c>
      <c r="G1879" s="13">
        <v>5.8470983774302008</v>
      </c>
      <c r="I1879" s="3">
        <v>1847</v>
      </c>
    </row>
    <row r="1880" spans="1:9" x14ac:dyDescent="0.35">
      <c r="A1880" s="3" t="s">
        <v>1080</v>
      </c>
      <c r="B1880" s="11" t="s">
        <v>10877</v>
      </c>
      <c r="C1880" s="3">
        <v>1</v>
      </c>
      <c r="D1880" s="3">
        <v>0</v>
      </c>
      <c r="E1880" s="3">
        <v>1</v>
      </c>
      <c r="F1880" s="12">
        <v>11417.666666666666</v>
      </c>
      <c r="G1880" s="13">
        <v>5.8389046214930085</v>
      </c>
      <c r="I1880" s="3">
        <v>1848</v>
      </c>
    </row>
    <row r="1881" spans="1:9" x14ac:dyDescent="0.35">
      <c r="A1881" s="3" t="s">
        <v>9930</v>
      </c>
      <c r="B1881" s="11" t="s">
        <v>10892</v>
      </c>
      <c r="C1881" s="3">
        <v>2</v>
      </c>
      <c r="D1881" s="3">
        <v>0</v>
      </c>
      <c r="E1881" s="3">
        <v>0</v>
      </c>
      <c r="F1881" s="12">
        <v>11442.333333333334</v>
      </c>
      <c r="G1881" s="13">
        <v>5.8263174760392697</v>
      </c>
      <c r="I1881" s="3">
        <v>1849</v>
      </c>
    </row>
    <row r="1882" spans="1:9" x14ac:dyDescent="0.35">
      <c r="A1882" s="3" t="s">
        <v>2499</v>
      </c>
      <c r="B1882" s="11" t="s">
        <v>10881</v>
      </c>
      <c r="C1882" s="3">
        <v>1</v>
      </c>
      <c r="D1882" s="3">
        <v>1</v>
      </c>
      <c r="E1882" s="3">
        <v>1</v>
      </c>
      <c r="F1882" s="12">
        <v>17177</v>
      </c>
      <c r="G1882" s="13">
        <v>5.8217383710776041</v>
      </c>
      <c r="I1882" s="3">
        <v>1850</v>
      </c>
    </row>
    <row r="1883" spans="1:9" x14ac:dyDescent="0.35">
      <c r="A1883" s="3" t="s">
        <v>277</v>
      </c>
      <c r="B1883" s="11" t="s">
        <v>10872</v>
      </c>
      <c r="C1883" s="3">
        <v>2</v>
      </c>
      <c r="D1883" s="3">
        <v>0</v>
      </c>
      <c r="E1883" s="3">
        <v>1</v>
      </c>
      <c r="F1883" s="12">
        <v>17177.666666666668</v>
      </c>
      <c r="G1883" s="13">
        <v>5.8215124289290356</v>
      </c>
      <c r="I1883" s="3">
        <v>1851</v>
      </c>
    </row>
    <row r="1884" spans="1:9" x14ac:dyDescent="0.35">
      <c r="A1884" s="3" t="s">
        <v>1940</v>
      </c>
      <c r="B1884" s="11" t="s">
        <v>10879</v>
      </c>
      <c r="C1884" s="3">
        <v>1</v>
      </c>
      <c r="D1884" s="3">
        <v>0</v>
      </c>
      <c r="E1884" s="3">
        <v>1</v>
      </c>
      <c r="F1884" s="12">
        <v>11452.666666666666</v>
      </c>
      <c r="G1884" s="13">
        <v>5.8210605972408169</v>
      </c>
      <c r="I1884" s="3">
        <v>1852</v>
      </c>
    </row>
    <row r="1885" spans="1:9" x14ac:dyDescent="0.35">
      <c r="A1885" s="3" t="s">
        <v>1263</v>
      </c>
      <c r="B1885" s="11" t="s">
        <v>10886</v>
      </c>
      <c r="C1885" s="3">
        <v>3</v>
      </c>
      <c r="D1885" s="3">
        <v>1</v>
      </c>
      <c r="E1885" s="3">
        <v>0</v>
      </c>
      <c r="F1885" s="12">
        <v>23079</v>
      </c>
      <c r="G1885" s="13">
        <v>5.7772578245735655</v>
      </c>
      <c r="I1885" s="3">
        <v>1853</v>
      </c>
    </row>
    <row r="1886" spans="1:9" x14ac:dyDescent="0.35">
      <c r="A1886" s="3" t="s">
        <v>9926</v>
      </c>
      <c r="B1886" s="11" t="s">
        <v>10892</v>
      </c>
      <c r="C1886" s="3">
        <v>5</v>
      </c>
      <c r="D1886" s="3">
        <v>5</v>
      </c>
      <c r="E1886" s="3">
        <v>1</v>
      </c>
      <c r="F1886" s="12">
        <v>63587.666666666664</v>
      </c>
      <c r="G1886" s="13">
        <v>5.7663173676237003</v>
      </c>
      <c r="I1886" s="3">
        <v>1854</v>
      </c>
    </row>
    <row r="1887" spans="1:9" x14ac:dyDescent="0.35">
      <c r="A1887" s="3" t="s">
        <v>385</v>
      </c>
      <c r="B1887" s="11" t="s">
        <v>10874</v>
      </c>
      <c r="C1887" s="3">
        <v>0</v>
      </c>
      <c r="D1887" s="3">
        <v>2</v>
      </c>
      <c r="E1887" s="3">
        <v>0</v>
      </c>
      <c r="F1887" s="12">
        <v>11578.666666666666</v>
      </c>
      <c r="G1887" s="13">
        <v>5.7577153385536617</v>
      </c>
      <c r="I1887" s="3">
        <v>1855</v>
      </c>
    </row>
    <row r="1888" spans="1:9" x14ac:dyDescent="0.35">
      <c r="A1888" s="3" t="s">
        <v>7843</v>
      </c>
      <c r="B1888" s="11" t="s">
        <v>10890</v>
      </c>
      <c r="C1888" s="3">
        <v>3</v>
      </c>
      <c r="D1888" s="3">
        <v>1</v>
      </c>
      <c r="E1888" s="3">
        <v>0</v>
      </c>
      <c r="F1888" s="12">
        <v>23166.333333333332</v>
      </c>
      <c r="G1888" s="13">
        <v>5.7554784960934686</v>
      </c>
      <c r="I1888" s="3">
        <v>1856</v>
      </c>
    </row>
    <row r="1889" spans="1:9" x14ac:dyDescent="0.35">
      <c r="A1889" s="3" t="s">
        <v>10339</v>
      </c>
      <c r="B1889" s="11" t="s">
        <v>10894</v>
      </c>
      <c r="C1889" s="3">
        <v>1</v>
      </c>
      <c r="D1889" s="3">
        <v>2</v>
      </c>
      <c r="E1889" s="3">
        <v>0</v>
      </c>
      <c r="F1889" s="12">
        <v>17398</v>
      </c>
      <c r="G1889" s="13">
        <v>5.7477871019657432</v>
      </c>
      <c r="I1889" s="3">
        <v>1857</v>
      </c>
    </row>
    <row r="1890" spans="1:9" x14ac:dyDescent="0.35">
      <c r="A1890" s="3" t="s">
        <v>7524</v>
      </c>
      <c r="B1890" s="11" t="s">
        <v>10889</v>
      </c>
      <c r="C1890" s="3">
        <v>20</v>
      </c>
      <c r="D1890" s="3">
        <v>29</v>
      </c>
      <c r="E1890" s="3">
        <v>25</v>
      </c>
      <c r="F1890" s="12">
        <v>429387.33333333331</v>
      </c>
      <c r="G1890" s="13">
        <v>5.7446190774141765</v>
      </c>
      <c r="I1890" s="3">
        <v>1858</v>
      </c>
    </row>
    <row r="1891" spans="1:9" x14ac:dyDescent="0.35">
      <c r="A1891" s="3" t="s">
        <v>7829</v>
      </c>
      <c r="B1891" s="11" t="s">
        <v>10890</v>
      </c>
      <c r="C1891" s="3">
        <v>1</v>
      </c>
      <c r="D1891" s="3">
        <v>0</v>
      </c>
      <c r="E1891" s="3">
        <v>2</v>
      </c>
      <c r="F1891" s="12">
        <v>17445</v>
      </c>
      <c r="G1891" s="13">
        <v>5.7323015190599023</v>
      </c>
      <c r="I1891" s="3">
        <v>1859</v>
      </c>
    </row>
    <row r="1892" spans="1:9" x14ac:dyDescent="0.35">
      <c r="A1892" s="3" t="s">
        <v>9397</v>
      </c>
      <c r="B1892" s="11" t="s">
        <v>10892</v>
      </c>
      <c r="C1892" s="3">
        <v>5</v>
      </c>
      <c r="D1892" s="3">
        <v>6</v>
      </c>
      <c r="E1892" s="3">
        <v>3</v>
      </c>
      <c r="F1892" s="12">
        <v>81411.666666666672</v>
      </c>
      <c r="G1892" s="13">
        <v>5.7321841668884481</v>
      </c>
      <c r="I1892" s="3">
        <v>1860</v>
      </c>
    </row>
    <row r="1893" spans="1:9" x14ac:dyDescent="0.35">
      <c r="A1893" s="3" t="s">
        <v>2666</v>
      </c>
      <c r="B1893" s="11" t="s">
        <v>10881</v>
      </c>
      <c r="C1893" s="3">
        <v>0</v>
      </c>
      <c r="D1893" s="3">
        <v>1</v>
      </c>
      <c r="E1893" s="3">
        <v>2</v>
      </c>
      <c r="F1893" s="12">
        <v>17455.333333333332</v>
      </c>
      <c r="G1893" s="13">
        <v>5.7289080701218342</v>
      </c>
      <c r="I1893" s="3">
        <v>1861</v>
      </c>
    </row>
    <row r="1894" spans="1:9" x14ac:dyDescent="0.35">
      <c r="A1894" s="3" t="s">
        <v>903</v>
      </c>
      <c r="B1894" s="11" t="s">
        <v>10876</v>
      </c>
      <c r="C1894" s="3">
        <v>0</v>
      </c>
      <c r="D1894" s="3">
        <v>1</v>
      </c>
      <c r="E1894" s="3">
        <v>1</v>
      </c>
      <c r="F1894" s="12">
        <v>11638.666666666666</v>
      </c>
      <c r="G1894" s="13">
        <v>5.728032993470042</v>
      </c>
      <c r="I1894" s="3">
        <v>1862</v>
      </c>
    </row>
    <row r="1895" spans="1:9" x14ac:dyDescent="0.35">
      <c r="A1895" s="3" t="s">
        <v>7982</v>
      </c>
      <c r="B1895" s="11" t="s">
        <v>10890</v>
      </c>
      <c r="C1895" s="3">
        <v>5</v>
      </c>
      <c r="D1895" s="3">
        <v>1</v>
      </c>
      <c r="E1895" s="3">
        <v>4</v>
      </c>
      <c r="F1895" s="12">
        <v>58362</v>
      </c>
      <c r="G1895" s="13">
        <v>5.7114789303542262</v>
      </c>
      <c r="I1895" s="3">
        <v>1863</v>
      </c>
    </row>
    <row r="1896" spans="1:9" x14ac:dyDescent="0.35">
      <c r="A1896" s="3" t="s">
        <v>341</v>
      </c>
      <c r="B1896" s="11" t="s">
        <v>10874</v>
      </c>
      <c r="C1896" s="3">
        <v>2</v>
      </c>
      <c r="D1896" s="3">
        <v>1</v>
      </c>
      <c r="E1896" s="3">
        <v>4</v>
      </c>
      <c r="F1896" s="12">
        <v>41002.666666666664</v>
      </c>
      <c r="G1896" s="13">
        <v>5.690686784599376</v>
      </c>
      <c r="I1896" s="3">
        <v>1864</v>
      </c>
    </row>
    <row r="1897" spans="1:9" x14ac:dyDescent="0.35">
      <c r="A1897" s="3" t="s">
        <v>1944</v>
      </c>
      <c r="B1897" s="11" t="s">
        <v>10879</v>
      </c>
      <c r="C1897" s="3">
        <v>1</v>
      </c>
      <c r="D1897" s="3">
        <v>3</v>
      </c>
      <c r="E1897" s="3">
        <v>3</v>
      </c>
      <c r="F1897" s="12">
        <v>41020.333333333336</v>
      </c>
      <c r="G1897" s="13">
        <v>5.6882359155215712</v>
      </c>
      <c r="I1897" s="3">
        <v>1865</v>
      </c>
    </row>
    <row r="1898" spans="1:9" x14ac:dyDescent="0.35">
      <c r="A1898" s="3" t="s">
        <v>563</v>
      </c>
      <c r="B1898" s="11" t="s">
        <v>10888</v>
      </c>
      <c r="C1898" s="3">
        <v>1</v>
      </c>
      <c r="D1898" s="3">
        <v>2</v>
      </c>
      <c r="E1898" s="3">
        <v>0</v>
      </c>
      <c r="F1898" s="12">
        <v>17599.666666666668</v>
      </c>
      <c r="G1898" s="13">
        <v>5.6819257940491301</v>
      </c>
      <c r="I1898" s="3">
        <v>1866</v>
      </c>
    </row>
    <row r="1899" spans="1:9" x14ac:dyDescent="0.35">
      <c r="A1899" s="3" t="s">
        <v>10550</v>
      </c>
      <c r="B1899" s="11" t="s">
        <v>10895</v>
      </c>
      <c r="C1899" s="3">
        <v>0</v>
      </c>
      <c r="D1899" s="3">
        <v>1</v>
      </c>
      <c r="E1899" s="3">
        <v>1</v>
      </c>
      <c r="F1899" s="12">
        <v>11743.333333333334</v>
      </c>
      <c r="G1899" s="13">
        <v>5.6769798467215438</v>
      </c>
      <c r="I1899" s="3">
        <v>1867</v>
      </c>
    </row>
    <row r="1900" spans="1:9" x14ac:dyDescent="0.35">
      <c r="A1900" s="3" t="s">
        <v>6657</v>
      </c>
      <c r="B1900" s="11" t="s">
        <v>10889</v>
      </c>
      <c r="C1900" s="3">
        <v>5</v>
      </c>
      <c r="D1900" s="3">
        <v>1</v>
      </c>
      <c r="E1900" s="3">
        <v>2</v>
      </c>
      <c r="F1900" s="12">
        <v>47034.333333333336</v>
      </c>
      <c r="G1900" s="13">
        <v>5.6696172299667618</v>
      </c>
      <c r="I1900" s="3">
        <v>1868</v>
      </c>
    </row>
    <row r="1901" spans="1:9" x14ac:dyDescent="0.35">
      <c r="A1901" s="3" t="s">
        <v>5815</v>
      </c>
      <c r="B1901" s="11" t="s">
        <v>10886</v>
      </c>
      <c r="C1901" s="3">
        <v>0</v>
      </c>
      <c r="D1901" s="3">
        <v>2</v>
      </c>
      <c r="E1901" s="3">
        <v>1</v>
      </c>
      <c r="F1901" s="12">
        <v>17643.333333333332</v>
      </c>
      <c r="G1901" s="13">
        <v>5.6678632155677304</v>
      </c>
      <c r="I1901" s="3">
        <v>1869</v>
      </c>
    </row>
    <row r="1902" spans="1:9" x14ac:dyDescent="0.35">
      <c r="A1902" s="3" t="s">
        <v>9130</v>
      </c>
      <c r="B1902" s="11" t="s">
        <v>10892</v>
      </c>
      <c r="C1902" s="3">
        <v>3</v>
      </c>
      <c r="D1902" s="3">
        <v>4</v>
      </c>
      <c r="E1902" s="3">
        <v>4</v>
      </c>
      <c r="F1902" s="12">
        <v>64720.333333333336</v>
      </c>
      <c r="G1902" s="13">
        <v>5.6654013936887431</v>
      </c>
      <c r="I1902" s="3">
        <v>1870</v>
      </c>
    </row>
    <row r="1903" spans="1:9" x14ac:dyDescent="0.35">
      <c r="A1903" s="3" t="s">
        <v>6256</v>
      </c>
      <c r="B1903" s="11" t="s">
        <v>10888</v>
      </c>
      <c r="C1903" s="3">
        <v>0</v>
      </c>
      <c r="D1903" s="3">
        <v>2</v>
      </c>
      <c r="E1903" s="3">
        <v>0</v>
      </c>
      <c r="F1903" s="12">
        <v>11772.666666666666</v>
      </c>
      <c r="G1903" s="13">
        <v>5.6628348151084431</v>
      </c>
      <c r="I1903" s="3">
        <v>1871</v>
      </c>
    </row>
    <row r="1904" spans="1:9" x14ac:dyDescent="0.35">
      <c r="A1904" s="3" t="s">
        <v>7207</v>
      </c>
      <c r="B1904" s="11" t="s">
        <v>10889</v>
      </c>
      <c r="C1904" s="3">
        <v>0</v>
      </c>
      <c r="D1904" s="3">
        <v>2</v>
      </c>
      <c r="E1904" s="3">
        <v>0</v>
      </c>
      <c r="F1904" s="12">
        <v>11788.666666666666</v>
      </c>
      <c r="G1904" s="13">
        <v>5.6551490131764979</v>
      </c>
      <c r="I1904" s="3">
        <v>1872</v>
      </c>
    </row>
    <row r="1905" spans="1:9" x14ac:dyDescent="0.35">
      <c r="A1905" s="3" t="s">
        <v>7460</v>
      </c>
      <c r="B1905" s="11" t="s">
        <v>10889</v>
      </c>
      <c r="C1905" s="3">
        <v>1</v>
      </c>
      <c r="D1905" s="3">
        <v>3</v>
      </c>
      <c r="E1905" s="3">
        <v>5</v>
      </c>
      <c r="F1905" s="12">
        <v>53204.666666666664</v>
      </c>
      <c r="G1905" s="13">
        <v>5.6386031300512487</v>
      </c>
      <c r="I1905" s="3">
        <v>1873</v>
      </c>
    </row>
    <row r="1906" spans="1:9" x14ac:dyDescent="0.35">
      <c r="A1906" s="3" t="s">
        <v>2654</v>
      </c>
      <c r="B1906" s="11" t="s">
        <v>10881</v>
      </c>
      <c r="C1906" s="3">
        <v>1</v>
      </c>
      <c r="D1906" s="3">
        <v>1</v>
      </c>
      <c r="E1906" s="3">
        <v>1</v>
      </c>
      <c r="F1906" s="12">
        <v>17800.333333333332</v>
      </c>
      <c r="G1906" s="13">
        <v>5.6178723244883058</v>
      </c>
      <c r="I1906" s="3">
        <v>1874</v>
      </c>
    </row>
    <row r="1907" spans="1:9" x14ac:dyDescent="0.35">
      <c r="A1907" s="3" t="s">
        <v>5437</v>
      </c>
      <c r="B1907" s="11" t="s">
        <v>10886</v>
      </c>
      <c r="C1907" s="3">
        <v>2</v>
      </c>
      <c r="D1907" s="3">
        <v>1</v>
      </c>
      <c r="E1907" s="3">
        <v>0</v>
      </c>
      <c r="F1907" s="12">
        <v>17832</v>
      </c>
      <c r="G1907" s="13">
        <v>5.6078959174517715</v>
      </c>
      <c r="I1907" s="3">
        <v>1875</v>
      </c>
    </row>
    <row r="1908" spans="1:9" x14ac:dyDescent="0.35">
      <c r="A1908" s="3" t="s">
        <v>99</v>
      </c>
      <c r="B1908" s="11" t="s">
        <v>10870</v>
      </c>
      <c r="C1908" s="3">
        <v>0</v>
      </c>
      <c r="D1908" s="3">
        <v>2</v>
      </c>
      <c r="E1908" s="3">
        <v>1</v>
      </c>
      <c r="F1908" s="12">
        <v>17847</v>
      </c>
      <c r="G1908" s="13">
        <v>5.6031826077211857</v>
      </c>
      <c r="I1908" s="3">
        <v>1876</v>
      </c>
    </row>
    <row r="1909" spans="1:9" x14ac:dyDescent="0.35">
      <c r="A1909" s="3" t="s">
        <v>3170</v>
      </c>
      <c r="B1909" s="11" t="s">
        <v>10882</v>
      </c>
      <c r="C1909" s="3">
        <v>0</v>
      </c>
      <c r="D1909" s="3">
        <v>2</v>
      </c>
      <c r="E1909" s="3">
        <v>2</v>
      </c>
      <c r="F1909" s="12">
        <v>23833.666666666668</v>
      </c>
      <c r="G1909" s="13">
        <v>5.5943273520650063</v>
      </c>
      <c r="I1909" s="3">
        <v>1877</v>
      </c>
    </row>
    <row r="1910" spans="1:9" x14ac:dyDescent="0.35">
      <c r="A1910" s="3" t="s">
        <v>3108</v>
      </c>
      <c r="B1910" s="11" t="s">
        <v>10882</v>
      </c>
      <c r="C1910" s="3">
        <v>0</v>
      </c>
      <c r="D1910" s="3">
        <v>0</v>
      </c>
      <c r="E1910" s="3">
        <v>2</v>
      </c>
      <c r="F1910" s="12">
        <v>11942.666666666666</v>
      </c>
      <c r="G1910" s="13">
        <v>5.582226191805292</v>
      </c>
      <c r="I1910" s="3">
        <v>1878</v>
      </c>
    </row>
    <row r="1911" spans="1:9" x14ac:dyDescent="0.35">
      <c r="A1911" s="3" t="s">
        <v>6436</v>
      </c>
      <c r="B1911" s="11" t="s">
        <v>10889</v>
      </c>
      <c r="C1911" s="3">
        <v>1</v>
      </c>
      <c r="D1911" s="3">
        <v>1</v>
      </c>
      <c r="E1911" s="3">
        <v>1</v>
      </c>
      <c r="F1911" s="12">
        <v>17919.333333333332</v>
      </c>
      <c r="G1911" s="13">
        <v>5.5805647531530189</v>
      </c>
      <c r="I1911" s="3">
        <v>1879</v>
      </c>
    </row>
    <row r="1912" spans="1:9" x14ac:dyDescent="0.35">
      <c r="A1912" s="3" t="s">
        <v>10747</v>
      </c>
      <c r="B1912" s="11" t="s">
        <v>10895</v>
      </c>
      <c r="C1912" s="3">
        <v>0</v>
      </c>
      <c r="D1912" s="3">
        <v>1</v>
      </c>
      <c r="E1912" s="3">
        <v>4</v>
      </c>
      <c r="F1912" s="12">
        <v>29948.666666666668</v>
      </c>
      <c r="G1912" s="13">
        <v>5.5650780223938741</v>
      </c>
      <c r="I1912" s="3">
        <v>1880</v>
      </c>
    </row>
    <row r="1913" spans="1:9" x14ac:dyDescent="0.35">
      <c r="A1913" s="3" t="s">
        <v>1259</v>
      </c>
      <c r="B1913" s="11" t="s">
        <v>10891</v>
      </c>
      <c r="C1913" s="3">
        <v>1</v>
      </c>
      <c r="D1913" s="3">
        <v>2</v>
      </c>
      <c r="E1913" s="3">
        <v>2</v>
      </c>
      <c r="F1913" s="12">
        <v>29951</v>
      </c>
      <c r="G1913" s="13">
        <v>5.564644474864501</v>
      </c>
      <c r="I1913" s="3">
        <v>1881</v>
      </c>
    </row>
    <row r="1914" spans="1:9" x14ac:dyDescent="0.35">
      <c r="A1914" s="3" t="s">
        <v>5295</v>
      </c>
      <c r="B1914" s="11" t="s">
        <v>10886</v>
      </c>
      <c r="C1914" s="3">
        <v>1</v>
      </c>
      <c r="D1914" s="3">
        <v>2</v>
      </c>
      <c r="E1914" s="3">
        <v>0</v>
      </c>
      <c r="F1914" s="12">
        <v>17994.333333333332</v>
      </c>
      <c r="G1914" s="13">
        <v>5.5573050775244059</v>
      </c>
      <c r="I1914" s="3">
        <v>1882</v>
      </c>
    </row>
    <row r="1915" spans="1:9" x14ac:dyDescent="0.35">
      <c r="A1915" s="3" t="s">
        <v>6018</v>
      </c>
      <c r="B1915" s="11" t="s">
        <v>10886</v>
      </c>
      <c r="C1915" s="3">
        <v>0</v>
      </c>
      <c r="D1915" s="3">
        <v>1</v>
      </c>
      <c r="E1915" s="3">
        <v>4</v>
      </c>
      <c r="F1915" s="12">
        <v>30003.666666666668</v>
      </c>
      <c r="G1915" s="13">
        <v>5.5548766261901328</v>
      </c>
      <c r="I1915" s="3">
        <v>1883</v>
      </c>
    </row>
    <row r="1916" spans="1:9" x14ac:dyDescent="0.35">
      <c r="A1916" s="3" t="s">
        <v>2124</v>
      </c>
      <c r="B1916" s="11" t="s">
        <v>10879</v>
      </c>
      <c r="C1916" s="3">
        <v>0</v>
      </c>
      <c r="D1916" s="3">
        <v>1</v>
      </c>
      <c r="E1916" s="3">
        <v>2</v>
      </c>
      <c r="F1916" s="12">
        <v>18009</v>
      </c>
      <c r="G1916" s="13">
        <v>5.5527791659725692</v>
      </c>
      <c r="I1916" s="3">
        <v>1884</v>
      </c>
    </row>
    <row r="1917" spans="1:9" x14ac:dyDescent="0.35">
      <c r="A1917" s="3" t="s">
        <v>3048</v>
      </c>
      <c r="B1917" s="11" t="s">
        <v>10882</v>
      </c>
      <c r="C1917" s="3">
        <v>0</v>
      </c>
      <c r="D1917" s="3">
        <v>1</v>
      </c>
      <c r="E1917" s="3">
        <v>1</v>
      </c>
      <c r="F1917" s="12">
        <v>12012.666666666666</v>
      </c>
      <c r="G1917" s="13">
        <v>5.5496975414839893</v>
      </c>
      <c r="I1917" s="3">
        <v>1885</v>
      </c>
    </row>
    <row r="1918" spans="1:9" x14ac:dyDescent="0.35">
      <c r="A1918" s="3" t="s">
        <v>8624</v>
      </c>
      <c r="B1918" s="11" t="s">
        <v>10891</v>
      </c>
      <c r="C1918" s="3">
        <v>0</v>
      </c>
      <c r="D1918" s="3">
        <v>1</v>
      </c>
      <c r="E1918" s="3">
        <v>3</v>
      </c>
      <c r="F1918" s="12">
        <v>24044.333333333332</v>
      </c>
      <c r="G1918" s="13">
        <v>5.5453121317566163</v>
      </c>
      <c r="I1918" s="3">
        <v>1886</v>
      </c>
    </row>
    <row r="1919" spans="1:9" x14ac:dyDescent="0.35">
      <c r="A1919" s="3" t="s">
        <v>7025</v>
      </c>
      <c r="B1919" s="11" t="s">
        <v>10889</v>
      </c>
      <c r="C1919" s="3">
        <v>18</v>
      </c>
      <c r="D1919" s="3">
        <v>17</v>
      </c>
      <c r="E1919" s="3">
        <v>13</v>
      </c>
      <c r="F1919" s="12">
        <v>288657.33333333331</v>
      </c>
      <c r="G1919" s="13">
        <v>5.5429043895183678</v>
      </c>
      <c r="I1919" s="3">
        <v>1887</v>
      </c>
    </row>
    <row r="1920" spans="1:9" x14ac:dyDescent="0.35">
      <c r="A1920" s="3" t="s">
        <v>7664</v>
      </c>
      <c r="B1920" s="11" t="s">
        <v>10889</v>
      </c>
      <c r="C1920" s="3">
        <v>1</v>
      </c>
      <c r="D1920" s="3">
        <v>1</v>
      </c>
      <c r="E1920" s="3">
        <v>2</v>
      </c>
      <c r="F1920" s="12">
        <v>24055.666666666668</v>
      </c>
      <c r="G1920" s="13">
        <v>5.542699571826458</v>
      </c>
      <c r="I1920" s="3">
        <v>1888</v>
      </c>
    </row>
    <row r="1921" spans="1:9" x14ac:dyDescent="0.35">
      <c r="A1921" s="3" t="s">
        <v>39</v>
      </c>
      <c r="B1921" s="11" t="s">
        <v>10870</v>
      </c>
      <c r="C1921" s="3">
        <v>1</v>
      </c>
      <c r="D1921" s="3">
        <v>1</v>
      </c>
      <c r="E1921" s="3">
        <v>4</v>
      </c>
      <c r="F1921" s="12">
        <v>36101.333333333336</v>
      </c>
      <c r="G1921" s="13">
        <v>5.5399615895996455</v>
      </c>
      <c r="I1921" s="3">
        <v>1889</v>
      </c>
    </row>
    <row r="1922" spans="1:9" x14ac:dyDescent="0.35">
      <c r="A1922" s="3" t="s">
        <v>952</v>
      </c>
      <c r="B1922" s="11" t="s">
        <v>10877</v>
      </c>
      <c r="C1922" s="3">
        <v>1</v>
      </c>
      <c r="D1922" s="3">
        <v>2</v>
      </c>
      <c r="E1922" s="3">
        <v>0</v>
      </c>
      <c r="F1922" s="12">
        <v>18053</v>
      </c>
      <c r="G1922" s="13">
        <v>5.5392455547554427</v>
      </c>
      <c r="I1922" s="3">
        <v>1890</v>
      </c>
    </row>
    <row r="1923" spans="1:9" x14ac:dyDescent="0.35">
      <c r="A1923" s="3" t="s">
        <v>6330</v>
      </c>
      <c r="B1923" s="11" t="s">
        <v>10888</v>
      </c>
      <c r="C1923" s="3">
        <v>1</v>
      </c>
      <c r="D1923" s="3">
        <v>0</v>
      </c>
      <c r="E1923" s="3">
        <v>2</v>
      </c>
      <c r="F1923" s="12">
        <v>18060.666666666668</v>
      </c>
      <c r="G1923" s="13">
        <v>5.5368941714960691</v>
      </c>
      <c r="I1923" s="3">
        <v>1891</v>
      </c>
    </row>
    <row r="1924" spans="1:9" x14ac:dyDescent="0.35">
      <c r="A1924" s="3" t="s">
        <v>6032</v>
      </c>
      <c r="B1924" s="11" t="s">
        <v>10886</v>
      </c>
      <c r="C1924" s="3">
        <v>1</v>
      </c>
      <c r="D1924" s="3">
        <v>0</v>
      </c>
      <c r="E1924" s="3">
        <v>1</v>
      </c>
      <c r="F1924" s="12">
        <v>12130</v>
      </c>
      <c r="G1924" s="13">
        <v>5.4960153888430892</v>
      </c>
      <c r="I1924" s="3">
        <v>1892</v>
      </c>
    </row>
    <row r="1925" spans="1:9" x14ac:dyDescent="0.35">
      <c r="A1925" s="3" t="s">
        <v>399</v>
      </c>
      <c r="B1925" s="11" t="s">
        <v>10874</v>
      </c>
      <c r="C1925" s="3">
        <v>1</v>
      </c>
      <c r="D1925" s="3">
        <v>1</v>
      </c>
      <c r="E1925" s="3">
        <v>4</v>
      </c>
      <c r="F1925" s="12">
        <v>36422.666666666664</v>
      </c>
      <c r="G1925" s="13">
        <v>5.4910861368378665</v>
      </c>
      <c r="I1925" s="3">
        <v>1893</v>
      </c>
    </row>
    <row r="1926" spans="1:9" x14ac:dyDescent="0.35">
      <c r="A1926" s="3" t="s">
        <v>3173</v>
      </c>
      <c r="B1926" s="11" t="s">
        <v>10882</v>
      </c>
      <c r="C1926" s="3">
        <v>0</v>
      </c>
      <c r="D1926" s="3">
        <v>1</v>
      </c>
      <c r="E1926" s="3">
        <v>1</v>
      </c>
      <c r="F1926" s="12">
        <v>12149.666666666666</v>
      </c>
      <c r="G1926" s="13">
        <v>5.4871189881752587</v>
      </c>
      <c r="I1926" s="3">
        <v>1894</v>
      </c>
    </row>
    <row r="1927" spans="1:9" x14ac:dyDescent="0.35">
      <c r="A1927" s="3" t="s">
        <v>2185</v>
      </c>
      <c r="B1927" s="11" t="s">
        <v>10880</v>
      </c>
      <c r="C1927" s="3">
        <v>1</v>
      </c>
      <c r="D1927" s="3">
        <v>0</v>
      </c>
      <c r="E1927" s="3">
        <v>1</v>
      </c>
      <c r="F1927" s="12">
        <v>12151.333333333334</v>
      </c>
      <c r="G1927" s="13">
        <v>5.4863663795468254</v>
      </c>
      <c r="I1927" s="3">
        <v>1895</v>
      </c>
    </row>
    <row r="1928" spans="1:9" x14ac:dyDescent="0.35">
      <c r="A1928" s="3" t="s">
        <v>5179</v>
      </c>
      <c r="B1928" s="11" t="s">
        <v>10886</v>
      </c>
      <c r="C1928" s="3">
        <v>1</v>
      </c>
      <c r="D1928" s="3">
        <v>1</v>
      </c>
      <c r="E1928" s="3">
        <v>4</v>
      </c>
      <c r="F1928" s="12">
        <v>36474</v>
      </c>
      <c r="G1928" s="13">
        <v>5.4833580084443714</v>
      </c>
      <c r="I1928" s="3">
        <v>1896</v>
      </c>
    </row>
    <row r="1929" spans="1:9" x14ac:dyDescent="0.35">
      <c r="A1929" s="3" t="s">
        <v>4711</v>
      </c>
      <c r="B1929" s="11" t="s">
        <v>10886</v>
      </c>
      <c r="C1929" s="3">
        <v>1</v>
      </c>
      <c r="D1929" s="3">
        <v>2</v>
      </c>
      <c r="E1929" s="3">
        <v>2</v>
      </c>
      <c r="F1929" s="12">
        <v>30403.666666666668</v>
      </c>
      <c r="G1929" s="13">
        <v>5.4817949589413555</v>
      </c>
      <c r="I1929" s="3">
        <v>1897</v>
      </c>
    </row>
    <row r="1930" spans="1:9" x14ac:dyDescent="0.35">
      <c r="A1930" s="3" t="s">
        <v>5153</v>
      </c>
      <c r="B1930" s="11" t="s">
        <v>10886</v>
      </c>
      <c r="C1930" s="3">
        <v>0</v>
      </c>
      <c r="D1930" s="3">
        <v>1</v>
      </c>
      <c r="E1930" s="3">
        <v>1</v>
      </c>
      <c r="F1930" s="12">
        <v>12163.333333333334</v>
      </c>
      <c r="G1930" s="13">
        <v>5.4809536859413539</v>
      </c>
      <c r="I1930" s="3">
        <v>1898</v>
      </c>
    </row>
    <row r="1931" spans="1:9" x14ac:dyDescent="0.35">
      <c r="A1931" s="3" t="s">
        <v>4622</v>
      </c>
      <c r="B1931" s="11" t="s">
        <v>10886</v>
      </c>
      <c r="C1931" s="3">
        <v>2</v>
      </c>
      <c r="D1931" s="3">
        <v>3</v>
      </c>
      <c r="E1931" s="3">
        <v>2</v>
      </c>
      <c r="F1931" s="12">
        <v>42618</v>
      </c>
      <c r="G1931" s="13">
        <v>5.4749949160761497</v>
      </c>
      <c r="I1931" s="3">
        <v>1899</v>
      </c>
    </row>
    <row r="1932" spans="1:9" x14ac:dyDescent="0.35">
      <c r="A1932" s="3" t="s">
        <v>1928</v>
      </c>
      <c r="B1932" s="11" t="s">
        <v>10879</v>
      </c>
      <c r="C1932" s="3">
        <v>3</v>
      </c>
      <c r="D1932" s="3">
        <v>1</v>
      </c>
      <c r="E1932" s="3">
        <v>0</v>
      </c>
      <c r="F1932" s="12">
        <v>24357</v>
      </c>
      <c r="G1932" s="13">
        <v>5.4741279029984531</v>
      </c>
      <c r="I1932" s="3">
        <v>1900</v>
      </c>
    </row>
    <row r="1933" spans="1:9" x14ac:dyDescent="0.35">
      <c r="A1933" s="3" t="s">
        <v>5687</v>
      </c>
      <c r="B1933" s="11" t="s">
        <v>10886</v>
      </c>
      <c r="C1933" s="3">
        <v>0</v>
      </c>
      <c r="D1933" s="3">
        <v>0</v>
      </c>
      <c r="E1933" s="3">
        <v>2</v>
      </c>
      <c r="F1933" s="12">
        <v>12210.333333333334</v>
      </c>
      <c r="G1933" s="13">
        <v>5.4598564057765282</v>
      </c>
      <c r="I1933" s="3">
        <v>1901</v>
      </c>
    </row>
    <row r="1934" spans="1:9" x14ac:dyDescent="0.35">
      <c r="A1934" s="3" t="s">
        <v>9530</v>
      </c>
      <c r="B1934" s="11" t="s">
        <v>10892</v>
      </c>
      <c r="C1934" s="3">
        <v>0</v>
      </c>
      <c r="D1934" s="3">
        <v>0</v>
      </c>
      <c r="E1934" s="3">
        <v>2</v>
      </c>
      <c r="F1934" s="12">
        <v>12210.333333333334</v>
      </c>
      <c r="G1934" s="13">
        <v>5.4598564057765282</v>
      </c>
      <c r="I1934" s="3">
        <v>1902</v>
      </c>
    </row>
    <row r="1935" spans="1:9" x14ac:dyDescent="0.35">
      <c r="A1935" s="3" t="s">
        <v>6130</v>
      </c>
      <c r="B1935" s="11" t="s">
        <v>10887</v>
      </c>
      <c r="C1935" s="3">
        <v>2</v>
      </c>
      <c r="D1935" s="3">
        <v>2</v>
      </c>
      <c r="E1935" s="3">
        <v>2</v>
      </c>
      <c r="F1935" s="12">
        <v>36653.666666666664</v>
      </c>
      <c r="G1935" s="13">
        <v>5.4564800247360434</v>
      </c>
      <c r="I1935" s="3">
        <v>1903</v>
      </c>
    </row>
    <row r="1936" spans="1:9" x14ac:dyDescent="0.35">
      <c r="A1936" s="3" t="s">
        <v>10172</v>
      </c>
      <c r="B1936" s="11" t="s">
        <v>10894</v>
      </c>
      <c r="C1936" s="3">
        <v>0</v>
      </c>
      <c r="D1936" s="3">
        <v>0</v>
      </c>
      <c r="E1936" s="3">
        <v>3</v>
      </c>
      <c r="F1936" s="12">
        <v>18358</v>
      </c>
      <c r="G1936" s="13">
        <v>5.4472164723826131</v>
      </c>
      <c r="I1936" s="3">
        <v>1904</v>
      </c>
    </row>
    <row r="1937" spans="1:9" x14ac:dyDescent="0.35">
      <c r="A1937" s="3" t="s">
        <v>3715</v>
      </c>
      <c r="B1937" s="11" t="s">
        <v>10885</v>
      </c>
      <c r="C1937" s="3">
        <v>0</v>
      </c>
      <c r="D1937" s="3">
        <v>3</v>
      </c>
      <c r="E1937" s="3">
        <v>0</v>
      </c>
      <c r="F1937" s="12">
        <v>18381.666666666668</v>
      </c>
      <c r="G1937" s="13">
        <v>5.4402031009157676</v>
      </c>
      <c r="I1937" s="3">
        <v>1905</v>
      </c>
    </row>
    <row r="1938" spans="1:9" x14ac:dyDescent="0.35">
      <c r="A1938" s="3" t="s">
        <v>8022</v>
      </c>
      <c r="B1938" s="11" t="s">
        <v>10890</v>
      </c>
      <c r="C1938" s="3">
        <v>1</v>
      </c>
      <c r="D1938" s="3">
        <v>1</v>
      </c>
      <c r="E1938" s="3">
        <v>0</v>
      </c>
      <c r="F1938" s="12">
        <v>12257.333333333334</v>
      </c>
      <c r="G1938" s="13">
        <v>5.4389209180898508</v>
      </c>
      <c r="I1938" s="3">
        <v>1906</v>
      </c>
    </row>
    <row r="1939" spans="1:9" x14ac:dyDescent="0.35">
      <c r="A1939" s="3" t="s">
        <v>1279</v>
      </c>
      <c r="B1939" s="11" t="s">
        <v>10877</v>
      </c>
      <c r="C1939" s="3">
        <v>0</v>
      </c>
      <c r="D1939" s="3">
        <v>0</v>
      </c>
      <c r="E1939" s="3">
        <v>2</v>
      </c>
      <c r="F1939" s="12">
        <v>12277</v>
      </c>
      <c r="G1939" s="13">
        <v>5.4302082484863297</v>
      </c>
      <c r="I1939" s="3">
        <v>1907</v>
      </c>
    </row>
    <row r="1940" spans="1:9" x14ac:dyDescent="0.35">
      <c r="A1940" s="3" t="s">
        <v>4084</v>
      </c>
      <c r="B1940" s="11" t="s">
        <v>10885</v>
      </c>
      <c r="C1940" s="3">
        <v>0</v>
      </c>
      <c r="D1940" s="3">
        <v>0</v>
      </c>
      <c r="E1940" s="3">
        <v>4</v>
      </c>
      <c r="F1940" s="12">
        <v>24557</v>
      </c>
      <c r="G1940" s="13">
        <v>5.4295448684014067</v>
      </c>
      <c r="I1940" s="3">
        <v>1908</v>
      </c>
    </row>
    <row r="1941" spans="1:9" x14ac:dyDescent="0.35">
      <c r="A1941" s="3" t="s">
        <v>6995</v>
      </c>
      <c r="B1941" s="11" t="s">
        <v>10889</v>
      </c>
      <c r="C1941" s="3">
        <v>2</v>
      </c>
      <c r="D1941" s="3">
        <v>0</v>
      </c>
      <c r="E1941" s="3">
        <v>0</v>
      </c>
      <c r="F1941" s="12">
        <v>12358.666666666666</v>
      </c>
      <c r="G1941" s="13">
        <v>5.3943251699212436</v>
      </c>
      <c r="I1941" s="3">
        <v>1909</v>
      </c>
    </row>
    <row r="1942" spans="1:9" x14ac:dyDescent="0.35">
      <c r="A1942" s="3" t="s">
        <v>8963</v>
      </c>
      <c r="B1942" s="11" t="s">
        <v>10891</v>
      </c>
      <c r="C1942" s="3">
        <v>1</v>
      </c>
      <c r="D1942" s="3">
        <v>2</v>
      </c>
      <c r="E1942" s="3">
        <v>0</v>
      </c>
      <c r="F1942" s="12">
        <v>18621.333333333332</v>
      </c>
      <c r="G1942" s="13">
        <v>5.3701847343548614</v>
      </c>
      <c r="I1942" s="3">
        <v>1910</v>
      </c>
    </row>
    <row r="1943" spans="1:9" x14ac:dyDescent="0.35">
      <c r="A1943" s="3" t="s">
        <v>6643</v>
      </c>
      <c r="B1943" s="11" t="s">
        <v>10889</v>
      </c>
      <c r="C1943" s="3">
        <v>4</v>
      </c>
      <c r="D1943" s="3">
        <v>3</v>
      </c>
      <c r="E1943" s="3">
        <v>1</v>
      </c>
      <c r="F1943" s="12">
        <v>49695.333333333336</v>
      </c>
      <c r="G1943" s="13">
        <v>5.3660303449016009</v>
      </c>
      <c r="I1943" s="3">
        <v>1911</v>
      </c>
    </row>
    <row r="1944" spans="1:9" x14ac:dyDescent="0.35">
      <c r="A1944" s="3" t="s">
        <v>1872</v>
      </c>
      <c r="B1944" s="11" t="s">
        <v>10879</v>
      </c>
      <c r="C1944" s="3">
        <v>1</v>
      </c>
      <c r="D1944" s="3">
        <v>1</v>
      </c>
      <c r="E1944" s="3">
        <v>2</v>
      </c>
      <c r="F1944" s="12">
        <v>24855.333333333332</v>
      </c>
      <c r="G1944" s="13">
        <v>5.3643751844003971</v>
      </c>
      <c r="I1944" s="3">
        <v>1912</v>
      </c>
    </row>
    <row r="1945" spans="1:9" x14ac:dyDescent="0.35">
      <c r="A1945" s="3" t="s">
        <v>732</v>
      </c>
      <c r="B1945" s="11" t="s">
        <v>10876</v>
      </c>
      <c r="C1945" s="3">
        <v>1</v>
      </c>
      <c r="D1945" s="3">
        <v>2</v>
      </c>
      <c r="E1945" s="3">
        <v>0</v>
      </c>
      <c r="F1945" s="12">
        <v>18648.666666666668</v>
      </c>
      <c r="G1945" s="13">
        <v>5.3623136596003294</v>
      </c>
      <c r="I1945" s="3">
        <v>1913</v>
      </c>
    </row>
    <row r="1946" spans="1:9" x14ac:dyDescent="0.35">
      <c r="A1946" s="3" t="s">
        <v>1196</v>
      </c>
      <c r="B1946" s="11" t="s">
        <v>10877</v>
      </c>
      <c r="C1946" s="3">
        <v>2</v>
      </c>
      <c r="D1946" s="3">
        <v>0</v>
      </c>
      <c r="E1946" s="3">
        <v>1</v>
      </c>
      <c r="F1946" s="12">
        <v>18663</v>
      </c>
      <c r="G1946" s="13">
        <v>5.3581953598028189</v>
      </c>
      <c r="I1946" s="3">
        <v>1914</v>
      </c>
    </row>
    <row r="1947" spans="1:9" x14ac:dyDescent="0.35">
      <c r="A1947" s="3" t="s">
        <v>7555</v>
      </c>
      <c r="B1947" s="11" t="s">
        <v>10889</v>
      </c>
      <c r="C1947" s="3">
        <v>0</v>
      </c>
      <c r="D1947" s="3">
        <v>0</v>
      </c>
      <c r="E1947" s="3">
        <v>2</v>
      </c>
      <c r="F1947" s="12">
        <v>12444</v>
      </c>
      <c r="G1947" s="13">
        <v>5.3573341905068039</v>
      </c>
      <c r="I1947" s="3">
        <v>1915</v>
      </c>
    </row>
    <row r="1948" spans="1:9" x14ac:dyDescent="0.35">
      <c r="A1948" s="3" t="s">
        <v>6024</v>
      </c>
      <c r="B1948" s="11" t="s">
        <v>10886</v>
      </c>
      <c r="C1948" s="3">
        <v>0</v>
      </c>
      <c r="D1948" s="3">
        <v>2</v>
      </c>
      <c r="E1948" s="3">
        <v>2</v>
      </c>
      <c r="F1948" s="12">
        <v>24930</v>
      </c>
      <c r="G1948" s="13">
        <v>5.3483085974060707</v>
      </c>
      <c r="I1948" s="3">
        <v>1916</v>
      </c>
    </row>
    <row r="1949" spans="1:9" x14ac:dyDescent="0.35">
      <c r="A1949" s="3" t="s">
        <v>9518</v>
      </c>
      <c r="B1949" s="11" t="s">
        <v>10892</v>
      </c>
      <c r="C1949" s="3">
        <v>0</v>
      </c>
      <c r="D1949" s="3">
        <v>1</v>
      </c>
      <c r="E1949" s="3">
        <v>1</v>
      </c>
      <c r="F1949" s="12">
        <v>12503.666666666666</v>
      </c>
      <c r="G1949" s="13">
        <v>5.3317693476580201</v>
      </c>
      <c r="I1949" s="3">
        <v>1917</v>
      </c>
    </row>
    <row r="1950" spans="1:9" x14ac:dyDescent="0.35">
      <c r="A1950" s="3" t="s">
        <v>151</v>
      </c>
      <c r="B1950" s="11" t="s">
        <v>10871</v>
      </c>
      <c r="C1950" s="3">
        <v>2</v>
      </c>
      <c r="D1950" s="3">
        <v>2</v>
      </c>
      <c r="E1950" s="3">
        <v>2</v>
      </c>
      <c r="F1950" s="12">
        <v>37511.666666666664</v>
      </c>
      <c r="G1950" s="13">
        <v>5.3316745901275162</v>
      </c>
      <c r="I1950" s="3">
        <v>1918</v>
      </c>
    </row>
    <row r="1951" spans="1:9" x14ac:dyDescent="0.35">
      <c r="A1951" s="3" t="s">
        <v>738</v>
      </c>
      <c r="B1951" s="11" t="s">
        <v>10876</v>
      </c>
      <c r="C1951" s="3">
        <v>1</v>
      </c>
      <c r="D1951" s="3">
        <v>1</v>
      </c>
      <c r="E1951" s="3">
        <v>0</v>
      </c>
      <c r="F1951" s="12">
        <v>12531.333333333334</v>
      </c>
      <c r="G1951" s="13">
        <v>5.3199978720008509</v>
      </c>
      <c r="I1951" s="3">
        <v>1919</v>
      </c>
    </row>
    <row r="1952" spans="1:9" x14ac:dyDescent="0.35">
      <c r="A1952" s="3" t="s">
        <v>10314</v>
      </c>
      <c r="B1952" s="11" t="s">
        <v>10894</v>
      </c>
      <c r="C1952" s="3">
        <v>0</v>
      </c>
      <c r="D1952" s="3">
        <v>2</v>
      </c>
      <c r="E1952" s="3">
        <v>1</v>
      </c>
      <c r="F1952" s="12">
        <v>18801.666666666668</v>
      </c>
      <c r="G1952" s="13">
        <v>5.3186774222143427</v>
      </c>
      <c r="I1952" s="3">
        <v>1920</v>
      </c>
    </row>
    <row r="1953" spans="1:9" x14ac:dyDescent="0.35">
      <c r="A1953" s="3" t="s">
        <v>6854</v>
      </c>
      <c r="B1953" s="11" t="s">
        <v>10889</v>
      </c>
      <c r="C1953" s="3">
        <v>0</v>
      </c>
      <c r="D1953" s="3">
        <v>1</v>
      </c>
      <c r="E1953" s="3">
        <v>1</v>
      </c>
      <c r="F1953" s="12">
        <v>12556.666666666666</v>
      </c>
      <c r="G1953" s="13">
        <v>5.3092646668436423</v>
      </c>
      <c r="I1953" s="3">
        <v>1921</v>
      </c>
    </row>
    <row r="1954" spans="1:9" x14ac:dyDescent="0.35">
      <c r="A1954" s="3" t="s">
        <v>5451</v>
      </c>
      <c r="B1954" s="11" t="s">
        <v>10886</v>
      </c>
      <c r="C1954" s="3">
        <v>2</v>
      </c>
      <c r="D1954" s="3">
        <v>2</v>
      </c>
      <c r="E1954" s="3">
        <v>1</v>
      </c>
      <c r="F1954" s="12">
        <v>31414</v>
      </c>
      <c r="G1954" s="13">
        <v>5.305490121177395</v>
      </c>
      <c r="I1954" s="3">
        <v>1922</v>
      </c>
    </row>
    <row r="1955" spans="1:9" x14ac:dyDescent="0.35">
      <c r="A1955" s="3" t="s">
        <v>7375</v>
      </c>
      <c r="B1955" s="11" t="s">
        <v>10889</v>
      </c>
      <c r="C1955" s="3">
        <v>0</v>
      </c>
      <c r="D1955" s="3">
        <v>1</v>
      </c>
      <c r="E1955" s="3">
        <v>1</v>
      </c>
      <c r="F1955" s="12">
        <v>12617</v>
      </c>
      <c r="G1955" s="13">
        <v>5.283876251618187</v>
      </c>
      <c r="I1955" s="3">
        <v>1923</v>
      </c>
    </row>
    <row r="1956" spans="1:9" x14ac:dyDescent="0.35">
      <c r="A1956" s="3" t="s">
        <v>6026</v>
      </c>
      <c r="B1956" s="11" t="s">
        <v>10886</v>
      </c>
      <c r="C1956" s="3">
        <v>0</v>
      </c>
      <c r="D1956" s="3">
        <v>0</v>
      </c>
      <c r="E1956" s="3">
        <v>3</v>
      </c>
      <c r="F1956" s="12">
        <v>18928.333333333332</v>
      </c>
      <c r="G1956" s="13">
        <v>5.2830853218279472</v>
      </c>
      <c r="I1956" s="3">
        <v>1924</v>
      </c>
    </row>
    <row r="1957" spans="1:9" x14ac:dyDescent="0.35">
      <c r="A1957" s="3" t="s">
        <v>3995</v>
      </c>
      <c r="B1957" s="11" t="s">
        <v>10885</v>
      </c>
      <c r="C1957" s="3">
        <v>1</v>
      </c>
      <c r="D1957" s="3">
        <v>1</v>
      </c>
      <c r="E1957" s="3">
        <v>1</v>
      </c>
      <c r="F1957" s="12">
        <v>18941.333333333332</v>
      </c>
      <c r="G1957" s="13">
        <v>5.2794593833591437</v>
      </c>
      <c r="I1957" s="3">
        <v>1925</v>
      </c>
    </row>
    <row r="1958" spans="1:9" x14ac:dyDescent="0.35">
      <c r="A1958" s="3" t="s">
        <v>423</v>
      </c>
      <c r="B1958" s="11" t="s">
        <v>10874</v>
      </c>
      <c r="C1958" s="3">
        <v>3</v>
      </c>
      <c r="D1958" s="3">
        <v>2</v>
      </c>
      <c r="E1958" s="3">
        <v>0</v>
      </c>
      <c r="F1958" s="12">
        <v>31590</v>
      </c>
      <c r="G1958" s="13">
        <v>5.2759312018571283</v>
      </c>
      <c r="I1958" s="3">
        <v>1926</v>
      </c>
    </row>
    <row r="1959" spans="1:9" x14ac:dyDescent="0.35">
      <c r="A1959" s="3" t="s">
        <v>7400</v>
      </c>
      <c r="B1959" s="11" t="s">
        <v>10889</v>
      </c>
      <c r="C1959" s="3">
        <v>1</v>
      </c>
      <c r="D1959" s="3">
        <v>3</v>
      </c>
      <c r="E1959" s="3">
        <v>1</v>
      </c>
      <c r="F1959" s="12">
        <v>31626.666666666668</v>
      </c>
      <c r="G1959" s="13">
        <v>5.2698145025295107</v>
      </c>
      <c r="I1959" s="3">
        <v>1927</v>
      </c>
    </row>
    <row r="1960" spans="1:9" x14ac:dyDescent="0.35">
      <c r="A1960" s="3" t="s">
        <v>6217</v>
      </c>
      <c r="B1960" s="11" t="s">
        <v>10887</v>
      </c>
      <c r="C1960" s="3">
        <v>1</v>
      </c>
      <c r="D1960" s="3">
        <v>1</v>
      </c>
      <c r="E1960" s="3">
        <v>0</v>
      </c>
      <c r="F1960" s="12">
        <v>12657</v>
      </c>
      <c r="G1960" s="13">
        <v>5.2671775828922076</v>
      </c>
      <c r="I1960" s="3">
        <v>1928</v>
      </c>
    </row>
    <row r="1961" spans="1:9" x14ac:dyDescent="0.35">
      <c r="A1961" s="3" t="s">
        <v>8330</v>
      </c>
      <c r="B1961" s="11" t="s">
        <v>10890</v>
      </c>
      <c r="C1961" s="3">
        <v>2</v>
      </c>
      <c r="D1961" s="3">
        <v>4</v>
      </c>
      <c r="E1961" s="3">
        <v>1</v>
      </c>
      <c r="F1961" s="12">
        <v>44303.333333333336</v>
      </c>
      <c r="G1961" s="13">
        <v>5.2667218418478674</v>
      </c>
      <c r="I1961" s="3">
        <v>1929</v>
      </c>
    </row>
    <row r="1962" spans="1:9" x14ac:dyDescent="0.35">
      <c r="A1962" s="3" t="s">
        <v>7406</v>
      </c>
      <c r="B1962" s="11" t="s">
        <v>10889</v>
      </c>
      <c r="C1962" s="3">
        <v>0</v>
      </c>
      <c r="D1962" s="3">
        <v>1</v>
      </c>
      <c r="E1962" s="3">
        <v>2</v>
      </c>
      <c r="F1962" s="12">
        <v>18988.333333333332</v>
      </c>
      <c r="G1962" s="13">
        <v>5.2663916439919243</v>
      </c>
      <c r="I1962" s="3">
        <v>1930</v>
      </c>
    </row>
    <row r="1963" spans="1:9" x14ac:dyDescent="0.35">
      <c r="A1963" s="3" t="s">
        <v>197</v>
      </c>
      <c r="B1963" s="11" t="s">
        <v>10872</v>
      </c>
      <c r="C1963" s="3">
        <v>1</v>
      </c>
      <c r="D1963" s="3">
        <v>2</v>
      </c>
      <c r="E1963" s="3">
        <v>1</v>
      </c>
      <c r="F1963" s="12">
        <v>25335</v>
      </c>
      <c r="G1963" s="13">
        <v>5.2628116571278198</v>
      </c>
      <c r="I1963" s="3">
        <v>1931</v>
      </c>
    </row>
    <row r="1964" spans="1:9" x14ac:dyDescent="0.35">
      <c r="A1964" s="3" t="s">
        <v>1840</v>
      </c>
      <c r="B1964" s="11" t="s">
        <v>10879</v>
      </c>
      <c r="C1964" s="3">
        <v>1</v>
      </c>
      <c r="D1964" s="3">
        <v>0</v>
      </c>
      <c r="E1964" s="3">
        <v>4</v>
      </c>
      <c r="F1964" s="12">
        <v>31673</v>
      </c>
      <c r="G1964" s="13">
        <v>5.2621054736421131</v>
      </c>
      <c r="I1964" s="3">
        <v>1932</v>
      </c>
    </row>
    <row r="1965" spans="1:9" x14ac:dyDescent="0.35">
      <c r="A1965" s="3" t="s">
        <v>1110</v>
      </c>
      <c r="B1965" s="11" t="s">
        <v>10877</v>
      </c>
      <c r="C1965" s="3">
        <v>1</v>
      </c>
      <c r="D1965" s="3">
        <v>1</v>
      </c>
      <c r="E1965" s="3">
        <v>0</v>
      </c>
      <c r="F1965" s="12">
        <v>12670</v>
      </c>
      <c r="G1965" s="13">
        <v>5.2617732175743228</v>
      </c>
      <c r="I1965" s="3">
        <v>1933</v>
      </c>
    </row>
    <row r="1966" spans="1:9" x14ac:dyDescent="0.35">
      <c r="A1966" s="3" t="s">
        <v>6834</v>
      </c>
      <c r="B1966" s="11" t="s">
        <v>10889</v>
      </c>
      <c r="C1966" s="3">
        <v>1</v>
      </c>
      <c r="D1966" s="3">
        <v>2</v>
      </c>
      <c r="E1966" s="3">
        <v>2</v>
      </c>
      <c r="F1966" s="12">
        <v>31690.666666666668</v>
      </c>
      <c r="G1966" s="13">
        <v>5.2591719959609557</v>
      </c>
      <c r="I1966" s="3">
        <v>1934</v>
      </c>
    </row>
    <row r="1967" spans="1:9" x14ac:dyDescent="0.35">
      <c r="A1967" s="3" t="s">
        <v>3725</v>
      </c>
      <c r="B1967" s="11" t="s">
        <v>10885</v>
      </c>
      <c r="C1967" s="3">
        <v>1</v>
      </c>
      <c r="D1967" s="3">
        <v>2</v>
      </c>
      <c r="E1967" s="3">
        <v>5</v>
      </c>
      <c r="F1967" s="12">
        <v>50764.333333333336</v>
      </c>
      <c r="G1967" s="13">
        <v>5.2530319843984952</v>
      </c>
      <c r="I1967" s="3">
        <v>1935</v>
      </c>
    </row>
    <row r="1968" spans="1:9" x14ac:dyDescent="0.35">
      <c r="A1968" s="3" t="s">
        <v>2982</v>
      </c>
      <c r="B1968" s="11" t="s">
        <v>10882</v>
      </c>
      <c r="C1968" s="3">
        <v>2</v>
      </c>
      <c r="D1968" s="3">
        <v>1</v>
      </c>
      <c r="E1968" s="3">
        <v>0</v>
      </c>
      <c r="F1968" s="12">
        <v>19049</v>
      </c>
      <c r="G1968" s="13">
        <v>5.2496194025933116</v>
      </c>
      <c r="I1968" s="3">
        <v>1936</v>
      </c>
    </row>
    <row r="1969" spans="1:9" x14ac:dyDescent="0.35">
      <c r="A1969" s="3" t="s">
        <v>4945</v>
      </c>
      <c r="B1969" s="11" t="s">
        <v>10886</v>
      </c>
      <c r="C1969" s="3">
        <v>1</v>
      </c>
      <c r="D1969" s="3">
        <v>1</v>
      </c>
      <c r="E1969" s="3">
        <v>3</v>
      </c>
      <c r="F1969" s="12">
        <v>31777.333333333332</v>
      </c>
      <c r="G1969" s="13">
        <v>5.2448285990013845</v>
      </c>
      <c r="I1969" s="3">
        <v>1937</v>
      </c>
    </row>
    <row r="1970" spans="1:9" x14ac:dyDescent="0.35">
      <c r="A1970" s="3" t="s">
        <v>10350</v>
      </c>
      <c r="B1970" s="11" t="s">
        <v>10894</v>
      </c>
      <c r="C1970" s="3">
        <v>1</v>
      </c>
      <c r="D1970" s="3">
        <v>2</v>
      </c>
      <c r="E1970" s="3">
        <v>0</v>
      </c>
      <c r="F1970" s="12">
        <v>19084.333333333332</v>
      </c>
      <c r="G1970" s="13">
        <v>5.2399000925715686</v>
      </c>
      <c r="I1970" s="3">
        <v>1938</v>
      </c>
    </row>
    <row r="1971" spans="1:9" x14ac:dyDescent="0.35">
      <c r="A1971" s="3" t="s">
        <v>10609</v>
      </c>
      <c r="B1971" s="11" t="s">
        <v>10895</v>
      </c>
      <c r="C1971" s="3">
        <v>1</v>
      </c>
      <c r="D1971" s="3">
        <v>2</v>
      </c>
      <c r="E1971" s="3">
        <v>2</v>
      </c>
      <c r="F1971" s="12">
        <v>31861</v>
      </c>
      <c r="G1971" s="13">
        <v>5.2310557316677651</v>
      </c>
      <c r="I1971" s="3">
        <v>1939</v>
      </c>
    </row>
    <row r="1972" spans="1:9" x14ac:dyDescent="0.35">
      <c r="A1972" s="3" t="s">
        <v>7005</v>
      </c>
      <c r="B1972" s="11" t="s">
        <v>10889</v>
      </c>
      <c r="C1972" s="3">
        <v>16</v>
      </c>
      <c r="D1972" s="3">
        <v>23</v>
      </c>
      <c r="E1972" s="3">
        <v>22</v>
      </c>
      <c r="F1972" s="12">
        <v>389689.33333333331</v>
      </c>
      <c r="G1972" s="13">
        <v>5.2178316402467608</v>
      </c>
      <c r="I1972" s="3">
        <v>1940</v>
      </c>
    </row>
    <row r="1973" spans="1:9" x14ac:dyDescent="0.35">
      <c r="A1973" s="3" t="s">
        <v>10031</v>
      </c>
      <c r="B1973" s="11" t="s">
        <v>10893</v>
      </c>
      <c r="C1973" s="3">
        <v>2</v>
      </c>
      <c r="D1973" s="3">
        <v>0</v>
      </c>
      <c r="E1973" s="3">
        <v>1</v>
      </c>
      <c r="F1973" s="12">
        <v>19174.666666666668</v>
      </c>
      <c r="G1973" s="13">
        <v>5.2152145191572217</v>
      </c>
      <c r="I1973" s="3">
        <v>1941</v>
      </c>
    </row>
    <row r="1974" spans="1:9" x14ac:dyDescent="0.35">
      <c r="A1974" s="3" t="s">
        <v>7109</v>
      </c>
      <c r="B1974" s="11" t="s">
        <v>10889</v>
      </c>
      <c r="C1974" s="3">
        <v>7</v>
      </c>
      <c r="D1974" s="3">
        <v>2</v>
      </c>
      <c r="E1974" s="3">
        <v>5</v>
      </c>
      <c r="F1974" s="12">
        <v>89617</v>
      </c>
      <c r="G1974" s="13">
        <v>5.2073453325447927</v>
      </c>
      <c r="I1974" s="3">
        <v>1942</v>
      </c>
    </row>
    <row r="1975" spans="1:9" x14ac:dyDescent="0.35">
      <c r="A1975" s="3" t="s">
        <v>7721</v>
      </c>
      <c r="B1975" s="11" t="s">
        <v>10890</v>
      </c>
      <c r="C1975" s="3">
        <v>1</v>
      </c>
      <c r="D1975" s="3">
        <v>0</v>
      </c>
      <c r="E1975" s="3">
        <v>2</v>
      </c>
      <c r="F1975" s="12">
        <v>19225</v>
      </c>
      <c r="G1975" s="13">
        <v>5.2015604681404426</v>
      </c>
      <c r="I1975" s="3">
        <v>1943</v>
      </c>
    </row>
    <row r="1976" spans="1:9" x14ac:dyDescent="0.35">
      <c r="A1976" s="3" t="s">
        <v>2957</v>
      </c>
      <c r="B1976" s="11" t="s">
        <v>10882</v>
      </c>
      <c r="C1976" s="3">
        <v>1</v>
      </c>
      <c r="D1976" s="3">
        <v>0</v>
      </c>
      <c r="E1976" s="3">
        <v>1</v>
      </c>
      <c r="F1976" s="12">
        <v>12842</v>
      </c>
      <c r="G1976" s="13">
        <v>5.1912993822353739</v>
      </c>
      <c r="I1976" s="3">
        <v>1944</v>
      </c>
    </row>
    <row r="1977" spans="1:9" x14ac:dyDescent="0.35">
      <c r="A1977" s="3" t="s">
        <v>6661</v>
      </c>
      <c r="B1977" s="11" t="s">
        <v>10889</v>
      </c>
      <c r="C1977" s="3">
        <v>1</v>
      </c>
      <c r="D1977" s="3">
        <v>6</v>
      </c>
      <c r="E1977" s="3">
        <v>1</v>
      </c>
      <c r="F1977" s="12">
        <v>51386</v>
      </c>
      <c r="G1977" s="13">
        <v>5.1894809221707598</v>
      </c>
      <c r="I1977" s="3">
        <v>1945</v>
      </c>
    </row>
    <row r="1978" spans="1:9" x14ac:dyDescent="0.35">
      <c r="A1978" s="3" t="s">
        <v>4028</v>
      </c>
      <c r="B1978" s="11" t="s">
        <v>10895</v>
      </c>
      <c r="C1978" s="3">
        <v>0</v>
      </c>
      <c r="D1978" s="3">
        <v>1</v>
      </c>
      <c r="E1978" s="3">
        <v>2</v>
      </c>
      <c r="F1978" s="12">
        <v>19293.333333333332</v>
      </c>
      <c r="G1978" s="13">
        <v>5.1831375259156873</v>
      </c>
      <c r="I1978" s="3">
        <v>1946</v>
      </c>
    </row>
    <row r="1979" spans="1:9" x14ac:dyDescent="0.35">
      <c r="A1979" s="3" t="s">
        <v>6724</v>
      </c>
      <c r="B1979" s="11" t="s">
        <v>10889</v>
      </c>
      <c r="C1979" s="3">
        <v>1</v>
      </c>
      <c r="D1979" s="3">
        <v>4</v>
      </c>
      <c r="E1979" s="3">
        <v>0</v>
      </c>
      <c r="F1979" s="12">
        <v>32254.666666666668</v>
      </c>
      <c r="G1979" s="13">
        <v>5.1672109462196687</v>
      </c>
      <c r="I1979" s="3">
        <v>1947</v>
      </c>
    </row>
    <row r="1980" spans="1:9" x14ac:dyDescent="0.35">
      <c r="A1980" s="3" t="s">
        <v>319</v>
      </c>
      <c r="B1980" s="11" t="s">
        <v>10874</v>
      </c>
      <c r="C1980" s="3">
        <v>0</v>
      </c>
      <c r="D1980" s="3">
        <v>1</v>
      </c>
      <c r="E1980" s="3">
        <v>3</v>
      </c>
      <c r="F1980" s="12">
        <v>25836.666666666668</v>
      </c>
      <c r="G1980" s="13">
        <v>5.1606244355567021</v>
      </c>
      <c r="I1980" s="3">
        <v>1948</v>
      </c>
    </row>
    <row r="1981" spans="1:9" x14ac:dyDescent="0.35">
      <c r="A1981" s="3" t="s">
        <v>1938</v>
      </c>
      <c r="B1981" s="11" t="s">
        <v>10879</v>
      </c>
      <c r="C1981" s="3">
        <v>2</v>
      </c>
      <c r="D1981" s="3">
        <v>1</v>
      </c>
      <c r="E1981" s="3">
        <v>1</v>
      </c>
      <c r="F1981" s="12">
        <v>25839.333333333332</v>
      </c>
      <c r="G1981" s="13">
        <v>5.1600918496349237</v>
      </c>
      <c r="I1981" s="3">
        <v>1949</v>
      </c>
    </row>
    <row r="1982" spans="1:9" x14ac:dyDescent="0.35">
      <c r="A1982" s="3" t="s">
        <v>6734</v>
      </c>
      <c r="B1982" s="11" t="s">
        <v>10889</v>
      </c>
      <c r="C1982" s="3">
        <v>1</v>
      </c>
      <c r="D1982" s="3">
        <v>1</v>
      </c>
      <c r="E1982" s="3">
        <v>2</v>
      </c>
      <c r="F1982" s="12">
        <v>25850</v>
      </c>
      <c r="G1982" s="13">
        <v>5.1579626047711153</v>
      </c>
      <c r="I1982" s="3">
        <v>1950</v>
      </c>
    </row>
    <row r="1983" spans="1:9" x14ac:dyDescent="0.35">
      <c r="A1983" s="3" t="s">
        <v>6856</v>
      </c>
      <c r="B1983" s="11" t="s">
        <v>10889</v>
      </c>
      <c r="C1983" s="3">
        <v>3</v>
      </c>
      <c r="D1983" s="3">
        <v>5</v>
      </c>
      <c r="E1983" s="3">
        <v>24</v>
      </c>
      <c r="F1983" s="12">
        <v>206808</v>
      </c>
      <c r="G1983" s="13">
        <v>5.1577630781530051</v>
      </c>
      <c r="I1983" s="3">
        <v>1951</v>
      </c>
    </row>
    <row r="1984" spans="1:9" x14ac:dyDescent="0.35">
      <c r="A1984" s="3" t="s">
        <v>5865</v>
      </c>
      <c r="B1984" s="11" t="s">
        <v>10886</v>
      </c>
      <c r="C1984" s="3">
        <v>1</v>
      </c>
      <c r="D1984" s="3">
        <v>0</v>
      </c>
      <c r="E1984" s="3">
        <v>3</v>
      </c>
      <c r="F1984" s="12">
        <v>25863.333333333332</v>
      </c>
      <c r="G1984" s="13">
        <v>5.1553035184946516</v>
      </c>
      <c r="I1984" s="3">
        <v>1952</v>
      </c>
    </row>
    <row r="1985" spans="1:9" x14ac:dyDescent="0.35">
      <c r="A1985" s="3" t="s">
        <v>996</v>
      </c>
      <c r="B1985" s="11" t="s">
        <v>10877</v>
      </c>
      <c r="C1985" s="3">
        <v>0</v>
      </c>
      <c r="D1985" s="3">
        <v>0</v>
      </c>
      <c r="E1985" s="3">
        <v>3</v>
      </c>
      <c r="F1985" s="12">
        <v>19405</v>
      </c>
      <c r="G1985" s="13">
        <v>5.1533110023189899</v>
      </c>
      <c r="I1985" s="3">
        <v>1953</v>
      </c>
    </row>
    <row r="1986" spans="1:9" x14ac:dyDescent="0.35">
      <c r="A1986" s="3" t="s">
        <v>6595</v>
      </c>
      <c r="B1986" s="11" t="s">
        <v>10889</v>
      </c>
      <c r="C1986" s="3">
        <v>5</v>
      </c>
      <c r="D1986" s="3">
        <v>10</v>
      </c>
      <c r="E1986" s="3">
        <v>9</v>
      </c>
      <c r="F1986" s="12">
        <v>155291.33333333334</v>
      </c>
      <c r="G1986" s="13">
        <v>5.1516075161953658</v>
      </c>
      <c r="I1986" s="3">
        <v>1954</v>
      </c>
    </row>
    <row r="1987" spans="1:9" x14ac:dyDescent="0.35">
      <c r="A1987" s="3" t="s">
        <v>181</v>
      </c>
      <c r="B1987" s="11" t="s">
        <v>10872</v>
      </c>
      <c r="C1987" s="3">
        <v>1</v>
      </c>
      <c r="D1987" s="3">
        <v>2</v>
      </c>
      <c r="E1987" s="3">
        <v>2</v>
      </c>
      <c r="F1987" s="12">
        <v>32370.333333333332</v>
      </c>
      <c r="G1987" s="13">
        <v>5.1487473097795302</v>
      </c>
      <c r="I1987" s="3">
        <v>1955</v>
      </c>
    </row>
    <row r="1988" spans="1:9" x14ac:dyDescent="0.35">
      <c r="A1988" s="3" t="s">
        <v>4134</v>
      </c>
      <c r="B1988" s="11" t="s">
        <v>10885</v>
      </c>
      <c r="C1988" s="3">
        <v>1</v>
      </c>
      <c r="D1988" s="3">
        <v>0</v>
      </c>
      <c r="E1988" s="3">
        <v>1</v>
      </c>
      <c r="F1988" s="12">
        <v>12981.333333333334</v>
      </c>
      <c r="G1988" s="13">
        <v>5.1355792933442892</v>
      </c>
      <c r="I1988" s="3">
        <v>1956</v>
      </c>
    </row>
    <row r="1989" spans="1:9" x14ac:dyDescent="0.35">
      <c r="A1989" s="3" t="s">
        <v>4328</v>
      </c>
      <c r="B1989" s="11" t="s">
        <v>10885</v>
      </c>
      <c r="C1989" s="3">
        <v>1</v>
      </c>
      <c r="D1989" s="3">
        <v>1</v>
      </c>
      <c r="E1989" s="3">
        <v>0</v>
      </c>
      <c r="F1989" s="12">
        <v>13003.333333333334</v>
      </c>
      <c r="G1989" s="13">
        <v>5.1268905408869516</v>
      </c>
      <c r="I1989" s="3">
        <v>1957</v>
      </c>
    </row>
    <row r="1990" spans="1:9" x14ac:dyDescent="0.35">
      <c r="A1990" s="3" t="s">
        <v>8781</v>
      </c>
      <c r="B1990" s="11" t="s">
        <v>10891</v>
      </c>
      <c r="C1990" s="3">
        <v>2</v>
      </c>
      <c r="D1990" s="3">
        <v>0</v>
      </c>
      <c r="E1990" s="3">
        <v>0</v>
      </c>
      <c r="F1990" s="12">
        <v>13019.333333333334</v>
      </c>
      <c r="G1990" s="13">
        <v>5.1205898919555537</v>
      </c>
      <c r="I1990" s="3">
        <v>1958</v>
      </c>
    </row>
    <row r="1991" spans="1:9" x14ac:dyDescent="0.35">
      <c r="A1991" s="3" t="s">
        <v>5333</v>
      </c>
      <c r="B1991" s="11" t="s">
        <v>10886</v>
      </c>
      <c r="C1991" s="3">
        <v>1</v>
      </c>
      <c r="D1991" s="3">
        <v>0</v>
      </c>
      <c r="E1991" s="3">
        <v>1</v>
      </c>
      <c r="F1991" s="12">
        <v>13053</v>
      </c>
      <c r="G1991" s="13">
        <v>5.1073827217242522</v>
      </c>
      <c r="I1991" s="3">
        <v>1959</v>
      </c>
    </row>
    <row r="1992" spans="1:9" x14ac:dyDescent="0.35">
      <c r="A1992" s="3" t="s">
        <v>303</v>
      </c>
      <c r="B1992" s="11" t="s">
        <v>10873</v>
      </c>
      <c r="C1992" s="3">
        <v>2</v>
      </c>
      <c r="D1992" s="3">
        <v>1</v>
      </c>
      <c r="E1992" s="3">
        <v>1</v>
      </c>
      <c r="F1992" s="12">
        <v>26152</v>
      </c>
      <c r="G1992" s="13">
        <v>5.0983991026817579</v>
      </c>
      <c r="I1992" s="3">
        <v>1960</v>
      </c>
    </row>
    <row r="1993" spans="1:9" x14ac:dyDescent="0.35">
      <c r="A1993" s="3" t="s">
        <v>5037</v>
      </c>
      <c r="B1993" s="11" t="s">
        <v>10886</v>
      </c>
      <c r="C1993" s="3">
        <v>3</v>
      </c>
      <c r="D1993" s="3">
        <v>1</v>
      </c>
      <c r="E1993" s="3">
        <v>1</v>
      </c>
      <c r="F1993" s="12">
        <v>32699.333333333332</v>
      </c>
      <c r="G1993" s="13">
        <v>5.0969438724540765</v>
      </c>
      <c r="I1993" s="3">
        <v>1961</v>
      </c>
    </row>
    <row r="1994" spans="1:9" x14ac:dyDescent="0.35">
      <c r="A1994" s="3" t="s">
        <v>7237</v>
      </c>
      <c r="B1994" s="11" t="s">
        <v>10889</v>
      </c>
      <c r="C1994" s="3">
        <v>3</v>
      </c>
      <c r="D1994" s="3">
        <v>5</v>
      </c>
      <c r="E1994" s="3">
        <v>6</v>
      </c>
      <c r="F1994" s="12">
        <v>91563</v>
      </c>
      <c r="G1994" s="13">
        <v>5.0966729646982589</v>
      </c>
      <c r="I1994" s="3">
        <v>1962</v>
      </c>
    </row>
    <row r="1995" spans="1:9" x14ac:dyDescent="0.35">
      <c r="A1995" s="3" t="s">
        <v>9052</v>
      </c>
      <c r="B1995" s="11" t="s">
        <v>10892</v>
      </c>
      <c r="C1995" s="3">
        <v>0</v>
      </c>
      <c r="D1995" s="3">
        <v>1</v>
      </c>
      <c r="E1995" s="3">
        <v>1</v>
      </c>
      <c r="F1995" s="12">
        <v>13095.333333333334</v>
      </c>
      <c r="G1995" s="13">
        <v>5.0908720663849714</v>
      </c>
      <c r="I1995" s="3">
        <v>1963</v>
      </c>
    </row>
    <row r="1996" spans="1:9" x14ac:dyDescent="0.35">
      <c r="A1996" s="3" t="s">
        <v>1588</v>
      </c>
      <c r="B1996" s="11" t="s">
        <v>10878</v>
      </c>
      <c r="C1996" s="3">
        <v>0</v>
      </c>
      <c r="D1996" s="3">
        <v>4</v>
      </c>
      <c r="E1996" s="3">
        <v>1</v>
      </c>
      <c r="F1996" s="12">
        <v>32850.333333333336</v>
      </c>
      <c r="G1996" s="13">
        <v>5.0735152357662532</v>
      </c>
      <c r="I1996" s="3">
        <v>1964</v>
      </c>
    </row>
    <row r="1997" spans="1:9" x14ac:dyDescent="0.35">
      <c r="A1997" s="3" t="s">
        <v>7501</v>
      </c>
      <c r="B1997" s="11" t="s">
        <v>10889</v>
      </c>
      <c r="C1997" s="3">
        <v>44</v>
      </c>
      <c r="D1997" s="3">
        <v>38</v>
      </c>
      <c r="E1997" s="3">
        <v>39</v>
      </c>
      <c r="F1997" s="12">
        <v>797423.33333333337</v>
      </c>
      <c r="G1997" s="13">
        <v>5.0579575047966996</v>
      </c>
      <c r="I1997" s="3">
        <v>1965</v>
      </c>
    </row>
    <row r="1998" spans="1:9" x14ac:dyDescent="0.35">
      <c r="A1998" s="3" t="s">
        <v>623</v>
      </c>
      <c r="B1998" s="11" t="s">
        <v>10885</v>
      </c>
      <c r="C1998" s="3">
        <v>0</v>
      </c>
      <c r="D1998" s="3">
        <v>3</v>
      </c>
      <c r="E1998" s="3">
        <v>1</v>
      </c>
      <c r="F1998" s="12">
        <v>26372.333333333332</v>
      </c>
      <c r="G1998" s="13">
        <v>5.0558034303626274</v>
      </c>
      <c r="I1998" s="3">
        <v>1966</v>
      </c>
    </row>
    <row r="1999" spans="1:9" x14ac:dyDescent="0.35">
      <c r="A1999" s="3" t="s">
        <v>4733</v>
      </c>
      <c r="B1999" s="11" t="s">
        <v>10886</v>
      </c>
      <c r="C1999" s="3">
        <v>3</v>
      </c>
      <c r="D1999" s="3">
        <v>4</v>
      </c>
      <c r="E1999" s="3">
        <v>4</v>
      </c>
      <c r="F1999" s="12">
        <v>72524.666666666672</v>
      </c>
      <c r="G1999" s="13">
        <v>5.0557511467362835</v>
      </c>
      <c r="I1999" s="3">
        <v>1967</v>
      </c>
    </row>
    <row r="2000" spans="1:9" x14ac:dyDescent="0.35">
      <c r="A2000" s="3" t="s">
        <v>4559</v>
      </c>
      <c r="B2000" s="11" t="s">
        <v>10886</v>
      </c>
      <c r="C2000" s="3">
        <v>4</v>
      </c>
      <c r="D2000" s="3">
        <v>0</v>
      </c>
      <c r="E2000" s="3">
        <v>2</v>
      </c>
      <c r="F2000" s="12">
        <v>39635.666666666664</v>
      </c>
      <c r="G2000" s="13">
        <v>5.0459602882925312</v>
      </c>
      <c r="I2000" s="3">
        <v>1968</v>
      </c>
    </row>
    <row r="2001" spans="1:9" x14ac:dyDescent="0.35">
      <c r="A2001" s="3" t="s">
        <v>3950</v>
      </c>
      <c r="B2001" s="11" t="s">
        <v>10885</v>
      </c>
      <c r="C2001" s="3">
        <v>1</v>
      </c>
      <c r="D2001" s="3">
        <v>1</v>
      </c>
      <c r="E2001" s="3">
        <v>0</v>
      </c>
      <c r="F2001" s="12">
        <v>13228.666666666666</v>
      </c>
      <c r="G2001" s="13">
        <v>5.0395605503200116</v>
      </c>
      <c r="I2001" s="3">
        <v>1969</v>
      </c>
    </row>
    <row r="2002" spans="1:9" x14ac:dyDescent="0.35">
      <c r="A2002" s="3" t="s">
        <v>9445</v>
      </c>
      <c r="B2002" s="11" t="s">
        <v>10892</v>
      </c>
      <c r="C2002" s="3">
        <v>2</v>
      </c>
      <c r="D2002" s="3">
        <v>1</v>
      </c>
      <c r="E2002" s="3">
        <v>0</v>
      </c>
      <c r="F2002" s="12">
        <v>19874.666666666668</v>
      </c>
      <c r="G2002" s="13">
        <v>5.0315309271434323</v>
      </c>
      <c r="I2002" s="3">
        <v>1970</v>
      </c>
    </row>
    <row r="2003" spans="1:9" x14ac:dyDescent="0.35">
      <c r="A2003" s="3" t="s">
        <v>3225</v>
      </c>
      <c r="B2003" s="11" t="s">
        <v>10882</v>
      </c>
      <c r="C2003" s="3">
        <v>0</v>
      </c>
      <c r="D2003" s="3">
        <v>3</v>
      </c>
      <c r="E2003" s="3">
        <v>1</v>
      </c>
      <c r="F2003" s="12">
        <v>26547</v>
      </c>
      <c r="G2003" s="13">
        <v>5.022538642156678</v>
      </c>
      <c r="I2003" s="3">
        <v>1971</v>
      </c>
    </row>
    <row r="2004" spans="1:9" x14ac:dyDescent="0.35">
      <c r="A2004" s="3" t="s">
        <v>2712</v>
      </c>
      <c r="B2004" s="11" t="s">
        <v>10881</v>
      </c>
      <c r="C2004" s="3">
        <v>1</v>
      </c>
      <c r="D2004" s="3">
        <v>0</v>
      </c>
      <c r="E2004" s="3">
        <v>1</v>
      </c>
      <c r="F2004" s="12">
        <v>13286.666666666666</v>
      </c>
      <c r="G2004" s="13">
        <v>5.0175614651279483</v>
      </c>
      <c r="I2004" s="3">
        <v>1972</v>
      </c>
    </row>
    <row r="2005" spans="1:9" x14ac:dyDescent="0.35">
      <c r="A2005" s="3" t="s">
        <v>10620</v>
      </c>
      <c r="B2005" s="11" t="s">
        <v>10895</v>
      </c>
      <c r="C2005" s="3">
        <v>0</v>
      </c>
      <c r="D2005" s="3">
        <v>3</v>
      </c>
      <c r="E2005" s="3">
        <v>0</v>
      </c>
      <c r="F2005" s="12">
        <v>19953.333333333332</v>
      </c>
      <c r="G2005" s="13">
        <v>5.0116939525559641</v>
      </c>
      <c r="I2005" s="3">
        <v>1973</v>
      </c>
    </row>
    <row r="2006" spans="1:9" x14ac:dyDescent="0.35">
      <c r="A2006" s="3" t="s">
        <v>5391</v>
      </c>
      <c r="B2006" s="11" t="s">
        <v>10886</v>
      </c>
      <c r="C2006" s="3">
        <v>0</v>
      </c>
      <c r="D2006" s="3">
        <v>0</v>
      </c>
      <c r="E2006" s="3">
        <v>2</v>
      </c>
      <c r="F2006" s="12">
        <v>13308</v>
      </c>
      <c r="G2006" s="13">
        <v>5.009518084360284</v>
      </c>
      <c r="I2006" s="3">
        <v>1974</v>
      </c>
    </row>
    <row r="2007" spans="1:9" x14ac:dyDescent="0.35">
      <c r="A2007" s="3" t="s">
        <v>6519</v>
      </c>
      <c r="B2007" s="11" t="s">
        <v>10889</v>
      </c>
      <c r="C2007" s="3">
        <v>7</v>
      </c>
      <c r="D2007" s="3">
        <v>1</v>
      </c>
      <c r="E2007" s="3">
        <v>12</v>
      </c>
      <c r="F2007" s="12">
        <v>133125.33333333334</v>
      </c>
      <c r="G2007" s="13">
        <v>5.007812187011738</v>
      </c>
      <c r="I2007" s="3">
        <v>1975</v>
      </c>
    </row>
    <row r="2008" spans="1:9" x14ac:dyDescent="0.35">
      <c r="A2008" s="3" t="s">
        <v>3235</v>
      </c>
      <c r="B2008" s="11" t="s">
        <v>10882</v>
      </c>
      <c r="C2008" s="3">
        <v>1</v>
      </c>
      <c r="D2008" s="3">
        <v>0</v>
      </c>
      <c r="E2008" s="3">
        <v>1</v>
      </c>
      <c r="F2008" s="12">
        <v>13399.666666666666</v>
      </c>
      <c r="G2008" s="13">
        <v>4.9752481405010078</v>
      </c>
      <c r="I2008" s="3">
        <v>1976</v>
      </c>
    </row>
    <row r="2009" spans="1:9" x14ac:dyDescent="0.35">
      <c r="A2009" s="3" t="s">
        <v>5369</v>
      </c>
      <c r="B2009" s="11" t="s">
        <v>10886</v>
      </c>
      <c r="C2009" s="3">
        <v>1</v>
      </c>
      <c r="D2009" s="3">
        <v>0</v>
      </c>
      <c r="E2009" s="3">
        <v>1</v>
      </c>
      <c r="F2009" s="12">
        <v>13422</v>
      </c>
      <c r="G2009" s="13">
        <v>4.9669696518154272</v>
      </c>
      <c r="I2009" s="3">
        <v>1977</v>
      </c>
    </row>
    <row r="2010" spans="1:9" x14ac:dyDescent="0.35">
      <c r="A2010" s="3" t="s">
        <v>5137</v>
      </c>
      <c r="B2010" s="11" t="s">
        <v>10886</v>
      </c>
      <c r="C2010" s="3">
        <v>6</v>
      </c>
      <c r="D2010" s="3">
        <v>3</v>
      </c>
      <c r="E2010" s="3">
        <v>5</v>
      </c>
      <c r="F2010" s="12">
        <v>94024.666666666672</v>
      </c>
      <c r="G2010" s="13">
        <v>4.9632365974886028</v>
      </c>
      <c r="I2010" s="3">
        <v>1978</v>
      </c>
    </row>
    <row r="2011" spans="1:9" x14ac:dyDescent="0.35">
      <c r="A2011" s="3" t="s">
        <v>7267</v>
      </c>
      <c r="B2011" s="11" t="s">
        <v>10889</v>
      </c>
      <c r="C2011" s="3">
        <v>2</v>
      </c>
      <c r="D2011" s="3">
        <v>3</v>
      </c>
      <c r="E2011" s="3">
        <v>3</v>
      </c>
      <c r="F2011" s="12">
        <v>53764.333333333336</v>
      </c>
      <c r="G2011" s="13">
        <v>4.9599176653667545</v>
      </c>
      <c r="I2011" s="3">
        <v>1979</v>
      </c>
    </row>
    <row r="2012" spans="1:9" x14ac:dyDescent="0.35">
      <c r="A2012" s="3" t="s">
        <v>4007</v>
      </c>
      <c r="B2012" s="11" t="s">
        <v>10885</v>
      </c>
      <c r="C2012" s="3">
        <v>1</v>
      </c>
      <c r="D2012" s="3">
        <v>3</v>
      </c>
      <c r="E2012" s="3">
        <v>4</v>
      </c>
      <c r="F2012" s="12">
        <v>53888</v>
      </c>
      <c r="G2012" s="13">
        <v>4.9485352335708628</v>
      </c>
      <c r="I2012" s="3">
        <v>1980</v>
      </c>
    </row>
    <row r="2013" spans="1:9" x14ac:dyDescent="0.35">
      <c r="A2013" s="3" t="s">
        <v>8076</v>
      </c>
      <c r="B2013" s="11" t="s">
        <v>10890</v>
      </c>
      <c r="C2013" s="3">
        <v>1</v>
      </c>
      <c r="D2013" s="3">
        <v>1</v>
      </c>
      <c r="E2013" s="3">
        <v>0</v>
      </c>
      <c r="F2013" s="12">
        <v>13476.666666666666</v>
      </c>
      <c r="G2013" s="13">
        <v>4.9468216670789023</v>
      </c>
      <c r="I2013" s="3">
        <v>1981</v>
      </c>
    </row>
    <row r="2014" spans="1:9" x14ac:dyDescent="0.35">
      <c r="A2014" s="3" t="s">
        <v>6559</v>
      </c>
      <c r="B2014" s="11" t="s">
        <v>10889</v>
      </c>
      <c r="C2014" s="3">
        <v>21</v>
      </c>
      <c r="D2014" s="3">
        <v>13</v>
      </c>
      <c r="E2014" s="3">
        <v>19</v>
      </c>
      <c r="F2014" s="12">
        <v>358256.66666666669</v>
      </c>
      <c r="G2014" s="13">
        <v>4.9312876243289265</v>
      </c>
      <c r="I2014" s="3">
        <v>1982</v>
      </c>
    </row>
    <row r="2015" spans="1:9" x14ac:dyDescent="0.35">
      <c r="A2015" s="3" t="s">
        <v>4020</v>
      </c>
      <c r="B2015" s="11" t="s">
        <v>10885</v>
      </c>
      <c r="C2015" s="3">
        <v>0</v>
      </c>
      <c r="D2015" s="3">
        <v>2</v>
      </c>
      <c r="E2015" s="3">
        <v>0</v>
      </c>
      <c r="F2015" s="12">
        <v>13527.666666666666</v>
      </c>
      <c r="G2015" s="13">
        <v>4.9281718946356845</v>
      </c>
      <c r="I2015" s="3">
        <v>1983</v>
      </c>
    </row>
    <row r="2016" spans="1:9" x14ac:dyDescent="0.35">
      <c r="A2016" s="3" t="s">
        <v>7343</v>
      </c>
      <c r="B2016" s="11" t="s">
        <v>10889</v>
      </c>
      <c r="C2016" s="3">
        <v>13</v>
      </c>
      <c r="D2016" s="3">
        <v>11</v>
      </c>
      <c r="E2016" s="3">
        <v>8</v>
      </c>
      <c r="F2016" s="12">
        <v>216650.66666666666</v>
      </c>
      <c r="G2016" s="13">
        <v>4.9234405002215551</v>
      </c>
      <c r="I2016" s="3">
        <v>1984</v>
      </c>
    </row>
    <row r="2017" spans="1:9" x14ac:dyDescent="0.35">
      <c r="A2017" s="3" t="s">
        <v>3622</v>
      </c>
      <c r="B2017" s="11" t="s">
        <v>10885</v>
      </c>
      <c r="C2017" s="3">
        <v>0</v>
      </c>
      <c r="D2017" s="3">
        <v>0</v>
      </c>
      <c r="E2017" s="3">
        <v>3</v>
      </c>
      <c r="F2017" s="12">
        <v>20325</v>
      </c>
      <c r="G2017" s="13">
        <v>4.9200492004920049</v>
      </c>
      <c r="I2017" s="3">
        <v>1985</v>
      </c>
    </row>
    <row r="2018" spans="1:9" x14ac:dyDescent="0.35">
      <c r="A2018" s="3" t="s">
        <v>7474</v>
      </c>
      <c r="B2018" s="11" t="s">
        <v>10889</v>
      </c>
      <c r="C2018" s="3">
        <v>3</v>
      </c>
      <c r="D2018" s="3">
        <v>0</v>
      </c>
      <c r="E2018" s="3">
        <v>1</v>
      </c>
      <c r="F2018" s="12">
        <v>27132.666666666668</v>
      </c>
      <c r="G2018" s="13">
        <v>4.9141256541929774</v>
      </c>
      <c r="I2018" s="3">
        <v>1986</v>
      </c>
    </row>
    <row r="2019" spans="1:9" x14ac:dyDescent="0.35">
      <c r="A2019" s="3" t="s">
        <v>4413</v>
      </c>
      <c r="B2019" s="11" t="s">
        <v>10886</v>
      </c>
      <c r="C2019" s="3">
        <v>2</v>
      </c>
      <c r="D2019" s="3">
        <v>0</v>
      </c>
      <c r="E2019" s="3">
        <v>0</v>
      </c>
      <c r="F2019" s="12">
        <v>13573.333333333334</v>
      </c>
      <c r="G2019" s="13">
        <v>4.9115913555992137</v>
      </c>
      <c r="I2019" s="3">
        <v>1987</v>
      </c>
    </row>
    <row r="2020" spans="1:9" x14ac:dyDescent="0.35">
      <c r="A2020" s="3" t="s">
        <v>8273</v>
      </c>
      <c r="B2020" s="11" t="s">
        <v>10890</v>
      </c>
      <c r="C2020" s="3">
        <v>0</v>
      </c>
      <c r="D2020" s="3">
        <v>0</v>
      </c>
      <c r="E2020" s="3">
        <v>2</v>
      </c>
      <c r="F2020" s="12">
        <v>13611</v>
      </c>
      <c r="G2020" s="13">
        <v>4.8979991673401413</v>
      </c>
      <c r="I2020" s="3">
        <v>1988</v>
      </c>
    </row>
    <row r="2021" spans="1:9" x14ac:dyDescent="0.35">
      <c r="A2021" s="3" t="s">
        <v>1176</v>
      </c>
      <c r="B2021" s="11" t="s">
        <v>10877</v>
      </c>
      <c r="C2021" s="3">
        <v>1</v>
      </c>
      <c r="D2021" s="3">
        <v>1</v>
      </c>
      <c r="E2021" s="3">
        <v>1</v>
      </c>
      <c r="F2021" s="12">
        <v>20502.333333333332</v>
      </c>
      <c r="G2021" s="13">
        <v>4.8774936186125153</v>
      </c>
      <c r="I2021" s="3">
        <v>1989</v>
      </c>
    </row>
    <row r="2022" spans="1:9" x14ac:dyDescent="0.35">
      <c r="A2022" s="3" t="s">
        <v>7610</v>
      </c>
      <c r="B2022" s="11" t="s">
        <v>10889</v>
      </c>
      <c r="C2022" s="3">
        <v>1</v>
      </c>
      <c r="D2022" s="3">
        <v>0</v>
      </c>
      <c r="E2022" s="3">
        <v>1</v>
      </c>
      <c r="F2022" s="12">
        <v>13693.666666666666</v>
      </c>
      <c r="G2022" s="13">
        <v>4.8684306613763058</v>
      </c>
      <c r="I2022" s="3">
        <v>1990</v>
      </c>
    </row>
    <row r="2023" spans="1:9" x14ac:dyDescent="0.35">
      <c r="A2023" s="3" t="s">
        <v>7065</v>
      </c>
      <c r="B2023" s="11" t="s">
        <v>10889</v>
      </c>
      <c r="C2023" s="3">
        <v>0</v>
      </c>
      <c r="D2023" s="3">
        <v>0</v>
      </c>
      <c r="E2023" s="3">
        <v>2</v>
      </c>
      <c r="F2023" s="12">
        <v>13700.666666666666</v>
      </c>
      <c r="G2023" s="13">
        <v>4.8659432631015518</v>
      </c>
      <c r="I2023" s="3">
        <v>1991</v>
      </c>
    </row>
    <row r="2024" spans="1:9" x14ac:dyDescent="0.35">
      <c r="A2024" s="3" t="s">
        <v>3914</v>
      </c>
      <c r="B2024" s="11" t="s">
        <v>10885</v>
      </c>
      <c r="C2024" s="3">
        <v>1</v>
      </c>
      <c r="D2024" s="3">
        <v>1</v>
      </c>
      <c r="E2024" s="3">
        <v>0</v>
      </c>
      <c r="F2024" s="12">
        <v>13724.333333333334</v>
      </c>
      <c r="G2024" s="13">
        <v>4.8575522794064074</v>
      </c>
      <c r="I2024" s="3">
        <v>1992</v>
      </c>
    </row>
    <row r="2025" spans="1:9" x14ac:dyDescent="0.35">
      <c r="A2025" s="3" t="s">
        <v>6675</v>
      </c>
      <c r="B2025" s="11" t="s">
        <v>10889</v>
      </c>
      <c r="C2025" s="3">
        <v>5</v>
      </c>
      <c r="D2025" s="3">
        <v>7</v>
      </c>
      <c r="E2025" s="3">
        <v>5</v>
      </c>
      <c r="F2025" s="12">
        <v>116978.33333333333</v>
      </c>
      <c r="G2025" s="13">
        <v>4.8442019177340532</v>
      </c>
      <c r="I2025" s="3">
        <v>1993</v>
      </c>
    </row>
    <row r="2026" spans="1:9" x14ac:dyDescent="0.35">
      <c r="A2026" s="3" t="s">
        <v>8400</v>
      </c>
      <c r="B2026" s="11" t="s">
        <v>10892</v>
      </c>
      <c r="C2026" s="3">
        <v>2</v>
      </c>
      <c r="D2026" s="3">
        <v>0</v>
      </c>
      <c r="E2026" s="3">
        <v>1</v>
      </c>
      <c r="F2026" s="12">
        <v>20715.333333333332</v>
      </c>
      <c r="G2026" s="13">
        <v>4.8273420654587582</v>
      </c>
      <c r="I2026" s="3">
        <v>1994</v>
      </c>
    </row>
    <row r="2027" spans="1:9" x14ac:dyDescent="0.35">
      <c r="A2027" s="3" t="s">
        <v>4184</v>
      </c>
      <c r="B2027" s="11" t="s">
        <v>10885</v>
      </c>
      <c r="C2027" s="3">
        <v>1</v>
      </c>
      <c r="D2027" s="3">
        <v>3</v>
      </c>
      <c r="E2027" s="3">
        <v>1</v>
      </c>
      <c r="F2027" s="12">
        <v>34556</v>
      </c>
      <c r="G2027" s="13">
        <v>4.8230890921017089</v>
      </c>
      <c r="I2027" s="3">
        <v>1995</v>
      </c>
    </row>
    <row r="2028" spans="1:9" x14ac:dyDescent="0.35">
      <c r="A2028" s="3" t="s">
        <v>10354</v>
      </c>
      <c r="B2028" s="11" t="s">
        <v>10894</v>
      </c>
      <c r="C2028" s="3">
        <v>2</v>
      </c>
      <c r="D2028" s="3">
        <v>1</v>
      </c>
      <c r="E2028" s="3">
        <v>0</v>
      </c>
      <c r="F2028" s="12">
        <v>20794.666666666668</v>
      </c>
      <c r="G2028" s="13">
        <v>4.8089253654783279</v>
      </c>
      <c r="I2028" s="3">
        <v>1996</v>
      </c>
    </row>
    <row r="2029" spans="1:9" x14ac:dyDescent="0.35">
      <c r="A2029" s="3" t="s">
        <v>3711</v>
      </c>
      <c r="B2029" s="11" t="s">
        <v>10885</v>
      </c>
      <c r="C2029" s="3">
        <v>1</v>
      </c>
      <c r="D2029" s="3">
        <v>2</v>
      </c>
      <c r="E2029" s="3">
        <v>0</v>
      </c>
      <c r="F2029" s="12">
        <v>20795.333333333332</v>
      </c>
      <c r="G2029" s="13">
        <v>4.808771198666367</v>
      </c>
      <c r="I2029" s="3">
        <v>1997</v>
      </c>
    </row>
    <row r="2030" spans="1:9" x14ac:dyDescent="0.35">
      <c r="A2030" s="3" t="s">
        <v>3658</v>
      </c>
      <c r="B2030" s="11" t="s">
        <v>10885</v>
      </c>
      <c r="C2030" s="3">
        <v>1</v>
      </c>
      <c r="D2030" s="3">
        <v>1</v>
      </c>
      <c r="E2030" s="3">
        <v>1</v>
      </c>
      <c r="F2030" s="12">
        <v>20797</v>
      </c>
      <c r="G2030" s="13">
        <v>4.808385824878588</v>
      </c>
      <c r="I2030" s="3">
        <v>1998</v>
      </c>
    </row>
    <row r="2031" spans="1:9" x14ac:dyDescent="0.35">
      <c r="A2031" s="3" t="s">
        <v>6499</v>
      </c>
      <c r="B2031" s="11" t="s">
        <v>10889</v>
      </c>
      <c r="C2031" s="3">
        <v>8</v>
      </c>
      <c r="D2031" s="3">
        <v>7</v>
      </c>
      <c r="E2031" s="3">
        <v>3</v>
      </c>
      <c r="F2031" s="12">
        <v>125035.66666666667</v>
      </c>
      <c r="G2031" s="13">
        <v>4.7986307906810586</v>
      </c>
      <c r="I2031" s="3">
        <v>1999</v>
      </c>
    </row>
    <row r="2032" spans="1:9" x14ac:dyDescent="0.35">
      <c r="A2032" s="3" t="s">
        <v>1744</v>
      </c>
      <c r="B2032" s="11" t="s">
        <v>10878</v>
      </c>
      <c r="C2032" s="3">
        <v>1</v>
      </c>
      <c r="D2032" s="3">
        <v>1</v>
      </c>
      <c r="E2032" s="3">
        <v>0</v>
      </c>
      <c r="F2032" s="12">
        <v>13893</v>
      </c>
      <c r="G2032" s="13">
        <v>4.7985796204323528</v>
      </c>
      <c r="I2032" s="3">
        <v>2000</v>
      </c>
    </row>
    <row r="2033" spans="1:9" x14ac:dyDescent="0.35">
      <c r="A2033" s="3" t="s">
        <v>7480</v>
      </c>
      <c r="B2033" s="11" t="s">
        <v>10889</v>
      </c>
      <c r="C2033" s="3">
        <v>1</v>
      </c>
      <c r="D2033" s="3">
        <v>1</v>
      </c>
      <c r="E2033" s="3">
        <v>1</v>
      </c>
      <c r="F2033" s="12">
        <v>20848</v>
      </c>
      <c r="G2033" s="13">
        <v>4.7966231772831929</v>
      </c>
      <c r="I2033" s="3">
        <v>2001</v>
      </c>
    </row>
    <row r="2034" spans="1:9" x14ac:dyDescent="0.35">
      <c r="A2034" s="3" t="s">
        <v>9869</v>
      </c>
      <c r="B2034" s="11" t="s">
        <v>10892</v>
      </c>
      <c r="C2034" s="3">
        <v>0</v>
      </c>
      <c r="D2034" s="3">
        <v>0</v>
      </c>
      <c r="E2034" s="3">
        <v>2</v>
      </c>
      <c r="F2034" s="12">
        <v>13918.666666666666</v>
      </c>
      <c r="G2034" s="13">
        <v>4.7897308171280777</v>
      </c>
      <c r="I2034" s="3">
        <v>2002</v>
      </c>
    </row>
    <row r="2035" spans="1:9" x14ac:dyDescent="0.35">
      <c r="A2035" s="3" t="s">
        <v>4439</v>
      </c>
      <c r="B2035" s="11" t="s">
        <v>10886</v>
      </c>
      <c r="C2035" s="3">
        <v>2</v>
      </c>
      <c r="D2035" s="3">
        <v>5</v>
      </c>
      <c r="E2035" s="3">
        <v>4</v>
      </c>
      <c r="F2035" s="12">
        <v>76866</v>
      </c>
      <c r="G2035" s="13">
        <v>4.7702061596371177</v>
      </c>
      <c r="I2035" s="3">
        <v>2003</v>
      </c>
    </row>
    <row r="2036" spans="1:9" x14ac:dyDescent="0.35">
      <c r="A2036" s="3" t="s">
        <v>3642</v>
      </c>
      <c r="B2036" s="11" t="s">
        <v>10885</v>
      </c>
      <c r="C2036" s="3">
        <v>0</v>
      </c>
      <c r="D2036" s="3">
        <v>1</v>
      </c>
      <c r="E2036" s="3">
        <v>1</v>
      </c>
      <c r="F2036" s="12">
        <v>13977.333333333334</v>
      </c>
      <c r="G2036" s="13">
        <v>4.7696270151674138</v>
      </c>
      <c r="I2036" s="3">
        <v>2004</v>
      </c>
    </row>
    <row r="2037" spans="1:9" x14ac:dyDescent="0.35">
      <c r="A2037" s="3" t="s">
        <v>9785</v>
      </c>
      <c r="B2037" s="11" t="s">
        <v>10892</v>
      </c>
      <c r="C2037" s="3">
        <v>2</v>
      </c>
      <c r="D2037" s="3">
        <v>2</v>
      </c>
      <c r="E2037" s="3">
        <v>1</v>
      </c>
      <c r="F2037" s="12">
        <v>34948.333333333336</v>
      </c>
      <c r="G2037" s="13">
        <v>4.7689446325528166</v>
      </c>
      <c r="I2037" s="3">
        <v>2005</v>
      </c>
    </row>
    <row r="2038" spans="1:9" x14ac:dyDescent="0.35">
      <c r="A2038" s="3" t="s">
        <v>4713</v>
      </c>
      <c r="B2038" s="11" t="s">
        <v>10886</v>
      </c>
      <c r="C2038" s="3">
        <v>1</v>
      </c>
      <c r="D2038" s="3">
        <v>1</v>
      </c>
      <c r="E2038" s="3">
        <v>1</v>
      </c>
      <c r="F2038" s="12">
        <v>21003.333333333332</v>
      </c>
      <c r="G2038" s="13">
        <v>4.7611490239644505</v>
      </c>
      <c r="I2038" s="3">
        <v>2006</v>
      </c>
    </row>
    <row r="2039" spans="1:9" x14ac:dyDescent="0.35">
      <c r="A2039" s="3" t="s">
        <v>8895</v>
      </c>
      <c r="B2039" s="11" t="s">
        <v>10891</v>
      </c>
      <c r="C2039" s="3">
        <v>0</v>
      </c>
      <c r="D2039" s="3">
        <v>1</v>
      </c>
      <c r="E2039" s="3">
        <v>2</v>
      </c>
      <c r="F2039" s="12">
        <v>21041.666666666668</v>
      </c>
      <c r="G2039" s="13">
        <v>4.7524752475247523</v>
      </c>
      <c r="I2039" s="3">
        <v>2007</v>
      </c>
    </row>
    <row r="2040" spans="1:9" x14ac:dyDescent="0.35">
      <c r="A2040" s="3" t="s">
        <v>6424</v>
      </c>
      <c r="B2040" s="11" t="s">
        <v>10888</v>
      </c>
      <c r="C2040" s="3">
        <v>3</v>
      </c>
      <c r="D2040" s="3">
        <v>0</v>
      </c>
      <c r="E2040" s="3">
        <v>2</v>
      </c>
      <c r="F2040" s="12">
        <v>35081.666666666664</v>
      </c>
      <c r="G2040" s="13">
        <v>4.7508195163665734</v>
      </c>
      <c r="I2040" s="3">
        <v>2008</v>
      </c>
    </row>
    <row r="2041" spans="1:9" x14ac:dyDescent="0.35">
      <c r="A2041" s="3" t="s">
        <v>9453</v>
      </c>
      <c r="B2041" s="11" t="s">
        <v>10892</v>
      </c>
      <c r="C2041" s="3">
        <v>0</v>
      </c>
      <c r="D2041" s="3">
        <v>2</v>
      </c>
      <c r="E2041" s="3">
        <v>2</v>
      </c>
      <c r="F2041" s="12">
        <v>28097</v>
      </c>
      <c r="G2041" s="13">
        <v>4.7454651148995746</v>
      </c>
      <c r="I2041" s="3">
        <v>2009</v>
      </c>
    </row>
    <row r="2042" spans="1:9" x14ac:dyDescent="0.35">
      <c r="A2042" s="3" t="s">
        <v>4709</v>
      </c>
      <c r="B2042" s="11" t="s">
        <v>10886</v>
      </c>
      <c r="C2042" s="3">
        <v>2</v>
      </c>
      <c r="D2042" s="3">
        <v>0</v>
      </c>
      <c r="E2042" s="3">
        <v>1</v>
      </c>
      <c r="F2042" s="12">
        <v>21085.666666666668</v>
      </c>
      <c r="G2042" s="13">
        <v>4.7425581358584825</v>
      </c>
      <c r="I2042" s="3">
        <v>2010</v>
      </c>
    </row>
    <row r="2043" spans="1:9" x14ac:dyDescent="0.35">
      <c r="A2043" s="3" t="s">
        <v>1630</v>
      </c>
      <c r="B2043" s="11" t="s">
        <v>10878</v>
      </c>
      <c r="C2043" s="3">
        <v>1</v>
      </c>
      <c r="D2043" s="3">
        <v>1</v>
      </c>
      <c r="E2043" s="3">
        <v>0</v>
      </c>
      <c r="F2043" s="12">
        <v>14075.666666666666</v>
      </c>
      <c r="G2043" s="13">
        <v>4.7363061548298484</v>
      </c>
      <c r="I2043" s="3">
        <v>2011</v>
      </c>
    </row>
    <row r="2044" spans="1:9" x14ac:dyDescent="0.35">
      <c r="A2044" s="3" t="s">
        <v>7430</v>
      </c>
      <c r="B2044" s="11" t="s">
        <v>10889</v>
      </c>
      <c r="C2044" s="3">
        <v>1</v>
      </c>
      <c r="D2044" s="3">
        <v>5</v>
      </c>
      <c r="E2044" s="3">
        <v>0</v>
      </c>
      <c r="F2044" s="12">
        <v>42251.666666666664</v>
      </c>
      <c r="G2044" s="13">
        <v>4.7335410831919846</v>
      </c>
      <c r="I2044" s="3">
        <v>2012</v>
      </c>
    </row>
    <row r="2045" spans="1:9" x14ac:dyDescent="0.35">
      <c r="A2045" s="3" t="s">
        <v>10395</v>
      </c>
      <c r="B2045" s="11" t="s">
        <v>10895</v>
      </c>
      <c r="C2045" s="3">
        <v>0</v>
      </c>
      <c r="D2045" s="3">
        <v>1</v>
      </c>
      <c r="E2045" s="3">
        <v>2</v>
      </c>
      <c r="F2045" s="12">
        <v>21164.333333333332</v>
      </c>
      <c r="G2045" s="13">
        <v>4.724930307277968</v>
      </c>
      <c r="I2045" s="3">
        <v>2013</v>
      </c>
    </row>
    <row r="2046" spans="1:9" x14ac:dyDescent="0.35">
      <c r="A2046" s="3" t="s">
        <v>5968</v>
      </c>
      <c r="B2046" s="11" t="s">
        <v>10886</v>
      </c>
      <c r="C2046" s="3">
        <v>1</v>
      </c>
      <c r="D2046" s="3">
        <v>1</v>
      </c>
      <c r="E2046" s="3">
        <v>1</v>
      </c>
      <c r="F2046" s="12">
        <v>21217</v>
      </c>
      <c r="G2046" s="13">
        <v>4.7132016778997974</v>
      </c>
      <c r="I2046" s="3">
        <v>2014</v>
      </c>
    </row>
    <row r="2047" spans="1:9" x14ac:dyDescent="0.35">
      <c r="A2047" s="3" t="s">
        <v>6517</v>
      </c>
      <c r="B2047" s="11" t="s">
        <v>10889</v>
      </c>
      <c r="C2047" s="3">
        <v>5</v>
      </c>
      <c r="D2047" s="3">
        <v>5</v>
      </c>
      <c r="E2047" s="3">
        <v>4</v>
      </c>
      <c r="F2047" s="12">
        <v>99150.333333333328</v>
      </c>
      <c r="G2047" s="13">
        <v>4.706657567128703</v>
      </c>
      <c r="I2047" s="3">
        <v>2015</v>
      </c>
    </row>
    <row r="2048" spans="1:9" x14ac:dyDescent="0.35">
      <c r="A2048" s="3" t="s">
        <v>6497</v>
      </c>
      <c r="B2048" s="11" t="s">
        <v>10889</v>
      </c>
      <c r="C2048" s="3">
        <v>21</v>
      </c>
      <c r="D2048" s="3">
        <v>7</v>
      </c>
      <c r="E2048" s="3">
        <v>3</v>
      </c>
      <c r="F2048" s="12">
        <v>219652.33333333334</v>
      </c>
      <c r="G2048" s="13">
        <v>4.7044040809946628</v>
      </c>
      <c r="I2048" s="3">
        <v>2016</v>
      </c>
    </row>
    <row r="2049" spans="1:9" x14ac:dyDescent="0.35">
      <c r="A2049" s="3" t="s">
        <v>6575</v>
      </c>
      <c r="B2049" s="11" t="s">
        <v>10889</v>
      </c>
      <c r="C2049" s="3">
        <v>0</v>
      </c>
      <c r="D2049" s="3">
        <v>1</v>
      </c>
      <c r="E2049" s="3">
        <v>1</v>
      </c>
      <c r="F2049" s="12">
        <v>14205</v>
      </c>
      <c r="G2049" s="13">
        <v>4.6931831514724864</v>
      </c>
      <c r="I2049" s="3">
        <v>2017</v>
      </c>
    </row>
    <row r="2050" spans="1:9" x14ac:dyDescent="0.35">
      <c r="A2050" s="3" t="s">
        <v>8301</v>
      </c>
      <c r="B2050" s="11" t="s">
        <v>10890</v>
      </c>
      <c r="C2050" s="3">
        <v>1</v>
      </c>
      <c r="D2050" s="3">
        <v>0</v>
      </c>
      <c r="E2050" s="3">
        <v>1</v>
      </c>
      <c r="F2050" s="12">
        <v>14212.333333333334</v>
      </c>
      <c r="G2050" s="13">
        <v>4.6907615451368532</v>
      </c>
      <c r="I2050" s="3">
        <v>2018</v>
      </c>
    </row>
    <row r="2051" spans="1:9" x14ac:dyDescent="0.35">
      <c r="A2051" s="3" t="s">
        <v>7095</v>
      </c>
      <c r="B2051" s="11" t="s">
        <v>10889</v>
      </c>
      <c r="C2051" s="3">
        <v>2</v>
      </c>
      <c r="D2051" s="3">
        <v>0</v>
      </c>
      <c r="E2051" s="3">
        <v>2</v>
      </c>
      <c r="F2051" s="12">
        <v>28459</v>
      </c>
      <c r="G2051" s="13">
        <v>4.6851025451819579</v>
      </c>
      <c r="I2051" s="3">
        <v>2019</v>
      </c>
    </row>
    <row r="2052" spans="1:9" x14ac:dyDescent="0.35">
      <c r="A2052" s="3" t="s">
        <v>4220</v>
      </c>
      <c r="B2052" s="11" t="s">
        <v>10885</v>
      </c>
      <c r="C2052" s="3">
        <v>0</v>
      </c>
      <c r="D2052" s="3">
        <v>4</v>
      </c>
      <c r="E2052" s="3">
        <v>0</v>
      </c>
      <c r="F2052" s="12">
        <v>28480.333333333332</v>
      </c>
      <c r="G2052" s="13">
        <v>4.6815931461476339</v>
      </c>
      <c r="I2052" s="3">
        <v>2020</v>
      </c>
    </row>
    <row r="2053" spans="1:9" x14ac:dyDescent="0.35">
      <c r="A2053" s="3" t="s">
        <v>1245</v>
      </c>
      <c r="B2053" s="11" t="s">
        <v>10877</v>
      </c>
      <c r="C2053" s="3">
        <v>2</v>
      </c>
      <c r="D2053" s="3">
        <v>3</v>
      </c>
      <c r="E2053" s="3">
        <v>1</v>
      </c>
      <c r="F2053" s="12">
        <v>42799</v>
      </c>
      <c r="G2053" s="13">
        <v>4.6730063786537066</v>
      </c>
      <c r="I2053" s="3">
        <v>2021</v>
      </c>
    </row>
    <row r="2054" spans="1:9" x14ac:dyDescent="0.35">
      <c r="A2054" s="3" t="s">
        <v>7683</v>
      </c>
      <c r="B2054" s="11" t="s">
        <v>10889</v>
      </c>
      <c r="C2054" s="3">
        <v>11</v>
      </c>
      <c r="D2054" s="3">
        <v>1</v>
      </c>
      <c r="E2054" s="3">
        <v>4</v>
      </c>
      <c r="F2054" s="12">
        <v>114348.66666666667</v>
      </c>
      <c r="G2054" s="13">
        <v>4.6640975262792743</v>
      </c>
      <c r="I2054" s="3">
        <v>2022</v>
      </c>
    </row>
    <row r="2055" spans="1:9" x14ac:dyDescent="0.35">
      <c r="A2055" s="3" t="s">
        <v>6419</v>
      </c>
      <c r="B2055" s="11" t="s">
        <v>10888</v>
      </c>
      <c r="C2055" s="3">
        <v>2</v>
      </c>
      <c r="D2055" s="3">
        <v>2</v>
      </c>
      <c r="E2055" s="3">
        <v>7</v>
      </c>
      <c r="F2055" s="12">
        <v>78659</v>
      </c>
      <c r="G2055" s="13">
        <v>4.6614712450789693</v>
      </c>
      <c r="I2055" s="3">
        <v>2023</v>
      </c>
    </row>
    <row r="2056" spans="1:9" x14ac:dyDescent="0.35">
      <c r="A2056" s="3" t="s">
        <v>2000</v>
      </c>
      <c r="B2056" s="11" t="s">
        <v>10879</v>
      </c>
      <c r="C2056" s="3">
        <v>0</v>
      </c>
      <c r="D2056" s="3">
        <v>0</v>
      </c>
      <c r="E2056" s="3">
        <v>2</v>
      </c>
      <c r="F2056" s="12">
        <v>14318.333333333334</v>
      </c>
      <c r="G2056" s="13">
        <v>4.6560353858689325</v>
      </c>
      <c r="I2056" s="3">
        <v>2024</v>
      </c>
    </row>
    <row r="2057" spans="1:9" x14ac:dyDescent="0.35">
      <c r="A2057" s="3" t="s">
        <v>10069</v>
      </c>
      <c r="B2057" s="11" t="s">
        <v>10893</v>
      </c>
      <c r="C2057" s="3">
        <v>1</v>
      </c>
      <c r="D2057" s="3">
        <v>0</v>
      </c>
      <c r="E2057" s="3">
        <v>1</v>
      </c>
      <c r="F2057" s="12">
        <v>14323.666666666666</v>
      </c>
      <c r="G2057" s="13">
        <v>4.6543017383816991</v>
      </c>
      <c r="I2057" s="3">
        <v>2025</v>
      </c>
    </row>
    <row r="2058" spans="1:9" x14ac:dyDescent="0.35">
      <c r="A2058" s="3" t="s">
        <v>6682</v>
      </c>
      <c r="B2058" s="11" t="s">
        <v>10889</v>
      </c>
      <c r="C2058" s="3">
        <v>2</v>
      </c>
      <c r="D2058" s="3">
        <v>2</v>
      </c>
      <c r="E2058" s="3">
        <v>2</v>
      </c>
      <c r="F2058" s="12">
        <v>42979</v>
      </c>
      <c r="G2058" s="13">
        <v>4.6534353986830777</v>
      </c>
      <c r="I2058" s="3">
        <v>2026</v>
      </c>
    </row>
    <row r="2059" spans="1:9" x14ac:dyDescent="0.35">
      <c r="A2059" s="3" t="s">
        <v>1754</v>
      </c>
      <c r="B2059" s="11" t="s">
        <v>10878</v>
      </c>
      <c r="C2059" s="3">
        <v>1</v>
      </c>
      <c r="D2059" s="3">
        <v>0</v>
      </c>
      <c r="E2059" s="3">
        <v>1</v>
      </c>
      <c r="F2059" s="12">
        <v>14344</v>
      </c>
      <c r="G2059" s="13">
        <v>4.6477040342071012</v>
      </c>
      <c r="I2059" s="3">
        <v>2027</v>
      </c>
    </row>
    <row r="2060" spans="1:9" x14ac:dyDescent="0.35">
      <c r="A2060" s="3" t="s">
        <v>4501</v>
      </c>
      <c r="B2060" s="11" t="s">
        <v>10886</v>
      </c>
      <c r="C2060" s="3">
        <v>2</v>
      </c>
      <c r="D2060" s="3">
        <v>0</v>
      </c>
      <c r="E2060" s="3">
        <v>0</v>
      </c>
      <c r="F2060" s="12">
        <v>14361.666666666666</v>
      </c>
      <c r="G2060" s="13">
        <v>4.641986770337704</v>
      </c>
      <c r="I2060" s="3">
        <v>2028</v>
      </c>
    </row>
    <row r="2061" spans="1:9" x14ac:dyDescent="0.35">
      <c r="A2061" s="3" t="s">
        <v>2390</v>
      </c>
      <c r="B2061" s="11" t="s">
        <v>10882</v>
      </c>
      <c r="C2061" s="3">
        <v>0</v>
      </c>
      <c r="D2061" s="3">
        <v>1</v>
      </c>
      <c r="E2061" s="3">
        <v>1</v>
      </c>
      <c r="F2061" s="12">
        <v>14369.333333333334</v>
      </c>
      <c r="G2061" s="13">
        <v>4.6395100677368468</v>
      </c>
      <c r="I2061" s="3">
        <v>2029</v>
      </c>
    </row>
    <row r="2062" spans="1:9" x14ac:dyDescent="0.35">
      <c r="A2062" s="3" t="s">
        <v>8973</v>
      </c>
      <c r="B2062" s="11" t="s">
        <v>10891</v>
      </c>
      <c r="C2062" s="3">
        <v>6</v>
      </c>
      <c r="D2062" s="3">
        <v>2</v>
      </c>
      <c r="E2062" s="3">
        <v>6</v>
      </c>
      <c r="F2062" s="12">
        <v>100594.33333333333</v>
      </c>
      <c r="G2062" s="13">
        <v>4.6390949788424134</v>
      </c>
      <c r="I2062" s="3">
        <v>2030</v>
      </c>
    </row>
    <row r="2063" spans="1:9" x14ac:dyDescent="0.35">
      <c r="A2063" s="3" t="s">
        <v>3668</v>
      </c>
      <c r="B2063" s="11" t="s">
        <v>10885</v>
      </c>
      <c r="C2063" s="3">
        <v>0</v>
      </c>
      <c r="D2063" s="3">
        <v>0</v>
      </c>
      <c r="E2063" s="3">
        <v>2</v>
      </c>
      <c r="F2063" s="12">
        <v>14379.333333333334</v>
      </c>
      <c r="G2063" s="13">
        <v>4.6362835551022297</v>
      </c>
      <c r="I2063" s="3">
        <v>2031</v>
      </c>
    </row>
    <row r="2064" spans="1:9" x14ac:dyDescent="0.35">
      <c r="A2064" s="3" t="s">
        <v>6912</v>
      </c>
      <c r="B2064" s="11" t="s">
        <v>10889</v>
      </c>
      <c r="C2064" s="3">
        <v>1</v>
      </c>
      <c r="D2064" s="3">
        <v>1</v>
      </c>
      <c r="E2064" s="3">
        <v>1</v>
      </c>
      <c r="F2064" s="12">
        <v>21570.333333333332</v>
      </c>
      <c r="G2064" s="13">
        <v>4.6359969711486455</v>
      </c>
      <c r="I2064" s="3">
        <v>2032</v>
      </c>
    </row>
    <row r="2065" spans="1:9" x14ac:dyDescent="0.35">
      <c r="A2065" s="3" t="s">
        <v>6308</v>
      </c>
      <c r="B2065" s="11" t="s">
        <v>10888</v>
      </c>
      <c r="C2065" s="3">
        <v>0</v>
      </c>
      <c r="D2065" s="3">
        <v>2</v>
      </c>
      <c r="E2065" s="3">
        <v>0</v>
      </c>
      <c r="F2065" s="12">
        <v>14391.666666666666</v>
      </c>
      <c r="G2065" s="13">
        <v>4.6323103647944412</v>
      </c>
      <c r="I2065" s="3">
        <v>2033</v>
      </c>
    </row>
    <row r="2066" spans="1:9" x14ac:dyDescent="0.35">
      <c r="A2066" s="3" t="s">
        <v>1086</v>
      </c>
      <c r="B2066" s="11" t="s">
        <v>10877</v>
      </c>
      <c r="C2066" s="3">
        <v>1</v>
      </c>
      <c r="D2066" s="3">
        <v>6</v>
      </c>
      <c r="E2066" s="3">
        <v>2</v>
      </c>
      <c r="F2066" s="12">
        <v>64857</v>
      </c>
      <c r="G2066" s="13">
        <v>4.6255608492529721</v>
      </c>
      <c r="I2066" s="3">
        <v>2034</v>
      </c>
    </row>
    <row r="2067" spans="1:9" x14ac:dyDescent="0.35">
      <c r="A2067" s="3" t="s">
        <v>5397</v>
      </c>
      <c r="B2067" s="11" t="s">
        <v>10886</v>
      </c>
      <c r="C2067" s="3">
        <v>1</v>
      </c>
      <c r="D2067" s="3">
        <v>2</v>
      </c>
      <c r="E2067" s="3">
        <v>0</v>
      </c>
      <c r="F2067" s="12">
        <v>21671</v>
      </c>
      <c r="G2067" s="13">
        <v>4.6144617230400078</v>
      </c>
      <c r="I2067" s="3">
        <v>2035</v>
      </c>
    </row>
    <row r="2068" spans="1:9" x14ac:dyDescent="0.35">
      <c r="A2068" s="3" t="s">
        <v>611</v>
      </c>
      <c r="B2068" s="11" t="s">
        <v>10875</v>
      </c>
      <c r="C2068" s="3">
        <v>4</v>
      </c>
      <c r="D2068" s="3">
        <v>2</v>
      </c>
      <c r="E2068" s="3">
        <v>0</v>
      </c>
      <c r="F2068" s="12">
        <v>43425.666666666664</v>
      </c>
      <c r="G2068" s="13">
        <v>4.6055712059688201</v>
      </c>
      <c r="I2068" s="3">
        <v>2036</v>
      </c>
    </row>
    <row r="2069" spans="1:9" x14ac:dyDescent="0.35">
      <c r="A2069" s="3" t="s">
        <v>6582</v>
      </c>
      <c r="B2069" s="11" t="s">
        <v>10889</v>
      </c>
      <c r="C2069" s="3">
        <v>2</v>
      </c>
      <c r="D2069" s="3">
        <v>0</v>
      </c>
      <c r="E2069" s="3">
        <v>1</v>
      </c>
      <c r="F2069" s="12">
        <v>21719.333333333332</v>
      </c>
      <c r="G2069" s="13">
        <v>4.6041928849872615</v>
      </c>
      <c r="I2069" s="3">
        <v>2037</v>
      </c>
    </row>
    <row r="2070" spans="1:9" x14ac:dyDescent="0.35">
      <c r="A2070" s="3" t="s">
        <v>5996</v>
      </c>
      <c r="B2070" s="11" t="s">
        <v>10886</v>
      </c>
      <c r="C2070" s="3">
        <v>1</v>
      </c>
      <c r="D2070" s="3">
        <v>1</v>
      </c>
      <c r="E2070" s="3">
        <v>0</v>
      </c>
      <c r="F2070" s="12">
        <v>14538.333333333334</v>
      </c>
      <c r="G2070" s="13">
        <v>4.5855783560701591</v>
      </c>
      <c r="I2070" s="3">
        <v>2038</v>
      </c>
    </row>
    <row r="2071" spans="1:9" x14ac:dyDescent="0.35">
      <c r="A2071" s="3" t="s">
        <v>5159</v>
      </c>
      <c r="B2071" s="11" t="s">
        <v>10886</v>
      </c>
      <c r="C2071" s="3">
        <v>1</v>
      </c>
      <c r="D2071" s="3">
        <v>1</v>
      </c>
      <c r="E2071" s="3">
        <v>1</v>
      </c>
      <c r="F2071" s="12">
        <v>21845</v>
      </c>
      <c r="G2071" s="13">
        <v>4.5777065690089263</v>
      </c>
      <c r="I2071" s="3">
        <v>2039</v>
      </c>
    </row>
    <row r="2072" spans="1:9" x14ac:dyDescent="0.35">
      <c r="A2072" s="3" t="s">
        <v>5053</v>
      </c>
      <c r="B2072" s="11" t="s">
        <v>10886</v>
      </c>
      <c r="C2072" s="3">
        <v>5</v>
      </c>
      <c r="D2072" s="3">
        <v>1</v>
      </c>
      <c r="E2072" s="3">
        <v>1</v>
      </c>
      <c r="F2072" s="12">
        <v>50994.666666666664</v>
      </c>
      <c r="G2072" s="13">
        <v>4.5756418971918631</v>
      </c>
      <c r="I2072" s="3">
        <v>2040</v>
      </c>
    </row>
    <row r="2073" spans="1:9" x14ac:dyDescent="0.35">
      <c r="A2073" s="3" t="s">
        <v>7071</v>
      </c>
      <c r="B2073" s="11" t="s">
        <v>10889</v>
      </c>
      <c r="C2073" s="3">
        <v>8</v>
      </c>
      <c r="D2073" s="3">
        <v>15</v>
      </c>
      <c r="E2073" s="3">
        <v>8</v>
      </c>
      <c r="F2073" s="12">
        <v>226206</v>
      </c>
      <c r="G2073" s="13">
        <v>4.5681075361985677</v>
      </c>
      <c r="I2073" s="3">
        <v>2041</v>
      </c>
    </row>
    <row r="2074" spans="1:9" x14ac:dyDescent="0.35">
      <c r="A2074" s="3" t="s">
        <v>6105</v>
      </c>
      <c r="B2074" s="11" t="s">
        <v>10887</v>
      </c>
      <c r="C2074" s="3">
        <v>1</v>
      </c>
      <c r="D2074" s="3">
        <v>0</v>
      </c>
      <c r="E2074" s="3">
        <v>1</v>
      </c>
      <c r="F2074" s="12">
        <v>14594</v>
      </c>
      <c r="G2074" s="13">
        <v>4.5680873418299761</v>
      </c>
      <c r="I2074" s="3">
        <v>2042</v>
      </c>
    </row>
    <row r="2075" spans="1:9" x14ac:dyDescent="0.35">
      <c r="A2075" s="3" t="s">
        <v>8591</v>
      </c>
      <c r="B2075" s="11" t="s">
        <v>10891</v>
      </c>
      <c r="C2075" s="3">
        <v>2</v>
      </c>
      <c r="D2075" s="3">
        <v>0</v>
      </c>
      <c r="E2075" s="3">
        <v>0</v>
      </c>
      <c r="F2075" s="12">
        <v>14598.666666666666</v>
      </c>
      <c r="G2075" s="13">
        <v>4.5666270892318934</v>
      </c>
      <c r="I2075" s="3">
        <v>2043</v>
      </c>
    </row>
    <row r="2076" spans="1:9" x14ac:dyDescent="0.35">
      <c r="A2076" s="3" t="s">
        <v>9258</v>
      </c>
      <c r="B2076" s="11" t="s">
        <v>10892</v>
      </c>
      <c r="C2076" s="3">
        <v>0</v>
      </c>
      <c r="D2076" s="3">
        <v>2</v>
      </c>
      <c r="E2076" s="3">
        <v>2</v>
      </c>
      <c r="F2076" s="12">
        <v>29246</v>
      </c>
      <c r="G2076" s="13">
        <v>4.5590280152271534</v>
      </c>
      <c r="I2076" s="3">
        <v>2044</v>
      </c>
    </row>
    <row r="2077" spans="1:9" x14ac:dyDescent="0.35">
      <c r="A2077" s="3" t="s">
        <v>355</v>
      </c>
      <c r="B2077" s="11" t="s">
        <v>10874</v>
      </c>
      <c r="C2077" s="3">
        <v>0</v>
      </c>
      <c r="D2077" s="3">
        <v>1</v>
      </c>
      <c r="E2077" s="3">
        <v>1</v>
      </c>
      <c r="F2077" s="12">
        <v>14628.666666666666</v>
      </c>
      <c r="G2077" s="13">
        <v>4.5572619969922066</v>
      </c>
      <c r="I2077" s="3">
        <v>2045</v>
      </c>
    </row>
    <row r="2078" spans="1:9" x14ac:dyDescent="0.35">
      <c r="A2078" s="3" t="s">
        <v>6892</v>
      </c>
      <c r="B2078" s="11" t="s">
        <v>10889</v>
      </c>
      <c r="C2078" s="3">
        <v>10</v>
      </c>
      <c r="D2078" s="3">
        <v>12</v>
      </c>
      <c r="E2078" s="3">
        <v>8</v>
      </c>
      <c r="F2078" s="12">
        <v>219501</v>
      </c>
      <c r="G2078" s="13">
        <v>4.5557879007384932</v>
      </c>
      <c r="I2078" s="3">
        <v>2046</v>
      </c>
    </row>
    <row r="2079" spans="1:9" x14ac:dyDescent="0.35">
      <c r="A2079" s="3" t="s">
        <v>3626</v>
      </c>
      <c r="B2079" s="11" t="s">
        <v>10885</v>
      </c>
      <c r="C2079" s="3">
        <v>0</v>
      </c>
      <c r="D2079" s="3">
        <v>0</v>
      </c>
      <c r="E2079" s="3">
        <v>2</v>
      </c>
      <c r="F2079" s="12">
        <v>14669</v>
      </c>
      <c r="G2079" s="13">
        <v>4.544731519985457</v>
      </c>
      <c r="I2079" s="3">
        <v>2047</v>
      </c>
    </row>
    <row r="2080" spans="1:9" x14ac:dyDescent="0.35">
      <c r="A2080" s="3" t="s">
        <v>7251</v>
      </c>
      <c r="B2080" s="11" t="s">
        <v>10889</v>
      </c>
      <c r="C2080" s="3">
        <v>2</v>
      </c>
      <c r="D2080" s="3">
        <v>4</v>
      </c>
      <c r="E2080" s="3">
        <v>0</v>
      </c>
      <c r="F2080" s="12">
        <v>44025.666666666664</v>
      </c>
      <c r="G2080" s="13">
        <v>4.5428045761184768</v>
      </c>
      <c r="I2080" s="3">
        <v>2048</v>
      </c>
    </row>
    <row r="2081" spans="1:9" x14ac:dyDescent="0.35">
      <c r="A2081" s="3" t="s">
        <v>1832</v>
      </c>
      <c r="B2081" s="11" t="s">
        <v>10879</v>
      </c>
      <c r="C2081" s="3">
        <v>1</v>
      </c>
      <c r="D2081" s="3">
        <v>1</v>
      </c>
      <c r="E2081" s="3">
        <v>1</v>
      </c>
      <c r="F2081" s="12">
        <v>22013</v>
      </c>
      <c r="G2081" s="13">
        <v>4.5427701812565298</v>
      </c>
      <c r="I2081" s="3">
        <v>2049</v>
      </c>
    </row>
    <row r="2082" spans="1:9" x14ac:dyDescent="0.35">
      <c r="A2082" s="3" t="s">
        <v>7528</v>
      </c>
      <c r="B2082" s="11" t="s">
        <v>10889</v>
      </c>
      <c r="C2082" s="3">
        <v>2</v>
      </c>
      <c r="D2082" s="3">
        <v>0</v>
      </c>
      <c r="E2082" s="3">
        <v>0</v>
      </c>
      <c r="F2082" s="12">
        <v>14714.333333333334</v>
      </c>
      <c r="G2082" s="13">
        <v>4.5307296740140002</v>
      </c>
      <c r="I2082" s="3">
        <v>2050</v>
      </c>
    </row>
    <row r="2083" spans="1:9" x14ac:dyDescent="0.35">
      <c r="A2083" s="3" t="s">
        <v>3812</v>
      </c>
      <c r="B2083" s="11" t="s">
        <v>10885</v>
      </c>
      <c r="C2083" s="3">
        <v>1</v>
      </c>
      <c r="D2083" s="3">
        <v>0</v>
      </c>
      <c r="E2083" s="3">
        <v>1</v>
      </c>
      <c r="F2083" s="12">
        <v>14744.666666666666</v>
      </c>
      <c r="G2083" s="13">
        <v>4.5214088710042049</v>
      </c>
      <c r="I2083" s="3">
        <v>2051</v>
      </c>
    </row>
    <row r="2084" spans="1:9" x14ac:dyDescent="0.35">
      <c r="A2084" s="3" t="s">
        <v>8545</v>
      </c>
      <c r="B2084" s="11" t="s">
        <v>10891</v>
      </c>
      <c r="C2084" s="3">
        <v>4</v>
      </c>
      <c r="D2084" s="3">
        <v>3</v>
      </c>
      <c r="E2084" s="3">
        <v>3</v>
      </c>
      <c r="F2084" s="12">
        <v>73736.666666666672</v>
      </c>
      <c r="G2084" s="13">
        <v>4.5205912933411696</v>
      </c>
      <c r="I2084" s="3">
        <v>2052</v>
      </c>
    </row>
    <row r="2085" spans="1:9" x14ac:dyDescent="0.35">
      <c r="A2085" s="3" t="s">
        <v>2522</v>
      </c>
      <c r="B2085" s="11" t="s">
        <v>10881</v>
      </c>
      <c r="C2085" s="3">
        <v>1</v>
      </c>
      <c r="D2085" s="3">
        <v>0</v>
      </c>
      <c r="E2085" s="3">
        <v>1</v>
      </c>
      <c r="F2085" s="12">
        <v>14753</v>
      </c>
      <c r="G2085" s="13">
        <v>4.5188549221627241</v>
      </c>
      <c r="I2085" s="3">
        <v>2053</v>
      </c>
    </row>
    <row r="2086" spans="1:9" x14ac:dyDescent="0.35">
      <c r="A2086" s="3" t="s">
        <v>4353</v>
      </c>
      <c r="B2086" s="11" t="s">
        <v>10889</v>
      </c>
      <c r="C2086" s="3">
        <v>1</v>
      </c>
      <c r="D2086" s="3">
        <v>1</v>
      </c>
      <c r="E2086" s="3">
        <v>1</v>
      </c>
      <c r="F2086" s="12">
        <v>22190</v>
      </c>
      <c r="G2086" s="13">
        <v>4.5065344749887339</v>
      </c>
      <c r="I2086" s="3">
        <v>2054</v>
      </c>
    </row>
    <row r="2087" spans="1:9" x14ac:dyDescent="0.35">
      <c r="A2087" s="3" t="s">
        <v>4937</v>
      </c>
      <c r="B2087" s="11" t="s">
        <v>10886</v>
      </c>
      <c r="C2087" s="3">
        <v>1</v>
      </c>
      <c r="D2087" s="3">
        <v>0</v>
      </c>
      <c r="E2087" s="3">
        <v>1</v>
      </c>
      <c r="F2087" s="12">
        <v>14795.666666666666</v>
      </c>
      <c r="G2087" s="13">
        <v>4.5058237772320728</v>
      </c>
      <c r="I2087" s="3">
        <v>2055</v>
      </c>
    </row>
    <row r="2088" spans="1:9" x14ac:dyDescent="0.35">
      <c r="A2088" s="3" t="s">
        <v>6050</v>
      </c>
      <c r="B2088" s="11" t="s">
        <v>10886</v>
      </c>
      <c r="C2088" s="3">
        <v>0</v>
      </c>
      <c r="D2088" s="3">
        <v>0</v>
      </c>
      <c r="E2088" s="3">
        <v>2</v>
      </c>
      <c r="F2088" s="12">
        <v>14812</v>
      </c>
      <c r="G2088" s="13">
        <v>4.500855162480871</v>
      </c>
      <c r="I2088" s="3">
        <v>2056</v>
      </c>
    </row>
    <row r="2089" spans="1:9" x14ac:dyDescent="0.35">
      <c r="A2089" s="3" t="s">
        <v>6794</v>
      </c>
      <c r="B2089" s="11" t="s">
        <v>10889</v>
      </c>
      <c r="C2089" s="3">
        <v>12</v>
      </c>
      <c r="D2089" s="3">
        <v>4</v>
      </c>
      <c r="E2089" s="3">
        <v>6</v>
      </c>
      <c r="F2089" s="12">
        <v>162942</v>
      </c>
      <c r="G2089" s="13">
        <v>4.5005789381088563</v>
      </c>
      <c r="I2089" s="3">
        <v>2057</v>
      </c>
    </row>
    <row r="2090" spans="1:9" x14ac:dyDescent="0.35">
      <c r="A2090" s="3" t="s">
        <v>4653</v>
      </c>
      <c r="B2090" s="11" t="s">
        <v>10886</v>
      </c>
      <c r="C2090" s="3">
        <v>0</v>
      </c>
      <c r="D2090" s="3">
        <v>1</v>
      </c>
      <c r="E2090" s="3">
        <v>1</v>
      </c>
      <c r="F2090" s="12">
        <v>14819.333333333334</v>
      </c>
      <c r="G2090" s="13">
        <v>4.4986279184848623</v>
      </c>
      <c r="I2090" s="3">
        <v>2058</v>
      </c>
    </row>
    <row r="2091" spans="1:9" x14ac:dyDescent="0.35">
      <c r="A2091" s="3" t="s">
        <v>5171</v>
      </c>
      <c r="B2091" s="11" t="s">
        <v>10886</v>
      </c>
      <c r="C2091" s="3">
        <v>0</v>
      </c>
      <c r="D2091" s="3">
        <v>1</v>
      </c>
      <c r="E2091" s="3">
        <v>1</v>
      </c>
      <c r="F2091" s="12">
        <v>14820</v>
      </c>
      <c r="G2091" s="13">
        <v>4.4984255510571298</v>
      </c>
      <c r="I2091" s="3">
        <v>2059</v>
      </c>
    </row>
    <row r="2092" spans="1:9" x14ac:dyDescent="0.35">
      <c r="A2092" s="3" t="s">
        <v>10714</v>
      </c>
      <c r="B2092" s="11" t="s">
        <v>10895</v>
      </c>
      <c r="C2092" s="3">
        <v>2</v>
      </c>
      <c r="D2092" s="3">
        <v>0</v>
      </c>
      <c r="E2092" s="3">
        <v>0</v>
      </c>
      <c r="F2092" s="12">
        <v>14883.666666666666</v>
      </c>
      <c r="G2092" s="13">
        <v>4.4791829970213435</v>
      </c>
      <c r="I2092" s="3">
        <v>2060</v>
      </c>
    </row>
    <row r="2093" spans="1:9" x14ac:dyDescent="0.35">
      <c r="A2093" s="3" t="s">
        <v>3894</v>
      </c>
      <c r="B2093" s="11" t="s">
        <v>10885</v>
      </c>
      <c r="C2093" s="3">
        <v>1</v>
      </c>
      <c r="D2093" s="3">
        <v>0</v>
      </c>
      <c r="E2093" s="3">
        <v>1</v>
      </c>
      <c r="F2093" s="12">
        <v>14892.666666666666</v>
      </c>
      <c r="G2093" s="13">
        <v>4.4764761179999102</v>
      </c>
      <c r="I2093" s="3">
        <v>2061</v>
      </c>
    </row>
    <row r="2094" spans="1:9" x14ac:dyDescent="0.35">
      <c r="A2094" s="3" t="s">
        <v>4419</v>
      </c>
      <c r="B2094" s="11" t="s">
        <v>10886</v>
      </c>
      <c r="C2094" s="3">
        <v>1</v>
      </c>
      <c r="D2094" s="3">
        <v>1</v>
      </c>
      <c r="E2094" s="3">
        <v>0</v>
      </c>
      <c r="F2094" s="12">
        <v>14897.666666666666</v>
      </c>
      <c r="G2094" s="13">
        <v>4.4749737095294568</v>
      </c>
      <c r="I2094" s="3">
        <v>2062</v>
      </c>
    </row>
    <row r="2095" spans="1:9" x14ac:dyDescent="0.35">
      <c r="A2095" s="3" t="s">
        <v>5199</v>
      </c>
      <c r="B2095" s="11" t="s">
        <v>10886</v>
      </c>
      <c r="C2095" s="3">
        <v>4</v>
      </c>
      <c r="D2095" s="3">
        <v>3</v>
      </c>
      <c r="E2095" s="3">
        <v>2</v>
      </c>
      <c r="F2095" s="12">
        <v>67228</v>
      </c>
      <c r="G2095" s="13">
        <v>4.4624263699648958</v>
      </c>
      <c r="I2095" s="3">
        <v>2063</v>
      </c>
    </row>
    <row r="2096" spans="1:9" x14ac:dyDescent="0.35">
      <c r="A2096" s="3" t="s">
        <v>6239</v>
      </c>
      <c r="B2096" s="11" t="s">
        <v>10887</v>
      </c>
      <c r="C2096" s="3">
        <v>1</v>
      </c>
      <c r="D2096" s="3">
        <v>1</v>
      </c>
      <c r="E2096" s="3">
        <v>1</v>
      </c>
      <c r="F2096" s="12">
        <v>22426.666666666668</v>
      </c>
      <c r="G2096" s="13">
        <v>4.4589774078477999</v>
      </c>
      <c r="I2096" s="3">
        <v>2064</v>
      </c>
    </row>
    <row r="2097" spans="1:9" x14ac:dyDescent="0.35">
      <c r="A2097" s="3" t="s">
        <v>7011</v>
      </c>
      <c r="B2097" s="11" t="s">
        <v>10889</v>
      </c>
      <c r="C2097" s="3">
        <v>2</v>
      </c>
      <c r="D2097" s="3">
        <v>1</v>
      </c>
      <c r="E2097" s="3">
        <v>1</v>
      </c>
      <c r="F2097" s="12">
        <v>29921</v>
      </c>
      <c r="G2097" s="13">
        <v>4.4561790492742004</v>
      </c>
      <c r="I2097" s="3">
        <v>2065</v>
      </c>
    </row>
    <row r="2098" spans="1:9" x14ac:dyDescent="0.35">
      <c r="A2098" s="3" t="s">
        <v>7957</v>
      </c>
      <c r="B2098" s="11" t="s">
        <v>10890</v>
      </c>
      <c r="C2098" s="3">
        <v>1</v>
      </c>
      <c r="D2098" s="3">
        <v>1</v>
      </c>
      <c r="E2098" s="3">
        <v>2</v>
      </c>
      <c r="F2098" s="12">
        <v>29935</v>
      </c>
      <c r="G2098" s="13">
        <v>4.4540949835755246</v>
      </c>
      <c r="I2098" s="3">
        <v>2066</v>
      </c>
    </row>
    <row r="2099" spans="1:9" x14ac:dyDescent="0.35">
      <c r="A2099" s="3" t="s">
        <v>4419</v>
      </c>
      <c r="B2099" s="11" t="s">
        <v>10894</v>
      </c>
      <c r="C2099" s="3">
        <v>1</v>
      </c>
      <c r="D2099" s="3">
        <v>0</v>
      </c>
      <c r="E2099" s="3">
        <v>2</v>
      </c>
      <c r="F2099" s="12">
        <v>22461.333333333332</v>
      </c>
      <c r="G2099" s="13">
        <v>4.4520954529265104</v>
      </c>
      <c r="I2099" s="3">
        <v>2067</v>
      </c>
    </row>
    <row r="2100" spans="1:9" x14ac:dyDescent="0.35">
      <c r="A2100" s="3" t="s">
        <v>2079</v>
      </c>
      <c r="B2100" s="11" t="s">
        <v>10879</v>
      </c>
      <c r="C2100" s="3">
        <v>1</v>
      </c>
      <c r="D2100" s="3">
        <v>1</v>
      </c>
      <c r="E2100" s="3">
        <v>0</v>
      </c>
      <c r="F2100" s="12">
        <v>14984.666666666666</v>
      </c>
      <c r="G2100" s="13">
        <v>4.4489923032433154</v>
      </c>
      <c r="I2100" s="3">
        <v>2068</v>
      </c>
    </row>
    <row r="2101" spans="1:9" x14ac:dyDescent="0.35">
      <c r="A2101" s="3" t="s">
        <v>5689</v>
      </c>
      <c r="B2101" s="11" t="s">
        <v>10886</v>
      </c>
      <c r="C2101" s="3">
        <v>1</v>
      </c>
      <c r="D2101" s="3">
        <v>1</v>
      </c>
      <c r="E2101" s="3">
        <v>2</v>
      </c>
      <c r="F2101" s="12">
        <v>30125.666666666668</v>
      </c>
      <c r="G2101" s="13">
        <v>4.4259048209168261</v>
      </c>
      <c r="I2101" s="3">
        <v>2069</v>
      </c>
    </row>
    <row r="2102" spans="1:9" x14ac:dyDescent="0.35">
      <c r="A2102" s="3" t="s">
        <v>6388</v>
      </c>
      <c r="B2102" s="11" t="s">
        <v>10888</v>
      </c>
      <c r="C2102" s="3">
        <v>3</v>
      </c>
      <c r="D2102" s="3">
        <v>1</v>
      </c>
      <c r="E2102" s="3">
        <v>1</v>
      </c>
      <c r="F2102" s="12">
        <v>37694.666666666664</v>
      </c>
      <c r="G2102" s="13">
        <v>4.4214919882565171</v>
      </c>
      <c r="I2102" s="3">
        <v>2070</v>
      </c>
    </row>
    <row r="2103" spans="1:9" x14ac:dyDescent="0.35">
      <c r="A2103" s="3" t="s">
        <v>8924</v>
      </c>
      <c r="B2103" s="11" t="s">
        <v>10891</v>
      </c>
      <c r="C2103" s="3">
        <v>2</v>
      </c>
      <c r="D2103" s="3">
        <v>1</v>
      </c>
      <c r="E2103" s="3">
        <v>0</v>
      </c>
      <c r="F2103" s="12">
        <v>22621.666666666668</v>
      </c>
      <c r="G2103" s="13">
        <v>4.4205407794886913</v>
      </c>
      <c r="I2103" s="3">
        <v>2071</v>
      </c>
    </row>
    <row r="2104" spans="1:9" x14ac:dyDescent="0.35">
      <c r="A2104" s="3" t="s">
        <v>6580</v>
      </c>
      <c r="B2104" s="11" t="s">
        <v>10889</v>
      </c>
      <c r="C2104" s="3">
        <v>5</v>
      </c>
      <c r="D2104" s="3">
        <v>1</v>
      </c>
      <c r="E2104" s="3">
        <v>1</v>
      </c>
      <c r="F2104" s="12">
        <v>52815</v>
      </c>
      <c r="G2104" s="13">
        <v>4.4179368235034238</v>
      </c>
      <c r="I2104" s="3">
        <v>2072</v>
      </c>
    </row>
    <row r="2105" spans="1:9" x14ac:dyDescent="0.35">
      <c r="A2105" s="3" t="s">
        <v>2415</v>
      </c>
      <c r="B2105" s="11" t="s">
        <v>10880</v>
      </c>
      <c r="C2105" s="3">
        <v>1</v>
      </c>
      <c r="D2105" s="3">
        <v>1</v>
      </c>
      <c r="E2105" s="3">
        <v>1</v>
      </c>
      <c r="F2105" s="12">
        <v>22671.666666666668</v>
      </c>
      <c r="G2105" s="13">
        <v>4.4107917371168126</v>
      </c>
      <c r="I2105" s="3">
        <v>2073</v>
      </c>
    </row>
    <row r="2106" spans="1:9" x14ac:dyDescent="0.35">
      <c r="A2106" s="3" t="s">
        <v>8605</v>
      </c>
      <c r="B2106" s="11" t="s">
        <v>10891</v>
      </c>
      <c r="C2106" s="3">
        <v>2</v>
      </c>
      <c r="D2106" s="3">
        <v>0</v>
      </c>
      <c r="E2106" s="3">
        <v>0</v>
      </c>
      <c r="F2106" s="12">
        <v>15135.333333333334</v>
      </c>
      <c r="G2106" s="13">
        <v>4.4047042241113505</v>
      </c>
      <c r="I2106" s="3">
        <v>2074</v>
      </c>
    </row>
    <row r="2107" spans="1:9" x14ac:dyDescent="0.35">
      <c r="A2107" s="3" t="s">
        <v>6603</v>
      </c>
      <c r="B2107" s="11" t="s">
        <v>10889</v>
      </c>
      <c r="C2107" s="3">
        <v>1</v>
      </c>
      <c r="D2107" s="3">
        <v>2</v>
      </c>
      <c r="E2107" s="3">
        <v>0</v>
      </c>
      <c r="F2107" s="12">
        <v>22712.666666666668</v>
      </c>
      <c r="G2107" s="13">
        <v>4.4028295517919513</v>
      </c>
      <c r="I2107" s="3">
        <v>2075</v>
      </c>
    </row>
    <row r="2108" spans="1:9" x14ac:dyDescent="0.35">
      <c r="A2108" s="3" t="s">
        <v>5161</v>
      </c>
      <c r="B2108" s="11" t="s">
        <v>10889</v>
      </c>
      <c r="C2108" s="3">
        <v>6</v>
      </c>
      <c r="D2108" s="3">
        <v>3</v>
      </c>
      <c r="E2108" s="3">
        <v>3</v>
      </c>
      <c r="F2108" s="12">
        <v>90854.333333333328</v>
      </c>
      <c r="G2108" s="13">
        <v>4.402651863972733</v>
      </c>
      <c r="I2108" s="3">
        <v>2076</v>
      </c>
    </row>
    <row r="2109" spans="1:9" x14ac:dyDescent="0.35">
      <c r="A2109" s="3" t="s">
        <v>2894</v>
      </c>
      <c r="B2109" s="11" t="s">
        <v>10882</v>
      </c>
      <c r="C2109" s="3">
        <v>0</v>
      </c>
      <c r="D2109" s="3">
        <v>0</v>
      </c>
      <c r="E2109" s="3">
        <v>2</v>
      </c>
      <c r="F2109" s="12">
        <v>15177</v>
      </c>
      <c r="G2109" s="13">
        <v>4.3926116272429772</v>
      </c>
      <c r="I2109" s="3">
        <v>2077</v>
      </c>
    </row>
    <row r="2110" spans="1:9" x14ac:dyDescent="0.35">
      <c r="A2110" s="3" t="s">
        <v>1174</v>
      </c>
      <c r="B2110" s="11" t="s">
        <v>10877</v>
      </c>
      <c r="C2110" s="3">
        <v>0</v>
      </c>
      <c r="D2110" s="3">
        <v>1</v>
      </c>
      <c r="E2110" s="3">
        <v>1</v>
      </c>
      <c r="F2110" s="12">
        <v>15210.666666666666</v>
      </c>
      <c r="G2110" s="13">
        <v>4.3828892005610101</v>
      </c>
      <c r="I2110" s="3">
        <v>2078</v>
      </c>
    </row>
    <row r="2111" spans="1:9" x14ac:dyDescent="0.35">
      <c r="A2111" s="3" t="s">
        <v>2495</v>
      </c>
      <c r="B2111" s="11" t="s">
        <v>10889</v>
      </c>
      <c r="C2111" s="3">
        <v>3</v>
      </c>
      <c r="D2111" s="3">
        <v>4</v>
      </c>
      <c r="E2111" s="3">
        <v>2</v>
      </c>
      <c r="F2111" s="12">
        <v>68593</v>
      </c>
      <c r="G2111" s="13">
        <v>4.3736241307422041</v>
      </c>
      <c r="I2111" s="3">
        <v>2079</v>
      </c>
    </row>
    <row r="2112" spans="1:9" x14ac:dyDescent="0.35">
      <c r="A2112" s="3" t="s">
        <v>8400</v>
      </c>
      <c r="B2112" s="11" t="s">
        <v>10890</v>
      </c>
      <c r="C2112" s="3">
        <v>1</v>
      </c>
      <c r="D2112" s="3">
        <v>0</v>
      </c>
      <c r="E2112" s="3">
        <v>1</v>
      </c>
      <c r="F2112" s="12">
        <v>15276</v>
      </c>
      <c r="G2112" s="13">
        <v>4.3641441913240815</v>
      </c>
      <c r="I2112" s="3">
        <v>2080</v>
      </c>
    </row>
    <row r="2113" spans="1:9" x14ac:dyDescent="0.35">
      <c r="A2113" s="3" t="s">
        <v>7324</v>
      </c>
      <c r="B2113" s="11" t="s">
        <v>10889</v>
      </c>
      <c r="C2113" s="3">
        <v>3</v>
      </c>
      <c r="D2113" s="3">
        <v>3</v>
      </c>
      <c r="E2113" s="3">
        <v>1</v>
      </c>
      <c r="F2113" s="12">
        <v>53489.333333333336</v>
      </c>
      <c r="G2113" s="13">
        <v>4.3622404466934217</v>
      </c>
      <c r="I2113" s="3">
        <v>2081</v>
      </c>
    </row>
    <row r="2114" spans="1:9" x14ac:dyDescent="0.35">
      <c r="A2114" s="3" t="s">
        <v>7131</v>
      </c>
      <c r="B2114" s="11" t="s">
        <v>10889</v>
      </c>
      <c r="C2114" s="3">
        <v>1</v>
      </c>
      <c r="D2114" s="3">
        <v>3</v>
      </c>
      <c r="E2114" s="3">
        <v>0</v>
      </c>
      <c r="F2114" s="12">
        <v>30658</v>
      </c>
      <c r="G2114" s="13">
        <v>4.3490551677648037</v>
      </c>
      <c r="I2114" s="3">
        <v>2082</v>
      </c>
    </row>
    <row r="2115" spans="1:9" x14ac:dyDescent="0.35">
      <c r="A2115" s="3" t="s">
        <v>9757</v>
      </c>
      <c r="B2115" s="11" t="s">
        <v>10892</v>
      </c>
      <c r="C2115" s="3">
        <v>2</v>
      </c>
      <c r="D2115" s="3">
        <v>1</v>
      </c>
      <c r="E2115" s="3">
        <v>0</v>
      </c>
      <c r="F2115" s="12">
        <v>23025.333333333332</v>
      </c>
      <c r="G2115" s="13">
        <v>4.3430424460015056</v>
      </c>
      <c r="I2115" s="3">
        <v>2083</v>
      </c>
    </row>
    <row r="2116" spans="1:9" x14ac:dyDescent="0.35">
      <c r="A2116" s="3" t="s">
        <v>6186</v>
      </c>
      <c r="B2116" s="11" t="s">
        <v>10887</v>
      </c>
      <c r="C2116" s="3">
        <v>2</v>
      </c>
      <c r="D2116" s="3">
        <v>0</v>
      </c>
      <c r="E2116" s="3">
        <v>0</v>
      </c>
      <c r="F2116" s="12">
        <v>15391.666666666666</v>
      </c>
      <c r="G2116" s="13">
        <v>4.3313481321061182</v>
      </c>
      <c r="I2116" s="3">
        <v>2084</v>
      </c>
    </row>
    <row r="2117" spans="1:9" x14ac:dyDescent="0.35">
      <c r="A2117" s="3" t="s">
        <v>8601</v>
      </c>
      <c r="B2117" s="11" t="s">
        <v>10891</v>
      </c>
      <c r="C2117" s="3">
        <v>1</v>
      </c>
      <c r="D2117" s="3">
        <v>2</v>
      </c>
      <c r="E2117" s="3">
        <v>2</v>
      </c>
      <c r="F2117" s="12">
        <v>38651.333333333336</v>
      </c>
      <c r="G2117" s="13">
        <v>4.3120547803439297</v>
      </c>
      <c r="I2117" s="3">
        <v>2085</v>
      </c>
    </row>
    <row r="2118" spans="1:9" x14ac:dyDescent="0.35">
      <c r="A2118" s="3" t="s">
        <v>23</v>
      </c>
      <c r="B2118" s="11" t="s">
        <v>10870</v>
      </c>
      <c r="C2118" s="3">
        <v>0</v>
      </c>
      <c r="D2118" s="3">
        <v>0</v>
      </c>
      <c r="E2118" s="3">
        <v>2</v>
      </c>
      <c r="F2118" s="12">
        <v>15488.666666666666</v>
      </c>
      <c r="G2118" s="13">
        <v>4.3042224422158135</v>
      </c>
      <c r="I2118" s="3">
        <v>2086</v>
      </c>
    </row>
    <row r="2119" spans="1:9" x14ac:dyDescent="0.35">
      <c r="A2119" s="3" t="s">
        <v>25</v>
      </c>
      <c r="B2119" s="11" t="s">
        <v>10870</v>
      </c>
      <c r="C2119" s="3">
        <v>0</v>
      </c>
      <c r="D2119" s="3">
        <v>1</v>
      </c>
      <c r="E2119" s="3">
        <v>3</v>
      </c>
      <c r="F2119" s="12">
        <v>30978.333333333332</v>
      </c>
      <c r="G2119" s="13">
        <v>4.3040834992198844</v>
      </c>
      <c r="I2119" s="3">
        <v>2087</v>
      </c>
    </row>
    <row r="2120" spans="1:9" x14ac:dyDescent="0.35">
      <c r="A2120" s="3" t="s">
        <v>9420</v>
      </c>
      <c r="B2120" s="11" t="s">
        <v>10892</v>
      </c>
      <c r="C2120" s="3">
        <v>1</v>
      </c>
      <c r="D2120" s="3">
        <v>1</v>
      </c>
      <c r="E2120" s="3">
        <v>3</v>
      </c>
      <c r="F2120" s="12">
        <v>38739.333333333336</v>
      </c>
      <c r="G2120" s="13">
        <v>4.3022595467139348</v>
      </c>
      <c r="I2120" s="3">
        <v>2088</v>
      </c>
    </row>
    <row r="2121" spans="1:9" x14ac:dyDescent="0.35">
      <c r="A2121" s="3" t="s">
        <v>8636</v>
      </c>
      <c r="B2121" s="11" t="s">
        <v>10891</v>
      </c>
      <c r="C2121" s="3">
        <v>2</v>
      </c>
      <c r="D2121" s="3">
        <v>1</v>
      </c>
      <c r="E2121" s="3">
        <v>5</v>
      </c>
      <c r="F2121" s="12">
        <v>62057.333333333336</v>
      </c>
      <c r="G2121" s="13">
        <v>4.2971016049674491</v>
      </c>
      <c r="I2121" s="3">
        <v>2089</v>
      </c>
    </row>
    <row r="2122" spans="1:9" x14ac:dyDescent="0.35">
      <c r="A2122" s="3" t="s">
        <v>5033</v>
      </c>
      <c r="B2122" s="11" t="s">
        <v>10886</v>
      </c>
      <c r="C2122" s="3">
        <v>0</v>
      </c>
      <c r="D2122" s="3">
        <v>1</v>
      </c>
      <c r="E2122" s="3">
        <v>1</v>
      </c>
      <c r="F2122" s="12">
        <v>15516.333333333334</v>
      </c>
      <c r="G2122" s="13">
        <v>4.2965477239038439</v>
      </c>
      <c r="I2122" s="3">
        <v>2090</v>
      </c>
    </row>
    <row r="2123" spans="1:9" x14ac:dyDescent="0.35">
      <c r="A2123" s="3" t="s">
        <v>5143</v>
      </c>
      <c r="B2123" s="11" t="s">
        <v>10886</v>
      </c>
      <c r="C2123" s="3">
        <v>1</v>
      </c>
      <c r="D2123" s="3">
        <v>2</v>
      </c>
      <c r="E2123" s="3">
        <v>0</v>
      </c>
      <c r="F2123" s="12">
        <v>23305.333333333332</v>
      </c>
      <c r="G2123" s="13">
        <v>4.2908633217003267</v>
      </c>
      <c r="I2123" s="3">
        <v>2091</v>
      </c>
    </row>
    <row r="2124" spans="1:9" x14ac:dyDescent="0.35">
      <c r="A2124" s="3" t="s">
        <v>7621</v>
      </c>
      <c r="B2124" s="11" t="s">
        <v>10889</v>
      </c>
      <c r="C2124" s="3">
        <v>1</v>
      </c>
      <c r="D2124" s="3">
        <v>4</v>
      </c>
      <c r="E2124" s="3">
        <v>0</v>
      </c>
      <c r="F2124" s="12">
        <v>38899.333333333336</v>
      </c>
      <c r="G2124" s="13">
        <v>4.2845635743543165</v>
      </c>
      <c r="I2124" s="3">
        <v>2092</v>
      </c>
    </row>
    <row r="2125" spans="1:9" x14ac:dyDescent="0.35">
      <c r="A2125" s="3" t="s">
        <v>6818</v>
      </c>
      <c r="B2125" s="11" t="s">
        <v>10889</v>
      </c>
      <c r="C2125" s="3">
        <v>3</v>
      </c>
      <c r="D2125" s="3">
        <v>0</v>
      </c>
      <c r="E2125" s="3">
        <v>2</v>
      </c>
      <c r="F2125" s="12">
        <v>38902.333333333336</v>
      </c>
      <c r="G2125" s="13">
        <v>4.2842331651057783</v>
      </c>
      <c r="I2125" s="3">
        <v>2093</v>
      </c>
    </row>
    <row r="2126" spans="1:9" x14ac:dyDescent="0.35">
      <c r="A2126" s="3" t="s">
        <v>9304</v>
      </c>
      <c r="B2126" s="11" t="s">
        <v>10892</v>
      </c>
      <c r="C2126" s="3">
        <v>1</v>
      </c>
      <c r="D2126" s="3">
        <v>0</v>
      </c>
      <c r="E2126" s="3">
        <v>1</v>
      </c>
      <c r="F2126" s="12">
        <v>15600.333333333334</v>
      </c>
      <c r="G2126" s="13">
        <v>4.2734129612615117</v>
      </c>
      <c r="I2126" s="3">
        <v>2094</v>
      </c>
    </row>
    <row r="2127" spans="1:9" x14ac:dyDescent="0.35">
      <c r="A2127" s="3" t="s">
        <v>9016</v>
      </c>
      <c r="B2127" s="11" t="s">
        <v>10892</v>
      </c>
      <c r="C2127" s="3">
        <v>4</v>
      </c>
      <c r="D2127" s="3">
        <v>5</v>
      </c>
      <c r="E2127" s="3">
        <v>1</v>
      </c>
      <c r="F2127" s="12">
        <v>78155.333333333328</v>
      </c>
      <c r="G2127" s="13">
        <v>4.26501070517687</v>
      </c>
      <c r="I2127" s="3">
        <v>2095</v>
      </c>
    </row>
    <row r="2128" spans="1:9" x14ac:dyDescent="0.35">
      <c r="A2128" s="3" t="s">
        <v>31</v>
      </c>
      <c r="B2128" s="11" t="s">
        <v>10870</v>
      </c>
      <c r="C2128" s="3">
        <v>0</v>
      </c>
      <c r="D2128" s="3">
        <v>2</v>
      </c>
      <c r="E2128" s="3">
        <v>14</v>
      </c>
      <c r="F2128" s="12">
        <v>125120</v>
      </c>
      <c r="G2128" s="13">
        <v>4.2625745950554137</v>
      </c>
      <c r="I2128" s="3">
        <v>2096</v>
      </c>
    </row>
    <row r="2129" spans="1:9" x14ac:dyDescent="0.35">
      <c r="A2129" s="3" t="s">
        <v>4961</v>
      </c>
      <c r="B2129" s="11" t="s">
        <v>10886</v>
      </c>
      <c r="C2129" s="3">
        <v>0</v>
      </c>
      <c r="D2129" s="3">
        <v>1</v>
      </c>
      <c r="E2129" s="3">
        <v>3</v>
      </c>
      <c r="F2129" s="12">
        <v>31370.333333333332</v>
      </c>
      <c r="G2129" s="13">
        <v>4.2503001774500326</v>
      </c>
      <c r="I2129" s="3">
        <v>2097</v>
      </c>
    </row>
    <row r="2130" spans="1:9" x14ac:dyDescent="0.35">
      <c r="A2130" s="3" t="s">
        <v>1104</v>
      </c>
      <c r="B2130" s="11" t="s">
        <v>10877</v>
      </c>
      <c r="C2130" s="3">
        <v>0</v>
      </c>
      <c r="D2130" s="3">
        <v>1</v>
      </c>
      <c r="E2130" s="3">
        <v>1</v>
      </c>
      <c r="F2130" s="12">
        <v>15728.666666666666</v>
      </c>
      <c r="G2130" s="13">
        <v>4.2385453312423174</v>
      </c>
      <c r="I2130" s="3">
        <v>2098</v>
      </c>
    </row>
    <row r="2131" spans="1:9" x14ac:dyDescent="0.35">
      <c r="A2131" s="3" t="s">
        <v>8841</v>
      </c>
      <c r="B2131" s="11" t="s">
        <v>10891</v>
      </c>
      <c r="C2131" s="3">
        <v>0</v>
      </c>
      <c r="D2131" s="3">
        <v>1</v>
      </c>
      <c r="E2131" s="3">
        <v>1</v>
      </c>
      <c r="F2131" s="12">
        <v>15746.666666666666</v>
      </c>
      <c r="G2131" s="13">
        <v>4.2337002540220157</v>
      </c>
      <c r="I2131" s="3">
        <v>2099</v>
      </c>
    </row>
    <row r="2132" spans="1:9" x14ac:dyDescent="0.35">
      <c r="A2132" s="3" t="s">
        <v>3221</v>
      </c>
      <c r="B2132" s="11" t="s">
        <v>10882</v>
      </c>
      <c r="C2132" s="3">
        <v>0</v>
      </c>
      <c r="D2132" s="3">
        <v>2</v>
      </c>
      <c r="E2132" s="3">
        <v>1</v>
      </c>
      <c r="F2132" s="12">
        <v>23629.333333333332</v>
      </c>
      <c r="G2132" s="13">
        <v>4.232027987811759</v>
      </c>
      <c r="I2132" s="3">
        <v>2100</v>
      </c>
    </row>
    <row r="2133" spans="1:9" x14ac:dyDescent="0.35">
      <c r="A2133" s="3" t="s">
        <v>9725</v>
      </c>
      <c r="B2133" s="11" t="s">
        <v>10892</v>
      </c>
      <c r="C2133" s="3">
        <v>4</v>
      </c>
      <c r="D2133" s="3">
        <v>2</v>
      </c>
      <c r="E2133" s="3">
        <v>3</v>
      </c>
      <c r="F2133" s="12">
        <v>70917.666666666672</v>
      </c>
      <c r="G2133" s="13">
        <v>4.2302576226892219</v>
      </c>
      <c r="I2133" s="3">
        <v>2101</v>
      </c>
    </row>
    <row r="2134" spans="1:9" x14ac:dyDescent="0.35">
      <c r="A2134" s="3" t="s">
        <v>10139</v>
      </c>
      <c r="B2134" s="11" t="s">
        <v>10894</v>
      </c>
      <c r="C2134" s="3">
        <v>2</v>
      </c>
      <c r="D2134" s="3">
        <v>0</v>
      </c>
      <c r="E2134" s="3">
        <v>0</v>
      </c>
      <c r="F2134" s="12">
        <v>15774.333333333334</v>
      </c>
      <c r="G2134" s="13">
        <v>4.2262747501215054</v>
      </c>
      <c r="I2134" s="3">
        <v>2102</v>
      </c>
    </row>
    <row r="2135" spans="1:9" x14ac:dyDescent="0.35">
      <c r="A2135" s="3" t="s">
        <v>2144</v>
      </c>
      <c r="B2135" s="11" t="s">
        <v>10879</v>
      </c>
      <c r="C2135" s="3">
        <v>0</v>
      </c>
      <c r="D2135" s="3">
        <v>3</v>
      </c>
      <c r="E2135" s="3">
        <v>2</v>
      </c>
      <c r="F2135" s="12">
        <v>39488</v>
      </c>
      <c r="G2135" s="13">
        <v>4.2206915180983255</v>
      </c>
      <c r="I2135" s="3">
        <v>2103</v>
      </c>
    </row>
    <row r="2136" spans="1:9" x14ac:dyDescent="0.35">
      <c r="A2136" s="3" t="s">
        <v>9268</v>
      </c>
      <c r="B2136" s="11" t="s">
        <v>10892</v>
      </c>
      <c r="C2136" s="3">
        <v>2</v>
      </c>
      <c r="D2136" s="3">
        <v>3</v>
      </c>
      <c r="E2136" s="3">
        <v>0</v>
      </c>
      <c r="F2136" s="12">
        <v>39515.666666666664</v>
      </c>
      <c r="G2136" s="13">
        <v>4.2177364252153149</v>
      </c>
      <c r="I2136" s="3">
        <v>2104</v>
      </c>
    </row>
    <row r="2137" spans="1:9" x14ac:dyDescent="0.35">
      <c r="A2137" s="3" t="s">
        <v>8722</v>
      </c>
      <c r="B2137" s="11" t="s">
        <v>10891</v>
      </c>
      <c r="C2137" s="3">
        <v>4</v>
      </c>
      <c r="D2137" s="3">
        <v>5</v>
      </c>
      <c r="E2137" s="3">
        <v>11</v>
      </c>
      <c r="F2137" s="12">
        <v>158137</v>
      </c>
      <c r="G2137" s="13">
        <v>4.2157538505641732</v>
      </c>
      <c r="I2137" s="3">
        <v>2105</v>
      </c>
    </row>
    <row r="2138" spans="1:9" x14ac:dyDescent="0.35">
      <c r="A2138" s="3" t="s">
        <v>7450</v>
      </c>
      <c r="B2138" s="11" t="s">
        <v>10889</v>
      </c>
      <c r="C2138" s="3">
        <v>1</v>
      </c>
      <c r="D2138" s="3">
        <v>2</v>
      </c>
      <c r="E2138" s="3">
        <v>1</v>
      </c>
      <c r="F2138" s="12">
        <v>31662</v>
      </c>
      <c r="G2138" s="13">
        <v>4.2111469058598114</v>
      </c>
      <c r="I2138" s="3">
        <v>2106</v>
      </c>
    </row>
    <row r="2139" spans="1:9" x14ac:dyDescent="0.35">
      <c r="A2139" s="3" t="s">
        <v>6593</v>
      </c>
      <c r="B2139" s="11" t="s">
        <v>10889</v>
      </c>
      <c r="C2139" s="3">
        <v>2</v>
      </c>
      <c r="D2139" s="3">
        <v>6</v>
      </c>
      <c r="E2139" s="3">
        <v>9</v>
      </c>
      <c r="F2139" s="12">
        <v>134789.66666666666</v>
      </c>
      <c r="G2139" s="13">
        <v>4.2040809260848384</v>
      </c>
      <c r="I2139" s="3">
        <v>2107</v>
      </c>
    </row>
    <row r="2140" spans="1:9" x14ac:dyDescent="0.35">
      <c r="A2140" s="3" t="s">
        <v>5863</v>
      </c>
      <c r="B2140" s="11" t="s">
        <v>10886</v>
      </c>
      <c r="C2140" s="3">
        <v>0</v>
      </c>
      <c r="D2140" s="3">
        <v>1</v>
      </c>
      <c r="E2140" s="3">
        <v>1</v>
      </c>
      <c r="F2140" s="12">
        <v>15876.333333333334</v>
      </c>
      <c r="G2140" s="13">
        <v>4.1991223834218649</v>
      </c>
      <c r="I2140" s="3">
        <v>2108</v>
      </c>
    </row>
    <row r="2141" spans="1:9" x14ac:dyDescent="0.35">
      <c r="A2141" s="3" t="s">
        <v>5715</v>
      </c>
      <c r="B2141" s="11" t="s">
        <v>10886</v>
      </c>
      <c r="C2141" s="3">
        <v>1</v>
      </c>
      <c r="D2141" s="3">
        <v>1</v>
      </c>
      <c r="E2141" s="3">
        <v>0</v>
      </c>
      <c r="F2141" s="12">
        <v>15891.666666666666</v>
      </c>
      <c r="G2141" s="13">
        <v>4.195070791819612</v>
      </c>
      <c r="I2141" s="3">
        <v>2109</v>
      </c>
    </row>
    <row r="2142" spans="1:9" x14ac:dyDescent="0.35">
      <c r="A2142" s="3" t="s">
        <v>8009</v>
      </c>
      <c r="B2142" s="11" t="s">
        <v>10890</v>
      </c>
      <c r="C2142" s="3">
        <v>1</v>
      </c>
      <c r="D2142" s="3">
        <v>2</v>
      </c>
      <c r="E2142" s="3">
        <v>2</v>
      </c>
      <c r="F2142" s="12">
        <v>39832.666666666664</v>
      </c>
      <c r="G2142" s="13">
        <v>4.1841704463673031</v>
      </c>
      <c r="I2142" s="3">
        <v>2110</v>
      </c>
    </row>
    <row r="2143" spans="1:9" x14ac:dyDescent="0.35">
      <c r="A2143" s="3" t="s">
        <v>9372</v>
      </c>
      <c r="B2143" s="11" t="s">
        <v>10892</v>
      </c>
      <c r="C2143" s="3">
        <v>1</v>
      </c>
      <c r="D2143" s="3">
        <v>1</v>
      </c>
      <c r="E2143" s="3">
        <v>1</v>
      </c>
      <c r="F2143" s="12">
        <v>23901</v>
      </c>
      <c r="G2143" s="13">
        <v>4.1839253587715994</v>
      </c>
      <c r="I2143" s="3">
        <v>2111</v>
      </c>
    </row>
    <row r="2144" spans="1:9" x14ac:dyDescent="0.35">
      <c r="A2144" s="3" t="s">
        <v>337</v>
      </c>
      <c r="B2144" s="11" t="s">
        <v>10874</v>
      </c>
      <c r="C2144" s="3">
        <v>1</v>
      </c>
      <c r="D2144" s="3">
        <v>1</v>
      </c>
      <c r="E2144" s="3">
        <v>0</v>
      </c>
      <c r="F2144" s="12">
        <v>15938</v>
      </c>
      <c r="G2144" s="13">
        <v>4.1828753084870538</v>
      </c>
      <c r="I2144" s="3">
        <v>2112</v>
      </c>
    </row>
    <row r="2145" spans="1:9" x14ac:dyDescent="0.35">
      <c r="A2145" s="3" t="s">
        <v>944</v>
      </c>
      <c r="B2145" s="11" t="s">
        <v>10877</v>
      </c>
      <c r="C2145" s="3">
        <v>1</v>
      </c>
      <c r="D2145" s="3">
        <v>0</v>
      </c>
      <c r="E2145" s="3">
        <v>1</v>
      </c>
      <c r="F2145" s="12">
        <v>15949.666666666666</v>
      </c>
      <c r="G2145" s="13">
        <v>4.1798156701289475</v>
      </c>
      <c r="I2145" s="3">
        <v>2113</v>
      </c>
    </row>
    <row r="2146" spans="1:9" x14ac:dyDescent="0.35">
      <c r="A2146" s="3" t="s">
        <v>1002</v>
      </c>
      <c r="B2146" s="11" t="s">
        <v>10877</v>
      </c>
      <c r="C2146" s="3">
        <v>1</v>
      </c>
      <c r="D2146" s="3">
        <v>1</v>
      </c>
      <c r="E2146" s="3">
        <v>1</v>
      </c>
      <c r="F2146" s="12">
        <v>23932</v>
      </c>
      <c r="G2146" s="13">
        <v>4.1785057663379579</v>
      </c>
      <c r="I2146" s="3">
        <v>2114</v>
      </c>
    </row>
    <row r="2147" spans="1:9" x14ac:dyDescent="0.35">
      <c r="A2147" s="3" t="s">
        <v>217</v>
      </c>
      <c r="B2147" s="11" t="s">
        <v>10891</v>
      </c>
      <c r="C2147" s="3">
        <v>1</v>
      </c>
      <c r="D2147" s="3">
        <v>0</v>
      </c>
      <c r="E2147" s="3">
        <v>1</v>
      </c>
      <c r="F2147" s="12">
        <v>15994.333333333334</v>
      </c>
      <c r="G2147" s="13">
        <v>4.1681428839380619</v>
      </c>
      <c r="I2147" s="3">
        <v>2115</v>
      </c>
    </row>
    <row r="2148" spans="1:9" x14ac:dyDescent="0.35">
      <c r="A2148" s="3" t="s">
        <v>457</v>
      </c>
      <c r="B2148" s="11" t="s">
        <v>10874</v>
      </c>
      <c r="C2148" s="3">
        <v>3</v>
      </c>
      <c r="D2148" s="3">
        <v>0</v>
      </c>
      <c r="E2148" s="3">
        <v>4</v>
      </c>
      <c r="F2148" s="12">
        <v>56060.666666666664</v>
      </c>
      <c r="G2148" s="13">
        <v>4.1621576625322572</v>
      </c>
      <c r="I2148" s="3">
        <v>2116</v>
      </c>
    </row>
    <row r="2149" spans="1:9" x14ac:dyDescent="0.35">
      <c r="A2149" s="3" t="s">
        <v>125</v>
      </c>
      <c r="B2149" s="11" t="s">
        <v>10871</v>
      </c>
      <c r="C2149" s="3">
        <v>1</v>
      </c>
      <c r="D2149" s="3">
        <v>1</v>
      </c>
      <c r="E2149" s="3">
        <v>0</v>
      </c>
      <c r="F2149" s="12">
        <v>16065</v>
      </c>
      <c r="G2149" s="13">
        <v>4.1498080713766994</v>
      </c>
      <c r="I2149" s="3">
        <v>2117</v>
      </c>
    </row>
    <row r="2150" spans="1:9" x14ac:dyDescent="0.35">
      <c r="A2150" s="3" t="s">
        <v>9893</v>
      </c>
      <c r="B2150" s="11" t="s">
        <v>10892</v>
      </c>
      <c r="C2150" s="3">
        <v>2</v>
      </c>
      <c r="D2150" s="3">
        <v>1</v>
      </c>
      <c r="E2150" s="3">
        <v>0</v>
      </c>
      <c r="F2150" s="12">
        <v>24204.666666666668</v>
      </c>
      <c r="G2150" s="13">
        <v>4.13143470956014</v>
      </c>
      <c r="I2150" s="3">
        <v>2118</v>
      </c>
    </row>
    <row r="2151" spans="1:9" x14ac:dyDescent="0.35">
      <c r="A2151" s="3" t="s">
        <v>8121</v>
      </c>
      <c r="B2151" s="11" t="s">
        <v>10890</v>
      </c>
      <c r="C2151" s="3">
        <v>1</v>
      </c>
      <c r="D2151" s="3">
        <v>0</v>
      </c>
      <c r="E2151" s="3">
        <v>1</v>
      </c>
      <c r="F2151" s="12">
        <v>16163.666666666666</v>
      </c>
      <c r="G2151" s="13">
        <v>4.1244767070177968</v>
      </c>
      <c r="I2151" s="3">
        <v>2119</v>
      </c>
    </row>
    <row r="2152" spans="1:9" x14ac:dyDescent="0.35">
      <c r="A2152" s="3" t="s">
        <v>9670</v>
      </c>
      <c r="B2152" s="11" t="s">
        <v>10892</v>
      </c>
      <c r="C2152" s="3">
        <v>0</v>
      </c>
      <c r="D2152" s="3">
        <v>1</v>
      </c>
      <c r="E2152" s="3">
        <v>1</v>
      </c>
      <c r="F2152" s="12">
        <v>16176.666666666666</v>
      </c>
      <c r="G2152" s="13">
        <v>4.1211621677313008</v>
      </c>
      <c r="I2152" s="3">
        <v>2120</v>
      </c>
    </row>
    <row r="2153" spans="1:9" x14ac:dyDescent="0.35">
      <c r="A2153" s="3" t="s">
        <v>7249</v>
      </c>
      <c r="B2153" s="11" t="s">
        <v>10889</v>
      </c>
      <c r="C2153" s="3">
        <v>0</v>
      </c>
      <c r="D2153" s="3">
        <v>0</v>
      </c>
      <c r="E2153" s="3">
        <v>2</v>
      </c>
      <c r="F2153" s="12">
        <v>16213</v>
      </c>
      <c r="G2153" s="13">
        <v>4.111926643228685</v>
      </c>
      <c r="I2153" s="3">
        <v>2121</v>
      </c>
    </row>
    <row r="2154" spans="1:9" x14ac:dyDescent="0.35">
      <c r="A2154" s="3" t="s">
        <v>6864</v>
      </c>
      <c r="B2154" s="11" t="s">
        <v>10889</v>
      </c>
      <c r="C2154" s="3">
        <v>2</v>
      </c>
      <c r="D2154" s="3">
        <v>1</v>
      </c>
      <c r="E2154" s="3">
        <v>1</v>
      </c>
      <c r="F2154" s="12">
        <v>32456</v>
      </c>
      <c r="G2154" s="13">
        <v>4.108125872976748</v>
      </c>
      <c r="I2154" s="3">
        <v>2122</v>
      </c>
    </row>
    <row r="2155" spans="1:9" x14ac:dyDescent="0.35">
      <c r="A2155" s="3" t="s">
        <v>4384</v>
      </c>
      <c r="B2155" s="11" t="s">
        <v>10888</v>
      </c>
      <c r="C2155" s="3">
        <v>1</v>
      </c>
      <c r="D2155" s="3">
        <v>4</v>
      </c>
      <c r="E2155" s="3">
        <v>4</v>
      </c>
      <c r="F2155" s="12">
        <v>73092.666666666672</v>
      </c>
      <c r="G2155" s="13">
        <v>4.1043789162615489</v>
      </c>
      <c r="I2155" s="3">
        <v>2123</v>
      </c>
    </row>
    <row r="2156" spans="1:9" x14ac:dyDescent="0.35">
      <c r="A2156" s="3" t="s">
        <v>7759</v>
      </c>
      <c r="B2156" s="11" t="s">
        <v>10890</v>
      </c>
      <c r="C2156" s="3">
        <v>1</v>
      </c>
      <c r="D2156" s="3">
        <v>1</v>
      </c>
      <c r="E2156" s="3">
        <v>0</v>
      </c>
      <c r="F2156" s="12">
        <v>16255.666666666666</v>
      </c>
      <c r="G2156" s="13">
        <v>4.101133963540919</v>
      </c>
      <c r="I2156" s="3">
        <v>2124</v>
      </c>
    </row>
    <row r="2157" spans="1:9" x14ac:dyDescent="0.35">
      <c r="A2157" s="3" t="s">
        <v>9899</v>
      </c>
      <c r="B2157" s="11" t="s">
        <v>10892</v>
      </c>
      <c r="C2157" s="3">
        <v>0</v>
      </c>
      <c r="D2157" s="3">
        <v>0</v>
      </c>
      <c r="E2157" s="3">
        <v>3</v>
      </c>
      <c r="F2157" s="12">
        <v>24394</v>
      </c>
      <c r="G2157" s="13">
        <v>4.099368697220628</v>
      </c>
      <c r="I2157" s="3">
        <v>2125</v>
      </c>
    </row>
    <row r="2158" spans="1:9" x14ac:dyDescent="0.35">
      <c r="A2158" s="3" t="s">
        <v>8209</v>
      </c>
      <c r="B2158" s="11" t="s">
        <v>10890</v>
      </c>
      <c r="C2158" s="3">
        <v>1</v>
      </c>
      <c r="D2158" s="3">
        <v>3</v>
      </c>
      <c r="E2158" s="3">
        <v>0</v>
      </c>
      <c r="F2158" s="12">
        <v>32539.666666666668</v>
      </c>
      <c r="G2158" s="13">
        <v>4.0975629744209634</v>
      </c>
      <c r="I2158" s="3">
        <v>2126</v>
      </c>
    </row>
    <row r="2159" spans="1:9" x14ac:dyDescent="0.35">
      <c r="A2159" s="3" t="s">
        <v>257</v>
      </c>
      <c r="B2159" s="11" t="s">
        <v>10872</v>
      </c>
      <c r="C2159" s="3">
        <v>1</v>
      </c>
      <c r="D2159" s="3">
        <v>1</v>
      </c>
      <c r="E2159" s="3">
        <v>1</v>
      </c>
      <c r="F2159" s="12">
        <v>24407.333333333332</v>
      </c>
      <c r="G2159" s="13">
        <v>4.0971292780858208</v>
      </c>
      <c r="I2159" s="3">
        <v>2127</v>
      </c>
    </row>
    <row r="2160" spans="1:9" x14ac:dyDescent="0.35">
      <c r="A2160" s="3" t="s">
        <v>3904</v>
      </c>
      <c r="B2160" s="11" t="s">
        <v>10885</v>
      </c>
      <c r="C2160" s="3">
        <v>1</v>
      </c>
      <c r="D2160" s="3">
        <v>0</v>
      </c>
      <c r="E2160" s="3">
        <v>1</v>
      </c>
      <c r="F2160" s="12">
        <v>16310</v>
      </c>
      <c r="G2160" s="13">
        <v>4.0874718986306968</v>
      </c>
      <c r="I2160" s="3">
        <v>2128</v>
      </c>
    </row>
    <row r="2161" spans="1:9" x14ac:dyDescent="0.35">
      <c r="A2161" s="3" t="s">
        <v>199</v>
      </c>
      <c r="B2161" s="11" t="s">
        <v>10872</v>
      </c>
      <c r="C2161" s="3">
        <v>1</v>
      </c>
      <c r="D2161" s="3">
        <v>1</v>
      </c>
      <c r="E2161" s="3">
        <v>2</v>
      </c>
      <c r="F2161" s="12">
        <v>32690.333333333332</v>
      </c>
      <c r="G2161" s="13">
        <v>4.078677692692029</v>
      </c>
      <c r="I2161" s="3">
        <v>2129</v>
      </c>
    </row>
    <row r="2162" spans="1:9" x14ac:dyDescent="0.35">
      <c r="A2162" s="3" t="s">
        <v>131</v>
      </c>
      <c r="B2162" s="11" t="s">
        <v>10871</v>
      </c>
      <c r="C2162" s="3">
        <v>0</v>
      </c>
      <c r="D2162" s="3">
        <v>0</v>
      </c>
      <c r="E2162" s="3">
        <v>2</v>
      </c>
      <c r="F2162" s="12">
        <v>16365</v>
      </c>
      <c r="G2162" s="13">
        <v>4.0737345961910583</v>
      </c>
      <c r="I2162" s="3">
        <v>2130</v>
      </c>
    </row>
    <row r="2163" spans="1:9" x14ac:dyDescent="0.35">
      <c r="A2163" s="3" t="s">
        <v>10106</v>
      </c>
      <c r="B2163" s="11" t="s">
        <v>10893</v>
      </c>
      <c r="C2163" s="3">
        <v>1</v>
      </c>
      <c r="D2163" s="3">
        <v>1</v>
      </c>
      <c r="E2163" s="3">
        <v>0</v>
      </c>
      <c r="F2163" s="12">
        <v>16398</v>
      </c>
      <c r="G2163" s="13">
        <v>4.0655364475342521</v>
      </c>
      <c r="I2163" s="3">
        <v>2131</v>
      </c>
    </row>
    <row r="2164" spans="1:9" x14ac:dyDescent="0.35">
      <c r="A2164" s="3" t="s">
        <v>3198</v>
      </c>
      <c r="B2164" s="11" t="s">
        <v>10882</v>
      </c>
      <c r="C2164" s="3">
        <v>0</v>
      </c>
      <c r="D2164" s="3">
        <v>0</v>
      </c>
      <c r="E2164" s="3">
        <v>4</v>
      </c>
      <c r="F2164" s="12">
        <v>32826.333333333336</v>
      </c>
      <c r="G2164" s="13">
        <v>4.0617796687618686</v>
      </c>
      <c r="I2164" s="3">
        <v>2132</v>
      </c>
    </row>
    <row r="2165" spans="1:9" x14ac:dyDescent="0.35">
      <c r="A2165" s="3" t="s">
        <v>243</v>
      </c>
      <c r="B2165" s="11" t="s">
        <v>10872</v>
      </c>
      <c r="C2165" s="3">
        <v>0</v>
      </c>
      <c r="D2165" s="3">
        <v>2</v>
      </c>
      <c r="E2165" s="3">
        <v>0</v>
      </c>
      <c r="F2165" s="12">
        <v>16469</v>
      </c>
      <c r="G2165" s="13">
        <v>4.0480093913817887</v>
      </c>
      <c r="I2165" s="3">
        <v>2133</v>
      </c>
    </row>
    <row r="2166" spans="1:9" x14ac:dyDescent="0.35">
      <c r="A2166" s="3" t="s">
        <v>8165</v>
      </c>
      <c r="B2166" s="11" t="s">
        <v>10890</v>
      </c>
      <c r="C2166" s="3">
        <v>2</v>
      </c>
      <c r="D2166" s="3">
        <v>0</v>
      </c>
      <c r="E2166" s="3">
        <v>2</v>
      </c>
      <c r="F2166" s="12">
        <v>33136</v>
      </c>
      <c r="G2166" s="13">
        <v>4.0238210204410105</v>
      </c>
      <c r="I2166" s="3">
        <v>2134</v>
      </c>
    </row>
    <row r="2167" spans="1:9" x14ac:dyDescent="0.35">
      <c r="A2167" s="3" t="s">
        <v>655</v>
      </c>
      <c r="B2167" s="11" t="s">
        <v>10876</v>
      </c>
      <c r="C2167" s="3">
        <v>2</v>
      </c>
      <c r="D2167" s="3">
        <v>0</v>
      </c>
      <c r="E2167" s="3">
        <v>2</v>
      </c>
      <c r="F2167" s="12">
        <v>33206.666666666664</v>
      </c>
      <c r="G2167" s="13">
        <v>4.0152579803252353</v>
      </c>
      <c r="I2167" s="3">
        <v>2135</v>
      </c>
    </row>
    <row r="2168" spans="1:9" x14ac:dyDescent="0.35">
      <c r="A2168" s="3" t="s">
        <v>10188</v>
      </c>
      <c r="B2168" s="11" t="s">
        <v>10894</v>
      </c>
      <c r="C2168" s="3">
        <v>1</v>
      </c>
      <c r="D2168" s="3">
        <v>1</v>
      </c>
      <c r="E2168" s="3">
        <v>0</v>
      </c>
      <c r="F2168" s="12">
        <v>16603.333333333332</v>
      </c>
      <c r="G2168" s="13">
        <v>4.0152579803252353</v>
      </c>
      <c r="I2168" s="3">
        <v>2136</v>
      </c>
    </row>
    <row r="2169" spans="1:9" x14ac:dyDescent="0.35">
      <c r="A2169" s="3" t="s">
        <v>7595</v>
      </c>
      <c r="B2169" s="11" t="s">
        <v>10889</v>
      </c>
      <c r="C2169" s="3">
        <v>1</v>
      </c>
      <c r="D2169" s="3">
        <v>1</v>
      </c>
      <c r="E2169" s="3">
        <v>1</v>
      </c>
      <c r="F2169" s="12">
        <v>24937</v>
      </c>
      <c r="G2169" s="13">
        <v>4.0101054657737496</v>
      </c>
      <c r="I2169" s="3">
        <v>2137</v>
      </c>
    </row>
    <row r="2170" spans="1:9" x14ac:dyDescent="0.35">
      <c r="A2170" s="3" t="s">
        <v>1574</v>
      </c>
      <c r="B2170" s="11" t="s">
        <v>10878</v>
      </c>
      <c r="C2170" s="3">
        <v>1</v>
      </c>
      <c r="D2170" s="3">
        <v>0</v>
      </c>
      <c r="E2170" s="3">
        <v>2</v>
      </c>
      <c r="F2170" s="12">
        <v>24952.333333333332</v>
      </c>
      <c r="G2170" s="13">
        <v>4.0076412359565579</v>
      </c>
      <c r="I2170" s="3">
        <v>2138</v>
      </c>
    </row>
    <row r="2171" spans="1:9" x14ac:dyDescent="0.35">
      <c r="A2171" s="3" t="s">
        <v>9168</v>
      </c>
      <c r="B2171" s="11" t="s">
        <v>10892</v>
      </c>
      <c r="C2171" s="3">
        <v>1</v>
      </c>
      <c r="D2171" s="3">
        <v>1</v>
      </c>
      <c r="E2171" s="3">
        <v>1</v>
      </c>
      <c r="F2171" s="12">
        <v>24987.666666666668</v>
      </c>
      <c r="G2171" s="13">
        <v>4.0019743073249465</v>
      </c>
      <c r="I2171" s="3">
        <v>2139</v>
      </c>
    </row>
    <row r="2172" spans="1:9" x14ac:dyDescent="0.35">
      <c r="A2172" s="3" t="s">
        <v>7115</v>
      </c>
      <c r="B2172" s="11" t="s">
        <v>10889</v>
      </c>
      <c r="C2172" s="3">
        <v>0</v>
      </c>
      <c r="D2172" s="3">
        <v>3</v>
      </c>
      <c r="E2172" s="3">
        <v>3</v>
      </c>
      <c r="F2172" s="12">
        <v>50068.333333333336</v>
      </c>
      <c r="G2172" s="13">
        <v>3.994540794247861</v>
      </c>
      <c r="I2172" s="3">
        <v>2140</v>
      </c>
    </row>
    <row r="2173" spans="1:9" x14ac:dyDescent="0.35">
      <c r="A2173" s="3" t="s">
        <v>9395</v>
      </c>
      <c r="B2173" s="11" t="s">
        <v>10892</v>
      </c>
      <c r="C2173" s="3">
        <v>2</v>
      </c>
      <c r="D2173" s="3">
        <v>1</v>
      </c>
      <c r="E2173" s="3">
        <v>1</v>
      </c>
      <c r="F2173" s="12">
        <v>33381.666666666664</v>
      </c>
      <c r="G2173" s="13">
        <v>3.9942083978231566</v>
      </c>
      <c r="I2173" s="3">
        <v>2141</v>
      </c>
    </row>
    <row r="2174" spans="1:9" x14ac:dyDescent="0.35">
      <c r="A2174" s="3" t="s">
        <v>4136</v>
      </c>
      <c r="B2174" s="11" t="s">
        <v>10885</v>
      </c>
      <c r="C2174" s="3">
        <v>1</v>
      </c>
      <c r="D2174" s="3">
        <v>1</v>
      </c>
      <c r="E2174" s="3">
        <v>0</v>
      </c>
      <c r="F2174" s="12">
        <v>16710.333333333332</v>
      </c>
      <c r="G2174" s="13">
        <v>3.9895473858490753</v>
      </c>
      <c r="I2174" s="3">
        <v>2142</v>
      </c>
    </row>
    <row r="2175" spans="1:9" x14ac:dyDescent="0.35">
      <c r="A2175" s="3" t="s">
        <v>2472</v>
      </c>
      <c r="B2175" s="11" t="s">
        <v>10892</v>
      </c>
      <c r="C2175" s="3">
        <v>1</v>
      </c>
      <c r="D2175" s="3">
        <v>1</v>
      </c>
      <c r="E2175" s="3">
        <v>1</v>
      </c>
      <c r="F2175" s="12">
        <v>25084</v>
      </c>
      <c r="G2175" s="13">
        <v>3.9866050071758887</v>
      </c>
      <c r="I2175" s="3">
        <v>2143</v>
      </c>
    </row>
    <row r="2176" spans="1:9" x14ac:dyDescent="0.35">
      <c r="A2176" s="3" t="s">
        <v>7851</v>
      </c>
      <c r="B2176" s="11" t="s">
        <v>10890</v>
      </c>
      <c r="C2176" s="3">
        <v>1</v>
      </c>
      <c r="D2176" s="3">
        <v>0</v>
      </c>
      <c r="E2176" s="3">
        <v>1</v>
      </c>
      <c r="F2176" s="12">
        <v>16786.333333333332</v>
      </c>
      <c r="G2176" s="13">
        <v>3.9714847395698887</v>
      </c>
      <c r="I2176" s="3">
        <v>2144</v>
      </c>
    </row>
    <row r="2177" spans="1:9" x14ac:dyDescent="0.35">
      <c r="A2177" s="3" t="s">
        <v>6966</v>
      </c>
      <c r="B2177" s="11" t="s">
        <v>10889</v>
      </c>
      <c r="C2177" s="3">
        <v>2</v>
      </c>
      <c r="D2177" s="3">
        <v>3</v>
      </c>
      <c r="E2177" s="3">
        <v>1</v>
      </c>
      <c r="F2177" s="12">
        <v>50463.666666666664</v>
      </c>
      <c r="G2177" s="13">
        <v>3.9632474849892003</v>
      </c>
      <c r="I2177" s="3">
        <v>2145</v>
      </c>
    </row>
    <row r="2178" spans="1:9" x14ac:dyDescent="0.35">
      <c r="A2178" s="3" t="s">
        <v>3690</v>
      </c>
      <c r="B2178" s="11" t="s">
        <v>10885</v>
      </c>
      <c r="C2178" s="3">
        <v>5</v>
      </c>
      <c r="D2178" s="3">
        <v>1</v>
      </c>
      <c r="E2178" s="3">
        <v>2</v>
      </c>
      <c r="F2178" s="12">
        <v>67314.666666666672</v>
      </c>
      <c r="G2178" s="13">
        <v>3.9614942756407712</v>
      </c>
      <c r="I2178" s="3">
        <v>2146</v>
      </c>
    </row>
    <row r="2179" spans="1:9" x14ac:dyDescent="0.35">
      <c r="A2179" s="3" t="s">
        <v>9891</v>
      </c>
      <c r="B2179" s="11" t="s">
        <v>10892</v>
      </c>
      <c r="C2179" s="3">
        <v>2</v>
      </c>
      <c r="D2179" s="3">
        <v>0</v>
      </c>
      <c r="E2179" s="3">
        <v>1</v>
      </c>
      <c r="F2179" s="12">
        <v>25291</v>
      </c>
      <c r="G2179" s="13">
        <v>3.9539757225890635</v>
      </c>
      <c r="I2179" s="3">
        <v>2147</v>
      </c>
    </row>
    <row r="2180" spans="1:9" x14ac:dyDescent="0.35">
      <c r="A2180" s="3" t="s">
        <v>7291</v>
      </c>
      <c r="B2180" s="11" t="s">
        <v>10889</v>
      </c>
      <c r="C2180" s="3">
        <v>0</v>
      </c>
      <c r="D2180" s="3">
        <v>0</v>
      </c>
      <c r="E2180" s="3">
        <v>2</v>
      </c>
      <c r="F2180" s="12">
        <v>16900.333333333332</v>
      </c>
      <c r="G2180" s="13">
        <v>3.9446953708999821</v>
      </c>
      <c r="I2180" s="3">
        <v>2148</v>
      </c>
    </row>
    <row r="2181" spans="1:9" x14ac:dyDescent="0.35">
      <c r="A2181" s="3" t="s">
        <v>931</v>
      </c>
      <c r="B2181" s="11" t="s">
        <v>10877</v>
      </c>
      <c r="C2181" s="3">
        <v>1</v>
      </c>
      <c r="D2181" s="3">
        <v>1</v>
      </c>
      <c r="E2181" s="3">
        <v>0</v>
      </c>
      <c r="F2181" s="12">
        <v>16909.333333333332</v>
      </c>
      <c r="G2181" s="13">
        <v>3.9425958050780632</v>
      </c>
      <c r="I2181" s="3">
        <v>2149</v>
      </c>
    </row>
    <row r="2182" spans="1:9" x14ac:dyDescent="0.35">
      <c r="A2182" s="3" t="s">
        <v>6432</v>
      </c>
      <c r="B2182" s="11" t="s">
        <v>10889</v>
      </c>
      <c r="C2182" s="3">
        <v>0</v>
      </c>
      <c r="D2182" s="3">
        <v>2</v>
      </c>
      <c r="E2182" s="3">
        <v>2</v>
      </c>
      <c r="F2182" s="12">
        <v>33821</v>
      </c>
      <c r="G2182" s="13">
        <v>3.9423238027655398</v>
      </c>
      <c r="I2182" s="3">
        <v>2150</v>
      </c>
    </row>
    <row r="2183" spans="1:9" x14ac:dyDescent="0.35">
      <c r="A2183" s="3" t="s">
        <v>2012</v>
      </c>
      <c r="B2183" s="11" t="s">
        <v>10879</v>
      </c>
      <c r="C2183" s="3">
        <v>1</v>
      </c>
      <c r="D2183" s="3">
        <v>1</v>
      </c>
      <c r="E2183" s="3">
        <v>0</v>
      </c>
      <c r="F2183" s="12">
        <v>16914</v>
      </c>
      <c r="G2183" s="13">
        <v>3.9415080209688225</v>
      </c>
      <c r="I2183" s="3">
        <v>2151</v>
      </c>
    </row>
    <row r="2184" spans="1:9" x14ac:dyDescent="0.35">
      <c r="A2184" s="3" t="s">
        <v>9010</v>
      </c>
      <c r="B2184" s="11" t="s">
        <v>10892</v>
      </c>
      <c r="C2184" s="3">
        <v>1</v>
      </c>
      <c r="D2184" s="3">
        <v>0</v>
      </c>
      <c r="E2184" s="3">
        <v>1</v>
      </c>
      <c r="F2184" s="12">
        <v>16971</v>
      </c>
      <c r="G2184" s="13">
        <v>3.9282697935694224</v>
      </c>
      <c r="I2184" s="3">
        <v>2152</v>
      </c>
    </row>
    <row r="2185" spans="1:9" x14ac:dyDescent="0.35">
      <c r="A2185" s="3" t="s">
        <v>661</v>
      </c>
      <c r="B2185" s="11" t="s">
        <v>10876</v>
      </c>
      <c r="C2185" s="3">
        <v>0</v>
      </c>
      <c r="D2185" s="3">
        <v>2</v>
      </c>
      <c r="E2185" s="3">
        <v>0</v>
      </c>
      <c r="F2185" s="12">
        <v>16975.666666666668</v>
      </c>
      <c r="G2185" s="13">
        <v>3.9271898992675789</v>
      </c>
      <c r="I2185" s="3">
        <v>2153</v>
      </c>
    </row>
    <row r="2186" spans="1:9" x14ac:dyDescent="0.35">
      <c r="A2186" s="3" t="s">
        <v>7259</v>
      </c>
      <c r="B2186" s="11" t="s">
        <v>10889</v>
      </c>
      <c r="C2186" s="3">
        <v>2</v>
      </c>
      <c r="D2186" s="3">
        <v>1</v>
      </c>
      <c r="E2186" s="3">
        <v>0</v>
      </c>
      <c r="F2186" s="12">
        <v>25483.333333333332</v>
      </c>
      <c r="G2186" s="13">
        <v>3.9241334205362981</v>
      </c>
      <c r="I2186" s="3">
        <v>2154</v>
      </c>
    </row>
    <row r="2187" spans="1:9" x14ac:dyDescent="0.35">
      <c r="A2187" s="3" t="s">
        <v>153</v>
      </c>
      <c r="B2187" s="11" t="s">
        <v>10871</v>
      </c>
      <c r="C2187" s="3">
        <v>0</v>
      </c>
      <c r="D2187" s="3">
        <v>1</v>
      </c>
      <c r="E2187" s="3">
        <v>1</v>
      </c>
      <c r="F2187" s="12">
        <v>16992.333333333332</v>
      </c>
      <c r="G2187" s="13">
        <v>3.9233379759499383</v>
      </c>
      <c r="I2187" s="3">
        <v>2155</v>
      </c>
    </row>
    <row r="2188" spans="1:9" x14ac:dyDescent="0.35">
      <c r="A2188" s="3" t="s">
        <v>57</v>
      </c>
      <c r="B2188" s="11" t="s">
        <v>10870</v>
      </c>
      <c r="C2188" s="3">
        <v>0</v>
      </c>
      <c r="D2188" s="3">
        <v>0</v>
      </c>
      <c r="E2188" s="3">
        <v>2</v>
      </c>
      <c r="F2188" s="12">
        <v>17010.333333333332</v>
      </c>
      <c r="G2188" s="13">
        <v>3.9191863769081539</v>
      </c>
      <c r="I2188" s="3">
        <v>2156</v>
      </c>
    </row>
    <row r="2189" spans="1:9" x14ac:dyDescent="0.35">
      <c r="A2189" s="3" t="s">
        <v>2118</v>
      </c>
      <c r="B2189" s="11" t="s">
        <v>10879</v>
      </c>
      <c r="C2189" s="3">
        <v>0</v>
      </c>
      <c r="D2189" s="3">
        <v>1</v>
      </c>
      <c r="E2189" s="3">
        <v>2</v>
      </c>
      <c r="F2189" s="12">
        <v>25569</v>
      </c>
      <c r="G2189" s="13">
        <v>3.9109859595604051</v>
      </c>
      <c r="I2189" s="3">
        <v>2157</v>
      </c>
    </row>
    <row r="2190" spans="1:9" x14ac:dyDescent="0.35">
      <c r="A2190" s="3" t="s">
        <v>4799</v>
      </c>
      <c r="B2190" s="11" t="s">
        <v>10886</v>
      </c>
      <c r="C2190" s="3">
        <v>0</v>
      </c>
      <c r="D2190" s="3">
        <v>4</v>
      </c>
      <c r="E2190" s="3">
        <v>2</v>
      </c>
      <c r="F2190" s="12">
        <v>51201.666666666664</v>
      </c>
      <c r="G2190" s="13">
        <v>3.9061228475635557</v>
      </c>
      <c r="I2190" s="3">
        <v>2158</v>
      </c>
    </row>
    <row r="2191" spans="1:9" x14ac:dyDescent="0.35">
      <c r="A2191" s="3" t="s">
        <v>6463</v>
      </c>
      <c r="B2191" s="11" t="s">
        <v>10889</v>
      </c>
      <c r="C2191" s="3">
        <v>11</v>
      </c>
      <c r="D2191" s="3">
        <v>8</v>
      </c>
      <c r="E2191" s="3">
        <v>7</v>
      </c>
      <c r="F2191" s="12">
        <v>222131.33333333334</v>
      </c>
      <c r="G2191" s="13">
        <v>3.9015957526628391</v>
      </c>
      <c r="I2191" s="3">
        <v>2159</v>
      </c>
    </row>
    <row r="2192" spans="1:9" x14ac:dyDescent="0.35">
      <c r="A2192" s="3" t="s">
        <v>4995</v>
      </c>
      <c r="B2192" s="11" t="s">
        <v>10886</v>
      </c>
      <c r="C2192" s="3">
        <v>1</v>
      </c>
      <c r="D2192" s="3">
        <v>1</v>
      </c>
      <c r="E2192" s="3">
        <v>1</v>
      </c>
      <c r="F2192" s="12">
        <v>25733.666666666668</v>
      </c>
      <c r="G2192" s="13">
        <v>3.8859600264245282</v>
      </c>
      <c r="I2192" s="3">
        <v>2160</v>
      </c>
    </row>
    <row r="2193" spans="1:9" x14ac:dyDescent="0.35">
      <c r="A2193" s="3" t="s">
        <v>4200</v>
      </c>
      <c r="B2193" s="11" t="s">
        <v>10885</v>
      </c>
      <c r="C2193" s="3">
        <v>0</v>
      </c>
      <c r="D2193" s="3">
        <v>2</v>
      </c>
      <c r="E2193" s="3">
        <v>1</v>
      </c>
      <c r="F2193" s="12">
        <v>25762.666666666668</v>
      </c>
      <c r="G2193" s="13">
        <v>3.8815857571679948</v>
      </c>
      <c r="I2193" s="3">
        <v>2161</v>
      </c>
    </row>
    <row r="2194" spans="1:9" x14ac:dyDescent="0.35">
      <c r="A2194" s="3" t="s">
        <v>1862</v>
      </c>
      <c r="B2194" s="11" t="s">
        <v>10879</v>
      </c>
      <c r="C2194" s="3">
        <v>2</v>
      </c>
      <c r="D2194" s="3">
        <v>0</v>
      </c>
      <c r="E2194" s="3">
        <v>0</v>
      </c>
      <c r="F2194" s="12">
        <v>17210.333333333332</v>
      </c>
      <c r="G2194" s="13">
        <v>3.8736418043423524</v>
      </c>
      <c r="I2194" s="3">
        <v>2162</v>
      </c>
    </row>
    <row r="2195" spans="1:9" x14ac:dyDescent="0.35">
      <c r="A2195" s="3" t="s">
        <v>4160</v>
      </c>
      <c r="B2195" s="11" t="s">
        <v>10885</v>
      </c>
      <c r="C2195" s="3">
        <v>0</v>
      </c>
      <c r="D2195" s="3">
        <v>2</v>
      </c>
      <c r="E2195" s="3">
        <v>0</v>
      </c>
      <c r="F2195" s="12">
        <v>17290.666666666668</v>
      </c>
      <c r="G2195" s="13">
        <v>3.8556446637877855</v>
      </c>
      <c r="I2195" s="3">
        <v>2163</v>
      </c>
    </row>
    <row r="2196" spans="1:9" x14ac:dyDescent="0.35">
      <c r="A2196" s="3" t="s">
        <v>970</v>
      </c>
      <c r="B2196" s="11" t="s">
        <v>10888</v>
      </c>
      <c r="C2196" s="3">
        <v>2</v>
      </c>
      <c r="D2196" s="3">
        <v>0</v>
      </c>
      <c r="E2196" s="3">
        <v>1</v>
      </c>
      <c r="F2196" s="12">
        <v>25944.333333333332</v>
      </c>
      <c r="G2196" s="13">
        <v>3.8544062287204661</v>
      </c>
      <c r="I2196" s="3">
        <v>2164</v>
      </c>
    </row>
    <row r="2197" spans="1:9" x14ac:dyDescent="0.35">
      <c r="A2197" s="3" t="s">
        <v>8938</v>
      </c>
      <c r="B2197" s="11" t="s">
        <v>10891</v>
      </c>
      <c r="C2197" s="3">
        <v>0</v>
      </c>
      <c r="D2197" s="3">
        <v>0</v>
      </c>
      <c r="E2197" s="3">
        <v>2</v>
      </c>
      <c r="F2197" s="12">
        <v>17324</v>
      </c>
      <c r="G2197" s="13">
        <v>3.8482259678288306</v>
      </c>
      <c r="I2197" s="3">
        <v>2165</v>
      </c>
    </row>
    <row r="2198" spans="1:9" x14ac:dyDescent="0.35">
      <c r="A2198" s="3" t="s">
        <v>4121</v>
      </c>
      <c r="B2198" s="11" t="s">
        <v>10885</v>
      </c>
      <c r="C2198" s="3">
        <v>0</v>
      </c>
      <c r="D2198" s="3">
        <v>0</v>
      </c>
      <c r="E2198" s="3">
        <v>3</v>
      </c>
      <c r="F2198" s="12">
        <v>26106.666666666668</v>
      </c>
      <c r="G2198" s="13">
        <v>3.8304392236976503</v>
      </c>
      <c r="I2198" s="3">
        <v>2166</v>
      </c>
    </row>
    <row r="2199" spans="1:9" x14ac:dyDescent="0.35">
      <c r="A2199" s="3" t="s">
        <v>6762</v>
      </c>
      <c r="B2199" s="11" t="s">
        <v>10889</v>
      </c>
      <c r="C2199" s="3">
        <v>0</v>
      </c>
      <c r="D2199" s="3">
        <v>1</v>
      </c>
      <c r="E2199" s="3">
        <v>1</v>
      </c>
      <c r="F2199" s="12">
        <v>17471.333333333332</v>
      </c>
      <c r="G2199" s="13">
        <v>3.8157744114167969</v>
      </c>
      <c r="I2199" s="3">
        <v>2167</v>
      </c>
    </row>
    <row r="2200" spans="1:9" x14ac:dyDescent="0.35">
      <c r="A2200" s="3" t="s">
        <v>1886</v>
      </c>
      <c r="B2200" s="11" t="s">
        <v>10879</v>
      </c>
      <c r="C2200" s="3">
        <v>2</v>
      </c>
      <c r="D2200" s="3">
        <v>0</v>
      </c>
      <c r="E2200" s="3">
        <v>0</v>
      </c>
      <c r="F2200" s="12">
        <v>17497</v>
      </c>
      <c r="G2200" s="13">
        <v>3.8101769827208476</v>
      </c>
      <c r="I2200" s="3">
        <v>2168</v>
      </c>
    </row>
    <row r="2201" spans="1:9" x14ac:dyDescent="0.35">
      <c r="A2201" s="3" t="s">
        <v>4529</v>
      </c>
      <c r="B2201" s="11" t="s">
        <v>10886</v>
      </c>
      <c r="C2201" s="3">
        <v>8</v>
      </c>
      <c r="D2201" s="3">
        <v>3</v>
      </c>
      <c r="E2201" s="3">
        <v>4</v>
      </c>
      <c r="F2201" s="12">
        <v>131690.66666666666</v>
      </c>
      <c r="G2201" s="13">
        <v>3.7967762838166208</v>
      </c>
      <c r="I2201" s="3">
        <v>2169</v>
      </c>
    </row>
    <row r="2202" spans="1:9" x14ac:dyDescent="0.35">
      <c r="A2202" s="3" t="s">
        <v>10751</v>
      </c>
      <c r="B2202" s="11" t="s">
        <v>10895</v>
      </c>
      <c r="C2202" s="3">
        <v>1</v>
      </c>
      <c r="D2202" s="3">
        <v>1</v>
      </c>
      <c r="E2202" s="3">
        <v>0</v>
      </c>
      <c r="F2202" s="12">
        <v>17589</v>
      </c>
      <c r="G2202" s="13">
        <v>3.7902476926867172</v>
      </c>
      <c r="I2202" s="3">
        <v>2170</v>
      </c>
    </row>
    <row r="2203" spans="1:9" x14ac:dyDescent="0.35">
      <c r="A2203" s="3" t="s">
        <v>4313</v>
      </c>
      <c r="B2203" s="11" t="s">
        <v>10885</v>
      </c>
      <c r="C2203" s="3">
        <v>2</v>
      </c>
      <c r="D2203" s="3">
        <v>2</v>
      </c>
      <c r="E2203" s="3">
        <v>1</v>
      </c>
      <c r="F2203" s="12">
        <v>43975.666666666664</v>
      </c>
      <c r="G2203" s="13">
        <v>3.789974758768107</v>
      </c>
      <c r="I2203" s="3">
        <v>2171</v>
      </c>
    </row>
    <row r="2204" spans="1:9" x14ac:dyDescent="0.35">
      <c r="A2204" s="3" t="s">
        <v>6453</v>
      </c>
      <c r="B2204" s="11" t="s">
        <v>10889</v>
      </c>
      <c r="C2204" s="3">
        <v>1</v>
      </c>
      <c r="D2204" s="3">
        <v>0</v>
      </c>
      <c r="E2204" s="3">
        <v>1</v>
      </c>
      <c r="F2204" s="12">
        <v>17595.666666666668</v>
      </c>
      <c r="G2204" s="13">
        <v>3.7888116392293556</v>
      </c>
      <c r="I2204" s="3">
        <v>2172</v>
      </c>
    </row>
    <row r="2205" spans="1:9" x14ac:dyDescent="0.35">
      <c r="A2205" s="3" t="s">
        <v>1325</v>
      </c>
      <c r="B2205" s="11" t="s">
        <v>10877</v>
      </c>
      <c r="C2205" s="3">
        <v>2</v>
      </c>
      <c r="D2205" s="3">
        <v>2</v>
      </c>
      <c r="E2205" s="3">
        <v>2</v>
      </c>
      <c r="F2205" s="12">
        <v>52829.333333333336</v>
      </c>
      <c r="G2205" s="13">
        <v>3.7857755792236638</v>
      </c>
      <c r="I2205" s="3">
        <v>2173</v>
      </c>
    </row>
    <row r="2206" spans="1:9" x14ac:dyDescent="0.35">
      <c r="A2206" s="3" t="s">
        <v>9773</v>
      </c>
      <c r="B2206" s="11" t="s">
        <v>10892</v>
      </c>
      <c r="C2206" s="3">
        <v>2</v>
      </c>
      <c r="D2206" s="3">
        <v>1</v>
      </c>
      <c r="E2206" s="3">
        <v>0</v>
      </c>
      <c r="F2206" s="12">
        <v>26445</v>
      </c>
      <c r="G2206" s="13">
        <v>3.7814331631688414</v>
      </c>
      <c r="I2206" s="3">
        <v>2174</v>
      </c>
    </row>
    <row r="2207" spans="1:9" x14ac:dyDescent="0.35">
      <c r="A2207" s="3" t="s">
        <v>515</v>
      </c>
      <c r="B2207" s="11" t="s">
        <v>10874</v>
      </c>
      <c r="C2207" s="3">
        <v>1</v>
      </c>
      <c r="D2207" s="3">
        <v>3</v>
      </c>
      <c r="E2207" s="3">
        <v>1</v>
      </c>
      <c r="F2207" s="12">
        <v>44120.333333333336</v>
      </c>
      <c r="G2207" s="13">
        <v>3.777547767091515</v>
      </c>
      <c r="I2207" s="3">
        <v>2175</v>
      </c>
    </row>
    <row r="2208" spans="1:9" x14ac:dyDescent="0.35">
      <c r="A2208" s="3" t="s">
        <v>4293</v>
      </c>
      <c r="B2208" s="11" t="s">
        <v>10892</v>
      </c>
      <c r="C2208" s="3">
        <v>3</v>
      </c>
      <c r="D2208" s="3">
        <v>2</v>
      </c>
      <c r="E2208" s="3">
        <v>2</v>
      </c>
      <c r="F2208" s="12">
        <v>61921.333333333336</v>
      </c>
      <c r="G2208" s="13">
        <v>3.7682220451755994</v>
      </c>
      <c r="I2208" s="3">
        <v>2176</v>
      </c>
    </row>
    <row r="2209" spans="1:9" x14ac:dyDescent="0.35">
      <c r="A2209" s="3" t="s">
        <v>7077</v>
      </c>
      <c r="B2209" s="11" t="s">
        <v>10889</v>
      </c>
      <c r="C2209" s="3">
        <v>6</v>
      </c>
      <c r="D2209" s="3">
        <v>2</v>
      </c>
      <c r="E2209" s="3">
        <v>1</v>
      </c>
      <c r="F2209" s="12">
        <v>79688</v>
      </c>
      <c r="G2209" s="13">
        <v>3.764682260817187</v>
      </c>
      <c r="I2209" s="3">
        <v>2177</v>
      </c>
    </row>
    <row r="2210" spans="1:9" x14ac:dyDescent="0.35">
      <c r="A2210" s="3" t="s">
        <v>7015</v>
      </c>
      <c r="B2210" s="11" t="s">
        <v>10889</v>
      </c>
      <c r="C2210" s="3">
        <v>1</v>
      </c>
      <c r="D2210" s="3">
        <v>1</v>
      </c>
      <c r="E2210" s="3">
        <v>1</v>
      </c>
      <c r="F2210" s="12">
        <v>26565.333333333332</v>
      </c>
      <c r="G2210" s="13">
        <v>3.7643043565549088</v>
      </c>
      <c r="I2210" s="3">
        <v>2178</v>
      </c>
    </row>
    <row r="2211" spans="1:9" x14ac:dyDescent="0.35">
      <c r="A2211" s="3" t="s">
        <v>1910</v>
      </c>
      <c r="B2211" s="11" t="s">
        <v>10879</v>
      </c>
      <c r="C2211" s="3">
        <v>4</v>
      </c>
      <c r="D2211" s="3">
        <v>2</v>
      </c>
      <c r="E2211" s="3">
        <v>0</v>
      </c>
      <c r="F2211" s="12">
        <v>53215</v>
      </c>
      <c r="G2211" s="13">
        <v>3.7583388142441043</v>
      </c>
      <c r="I2211" s="3">
        <v>2179</v>
      </c>
    </row>
    <row r="2212" spans="1:9" x14ac:dyDescent="0.35">
      <c r="A2212" s="3" t="s">
        <v>4815</v>
      </c>
      <c r="B2212" s="11" t="s">
        <v>10886</v>
      </c>
      <c r="C2212" s="3">
        <v>2</v>
      </c>
      <c r="D2212" s="3">
        <v>0</v>
      </c>
      <c r="E2212" s="3">
        <v>1</v>
      </c>
      <c r="F2212" s="12">
        <v>26633.666666666668</v>
      </c>
      <c r="G2212" s="13">
        <v>3.7546463748889249</v>
      </c>
      <c r="I2212" s="3">
        <v>2180</v>
      </c>
    </row>
    <row r="2213" spans="1:9" x14ac:dyDescent="0.35">
      <c r="A2213" s="3" t="s">
        <v>8543</v>
      </c>
      <c r="B2213" s="11" t="s">
        <v>10891</v>
      </c>
      <c r="C2213" s="3">
        <v>6</v>
      </c>
      <c r="D2213" s="3">
        <v>3</v>
      </c>
      <c r="E2213" s="3">
        <v>4</v>
      </c>
      <c r="F2213" s="12">
        <v>115434.33333333333</v>
      </c>
      <c r="G2213" s="13">
        <v>3.7539380253708461</v>
      </c>
      <c r="I2213" s="3">
        <v>2181</v>
      </c>
    </row>
    <row r="2214" spans="1:9" x14ac:dyDescent="0.35">
      <c r="A2214" s="3" t="s">
        <v>137</v>
      </c>
      <c r="B2214" s="11" t="s">
        <v>10871</v>
      </c>
      <c r="C2214" s="3">
        <v>2</v>
      </c>
      <c r="D2214" s="3">
        <v>0</v>
      </c>
      <c r="E2214" s="3">
        <v>0</v>
      </c>
      <c r="F2214" s="12">
        <v>17787</v>
      </c>
      <c r="G2214" s="13">
        <v>3.7480556961076443</v>
      </c>
      <c r="I2214" s="3">
        <v>2182</v>
      </c>
    </row>
    <row r="2215" spans="1:9" x14ac:dyDescent="0.35">
      <c r="A2215" s="3" t="s">
        <v>4386</v>
      </c>
      <c r="B2215" s="11" t="s">
        <v>10885</v>
      </c>
      <c r="C2215" s="3">
        <v>0</v>
      </c>
      <c r="D2215" s="3">
        <v>2</v>
      </c>
      <c r="E2215" s="3">
        <v>1</v>
      </c>
      <c r="F2215" s="12">
        <v>26683</v>
      </c>
      <c r="G2215" s="13">
        <v>3.7477045309747781</v>
      </c>
      <c r="I2215" s="3">
        <v>2183</v>
      </c>
    </row>
    <row r="2216" spans="1:9" x14ac:dyDescent="0.35">
      <c r="A2216" s="3" t="s">
        <v>1265</v>
      </c>
      <c r="B2216" s="11" t="s">
        <v>10877</v>
      </c>
      <c r="C2216" s="3">
        <v>0</v>
      </c>
      <c r="D2216" s="3">
        <v>1</v>
      </c>
      <c r="E2216" s="3">
        <v>1</v>
      </c>
      <c r="F2216" s="12">
        <v>17789</v>
      </c>
      <c r="G2216" s="13">
        <v>3.7476343058444357</v>
      </c>
      <c r="I2216" s="3">
        <v>2184</v>
      </c>
    </row>
    <row r="2217" spans="1:9" x14ac:dyDescent="0.35">
      <c r="A2217" s="3" t="s">
        <v>9180</v>
      </c>
      <c r="B2217" s="11" t="s">
        <v>10892</v>
      </c>
      <c r="C2217" s="3">
        <v>1</v>
      </c>
      <c r="D2217" s="3">
        <v>1</v>
      </c>
      <c r="E2217" s="3">
        <v>1</v>
      </c>
      <c r="F2217" s="12">
        <v>26717.666666666668</v>
      </c>
      <c r="G2217" s="13">
        <v>3.7428418150287577</v>
      </c>
      <c r="I2217" s="3">
        <v>2185</v>
      </c>
    </row>
    <row r="2218" spans="1:9" x14ac:dyDescent="0.35">
      <c r="A2218" s="3" t="s">
        <v>2493</v>
      </c>
      <c r="B2218" s="11" t="s">
        <v>10881</v>
      </c>
      <c r="C2218" s="3">
        <v>1</v>
      </c>
      <c r="D2218" s="3">
        <v>1</v>
      </c>
      <c r="E2218" s="3">
        <v>0</v>
      </c>
      <c r="F2218" s="12">
        <v>17828.666666666668</v>
      </c>
      <c r="G2218" s="13">
        <v>3.7392962644430319</v>
      </c>
      <c r="I2218" s="3">
        <v>2186</v>
      </c>
    </row>
    <row r="2219" spans="1:9" x14ac:dyDescent="0.35">
      <c r="A2219" s="3" t="s">
        <v>9864</v>
      </c>
      <c r="B2219" s="11" t="s">
        <v>10892</v>
      </c>
      <c r="C2219" s="3">
        <v>2</v>
      </c>
      <c r="D2219" s="3">
        <v>0</v>
      </c>
      <c r="E2219" s="3">
        <v>1</v>
      </c>
      <c r="F2219" s="12">
        <v>26748.666666666668</v>
      </c>
      <c r="G2219" s="13">
        <v>3.7385040998928294</v>
      </c>
      <c r="I2219" s="3">
        <v>2187</v>
      </c>
    </row>
    <row r="2220" spans="1:9" x14ac:dyDescent="0.35">
      <c r="A2220" s="3" t="s">
        <v>7217</v>
      </c>
      <c r="B2220" s="11" t="s">
        <v>10889</v>
      </c>
      <c r="C2220" s="3">
        <v>2</v>
      </c>
      <c r="D2220" s="3">
        <v>0</v>
      </c>
      <c r="E2220" s="3">
        <v>0</v>
      </c>
      <c r="F2220" s="12">
        <v>17856.333333333332</v>
      </c>
      <c r="G2220" s="13">
        <v>3.7335025854505406</v>
      </c>
      <c r="I2220" s="3">
        <v>2188</v>
      </c>
    </row>
    <row r="2221" spans="1:9" x14ac:dyDescent="0.35">
      <c r="A2221" s="3" t="s">
        <v>1194</v>
      </c>
      <c r="B2221" s="11" t="s">
        <v>10877</v>
      </c>
      <c r="C2221" s="3">
        <v>2</v>
      </c>
      <c r="D2221" s="3">
        <v>0</v>
      </c>
      <c r="E2221" s="3">
        <v>0</v>
      </c>
      <c r="F2221" s="12">
        <v>17897.333333333332</v>
      </c>
      <c r="G2221" s="13">
        <v>3.724949713178872</v>
      </c>
      <c r="I2221" s="3">
        <v>2189</v>
      </c>
    </row>
    <row r="2222" spans="1:9" x14ac:dyDescent="0.35">
      <c r="A2222" s="3" t="s">
        <v>8253</v>
      </c>
      <c r="B2222" s="11" t="s">
        <v>10890</v>
      </c>
      <c r="C2222" s="3">
        <v>0</v>
      </c>
      <c r="D2222" s="3">
        <v>1</v>
      </c>
      <c r="E2222" s="3">
        <v>1</v>
      </c>
      <c r="F2222" s="12">
        <v>17903.333333333332</v>
      </c>
      <c r="G2222" s="13">
        <v>3.7237013591509958</v>
      </c>
      <c r="I2222" s="3">
        <v>2190</v>
      </c>
    </row>
    <row r="2223" spans="1:9" x14ac:dyDescent="0.35">
      <c r="A2223" s="3" t="s">
        <v>6740</v>
      </c>
      <c r="B2223" s="11" t="s">
        <v>10889</v>
      </c>
      <c r="C2223" s="3">
        <v>4</v>
      </c>
      <c r="D2223" s="3">
        <v>0</v>
      </c>
      <c r="E2223" s="3">
        <v>1</v>
      </c>
      <c r="F2223" s="12">
        <v>44873.666666666664</v>
      </c>
      <c r="G2223" s="13">
        <v>3.7141307819730951</v>
      </c>
      <c r="I2223" s="3">
        <v>2191</v>
      </c>
    </row>
    <row r="2224" spans="1:9" x14ac:dyDescent="0.35">
      <c r="A2224" s="3" t="s">
        <v>6918</v>
      </c>
      <c r="B2224" s="11" t="s">
        <v>10889</v>
      </c>
      <c r="C2224" s="3">
        <v>2</v>
      </c>
      <c r="D2224" s="3">
        <v>0</v>
      </c>
      <c r="E2224" s="3">
        <v>0</v>
      </c>
      <c r="F2224" s="12">
        <v>17981</v>
      </c>
      <c r="G2224" s="13">
        <v>3.7076172997423207</v>
      </c>
      <c r="I2224" s="3">
        <v>2192</v>
      </c>
    </row>
    <row r="2225" spans="1:9" x14ac:dyDescent="0.35">
      <c r="A2225" s="3" t="s">
        <v>4715</v>
      </c>
      <c r="B2225" s="11" t="s">
        <v>10886</v>
      </c>
      <c r="C2225" s="3">
        <v>0</v>
      </c>
      <c r="D2225" s="3">
        <v>2</v>
      </c>
      <c r="E2225" s="3">
        <v>0</v>
      </c>
      <c r="F2225" s="12">
        <v>18025.666666666668</v>
      </c>
      <c r="G2225" s="13">
        <v>3.6984300164580137</v>
      </c>
      <c r="I2225" s="3">
        <v>2193</v>
      </c>
    </row>
    <row r="2226" spans="1:9" x14ac:dyDescent="0.35">
      <c r="A2226" s="3" t="s">
        <v>1046</v>
      </c>
      <c r="B2226" s="11" t="s">
        <v>10877</v>
      </c>
      <c r="C2226" s="3">
        <v>0</v>
      </c>
      <c r="D2226" s="3">
        <v>2</v>
      </c>
      <c r="E2226" s="3">
        <v>0</v>
      </c>
      <c r="F2226" s="12">
        <v>18057.666666666668</v>
      </c>
      <c r="G2226" s="13">
        <v>3.69187602680302</v>
      </c>
      <c r="I2226" s="3">
        <v>2194</v>
      </c>
    </row>
    <row r="2227" spans="1:9" x14ac:dyDescent="0.35">
      <c r="A2227" s="3" t="s">
        <v>1243</v>
      </c>
      <c r="B2227" s="11" t="s">
        <v>10877</v>
      </c>
      <c r="C2227" s="3">
        <v>2</v>
      </c>
      <c r="D2227" s="3">
        <v>0</v>
      </c>
      <c r="E2227" s="3">
        <v>0</v>
      </c>
      <c r="F2227" s="12">
        <v>18103.666666666668</v>
      </c>
      <c r="G2227" s="13">
        <v>3.6824952587873545</v>
      </c>
      <c r="I2227" s="3">
        <v>2195</v>
      </c>
    </row>
    <row r="2228" spans="1:9" x14ac:dyDescent="0.35">
      <c r="A2228" s="3" t="s">
        <v>5476</v>
      </c>
      <c r="B2228" s="11" t="s">
        <v>10886</v>
      </c>
      <c r="C2228" s="3">
        <v>2</v>
      </c>
      <c r="D2228" s="3">
        <v>5</v>
      </c>
      <c r="E2228" s="3">
        <v>1</v>
      </c>
      <c r="F2228" s="12">
        <v>72645</v>
      </c>
      <c r="G2228" s="13">
        <v>3.6708192809782734</v>
      </c>
      <c r="I2228" s="3">
        <v>2196</v>
      </c>
    </row>
    <row r="2229" spans="1:9" x14ac:dyDescent="0.35">
      <c r="A2229" s="3" t="s">
        <v>269</v>
      </c>
      <c r="B2229" s="11" t="s">
        <v>10872</v>
      </c>
      <c r="C2229" s="3">
        <v>1</v>
      </c>
      <c r="D2229" s="3">
        <v>0</v>
      </c>
      <c r="E2229" s="3">
        <v>1</v>
      </c>
      <c r="F2229" s="12">
        <v>18184</v>
      </c>
      <c r="G2229" s="13">
        <v>3.6662267194603313</v>
      </c>
      <c r="I2229" s="3">
        <v>2197</v>
      </c>
    </row>
    <row r="2230" spans="1:9" x14ac:dyDescent="0.35">
      <c r="A2230" s="3" t="s">
        <v>4669</v>
      </c>
      <c r="B2230" s="11" t="s">
        <v>10886</v>
      </c>
      <c r="C2230" s="3">
        <v>1</v>
      </c>
      <c r="D2230" s="3">
        <v>0</v>
      </c>
      <c r="E2230" s="3">
        <v>3</v>
      </c>
      <c r="F2230" s="12">
        <v>36383</v>
      </c>
      <c r="G2230" s="13">
        <v>3.6647152058195673</v>
      </c>
      <c r="I2230" s="3">
        <v>2198</v>
      </c>
    </row>
    <row r="2231" spans="1:9" x14ac:dyDescent="0.35">
      <c r="A2231" s="3" t="s">
        <v>317</v>
      </c>
      <c r="B2231" s="11" t="s">
        <v>10874</v>
      </c>
      <c r="C2231" s="3">
        <v>1</v>
      </c>
      <c r="D2231" s="3">
        <v>2</v>
      </c>
      <c r="E2231" s="3">
        <v>1</v>
      </c>
      <c r="F2231" s="12">
        <v>36493.666666666664</v>
      </c>
      <c r="G2231" s="13">
        <v>3.6536019948666896</v>
      </c>
      <c r="I2231" s="3">
        <v>2199</v>
      </c>
    </row>
    <row r="2232" spans="1:9" x14ac:dyDescent="0.35">
      <c r="A2232" s="3" t="s">
        <v>6836</v>
      </c>
      <c r="B2232" s="11" t="s">
        <v>10889</v>
      </c>
      <c r="C2232" s="3">
        <v>1</v>
      </c>
      <c r="D2232" s="3">
        <v>1</v>
      </c>
      <c r="E2232" s="3">
        <v>1</v>
      </c>
      <c r="F2232" s="12">
        <v>27378</v>
      </c>
      <c r="G2232" s="13">
        <v>3.6525677551318578</v>
      </c>
      <c r="I2232" s="3">
        <v>2200</v>
      </c>
    </row>
    <row r="2233" spans="1:9" x14ac:dyDescent="0.35">
      <c r="A2233" s="3" t="s">
        <v>4323</v>
      </c>
      <c r="B2233" s="11" t="s">
        <v>10885</v>
      </c>
      <c r="C2233" s="3">
        <v>1</v>
      </c>
      <c r="D2233" s="3">
        <v>1</v>
      </c>
      <c r="E2233" s="3">
        <v>0</v>
      </c>
      <c r="F2233" s="12">
        <v>18286</v>
      </c>
      <c r="G2233" s="13">
        <v>3.6457763680775823</v>
      </c>
      <c r="I2233" s="3">
        <v>2201</v>
      </c>
    </row>
    <row r="2234" spans="1:9" x14ac:dyDescent="0.35">
      <c r="A2234" s="3" t="s">
        <v>1429</v>
      </c>
      <c r="B2234" s="11" t="s">
        <v>10878</v>
      </c>
      <c r="C2234" s="3">
        <v>2</v>
      </c>
      <c r="D2234" s="3">
        <v>1</v>
      </c>
      <c r="E2234" s="3">
        <v>2</v>
      </c>
      <c r="F2234" s="12">
        <v>45741.333333333336</v>
      </c>
      <c r="G2234" s="13">
        <v>3.6436774908179328</v>
      </c>
      <c r="I2234" s="3">
        <v>2202</v>
      </c>
    </row>
    <row r="2235" spans="1:9" x14ac:dyDescent="0.35">
      <c r="A2235" s="3" t="s">
        <v>4374</v>
      </c>
      <c r="B2235" s="11" t="s">
        <v>10885</v>
      </c>
      <c r="C2235" s="3">
        <v>2</v>
      </c>
      <c r="D2235" s="3">
        <v>0</v>
      </c>
      <c r="E2235" s="3">
        <v>0</v>
      </c>
      <c r="F2235" s="12">
        <v>18306</v>
      </c>
      <c r="G2235" s="13">
        <v>3.641793218981026</v>
      </c>
      <c r="I2235" s="3">
        <v>2203</v>
      </c>
    </row>
    <row r="2236" spans="1:9" x14ac:dyDescent="0.35">
      <c r="A2236" s="3" t="s">
        <v>6465</v>
      </c>
      <c r="B2236" s="11" t="s">
        <v>10889</v>
      </c>
      <c r="C2236" s="3">
        <v>1</v>
      </c>
      <c r="D2236" s="3">
        <v>1</v>
      </c>
      <c r="E2236" s="3">
        <v>2</v>
      </c>
      <c r="F2236" s="12">
        <v>36756.333333333336</v>
      </c>
      <c r="G2236" s="13">
        <v>3.6274927676862947</v>
      </c>
      <c r="I2236" s="3">
        <v>2204</v>
      </c>
    </row>
    <row r="2237" spans="1:9" x14ac:dyDescent="0.35">
      <c r="A2237" s="3" t="s">
        <v>980</v>
      </c>
      <c r="B2237" s="11" t="s">
        <v>10877</v>
      </c>
      <c r="C2237" s="3">
        <v>1</v>
      </c>
      <c r="D2237" s="3">
        <v>2</v>
      </c>
      <c r="E2237" s="3">
        <v>0</v>
      </c>
      <c r="F2237" s="12">
        <v>27670</v>
      </c>
      <c r="G2237" s="13">
        <v>3.6140224069389233</v>
      </c>
      <c r="I2237" s="3">
        <v>2205</v>
      </c>
    </row>
    <row r="2238" spans="1:9" x14ac:dyDescent="0.35">
      <c r="A2238" s="3" t="s">
        <v>8804</v>
      </c>
      <c r="B2238" s="11" t="s">
        <v>10891</v>
      </c>
      <c r="C2238" s="3">
        <v>0</v>
      </c>
      <c r="D2238" s="3">
        <v>2</v>
      </c>
      <c r="E2238" s="3">
        <v>0</v>
      </c>
      <c r="F2238" s="12">
        <v>18448.333333333332</v>
      </c>
      <c r="G2238" s="13">
        <v>3.6136959074893844</v>
      </c>
      <c r="I2238" s="3">
        <v>2206</v>
      </c>
    </row>
    <row r="2239" spans="1:9" x14ac:dyDescent="0.35">
      <c r="A2239" s="3" t="s">
        <v>8864</v>
      </c>
      <c r="B2239" s="11" t="s">
        <v>10891</v>
      </c>
      <c r="C2239" s="3">
        <v>5</v>
      </c>
      <c r="D2239" s="3">
        <v>0</v>
      </c>
      <c r="E2239" s="3">
        <v>2</v>
      </c>
      <c r="F2239" s="12">
        <v>64721.666666666664</v>
      </c>
      <c r="G2239" s="13">
        <v>3.6051811603533075</v>
      </c>
      <c r="I2239" s="3">
        <v>2207</v>
      </c>
    </row>
    <row r="2240" spans="1:9" x14ac:dyDescent="0.35">
      <c r="A2240" s="3" t="s">
        <v>7602</v>
      </c>
      <c r="B2240" s="11" t="s">
        <v>10889</v>
      </c>
      <c r="C2240" s="3">
        <v>2</v>
      </c>
      <c r="D2240" s="3">
        <v>2</v>
      </c>
      <c r="E2240" s="3">
        <v>2</v>
      </c>
      <c r="F2240" s="12">
        <v>55627</v>
      </c>
      <c r="G2240" s="13">
        <v>3.5953763460190196</v>
      </c>
      <c r="I2240" s="3">
        <v>2208</v>
      </c>
    </row>
    <row r="2241" spans="1:9" x14ac:dyDescent="0.35">
      <c r="A2241" s="3" t="s">
        <v>1856</v>
      </c>
      <c r="B2241" s="11" t="s">
        <v>10879</v>
      </c>
      <c r="C2241" s="3">
        <v>2</v>
      </c>
      <c r="D2241" s="3">
        <v>0</v>
      </c>
      <c r="E2241" s="3">
        <v>0</v>
      </c>
      <c r="F2241" s="12">
        <v>18552.333333333332</v>
      </c>
      <c r="G2241" s="13">
        <v>3.5934383815153526</v>
      </c>
      <c r="I2241" s="3">
        <v>2209</v>
      </c>
    </row>
    <row r="2242" spans="1:9" x14ac:dyDescent="0.35">
      <c r="A2242" s="3" t="s">
        <v>7029</v>
      </c>
      <c r="B2242" s="11" t="s">
        <v>10889</v>
      </c>
      <c r="C2242" s="3">
        <v>1</v>
      </c>
      <c r="D2242" s="3">
        <v>2</v>
      </c>
      <c r="E2242" s="3">
        <v>5</v>
      </c>
      <c r="F2242" s="12">
        <v>74329.666666666672</v>
      </c>
      <c r="G2242" s="13">
        <v>3.5876209140361186</v>
      </c>
      <c r="I2242" s="3">
        <v>2210</v>
      </c>
    </row>
    <row r="2243" spans="1:9" x14ac:dyDescent="0.35">
      <c r="A2243" s="3" t="s">
        <v>7440</v>
      </c>
      <c r="B2243" s="11" t="s">
        <v>10889</v>
      </c>
      <c r="C2243" s="3">
        <v>5</v>
      </c>
      <c r="D2243" s="3">
        <v>11</v>
      </c>
      <c r="E2243" s="3">
        <v>4</v>
      </c>
      <c r="F2243" s="12">
        <v>186348</v>
      </c>
      <c r="G2243" s="13">
        <v>3.5775359363484807</v>
      </c>
      <c r="I2243" s="3">
        <v>2211</v>
      </c>
    </row>
    <row r="2244" spans="1:9" x14ac:dyDescent="0.35">
      <c r="A2244" s="3" t="s">
        <v>6870</v>
      </c>
      <c r="B2244" s="11" t="s">
        <v>10889</v>
      </c>
      <c r="C2244" s="3">
        <v>2</v>
      </c>
      <c r="D2244" s="3">
        <v>3</v>
      </c>
      <c r="E2244" s="3">
        <v>1</v>
      </c>
      <c r="F2244" s="12">
        <v>55925</v>
      </c>
      <c r="G2244" s="13">
        <v>3.5762181493071075</v>
      </c>
      <c r="I2244" s="3">
        <v>2212</v>
      </c>
    </row>
    <row r="2245" spans="1:9" x14ac:dyDescent="0.35">
      <c r="A2245" s="3" t="s">
        <v>1120</v>
      </c>
      <c r="B2245" s="11" t="s">
        <v>10877</v>
      </c>
      <c r="C2245" s="3">
        <v>0</v>
      </c>
      <c r="D2245" s="3">
        <v>0</v>
      </c>
      <c r="E2245" s="3">
        <v>2</v>
      </c>
      <c r="F2245" s="12">
        <v>18646.333333333332</v>
      </c>
      <c r="G2245" s="13">
        <v>3.5753231198269542</v>
      </c>
      <c r="I2245" s="3">
        <v>2213</v>
      </c>
    </row>
    <row r="2246" spans="1:9" x14ac:dyDescent="0.35">
      <c r="A2246" s="3" t="s">
        <v>1860</v>
      </c>
      <c r="B2246" s="11" t="s">
        <v>10879</v>
      </c>
      <c r="C2246" s="3">
        <v>2</v>
      </c>
      <c r="D2246" s="3">
        <v>0</v>
      </c>
      <c r="E2246" s="3">
        <v>0</v>
      </c>
      <c r="F2246" s="12">
        <v>18738</v>
      </c>
      <c r="G2246" s="13">
        <v>3.5578325683993315</v>
      </c>
      <c r="I2246" s="3">
        <v>2214</v>
      </c>
    </row>
    <row r="2247" spans="1:9" x14ac:dyDescent="0.35">
      <c r="A2247" s="3" t="s">
        <v>6196</v>
      </c>
      <c r="B2247" s="11" t="s">
        <v>10887</v>
      </c>
      <c r="C2247" s="3">
        <v>1</v>
      </c>
      <c r="D2247" s="3">
        <v>1</v>
      </c>
      <c r="E2247" s="3">
        <v>0</v>
      </c>
      <c r="F2247" s="12">
        <v>18759</v>
      </c>
      <c r="G2247" s="13">
        <v>3.5538497076958611</v>
      </c>
      <c r="I2247" s="3">
        <v>2215</v>
      </c>
    </row>
    <row r="2248" spans="1:9" x14ac:dyDescent="0.35">
      <c r="A2248" s="3" t="s">
        <v>183</v>
      </c>
      <c r="B2248" s="11" t="s">
        <v>10872</v>
      </c>
      <c r="C2248" s="3">
        <v>1</v>
      </c>
      <c r="D2248" s="3">
        <v>0</v>
      </c>
      <c r="E2248" s="3">
        <v>3</v>
      </c>
      <c r="F2248" s="12">
        <v>37560</v>
      </c>
      <c r="G2248" s="13">
        <v>3.5498757543485979</v>
      </c>
      <c r="I2248" s="3">
        <v>2216</v>
      </c>
    </row>
    <row r="2249" spans="1:9" x14ac:dyDescent="0.35">
      <c r="A2249" s="3" t="s">
        <v>7332</v>
      </c>
      <c r="B2249" s="11" t="s">
        <v>10889</v>
      </c>
      <c r="C2249" s="3">
        <v>0</v>
      </c>
      <c r="D2249" s="3">
        <v>0</v>
      </c>
      <c r="E2249" s="3">
        <v>2</v>
      </c>
      <c r="F2249" s="12">
        <v>18859.666666666668</v>
      </c>
      <c r="G2249" s="13">
        <v>3.534880432669365</v>
      </c>
      <c r="I2249" s="3">
        <v>2217</v>
      </c>
    </row>
    <row r="2250" spans="1:9" x14ac:dyDescent="0.35">
      <c r="A2250" s="3" t="s">
        <v>453</v>
      </c>
      <c r="B2250" s="11" t="s">
        <v>10874</v>
      </c>
      <c r="C2250" s="3">
        <v>0</v>
      </c>
      <c r="D2250" s="3">
        <v>0</v>
      </c>
      <c r="E2250" s="3">
        <v>3</v>
      </c>
      <c r="F2250" s="12">
        <v>28351</v>
      </c>
      <c r="G2250" s="13">
        <v>3.5272124440055026</v>
      </c>
      <c r="I2250" s="3">
        <v>2218</v>
      </c>
    </row>
    <row r="2251" spans="1:9" x14ac:dyDescent="0.35">
      <c r="A2251" s="3" t="s">
        <v>1158</v>
      </c>
      <c r="B2251" s="11" t="s">
        <v>10877</v>
      </c>
      <c r="C2251" s="3">
        <v>0</v>
      </c>
      <c r="D2251" s="3">
        <v>2</v>
      </c>
      <c r="E2251" s="3">
        <v>0</v>
      </c>
      <c r="F2251" s="12">
        <v>18919.666666666668</v>
      </c>
      <c r="G2251" s="13">
        <v>3.5236702549375432</v>
      </c>
      <c r="I2251" s="3">
        <v>2219</v>
      </c>
    </row>
    <row r="2252" spans="1:9" x14ac:dyDescent="0.35">
      <c r="A2252" s="3" t="s">
        <v>1986</v>
      </c>
      <c r="B2252" s="11" t="s">
        <v>10879</v>
      </c>
      <c r="C2252" s="3">
        <v>1</v>
      </c>
      <c r="D2252" s="3">
        <v>0</v>
      </c>
      <c r="E2252" s="3">
        <v>1</v>
      </c>
      <c r="F2252" s="12">
        <v>18939</v>
      </c>
      <c r="G2252" s="13">
        <v>3.5200732175229246</v>
      </c>
      <c r="I2252" s="3">
        <v>2220</v>
      </c>
    </row>
    <row r="2253" spans="1:9" x14ac:dyDescent="0.35">
      <c r="A2253" s="3" t="s">
        <v>4655</v>
      </c>
      <c r="B2253" s="11" t="s">
        <v>10886</v>
      </c>
      <c r="C2253" s="3">
        <v>1</v>
      </c>
      <c r="D2253" s="3">
        <v>2</v>
      </c>
      <c r="E2253" s="3">
        <v>0</v>
      </c>
      <c r="F2253" s="12">
        <v>28408.666666666668</v>
      </c>
      <c r="G2253" s="13">
        <v>3.5200525661183208</v>
      </c>
      <c r="I2253" s="3">
        <v>2221</v>
      </c>
    </row>
    <row r="2254" spans="1:9" x14ac:dyDescent="0.35">
      <c r="A2254" s="3" t="s">
        <v>377</v>
      </c>
      <c r="B2254" s="11" t="s">
        <v>10890</v>
      </c>
      <c r="C2254" s="3">
        <v>1</v>
      </c>
      <c r="D2254" s="3">
        <v>1</v>
      </c>
      <c r="E2254" s="3">
        <v>0</v>
      </c>
      <c r="F2254" s="12">
        <v>18993.666666666668</v>
      </c>
      <c r="G2254" s="13">
        <v>3.5099419104613818</v>
      </c>
      <c r="I2254" s="3">
        <v>2222</v>
      </c>
    </row>
    <row r="2255" spans="1:9" x14ac:dyDescent="0.35">
      <c r="A2255" s="3" t="s">
        <v>437</v>
      </c>
      <c r="B2255" s="11" t="s">
        <v>10874</v>
      </c>
      <c r="C2255" s="3">
        <v>0</v>
      </c>
      <c r="D2255" s="3">
        <v>3</v>
      </c>
      <c r="E2255" s="3">
        <v>0</v>
      </c>
      <c r="F2255" s="12">
        <v>28575.333333333332</v>
      </c>
      <c r="G2255" s="13">
        <v>3.4995217320299559</v>
      </c>
      <c r="I2255" s="3">
        <v>2223</v>
      </c>
    </row>
    <row r="2256" spans="1:9" x14ac:dyDescent="0.35">
      <c r="A2256" s="3" t="s">
        <v>443</v>
      </c>
      <c r="B2256" s="11" t="s">
        <v>10874</v>
      </c>
      <c r="C2256" s="3">
        <v>0</v>
      </c>
      <c r="D2256" s="3">
        <v>2</v>
      </c>
      <c r="E2256" s="3">
        <v>1</v>
      </c>
      <c r="F2256" s="12">
        <v>28590.666666666668</v>
      </c>
      <c r="G2256" s="13">
        <v>3.4976449190878145</v>
      </c>
      <c r="I2256" s="3">
        <v>2224</v>
      </c>
    </row>
    <row r="2257" spans="1:9" x14ac:dyDescent="0.35">
      <c r="A2257" s="3" t="s">
        <v>7107</v>
      </c>
      <c r="B2257" s="11" t="s">
        <v>10889</v>
      </c>
      <c r="C2257" s="3">
        <v>3</v>
      </c>
      <c r="D2257" s="3">
        <v>8</v>
      </c>
      <c r="E2257" s="3">
        <v>4</v>
      </c>
      <c r="F2257" s="12">
        <v>143429.33333333334</v>
      </c>
      <c r="G2257" s="13">
        <v>3.4860372587662214</v>
      </c>
      <c r="I2257" s="3">
        <v>2225</v>
      </c>
    </row>
    <row r="2258" spans="1:9" x14ac:dyDescent="0.35">
      <c r="A2258" s="3" t="s">
        <v>6511</v>
      </c>
      <c r="B2258" s="11" t="s">
        <v>10889</v>
      </c>
      <c r="C2258" s="3">
        <v>1</v>
      </c>
      <c r="D2258" s="3">
        <v>1</v>
      </c>
      <c r="E2258" s="3">
        <v>3</v>
      </c>
      <c r="F2258" s="12">
        <v>47871</v>
      </c>
      <c r="G2258" s="13">
        <v>3.4815789656925209</v>
      </c>
      <c r="I2258" s="3">
        <v>2226</v>
      </c>
    </row>
    <row r="2259" spans="1:9" x14ac:dyDescent="0.35">
      <c r="A2259" s="3" t="s">
        <v>2146</v>
      </c>
      <c r="B2259" s="11" t="s">
        <v>10879</v>
      </c>
      <c r="C2259" s="3">
        <v>2</v>
      </c>
      <c r="D2259" s="3">
        <v>1</v>
      </c>
      <c r="E2259" s="3">
        <v>3</v>
      </c>
      <c r="F2259" s="12">
        <v>57481.666666666664</v>
      </c>
      <c r="G2259" s="13">
        <v>3.4793702339876482</v>
      </c>
      <c r="I2259" s="3">
        <v>2227</v>
      </c>
    </row>
    <row r="2260" spans="1:9" x14ac:dyDescent="0.35">
      <c r="A2260" s="3" t="s">
        <v>6561</v>
      </c>
      <c r="B2260" s="11" t="s">
        <v>10889</v>
      </c>
      <c r="C2260" s="3">
        <v>3</v>
      </c>
      <c r="D2260" s="3">
        <v>4</v>
      </c>
      <c r="E2260" s="3">
        <v>1</v>
      </c>
      <c r="F2260" s="12">
        <v>76704.666666666672</v>
      </c>
      <c r="G2260" s="13">
        <v>3.4765377160885471</v>
      </c>
      <c r="I2260" s="3">
        <v>2228</v>
      </c>
    </row>
    <row r="2261" spans="1:9" x14ac:dyDescent="0.35">
      <c r="A2261" s="3" t="s">
        <v>6631</v>
      </c>
      <c r="B2261" s="11" t="s">
        <v>10889</v>
      </c>
      <c r="C2261" s="3">
        <v>2</v>
      </c>
      <c r="D2261" s="3">
        <v>1</v>
      </c>
      <c r="E2261" s="3">
        <v>0</v>
      </c>
      <c r="F2261" s="12">
        <v>28770.666666666668</v>
      </c>
      <c r="G2261" s="13">
        <v>3.4757623505422193</v>
      </c>
      <c r="I2261" s="3">
        <v>2229</v>
      </c>
    </row>
    <row r="2262" spans="1:9" x14ac:dyDescent="0.35">
      <c r="A2262" s="3" t="s">
        <v>2086</v>
      </c>
      <c r="B2262" s="11" t="s">
        <v>10879</v>
      </c>
      <c r="C2262" s="3">
        <v>0</v>
      </c>
      <c r="D2262" s="3">
        <v>1</v>
      </c>
      <c r="E2262" s="3">
        <v>1</v>
      </c>
      <c r="F2262" s="12">
        <v>19201.666666666668</v>
      </c>
      <c r="G2262" s="13">
        <v>3.4719208402048429</v>
      </c>
      <c r="I2262" s="3">
        <v>2230</v>
      </c>
    </row>
    <row r="2263" spans="1:9" x14ac:dyDescent="0.35">
      <c r="A2263" s="3" t="s">
        <v>6981</v>
      </c>
      <c r="B2263" s="11" t="s">
        <v>10889</v>
      </c>
      <c r="C2263" s="3">
        <v>2</v>
      </c>
      <c r="D2263" s="3">
        <v>0</v>
      </c>
      <c r="E2263" s="3">
        <v>3</v>
      </c>
      <c r="F2263" s="12">
        <v>48228.666666666664</v>
      </c>
      <c r="G2263" s="13">
        <v>3.4557593685636481</v>
      </c>
      <c r="I2263" s="3">
        <v>2231</v>
      </c>
    </row>
    <row r="2264" spans="1:9" x14ac:dyDescent="0.35">
      <c r="A2264" s="3" t="s">
        <v>938</v>
      </c>
      <c r="B2264" s="11" t="s">
        <v>10877</v>
      </c>
      <c r="C2264" s="3">
        <v>0</v>
      </c>
      <c r="D2264" s="3">
        <v>0</v>
      </c>
      <c r="E2264" s="3">
        <v>3</v>
      </c>
      <c r="F2264" s="12">
        <v>28963.666666666668</v>
      </c>
      <c r="G2264" s="13">
        <v>3.4526015352568162</v>
      </c>
      <c r="I2264" s="3">
        <v>2232</v>
      </c>
    </row>
    <row r="2265" spans="1:9" x14ac:dyDescent="0.35">
      <c r="A2265" s="3" t="s">
        <v>1275</v>
      </c>
      <c r="B2265" s="11" t="s">
        <v>10877</v>
      </c>
      <c r="C2265" s="3">
        <v>0</v>
      </c>
      <c r="D2265" s="3">
        <v>0</v>
      </c>
      <c r="E2265" s="3">
        <v>2</v>
      </c>
      <c r="F2265" s="12">
        <v>19358.333333333332</v>
      </c>
      <c r="G2265" s="13">
        <v>3.4438226431338785</v>
      </c>
      <c r="I2265" s="3">
        <v>2233</v>
      </c>
    </row>
    <row r="2266" spans="1:9" x14ac:dyDescent="0.35">
      <c r="A2266" s="3" t="s">
        <v>2870</v>
      </c>
      <c r="B2266" s="11" t="s">
        <v>10889</v>
      </c>
      <c r="C2266" s="3">
        <v>5</v>
      </c>
      <c r="D2266" s="3">
        <v>4</v>
      </c>
      <c r="E2266" s="3">
        <v>3</v>
      </c>
      <c r="F2266" s="12">
        <v>116268</v>
      </c>
      <c r="G2266" s="13">
        <v>3.4403275191798257</v>
      </c>
      <c r="I2266" s="3">
        <v>2234</v>
      </c>
    </row>
    <row r="2267" spans="1:9" x14ac:dyDescent="0.35">
      <c r="A2267" s="3" t="s">
        <v>5910</v>
      </c>
      <c r="B2267" s="11" t="s">
        <v>10886</v>
      </c>
      <c r="C2267" s="3">
        <v>3</v>
      </c>
      <c r="D2267" s="3">
        <v>2</v>
      </c>
      <c r="E2267" s="3">
        <v>2</v>
      </c>
      <c r="F2267" s="12">
        <v>67853</v>
      </c>
      <c r="G2267" s="13">
        <v>3.438806439410687</v>
      </c>
      <c r="I2267" s="3">
        <v>2235</v>
      </c>
    </row>
    <row r="2268" spans="1:9" x14ac:dyDescent="0.35">
      <c r="A2268" s="3" t="s">
        <v>9753</v>
      </c>
      <c r="B2268" s="11" t="s">
        <v>10892</v>
      </c>
      <c r="C2268" s="3">
        <v>2</v>
      </c>
      <c r="D2268" s="3">
        <v>0</v>
      </c>
      <c r="E2268" s="3">
        <v>0</v>
      </c>
      <c r="F2268" s="12">
        <v>19399</v>
      </c>
      <c r="G2268" s="13">
        <v>3.4366032613364954</v>
      </c>
      <c r="I2268" s="3">
        <v>2236</v>
      </c>
    </row>
    <row r="2269" spans="1:9" x14ac:dyDescent="0.35">
      <c r="A2269" s="3" t="s">
        <v>9873</v>
      </c>
      <c r="B2269" s="11" t="s">
        <v>10892</v>
      </c>
      <c r="C2269" s="3">
        <v>0</v>
      </c>
      <c r="D2269" s="3">
        <v>0</v>
      </c>
      <c r="E2269" s="3">
        <v>3</v>
      </c>
      <c r="F2269" s="12">
        <v>29137</v>
      </c>
      <c r="G2269" s="13">
        <v>3.4320623262518448</v>
      </c>
      <c r="I2269" s="3">
        <v>2237</v>
      </c>
    </row>
    <row r="2270" spans="1:9" x14ac:dyDescent="0.35">
      <c r="A2270" s="3" t="s">
        <v>9546</v>
      </c>
      <c r="B2270" s="11" t="s">
        <v>10892</v>
      </c>
      <c r="C2270" s="3">
        <v>1</v>
      </c>
      <c r="D2270" s="3">
        <v>1</v>
      </c>
      <c r="E2270" s="3">
        <v>0</v>
      </c>
      <c r="F2270" s="12">
        <v>19431.666666666668</v>
      </c>
      <c r="G2270" s="13">
        <v>3.4308259713526033</v>
      </c>
      <c r="I2270" s="3">
        <v>2238</v>
      </c>
    </row>
    <row r="2271" spans="1:9" x14ac:dyDescent="0.35">
      <c r="A2271" s="3" t="s">
        <v>8392</v>
      </c>
      <c r="B2271" s="11" t="s">
        <v>10890</v>
      </c>
      <c r="C2271" s="3">
        <v>0</v>
      </c>
      <c r="D2271" s="3">
        <v>2</v>
      </c>
      <c r="E2271" s="3">
        <v>0</v>
      </c>
      <c r="F2271" s="12">
        <v>19455.666666666668</v>
      </c>
      <c r="G2271" s="13">
        <v>3.4265937944386384</v>
      </c>
      <c r="I2271" s="3">
        <v>2239</v>
      </c>
    </row>
    <row r="2272" spans="1:9" x14ac:dyDescent="0.35">
      <c r="A2272" s="3" t="s">
        <v>3985</v>
      </c>
      <c r="B2272" s="11" t="s">
        <v>10885</v>
      </c>
      <c r="C2272" s="3">
        <v>1</v>
      </c>
      <c r="D2272" s="3">
        <v>1</v>
      </c>
      <c r="E2272" s="3">
        <v>0</v>
      </c>
      <c r="F2272" s="12">
        <v>19485.333333333332</v>
      </c>
      <c r="G2272" s="13">
        <v>3.4213767620090327</v>
      </c>
      <c r="I2272" s="3">
        <v>2240</v>
      </c>
    </row>
    <row r="2273" spans="1:9" x14ac:dyDescent="0.35">
      <c r="A2273" s="3" t="s">
        <v>7285</v>
      </c>
      <c r="B2273" s="11" t="s">
        <v>10889</v>
      </c>
      <c r="C2273" s="3">
        <v>1</v>
      </c>
      <c r="D2273" s="3">
        <v>0</v>
      </c>
      <c r="E2273" s="3">
        <v>2</v>
      </c>
      <c r="F2273" s="12">
        <v>29231.333333333332</v>
      </c>
      <c r="G2273" s="13">
        <v>3.4209866125390564</v>
      </c>
      <c r="I2273" s="3">
        <v>2241</v>
      </c>
    </row>
    <row r="2274" spans="1:9" x14ac:dyDescent="0.35">
      <c r="A2274" s="3" t="s">
        <v>6064</v>
      </c>
      <c r="B2274" s="11" t="s">
        <v>10886</v>
      </c>
      <c r="C2274" s="3">
        <v>0</v>
      </c>
      <c r="D2274" s="3">
        <v>0</v>
      </c>
      <c r="E2274" s="3">
        <v>2</v>
      </c>
      <c r="F2274" s="12">
        <v>19492</v>
      </c>
      <c r="G2274" s="13">
        <v>3.4202065804774611</v>
      </c>
      <c r="I2274" s="3">
        <v>2242</v>
      </c>
    </row>
    <row r="2275" spans="1:9" x14ac:dyDescent="0.35">
      <c r="A2275" s="3" t="s">
        <v>4463</v>
      </c>
      <c r="B2275" s="11" t="s">
        <v>10886</v>
      </c>
      <c r="C2275" s="3">
        <v>0</v>
      </c>
      <c r="D2275" s="3">
        <v>3</v>
      </c>
      <c r="E2275" s="3">
        <v>1</v>
      </c>
      <c r="F2275" s="12">
        <v>39032.333333333336</v>
      </c>
      <c r="G2275" s="13">
        <v>3.4159713741598847</v>
      </c>
      <c r="I2275" s="3">
        <v>2243</v>
      </c>
    </row>
    <row r="2276" spans="1:9" x14ac:dyDescent="0.35">
      <c r="A2276" s="3" t="s">
        <v>173</v>
      </c>
      <c r="B2276" s="11" t="s">
        <v>10872</v>
      </c>
      <c r="C2276" s="3">
        <v>1</v>
      </c>
      <c r="D2276" s="3">
        <v>2</v>
      </c>
      <c r="E2276" s="3">
        <v>0</v>
      </c>
      <c r="F2276" s="12">
        <v>29338.666666666668</v>
      </c>
      <c r="G2276" s="13">
        <v>3.4084711870568989</v>
      </c>
      <c r="I2276" s="3">
        <v>2244</v>
      </c>
    </row>
    <row r="2277" spans="1:9" x14ac:dyDescent="0.35">
      <c r="A2277" s="3" t="s">
        <v>6954</v>
      </c>
      <c r="B2277" s="11" t="s">
        <v>10889</v>
      </c>
      <c r="C2277" s="3">
        <v>2</v>
      </c>
      <c r="D2277" s="3">
        <v>5</v>
      </c>
      <c r="E2277" s="3">
        <v>4</v>
      </c>
      <c r="F2277" s="12">
        <v>108686.66666666667</v>
      </c>
      <c r="G2277" s="13">
        <v>3.3736122186100719</v>
      </c>
      <c r="I2277" s="3">
        <v>2245</v>
      </c>
    </row>
    <row r="2278" spans="1:9" x14ac:dyDescent="0.35">
      <c r="A2278" s="3" t="s">
        <v>7532</v>
      </c>
      <c r="B2278" s="11" t="s">
        <v>10889</v>
      </c>
      <c r="C2278" s="3">
        <v>0</v>
      </c>
      <c r="D2278" s="3">
        <v>2</v>
      </c>
      <c r="E2278" s="3">
        <v>2</v>
      </c>
      <c r="F2278" s="12">
        <v>39613.666666666664</v>
      </c>
      <c r="G2278" s="13">
        <v>3.3658417549498911</v>
      </c>
      <c r="I2278" s="3">
        <v>2246</v>
      </c>
    </row>
    <row r="2279" spans="1:9" x14ac:dyDescent="0.35">
      <c r="A2279" s="3" t="s">
        <v>6884</v>
      </c>
      <c r="B2279" s="11" t="s">
        <v>10889</v>
      </c>
      <c r="C2279" s="3">
        <v>1</v>
      </c>
      <c r="D2279" s="3">
        <v>2</v>
      </c>
      <c r="E2279" s="3">
        <v>0</v>
      </c>
      <c r="F2279" s="12">
        <v>29812.666666666668</v>
      </c>
      <c r="G2279" s="13">
        <v>3.3542789418368035</v>
      </c>
      <c r="I2279" s="3">
        <v>2247</v>
      </c>
    </row>
    <row r="2280" spans="1:9" x14ac:dyDescent="0.35">
      <c r="A2280" s="3" t="s">
        <v>9552</v>
      </c>
      <c r="B2280" s="11" t="s">
        <v>10892</v>
      </c>
      <c r="C2280" s="3">
        <v>0</v>
      </c>
      <c r="D2280" s="3">
        <v>2</v>
      </c>
      <c r="E2280" s="3">
        <v>0</v>
      </c>
      <c r="F2280" s="12">
        <v>19924</v>
      </c>
      <c r="G2280" s="13">
        <v>3.3460483169376967</v>
      </c>
      <c r="I2280" s="3">
        <v>2248</v>
      </c>
    </row>
    <row r="2281" spans="1:9" x14ac:dyDescent="0.35">
      <c r="A2281" s="3" t="s">
        <v>1156</v>
      </c>
      <c r="B2281" s="11" t="s">
        <v>10877</v>
      </c>
      <c r="C2281" s="3">
        <v>0</v>
      </c>
      <c r="D2281" s="3">
        <v>1</v>
      </c>
      <c r="E2281" s="3">
        <v>1</v>
      </c>
      <c r="F2281" s="12">
        <v>19935.333333333332</v>
      </c>
      <c r="G2281" s="13">
        <v>3.3441460723004379</v>
      </c>
      <c r="I2281" s="3">
        <v>2249</v>
      </c>
    </row>
    <row r="2282" spans="1:9" x14ac:dyDescent="0.35">
      <c r="A2282" s="3" t="s">
        <v>9062</v>
      </c>
      <c r="B2282" s="11" t="s">
        <v>10892</v>
      </c>
      <c r="C2282" s="3">
        <v>1</v>
      </c>
      <c r="D2282" s="3">
        <v>6</v>
      </c>
      <c r="E2282" s="3">
        <v>5</v>
      </c>
      <c r="F2282" s="12">
        <v>119941.66666666667</v>
      </c>
      <c r="G2282" s="13">
        <v>3.334954491766831</v>
      </c>
      <c r="I2282" s="3">
        <v>2250</v>
      </c>
    </row>
    <row r="2283" spans="1:9" x14ac:dyDescent="0.35">
      <c r="A2283" s="3" t="s">
        <v>8483</v>
      </c>
      <c r="B2283" s="11" t="s">
        <v>10891</v>
      </c>
      <c r="C2283" s="3">
        <v>0</v>
      </c>
      <c r="D2283" s="3">
        <v>1</v>
      </c>
      <c r="E2283" s="3">
        <v>0</v>
      </c>
      <c r="F2283" s="12">
        <v>10024.666666666666</v>
      </c>
      <c r="G2283" s="13">
        <v>3.325131342688036</v>
      </c>
      <c r="I2283" s="3">
        <v>2251</v>
      </c>
    </row>
    <row r="2284" spans="1:9" x14ac:dyDescent="0.35">
      <c r="A2284" s="3" t="s">
        <v>7751</v>
      </c>
      <c r="B2284" s="11" t="s">
        <v>10890</v>
      </c>
      <c r="C2284" s="3">
        <v>1</v>
      </c>
      <c r="D2284" s="3">
        <v>0</v>
      </c>
      <c r="E2284" s="3">
        <v>0</v>
      </c>
      <c r="F2284" s="12">
        <v>10042</v>
      </c>
      <c r="G2284" s="13">
        <v>3.3193918874062271</v>
      </c>
      <c r="I2284" s="3">
        <v>2252</v>
      </c>
    </row>
    <row r="2285" spans="1:9" x14ac:dyDescent="0.35">
      <c r="A2285" s="3" t="s">
        <v>10274</v>
      </c>
      <c r="B2285" s="11" t="s">
        <v>10894</v>
      </c>
      <c r="C2285" s="3">
        <v>1</v>
      </c>
      <c r="D2285" s="3">
        <v>1</v>
      </c>
      <c r="E2285" s="3">
        <v>0</v>
      </c>
      <c r="F2285" s="12">
        <v>20111</v>
      </c>
      <c r="G2285" s="13">
        <v>3.3149354416322745</v>
      </c>
      <c r="I2285" s="3">
        <v>2253</v>
      </c>
    </row>
    <row r="2286" spans="1:9" x14ac:dyDescent="0.35">
      <c r="A2286" s="3" t="s">
        <v>139</v>
      </c>
      <c r="B2286" s="11" t="s">
        <v>10871</v>
      </c>
      <c r="C2286" s="3">
        <v>1</v>
      </c>
      <c r="D2286" s="3">
        <v>0</v>
      </c>
      <c r="E2286" s="3">
        <v>0</v>
      </c>
      <c r="F2286" s="12">
        <v>10102.333333333334</v>
      </c>
      <c r="G2286" s="13">
        <v>3.2995677566238824</v>
      </c>
      <c r="I2286" s="3">
        <v>2254</v>
      </c>
    </row>
    <row r="2287" spans="1:9" x14ac:dyDescent="0.35">
      <c r="A2287" s="3" t="s">
        <v>3765</v>
      </c>
      <c r="B2287" s="11" t="s">
        <v>10885</v>
      </c>
      <c r="C2287" s="3">
        <v>0</v>
      </c>
      <c r="D2287" s="3">
        <v>1</v>
      </c>
      <c r="E2287" s="3">
        <v>0</v>
      </c>
      <c r="F2287" s="12">
        <v>10107</v>
      </c>
      <c r="G2287" s="13">
        <v>3.2980442597539659</v>
      </c>
      <c r="I2287" s="3">
        <v>2255</v>
      </c>
    </row>
    <row r="2288" spans="1:9" x14ac:dyDescent="0.35">
      <c r="A2288" s="3" t="s">
        <v>1122</v>
      </c>
      <c r="B2288" s="11" t="s">
        <v>10877</v>
      </c>
      <c r="C2288" s="3">
        <v>0</v>
      </c>
      <c r="D2288" s="3">
        <v>1</v>
      </c>
      <c r="E2288" s="3">
        <v>1</v>
      </c>
      <c r="F2288" s="12">
        <v>20234.666666666668</v>
      </c>
      <c r="G2288" s="13">
        <v>3.2946758039008963</v>
      </c>
      <c r="I2288" s="3">
        <v>2256</v>
      </c>
    </row>
    <row r="2289" spans="1:9" x14ac:dyDescent="0.35">
      <c r="A2289" s="3" t="s">
        <v>5433</v>
      </c>
      <c r="B2289" s="11" t="s">
        <v>10886</v>
      </c>
      <c r="C2289" s="3">
        <v>0</v>
      </c>
      <c r="D2289" s="3">
        <v>1</v>
      </c>
      <c r="E2289" s="3">
        <v>0</v>
      </c>
      <c r="F2289" s="12">
        <v>10121.666666666666</v>
      </c>
      <c r="G2289" s="13">
        <v>3.2932652725177012</v>
      </c>
      <c r="I2289" s="3">
        <v>2257</v>
      </c>
    </row>
    <row r="2290" spans="1:9" x14ac:dyDescent="0.35">
      <c r="A2290" s="3" t="s">
        <v>6237</v>
      </c>
      <c r="B2290" s="11" t="s">
        <v>10887</v>
      </c>
      <c r="C2290" s="3">
        <v>0</v>
      </c>
      <c r="D2290" s="3">
        <v>1</v>
      </c>
      <c r="E2290" s="3">
        <v>1</v>
      </c>
      <c r="F2290" s="12">
        <v>20361</v>
      </c>
      <c r="G2290" s="13">
        <v>3.2742334201005185</v>
      </c>
      <c r="I2290" s="3">
        <v>2258</v>
      </c>
    </row>
    <row r="2291" spans="1:9" x14ac:dyDescent="0.35">
      <c r="A2291" s="3" t="s">
        <v>6937</v>
      </c>
      <c r="B2291" s="11" t="s">
        <v>10889</v>
      </c>
      <c r="C2291" s="3">
        <v>3</v>
      </c>
      <c r="D2291" s="3">
        <v>3</v>
      </c>
      <c r="E2291" s="3">
        <v>1</v>
      </c>
      <c r="F2291" s="12">
        <v>71293</v>
      </c>
      <c r="G2291" s="13">
        <v>3.272878590230925</v>
      </c>
      <c r="I2291" s="3">
        <v>2259</v>
      </c>
    </row>
    <row r="2292" spans="1:9" x14ac:dyDescent="0.35">
      <c r="A2292" s="3" t="s">
        <v>5387</v>
      </c>
      <c r="B2292" s="11" t="s">
        <v>10886</v>
      </c>
      <c r="C2292" s="3">
        <v>0</v>
      </c>
      <c r="D2292" s="3">
        <v>1</v>
      </c>
      <c r="E2292" s="3">
        <v>1</v>
      </c>
      <c r="F2292" s="12">
        <v>20395</v>
      </c>
      <c r="G2292" s="13">
        <v>3.2687750265587971</v>
      </c>
      <c r="I2292" s="3">
        <v>2260</v>
      </c>
    </row>
    <row r="2293" spans="1:9" x14ac:dyDescent="0.35">
      <c r="A2293" s="3" t="s">
        <v>6886</v>
      </c>
      <c r="B2293" s="11" t="s">
        <v>10889</v>
      </c>
      <c r="C2293" s="3">
        <v>0</v>
      </c>
      <c r="D2293" s="3">
        <v>1</v>
      </c>
      <c r="E2293" s="3">
        <v>2</v>
      </c>
      <c r="F2293" s="12">
        <v>30630</v>
      </c>
      <c r="G2293" s="13">
        <v>3.2647730982696701</v>
      </c>
      <c r="I2293" s="3">
        <v>2261</v>
      </c>
    </row>
    <row r="2294" spans="1:9" x14ac:dyDescent="0.35">
      <c r="A2294" s="3" t="s">
        <v>2075</v>
      </c>
      <c r="B2294" s="11" t="s">
        <v>10879</v>
      </c>
      <c r="C2294" s="3">
        <v>1</v>
      </c>
      <c r="D2294" s="3">
        <v>1</v>
      </c>
      <c r="E2294" s="3">
        <v>0</v>
      </c>
      <c r="F2294" s="12">
        <v>20421</v>
      </c>
      <c r="G2294" s="13">
        <v>3.2646132249481745</v>
      </c>
      <c r="I2294" s="3">
        <v>2262</v>
      </c>
    </row>
    <row r="2295" spans="1:9" x14ac:dyDescent="0.35">
      <c r="A2295" s="3" t="s">
        <v>8587</v>
      </c>
      <c r="B2295" s="11" t="s">
        <v>10891</v>
      </c>
      <c r="C2295" s="3">
        <v>1</v>
      </c>
      <c r="D2295" s="3">
        <v>0</v>
      </c>
      <c r="E2295" s="3">
        <v>0</v>
      </c>
      <c r="F2295" s="12">
        <v>10224.333333333334</v>
      </c>
      <c r="G2295" s="13">
        <v>3.2601962638150814</v>
      </c>
      <c r="I2295" s="3">
        <v>2263</v>
      </c>
    </row>
    <row r="2296" spans="1:9" x14ac:dyDescent="0.35">
      <c r="A2296" s="3" t="s">
        <v>8868</v>
      </c>
      <c r="B2296" s="11" t="s">
        <v>10891</v>
      </c>
      <c r="C2296" s="3">
        <v>2</v>
      </c>
      <c r="D2296" s="3">
        <v>1</v>
      </c>
      <c r="E2296" s="3">
        <v>1</v>
      </c>
      <c r="F2296" s="12">
        <v>40907.333333333336</v>
      </c>
      <c r="G2296" s="13">
        <v>3.2593992927103534</v>
      </c>
      <c r="I2296" s="3">
        <v>2264</v>
      </c>
    </row>
    <row r="2297" spans="1:9" x14ac:dyDescent="0.35">
      <c r="A2297" s="3" t="s">
        <v>10037</v>
      </c>
      <c r="B2297" s="11" t="s">
        <v>10893</v>
      </c>
      <c r="C2297" s="3">
        <v>0</v>
      </c>
      <c r="D2297" s="3">
        <v>0</v>
      </c>
      <c r="E2297" s="3">
        <v>1</v>
      </c>
      <c r="F2297" s="12">
        <v>10250.333333333334</v>
      </c>
      <c r="G2297" s="13">
        <v>3.2519267666092158</v>
      </c>
      <c r="I2297" s="3">
        <v>2265</v>
      </c>
    </row>
    <row r="2298" spans="1:9" x14ac:dyDescent="0.35">
      <c r="A2298" s="3" t="s">
        <v>1433</v>
      </c>
      <c r="B2298" s="11" t="s">
        <v>10878</v>
      </c>
      <c r="C2298" s="3">
        <v>0</v>
      </c>
      <c r="D2298" s="3">
        <v>1</v>
      </c>
      <c r="E2298" s="3">
        <v>1</v>
      </c>
      <c r="F2298" s="12">
        <v>20507.333333333332</v>
      </c>
      <c r="G2298" s="13">
        <v>3.2508696076200385</v>
      </c>
      <c r="I2298" s="3">
        <v>2266</v>
      </c>
    </row>
    <row r="2299" spans="1:9" x14ac:dyDescent="0.35">
      <c r="A2299" s="3" t="s">
        <v>395</v>
      </c>
      <c r="B2299" s="11" t="s">
        <v>10874</v>
      </c>
      <c r="C2299" s="3">
        <v>0</v>
      </c>
      <c r="D2299" s="3">
        <v>1</v>
      </c>
      <c r="E2299" s="3">
        <v>2</v>
      </c>
      <c r="F2299" s="12">
        <v>30781.333333333332</v>
      </c>
      <c r="G2299" s="13">
        <v>3.2487221692800832</v>
      </c>
      <c r="I2299" s="3">
        <v>2267</v>
      </c>
    </row>
    <row r="2300" spans="1:9" x14ac:dyDescent="0.35">
      <c r="A2300" s="3" t="s">
        <v>6354</v>
      </c>
      <c r="B2300" s="11" t="s">
        <v>10888</v>
      </c>
      <c r="C2300" s="3">
        <v>13</v>
      </c>
      <c r="D2300" s="3">
        <v>5</v>
      </c>
      <c r="E2300" s="3">
        <v>11</v>
      </c>
      <c r="F2300" s="12">
        <v>297699</v>
      </c>
      <c r="G2300" s="13">
        <v>3.2471276916169245</v>
      </c>
      <c r="I2300" s="3">
        <v>2268</v>
      </c>
    </row>
    <row r="2301" spans="1:9" x14ac:dyDescent="0.35">
      <c r="A2301" s="3" t="s">
        <v>6382</v>
      </c>
      <c r="B2301" s="11" t="s">
        <v>10888</v>
      </c>
      <c r="C2301" s="3">
        <v>0</v>
      </c>
      <c r="D2301" s="3">
        <v>1</v>
      </c>
      <c r="E2301" s="3">
        <v>0</v>
      </c>
      <c r="F2301" s="12">
        <v>10277.666666666666</v>
      </c>
      <c r="G2301" s="13">
        <v>3.2432783057114132</v>
      </c>
      <c r="I2301" s="3">
        <v>2269</v>
      </c>
    </row>
    <row r="2302" spans="1:9" x14ac:dyDescent="0.35">
      <c r="A2302" s="3" t="s">
        <v>4581</v>
      </c>
      <c r="B2302" s="11" t="s">
        <v>10886</v>
      </c>
      <c r="C2302" s="3">
        <v>1</v>
      </c>
      <c r="D2302" s="3">
        <v>0</v>
      </c>
      <c r="E2302" s="3">
        <v>0</v>
      </c>
      <c r="F2302" s="12">
        <v>10292.333333333334</v>
      </c>
      <c r="G2302" s="13">
        <v>3.2386566052401462</v>
      </c>
      <c r="I2302" s="3">
        <v>2270</v>
      </c>
    </row>
    <row r="2303" spans="1:9" x14ac:dyDescent="0.35">
      <c r="A2303" s="3" t="s">
        <v>7557</v>
      </c>
      <c r="B2303" s="11" t="s">
        <v>10889</v>
      </c>
      <c r="C2303" s="3">
        <v>1</v>
      </c>
      <c r="D2303" s="3">
        <v>0</v>
      </c>
      <c r="E2303" s="3">
        <v>3</v>
      </c>
      <c r="F2303" s="12">
        <v>41272.666666666664</v>
      </c>
      <c r="G2303" s="13">
        <v>3.2305480624787997</v>
      </c>
      <c r="I2303" s="3">
        <v>2271</v>
      </c>
    </row>
    <row r="2304" spans="1:9" x14ac:dyDescent="0.35">
      <c r="A2304" s="3" t="s">
        <v>2094</v>
      </c>
      <c r="B2304" s="11" t="s">
        <v>10879</v>
      </c>
      <c r="C2304" s="3">
        <v>1</v>
      </c>
      <c r="D2304" s="3">
        <v>0</v>
      </c>
      <c r="E2304" s="3">
        <v>2</v>
      </c>
      <c r="F2304" s="12">
        <v>31004.666666666668</v>
      </c>
      <c r="G2304" s="13">
        <v>3.2253209194314838</v>
      </c>
      <c r="I2304" s="3">
        <v>2272</v>
      </c>
    </row>
    <row r="2305" spans="1:9" x14ac:dyDescent="0.35">
      <c r="A2305" s="3" t="s">
        <v>7037</v>
      </c>
      <c r="B2305" s="11" t="s">
        <v>10889</v>
      </c>
      <c r="C2305" s="3">
        <v>2</v>
      </c>
      <c r="D2305" s="3">
        <v>0</v>
      </c>
      <c r="E2305" s="3">
        <v>0</v>
      </c>
      <c r="F2305" s="12">
        <v>20698.666666666668</v>
      </c>
      <c r="G2305" s="13">
        <v>3.2208193764493687</v>
      </c>
      <c r="I2305" s="3">
        <v>2273</v>
      </c>
    </row>
    <row r="2306" spans="1:9" x14ac:dyDescent="0.35">
      <c r="A2306" s="3" t="s">
        <v>2452</v>
      </c>
      <c r="B2306" s="11" t="s">
        <v>10880</v>
      </c>
      <c r="C2306" s="3">
        <v>0</v>
      </c>
      <c r="D2306" s="3">
        <v>0</v>
      </c>
      <c r="E2306" s="3">
        <v>1</v>
      </c>
      <c r="F2306" s="12">
        <v>10354</v>
      </c>
      <c r="G2306" s="13">
        <v>3.2193677161805425</v>
      </c>
      <c r="I2306" s="3">
        <v>2274</v>
      </c>
    </row>
    <row r="2307" spans="1:9" x14ac:dyDescent="0.35">
      <c r="A2307" s="3" t="s">
        <v>4823</v>
      </c>
      <c r="B2307" s="11" t="s">
        <v>10886</v>
      </c>
      <c r="C2307" s="3">
        <v>0</v>
      </c>
      <c r="D2307" s="3">
        <v>1</v>
      </c>
      <c r="E2307" s="3">
        <v>0</v>
      </c>
      <c r="F2307" s="12">
        <v>10355</v>
      </c>
      <c r="G2307" s="13">
        <v>3.2190568163528086</v>
      </c>
      <c r="I2307" s="3">
        <v>2275</v>
      </c>
    </row>
    <row r="2308" spans="1:9" x14ac:dyDescent="0.35">
      <c r="A2308" s="3" t="s">
        <v>4115</v>
      </c>
      <c r="B2308" s="11" t="s">
        <v>10885</v>
      </c>
      <c r="C2308" s="3">
        <v>0</v>
      </c>
      <c r="D2308" s="3">
        <v>1</v>
      </c>
      <c r="E2308" s="3">
        <v>0</v>
      </c>
      <c r="F2308" s="12">
        <v>10371</v>
      </c>
      <c r="G2308" s="13">
        <v>3.2140905730723497</v>
      </c>
      <c r="I2308" s="3">
        <v>2276</v>
      </c>
    </row>
    <row r="2309" spans="1:9" x14ac:dyDescent="0.35">
      <c r="A2309" s="3" t="s">
        <v>2201</v>
      </c>
      <c r="B2309" s="11" t="s">
        <v>10880</v>
      </c>
      <c r="C2309" s="3">
        <v>0</v>
      </c>
      <c r="D2309" s="3">
        <v>1</v>
      </c>
      <c r="E2309" s="3">
        <v>0</v>
      </c>
      <c r="F2309" s="12">
        <v>10373</v>
      </c>
      <c r="G2309" s="13">
        <v>3.2134708698865646</v>
      </c>
      <c r="I2309" s="3">
        <v>2277</v>
      </c>
    </row>
    <row r="2310" spans="1:9" x14ac:dyDescent="0.35">
      <c r="A2310" s="3" t="s">
        <v>7190</v>
      </c>
      <c r="B2310" s="11" t="s">
        <v>10889</v>
      </c>
      <c r="C2310" s="3">
        <v>2</v>
      </c>
      <c r="D2310" s="3">
        <v>2</v>
      </c>
      <c r="E2310" s="3">
        <v>0</v>
      </c>
      <c r="F2310" s="12">
        <v>41575.333333333336</v>
      </c>
      <c r="G2310" s="13">
        <v>3.2070298093420782</v>
      </c>
      <c r="I2310" s="3">
        <v>2278</v>
      </c>
    </row>
    <row r="2311" spans="1:9" x14ac:dyDescent="0.35">
      <c r="A2311" s="3" t="s">
        <v>2388</v>
      </c>
      <c r="B2311" s="11" t="s">
        <v>10885</v>
      </c>
      <c r="C2311" s="3">
        <v>0</v>
      </c>
      <c r="D2311" s="3">
        <v>2</v>
      </c>
      <c r="E2311" s="3">
        <v>1</v>
      </c>
      <c r="F2311" s="12">
        <v>31196.333333333332</v>
      </c>
      <c r="G2311" s="13">
        <v>3.205504920450053</v>
      </c>
      <c r="I2311" s="3">
        <v>2279</v>
      </c>
    </row>
    <row r="2312" spans="1:9" x14ac:dyDescent="0.35">
      <c r="A2312" s="3" t="s">
        <v>1662</v>
      </c>
      <c r="B2312" s="11" t="s">
        <v>10878</v>
      </c>
      <c r="C2312" s="3">
        <v>1</v>
      </c>
      <c r="D2312" s="3">
        <v>3</v>
      </c>
      <c r="E2312" s="3">
        <v>2</v>
      </c>
      <c r="F2312" s="12">
        <v>62410</v>
      </c>
      <c r="G2312" s="13">
        <v>3.2046146450889283</v>
      </c>
      <c r="I2312" s="3">
        <v>2280</v>
      </c>
    </row>
    <row r="2313" spans="1:9" x14ac:dyDescent="0.35">
      <c r="A2313" s="3" t="s">
        <v>5562</v>
      </c>
      <c r="B2313" s="11" t="s">
        <v>10886</v>
      </c>
      <c r="C2313" s="3">
        <v>2</v>
      </c>
      <c r="D2313" s="3">
        <v>0</v>
      </c>
      <c r="E2313" s="3">
        <v>0</v>
      </c>
      <c r="F2313" s="12">
        <v>20811.333333333332</v>
      </c>
      <c r="G2313" s="13">
        <v>3.2033827722074513</v>
      </c>
      <c r="I2313" s="3">
        <v>2281</v>
      </c>
    </row>
    <row r="2314" spans="1:9" x14ac:dyDescent="0.35">
      <c r="A2314" s="3" t="s">
        <v>505</v>
      </c>
      <c r="B2314" s="11" t="s">
        <v>10874</v>
      </c>
      <c r="C2314" s="3">
        <v>0</v>
      </c>
      <c r="D2314" s="3">
        <v>0</v>
      </c>
      <c r="E2314" s="3">
        <v>1</v>
      </c>
      <c r="F2314" s="12">
        <v>10414</v>
      </c>
      <c r="G2314" s="13">
        <v>3.2008194097689007</v>
      </c>
      <c r="I2314" s="3">
        <v>2282</v>
      </c>
    </row>
    <row r="2315" spans="1:9" x14ac:dyDescent="0.35">
      <c r="A2315" s="3" t="s">
        <v>4342</v>
      </c>
      <c r="B2315" s="11" t="s">
        <v>10885</v>
      </c>
      <c r="C2315" s="3">
        <v>0</v>
      </c>
      <c r="D2315" s="3">
        <v>1</v>
      </c>
      <c r="E2315" s="3">
        <v>1</v>
      </c>
      <c r="F2315" s="12">
        <v>20837</v>
      </c>
      <c r="G2315" s="13">
        <v>3.1994368991057578</v>
      </c>
      <c r="I2315" s="3">
        <v>2283</v>
      </c>
    </row>
    <row r="2316" spans="1:9" x14ac:dyDescent="0.35">
      <c r="A2316" s="3" t="s">
        <v>5041</v>
      </c>
      <c r="B2316" s="11" t="s">
        <v>10886</v>
      </c>
      <c r="C2316" s="3">
        <v>1</v>
      </c>
      <c r="D2316" s="3">
        <v>0</v>
      </c>
      <c r="E2316" s="3">
        <v>0</v>
      </c>
      <c r="F2316" s="12">
        <v>10422</v>
      </c>
      <c r="G2316" s="13">
        <v>3.198362438431523</v>
      </c>
      <c r="I2316" s="3">
        <v>2284</v>
      </c>
    </row>
    <row r="2317" spans="1:9" x14ac:dyDescent="0.35">
      <c r="A2317" s="3" t="s">
        <v>1102</v>
      </c>
      <c r="B2317" s="11" t="s">
        <v>10877</v>
      </c>
      <c r="C2317" s="3">
        <v>0</v>
      </c>
      <c r="D2317" s="3">
        <v>0</v>
      </c>
      <c r="E2317" s="3">
        <v>1</v>
      </c>
      <c r="F2317" s="12">
        <v>10434.333333333334</v>
      </c>
      <c r="G2317" s="13">
        <v>3.1945819889467462</v>
      </c>
      <c r="I2317" s="3">
        <v>2285</v>
      </c>
    </row>
    <row r="2318" spans="1:9" x14ac:dyDescent="0.35">
      <c r="A2318" s="3" t="s">
        <v>5041</v>
      </c>
      <c r="B2318" s="11" t="s">
        <v>10891</v>
      </c>
      <c r="C2318" s="3">
        <v>1</v>
      </c>
      <c r="D2318" s="3">
        <v>0</v>
      </c>
      <c r="E2318" s="3">
        <v>0</v>
      </c>
      <c r="F2318" s="12">
        <v>10447.333333333334</v>
      </c>
      <c r="G2318" s="13">
        <v>3.1906068534235215</v>
      </c>
      <c r="I2318" s="3">
        <v>2286</v>
      </c>
    </row>
    <row r="2319" spans="1:9" x14ac:dyDescent="0.35">
      <c r="A2319" s="3" t="s">
        <v>7863</v>
      </c>
      <c r="B2319" s="11" t="s">
        <v>10890</v>
      </c>
      <c r="C2319" s="3">
        <v>1</v>
      </c>
      <c r="D2319" s="3">
        <v>0</v>
      </c>
      <c r="E2319" s="3">
        <v>1</v>
      </c>
      <c r="F2319" s="12">
        <v>20900.666666666668</v>
      </c>
      <c r="G2319" s="13">
        <v>3.189690918949954</v>
      </c>
      <c r="I2319" s="3">
        <v>2287</v>
      </c>
    </row>
    <row r="2320" spans="1:9" x14ac:dyDescent="0.35">
      <c r="A2320" s="3" t="s">
        <v>10129</v>
      </c>
      <c r="B2320" s="11" t="s">
        <v>10894</v>
      </c>
      <c r="C2320" s="3">
        <v>1</v>
      </c>
      <c r="D2320" s="3">
        <v>0</v>
      </c>
      <c r="E2320" s="3">
        <v>0</v>
      </c>
      <c r="F2320" s="12">
        <v>10452.666666666666</v>
      </c>
      <c r="G2320" s="13">
        <v>3.1889788889597552</v>
      </c>
      <c r="I2320" s="3">
        <v>2288</v>
      </c>
    </row>
    <row r="2321" spans="1:9" x14ac:dyDescent="0.35">
      <c r="A2321" s="3" t="s">
        <v>5279</v>
      </c>
      <c r="B2321" s="11" t="s">
        <v>10886</v>
      </c>
      <c r="C2321" s="3">
        <v>2</v>
      </c>
      <c r="D2321" s="3">
        <v>2</v>
      </c>
      <c r="E2321" s="3">
        <v>1</v>
      </c>
      <c r="F2321" s="12">
        <v>52411</v>
      </c>
      <c r="G2321" s="13">
        <v>3.1799940216112397</v>
      </c>
      <c r="I2321" s="3">
        <v>2289</v>
      </c>
    </row>
    <row r="2322" spans="1:9" x14ac:dyDescent="0.35">
      <c r="A2322" s="3" t="s">
        <v>4749</v>
      </c>
      <c r="B2322" s="11" t="s">
        <v>10886</v>
      </c>
      <c r="C2322" s="3">
        <v>1</v>
      </c>
      <c r="D2322" s="3">
        <v>0</v>
      </c>
      <c r="E2322" s="3">
        <v>0</v>
      </c>
      <c r="F2322" s="12">
        <v>10482.333333333334</v>
      </c>
      <c r="G2322" s="13">
        <v>3.1799535726778387</v>
      </c>
      <c r="I2322" s="3">
        <v>2290</v>
      </c>
    </row>
    <row r="2323" spans="1:9" x14ac:dyDescent="0.35">
      <c r="A2323" s="3" t="s">
        <v>4603</v>
      </c>
      <c r="B2323" s="11" t="s">
        <v>10886</v>
      </c>
      <c r="C2323" s="3">
        <v>0</v>
      </c>
      <c r="D2323" s="3">
        <v>0</v>
      </c>
      <c r="E2323" s="3">
        <v>1</v>
      </c>
      <c r="F2323" s="12">
        <v>10483.333333333334</v>
      </c>
      <c r="G2323" s="13">
        <v>3.1796502384737679</v>
      </c>
      <c r="I2323" s="3">
        <v>2291</v>
      </c>
    </row>
    <row r="2324" spans="1:9" x14ac:dyDescent="0.35">
      <c r="A2324" s="3" t="s">
        <v>810</v>
      </c>
      <c r="B2324" s="11" t="s">
        <v>10876</v>
      </c>
      <c r="C2324" s="3">
        <v>0</v>
      </c>
      <c r="D2324" s="3">
        <v>0</v>
      </c>
      <c r="E2324" s="3">
        <v>1</v>
      </c>
      <c r="F2324" s="12">
        <v>10497</v>
      </c>
      <c r="G2324" s="13">
        <v>3.1755104633069764</v>
      </c>
      <c r="I2324" s="3">
        <v>2292</v>
      </c>
    </row>
    <row r="2325" spans="1:9" x14ac:dyDescent="0.35">
      <c r="A2325" s="3" t="s">
        <v>9992</v>
      </c>
      <c r="B2325" s="11" t="s">
        <v>10893</v>
      </c>
      <c r="C2325" s="3">
        <v>1</v>
      </c>
      <c r="D2325" s="3">
        <v>0</v>
      </c>
      <c r="E2325" s="3">
        <v>1</v>
      </c>
      <c r="F2325" s="12">
        <v>20998</v>
      </c>
      <c r="G2325" s="13">
        <v>3.1749055465599896</v>
      </c>
      <c r="I2325" s="3">
        <v>2293</v>
      </c>
    </row>
    <row r="2326" spans="1:9" x14ac:dyDescent="0.35">
      <c r="A2326" s="3" t="s">
        <v>2065</v>
      </c>
      <c r="B2326" s="11" t="s">
        <v>10879</v>
      </c>
      <c r="C2326" s="3">
        <v>0</v>
      </c>
      <c r="D2326" s="3">
        <v>0</v>
      </c>
      <c r="E2326" s="3">
        <v>1</v>
      </c>
      <c r="F2326" s="12">
        <v>10512.333333333334</v>
      </c>
      <c r="G2326" s="13">
        <v>3.1708786504740463</v>
      </c>
      <c r="I2326" s="3">
        <v>2294</v>
      </c>
    </row>
    <row r="2327" spans="1:9" x14ac:dyDescent="0.35">
      <c r="A2327" s="3" t="s">
        <v>2025</v>
      </c>
      <c r="B2327" s="11" t="s">
        <v>10879</v>
      </c>
      <c r="C2327" s="3">
        <v>2</v>
      </c>
      <c r="D2327" s="3">
        <v>0</v>
      </c>
      <c r="E2327" s="3">
        <v>1</v>
      </c>
      <c r="F2327" s="12">
        <v>31561.666666666668</v>
      </c>
      <c r="G2327" s="13">
        <v>3.1684004858214081</v>
      </c>
      <c r="I2327" s="3">
        <v>2295</v>
      </c>
    </row>
    <row r="2328" spans="1:9" x14ac:dyDescent="0.35">
      <c r="A2328" s="3" t="s">
        <v>10656</v>
      </c>
      <c r="B2328" s="11" t="s">
        <v>10895</v>
      </c>
      <c r="C2328" s="3">
        <v>0</v>
      </c>
      <c r="D2328" s="3">
        <v>0</v>
      </c>
      <c r="E2328" s="3">
        <v>1</v>
      </c>
      <c r="F2328" s="12">
        <v>10525.333333333334</v>
      </c>
      <c r="G2328" s="13">
        <v>3.1669622498099823</v>
      </c>
      <c r="I2328" s="3">
        <v>2296</v>
      </c>
    </row>
    <row r="2329" spans="1:9" x14ac:dyDescent="0.35">
      <c r="A2329" s="3" t="s">
        <v>3981</v>
      </c>
      <c r="B2329" s="11" t="s">
        <v>10885</v>
      </c>
      <c r="C2329" s="3">
        <v>0</v>
      </c>
      <c r="D2329" s="3">
        <v>1</v>
      </c>
      <c r="E2329" s="3">
        <v>0</v>
      </c>
      <c r="F2329" s="12">
        <v>10593</v>
      </c>
      <c r="G2329" s="13">
        <v>3.1467321186947355</v>
      </c>
      <c r="I2329" s="3">
        <v>2297</v>
      </c>
    </row>
    <row r="2330" spans="1:9" x14ac:dyDescent="0.35">
      <c r="A2330" s="3" t="s">
        <v>2884</v>
      </c>
      <c r="B2330" s="11" t="s">
        <v>10881</v>
      </c>
      <c r="C2330" s="3">
        <v>1</v>
      </c>
      <c r="D2330" s="3">
        <v>0</v>
      </c>
      <c r="E2330" s="3">
        <v>0</v>
      </c>
      <c r="F2330" s="12">
        <v>10601.333333333334</v>
      </c>
      <c r="G2330" s="13">
        <v>3.144258583825934</v>
      </c>
      <c r="I2330" s="3">
        <v>2298</v>
      </c>
    </row>
    <row r="2331" spans="1:9" x14ac:dyDescent="0.35">
      <c r="A2331" s="3" t="s">
        <v>4200</v>
      </c>
      <c r="B2331" s="11" t="s">
        <v>10892</v>
      </c>
      <c r="C2331" s="3">
        <v>0</v>
      </c>
      <c r="D2331" s="3">
        <v>1</v>
      </c>
      <c r="E2331" s="3">
        <v>0</v>
      </c>
      <c r="F2331" s="12">
        <v>10617.666666666666</v>
      </c>
      <c r="G2331" s="13">
        <v>3.1394217185194488</v>
      </c>
      <c r="I2331" s="3">
        <v>2299</v>
      </c>
    </row>
    <row r="2332" spans="1:9" x14ac:dyDescent="0.35">
      <c r="A2332" s="3" t="s">
        <v>8705</v>
      </c>
      <c r="B2332" s="11" t="s">
        <v>10891</v>
      </c>
      <c r="C2332" s="3">
        <v>1</v>
      </c>
      <c r="D2332" s="3">
        <v>0</v>
      </c>
      <c r="E2332" s="3">
        <v>0</v>
      </c>
      <c r="F2332" s="12">
        <v>10627</v>
      </c>
      <c r="G2332" s="13">
        <v>3.136664471001537</v>
      </c>
      <c r="I2332" s="3">
        <v>2300</v>
      </c>
    </row>
    <row r="2333" spans="1:9" x14ac:dyDescent="0.35">
      <c r="A2333" s="3" t="s">
        <v>3713</v>
      </c>
      <c r="B2333" s="11" t="s">
        <v>10885</v>
      </c>
      <c r="C2333" s="3">
        <v>1</v>
      </c>
      <c r="D2333" s="3">
        <v>0</v>
      </c>
      <c r="E2333" s="3">
        <v>0</v>
      </c>
      <c r="F2333" s="12">
        <v>10630</v>
      </c>
      <c r="G2333" s="13">
        <v>3.1357792411414236</v>
      </c>
      <c r="I2333" s="3">
        <v>2301</v>
      </c>
    </row>
    <row r="2334" spans="1:9" x14ac:dyDescent="0.35">
      <c r="A2334" s="3" t="s">
        <v>2223</v>
      </c>
      <c r="B2334" s="11" t="s">
        <v>10880</v>
      </c>
      <c r="C2334" s="3">
        <v>1</v>
      </c>
      <c r="D2334" s="3">
        <v>0</v>
      </c>
      <c r="E2334" s="3">
        <v>0</v>
      </c>
      <c r="F2334" s="12">
        <v>10643.666666666666</v>
      </c>
      <c r="G2334" s="13">
        <v>3.1317528420657044</v>
      </c>
      <c r="I2334" s="3">
        <v>2302</v>
      </c>
    </row>
    <row r="2335" spans="1:9" x14ac:dyDescent="0.35">
      <c r="A2335" s="3" t="s">
        <v>1586</v>
      </c>
      <c r="B2335" s="11" t="s">
        <v>10878</v>
      </c>
      <c r="C2335" s="3">
        <v>0</v>
      </c>
      <c r="D2335" s="3">
        <v>1</v>
      </c>
      <c r="E2335" s="3">
        <v>0</v>
      </c>
      <c r="F2335" s="12">
        <v>10647.666666666666</v>
      </c>
      <c r="G2335" s="13">
        <v>3.1305763391040289</v>
      </c>
      <c r="I2335" s="3">
        <v>2303</v>
      </c>
    </row>
    <row r="2336" spans="1:9" x14ac:dyDescent="0.35">
      <c r="A2336" s="3" t="s">
        <v>5594</v>
      </c>
      <c r="B2336" s="11" t="s">
        <v>10886</v>
      </c>
      <c r="C2336" s="3">
        <v>1</v>
      </c>
      <c r="D2336" s="3">
        <v>0</v>
      </c>
      <c r="E2336" s="3">
        <v>0</v>
      </c>
      <c r="F2336" s="12">
        <v>10651.666666666666</v>
      </c>
      <c r="G2336" s="13">
        <v>3.1294007197621658</v>
      </c>
      <c r="I2336" s="3">
        <v>2304</v>
      </c>
    </row>
    <row r="2337" spans="1:9" x14ac:dyDescent="0.35">
      <c r="A2337" s="3" t="s">
        <v>7395</v>
      </c>
      <c r="B2337" s="11" t="s">
        <v>10889</v>
      </c>
      <c r="C2337" s="3">
        <v>0</v>
      </c>
      <c r="D2337" s="3">
        <v>0</v>
      </c>
      <c r="E2337" s="3">
        <v>1</v>
      </c>
      <c r="F2337" s="12">
        <v>10659</v>
      </c>
      <c r="G2337" s="13">
        <v>3.1272477092910527</v>
      </c>
      <c r="I2337" s="3">
        <v>2305</v>
      </c>
    </row>
    <row r="2338" spans="1:9" x14ac:dyDescent="0.35">
      <c r="A2338" s="3" t="s">
        <v>1297</v>
      </c>
      <c r="B2338" s="11" t="s">
        <v>10877</v>
      </c>
      <c r="C2338" s="3">
        <v>0</v>
      </c>
      <c r="D2338" s="3">
        <v>1</v>
      </c>
      <c r="E2338" s="3">
        <v>0</v>
      </c>
      <c r="F2338" s="12">
        <v>10665.333333333334</v>
      </c>
      <c r="G2338" s="13">
        <v>3.1253906738342296</v>
      </c>
      <c r="I2338" s="3">
        <v>2306</v>
      </c>
    </row>
    <row r="2339" spans="1:9" x14ac:dyDescent="0.35">
      <c r="A2339" s="3" t="s">
        <v>9858</v>
      </c>
      <c r="B2339" s="11" t="s">
        <v>10892</v>
      </c>
      <c r="C2339" s="3">
        <v>1</v>
      </c>
      <c r="D2339" s="3">
        <v>0</v>
      </c>
      <c r="E2339" s="3">
        <v>0</v>
      </c>
      <c r="F2339" s="12">
        <v>10672</v>
      </c>
      <c r="G2339" s="13">
        <v>3.12343828085957</v>
      </c>
      <c r="I2339" s="3">
        <v>2307</v>
      </c>
    </row>
    <row r="2340" spans="1:9" x14ac:dyDescent="0.35">
      <c r="A2340" s="3" t="s">
        <v>7255</v>
      </c>
      <c r="B2340" s="11" t="s">
        <v>10889</v>
      </c>
      <c r="C2340" s="3">
        <v>0</v>
      </c>
      <c r="D2340" s="3">
        <v>0</v>
      </c>
      <c r="E2340" s="3">
        <v>1</v>
      </c>
      <c r="F2340" s="12">
        <v>10676.333333333334</v>
      </c>
      <c r="G2340" s="13">
        <v>3.12217053295451</v>
      </c>
      <c r="I2340" s="3">
        <v>2308</v>
      </c>
    </row>
    <row r="2341" spans="1:9" x14ac:dyDescent="0.35">
      <c r="A2341" s="3" t="s">
        <v>7341</v>
      </c>
      <c r="B2341" s="11" t="s">
        <v>10889</v>
      </c>
      <c r="C2341" s="3">
        <v>1</v>
      </c>
      <c r="D2341" s="3">
        <v>2</v>
      </c>
      <c r="E2341" s="3">
        <v>1</v>
      </c>
      <c r="F2341" s="12">
        <v>42709</v>
      </c>
      <c r="G2341" s="13">
        <v>3.1219024873758068</v>
      </c>
      <c r="I2341" s="3">
        <v>2309</v>
      </c>
    </row>
    <row r="2342" spans="1:9" x14ac:dyDescent="0.35">
      <c r="A2342" s="3" t="s">
        <v>7505</v>
      </c>
      <c r="B2342" s="11" t="s">
        <v>10891</v>
      </c>
      <c r="C2342" s="3">
        <v>0</v>
      </c>
      <c r="D2342" s="3">
        <v>0</v>
      </c>
      <c r="E2342" s="3">
        <v>1</v>
      </c>
      <c r="F2342" s="12">
        <v>10677.666666666666</v>
      </c>
      <c r="G2342" s="13">
        <v>3.1217806636905689</v>
      </c>
      <c r="I2342" s="3">
        <v>2310</v>
      </c>
    </row>
    <row r="2343" spans="1:9" x14ac:dyDescent="0.35">
      <c r="A2343" s="3" t="s">
        <v>5626</v>
      </c>
      <c r="B2343" s="11" t="s">
        <v>10886</v>
      </c>
      <c r="C2343" s="3">
        <v>2</v>
      </c>
      <c r="D2343" s="3">
        <v>6</v>
      </c>
      <c r="E2343" s="3">
        <v>5</v>
      </c>
      <c r="F2343" s="12">
        <v>138837</v>
      </c>
      <c r="G2343" s="13">
        <v>3.1211660676428714</v>
      </c>
      <c r="I2343" s="3">
        <v>2311</v>
      </c>
    </row>
    <row r="2344" spans="1:9" x14ac:dyDescent="0.35">
      <c r="A2344" s="3" t="s">
        <v>4591</v>
      </c>
      <c r="B2344" s="11" t="s">
        <v>10886</v>
      </c>
      <c r="C2344" s="3">
        <v>2</v>
      </c>
      <c r="D2344" s="3">
        <v>0</v>
      </c>
      <c r="E2344" s="3">
        <v>1</v>
      </c>
      <c r="F2344" s="12">
        <v>32069</v>
      </c>
      <c r="G2344" s="13">
        <v>3.1182762169072937</v>
      </c>
      <c r="I2344" s="3">
        <v>2312</v>
      </c>
    </row>
    <row r="2345" spans="1:9" x14ac:dyDescent="0.35">
      <c r="A2345" s="3" t="s">
        <v>10009</v>
      </c>
      <c r="B2345" s="11" t="s">
        <v>10893</v>
      </c>
      <c r="C2345" s="3">
        <v>2</v>
      </c>
      <c r="D2345" s="3">
        <v>0</v>
      </c>
      <c r="E2345" s="3">
        <v>0</v>
      </c>
      <c r="F2345" s="12">
        <v>21382.333333333332</v>
      </c>
      <c r="G2345" s="13">
        <v>3.1178387142033146</v>
      </c>
      <c r="I2345" s="3">
        <v>2313</v>
      </c>
    </row>
    <row r="2346" spans="1:9" x14ac:dyDescent="0.35">
      <c r="A2346" s="3" t="s">
        <v>1000</v>
      </c>
      <c r="B2346" s="11" t="s">
        <v>10877</v>
      </c>
      <c r="C2346" s="3">
        <v>0</v>
      </c>
      <c r="D2346" s="3">
        <v>0</v>
      </c>
      <c r="E2346" s="3">
        <v>1</v>
      </c>
      <c r="F2346" s="12">
        <v>10725.333333333334</v>
      </c>
      <c r="G2346" s="13">
        <v>3.1079065141720537</v>
      </c>
      <c r="I2346" s="3">
        <v>2314</v>
      </c>
    </row>
    <row r="2347" spans="1:9" x14ac:dyDescent="0.35">
      <c r="A2347" s="3" t="s">
        <v>9666</v>
      </c>
      <c r="B2347" s="11" t="s">
        <v>10892</v>
      </c>
      <c r="C2347" s="3">
        <v>0</v>
      </c>
      <c r="D2347" s="3">
        <v>0</v>
      </c>
      <c r="E2347" s="3">
        <v>1</v>
      </c>
      <c r="F2347" s="12">
        <v>10737.666666666666</v>
      </c>
      <c r="G2347" s="13">
        <v>3.1043367584515567</v>
      </c>
      <c r="I2347" s="3">
        <v>2315</v>
      </c>
    </row>
    <row r="2348" spans="1:9" x14ac:dyDescent="0.35">
      <c r="A2348" s="3" t="s">
        <v>659</v>
      </c>
      <c r="B2348" s="11" t="s">
        <v>10876</v>
      </c>
      <c r="C2348" s="3">
        <v>1</v>
      </c>
      <c r="D2348" s="3">
        <v>0</v>
      </c>
      <c r="E2348" s="3">
        <v>0</v>
      </c>
      <c r="F2348" s="12">
        <v>10744</v>
      </c>
      <c r="G2348" s="13">
        <v>3.1025068255150163</v>
      </c>
      <c r="I2348" s="3">
        <v>2316</v>
      </c>
    </row>
    <row r="2349" spans="1:9" x14ac:dyDescent="0.35">
      <c r="A2349" s="3" t="s">
        <v>8502</v>
      </c>
      <c r="B2349" s="11" t="s">
        <v>10891</v>
      </c>
      <c r="C2349" s="3">
        <v>1</v>
      </c>
      <c r="D2349" s="3">
        <v>0</v>
      </c>
      <c r="E2349" s="3">
        <v>0</v>
      </c>
      <c r="F2349" s="12">
        <v>10748.333333333334</v>
      </c>
      <c r="G2349" s="13">
        <v>3.1012560086835168</v>
      </c>
      <c r="I2349" s="3">
        <v>2317</v>
      </c>
    </row>
    <row r="2350" spans="1:9" x14ac:dyDescent="0.35">
      <c r="A2350" s="3" t="s">
        <v>9344</v>
      </c>
      <c r="B2350" s="11" t="s">
        <v>10892</v>
      </c>
      <c r="C2350" s="3">
        <v>1</v>
      </c>
      <c r="D2350" s="3">
        <v>2</v>
      </c>
      <c r="E2350" s="3">
        <v>0</v>
      </c>
      <c r="F2350" s="12">
        <v>32256</v>
      </c>
      <c r="G2350" s="13">
        <v>3.1001984126984126</v>
      </c>
      <c r="I2350" s="3">
        <v>2318</v>
      </c>
    </row>
    <row r="2351" spans="1:9" x14ac:dyDescent="0.35">
      <c r="A2351" s="3" t="s">
        <v>8688</v>
      </c>
      <c r="B2351" s="11" t="s">
        <v>10891</v>
      </c>
      <c r="C2351" s="3">
        <v>0</v>
      </c>
      <c r="D2351" s="3">
        <v>1</v>
      </c>
      <c r="E2351" s="3">
        <v>0</v>
      </c>
      <c r="F2351" s="12">
        <v>10771.666666666666</v>
      </c>
      <c r="G2351" s="13">
        <v>3.094538140182578</v>
      </c>
      <c r="I2351" s="3">
        <v>2319</v>
      </c>
    </row>
    <row r="2352" spans="1:9" x14ac:dyDescent="0.35">
      <c r="A2352" s="3" t="s">
        <v>2259</v>
      </c>
      <c r="B2352" s="11" t="s">
        <v>10885</v>
      </c>
      <c r="C2352" s="3">
        <v>0</v>
      </c>
      <c r="D2352" s="3">
        <v>0</v>
      </c>
      <c r="E2352" s="3">
        <v>1</v>
      </c>
      <c r="F2352" s="12">
        <v>10801.666666666666</v>
      </c>
      <c r="G2352" s="13">
        <v>3.0859435272334519</v>
      </c>
      <c r="I2352" s="3">
        <v>2320</v>
      </c>
    </row>
    <row r="2353" spans="1:9" x14ac:dyDescent="0.35">
      <c r="A2353" s="3" t="s">
        <v>4620</v>
      </c>
      <c r="B2353" s="11" t="s">
        <v>10886</v>
      </c>
      <c r="C2353" s="3">
        <v>0</v>
      </c>
      <c r="D2353" s="3">
        <v>0</v>
      </c>
      <c r="E2353" s="3">
        <v>1</v>
      </c>
      <c r="F2353" s="12">
        <v>10810.333333333334</v>
      </c>
      <c r="G2353" s="13">
        <v>3.0834695199037956</v>
      </c>
      <c r="I2353" s="3">
        <v>2321</v>
      </c>
    </row>
    <row r="2354" spans="1:9" x14ac:dyDescent="0.35">
      <c r="A2354" s="3" t="s">
        <v>990</v>
      </c>
      <c r="B2354" s="11" t="s">
        <v>10877</v>
      </c>
      <c r="C2354" s="3">
        <v>0</v>
      </c>
      <c r="D2354" s="3">
        <v>0</v>
      </c>
      <c r="E2354" s="3">
        <v>1</v>
      </c>
      <c r="F2354" s="12">
        <v>10812.666666666666</v>
      </c>
      <c r="G2354" s="13">
        <v>3.082804118626302</v>
      </c>
      <c r="I2354" s="3">
        <v>2322</v>
      </c>
    </row>
    <row r="2355" spans="1:9" x14ac:dyDescent="0.35">
      <c r="A2355" s="3" t="s">
        <v>4632</v>
      </c>
      <c r="B2355" s="11" t="s">
        <v>10886</v>
      </c>
      <c r="C2355" s="3">
        <v>0</v>
      </c>
      <c r="D2355" s="3">
        <v>0</v>
      </c>
      <c r="E2355" s="3">
        <v>2</v>
      </c>
      <c r="F2355" s="12">
        <v>21635.666666666668</v>
      </c>
      <c r="G2355" s="13">
        <v>3.0813317515830345</v>
      </c>
      <c r="I2355" s="3">
        <v>2323</v>
      </c>
    </row>
    <row r="2356" spans="1:9" x14ac:dyDescent="0.35">
      <c r="A2356" s="3" t="s">
        <v>8518</v>
      </c>
      <c r="B2356" s="11" t="s">
        <v>10891</v>
      </c>
      <c r="C2356" s="3">
        <v>0</v>
      </c>
      <c r="D2356" s="3">
        <v>1</v>
      </c>
      <c r="E2356" s="3">
        <v>0</v>
      </c>
      <c r="F2356" s="12">
        <v>10823.666666666666</v>
      </c>
      <c r="G2356" s="13">
        <v>3.0796710911274672</v>
      </c>
      <c r="I2356" s="3">
        <v>2324</v>
      </c>
    </row>
    <row r="2357" spans="1:9" x14ac:dyDescent="0.35">
      <c r="A2357" s="3" t="s">
        <v>8597</v>
      </c>
      <c r="B2357" s="11" t="s">
        <v>10891</v>
      </c>
      <c r="C2357" s="3">
        <v>1</v>
      </c>
      <c r="D2357" s="3">
        <v>0</v>
      </c>
      <c r="E2357" s="3">
        <v>0</v>
      </c>
      <c r="F2357" s="12">
        <v>10840</v>
      </c>
      <c r="G2357" s="13">
        <v>3.0750307503075027</v>
      </c>
      <c r="I2357" s="3">
        <v>2325</v>
      </c>
    </row>
    <row r="2358" spans="1:9" x14ac:dyDescent="0.35">
      <c r="A2358" s="3" t="s">
        <v>4319</v>
      </c>
      <c r="B2358" s="11" t="s">
        <v>10885</v>
      </c>
      <c r="C2358" s="3">
        <v>3</v>
      </c>
      <c r="D2358" s="3">
        <v>0</v>
      </c>
      <c r="E2358" s="3">
        <v>0</v>
      </c>
      <c r="F2358" s="12">
        <v>32527</v>
      </c>
      <c r="G2358" s="13">
        <v>3.0743689857656715</v>
      </c>
      <c r="I2358" s="3">
        <v>2326</v>
      </c>
    </row>
    <row r="2359" spans="1:9" x14ac:dyDescent="0.35">
      <c r="A2359" s="3" t="s">
        <v>5916</v>
      </c>
      <c r="B2359" s="11" t="s">
        <v>10886</v>
      </c>
      <c r="C2359" s="3">
        <v>0</v>
      </c>
      <c r="D2359" s="3">
        <v>1</v>
      </c>
      <c r="E2359" s="3">
        <v>0</v>
      </c>
      <c r="F2359" s="12">
        <v>10850</v>
      </c>
      <c r="G2359" s="13">
        <v>3.0721966205837172</v>
      </c>
      <c r="I2359" s="3">
        <v>2327</v>
      </c>
    </row>
    <row r="2360" spans="1:9" x14ac:dyDescent="0.35">
      <c r="A2360" s="3" t="s">
        <v>8271</v>
      </c>
      <c r="B2360" s="11" t="s">
        <v>10890</v>
      </c>
      <c r="C2360" s="3">
        <v>0</v>
      </c>
      <c r="D2360" s="3">
        <v>0</v>
      </c>
      <c r="E2360" s="3">
        <v>1</v>
      </c>
      <c r="F2360" s="12">
        <v>10851</v>
      </c>
      <c r="G2360" s="13">
        <v>3.0719134949159832</v>
      </c>
      <c r="I2360" s="3">
        <v>2328</v>
      </c>
    </row>
    <row r="2361" spans="1:9" x14ac:dyDescent="0.35">
      <c r="A2361" s="3" t="s">
        <v>6808</v>
      </c>
      <c r="B2361" s="11" t="s">
        <v>10889</v>
      </c>
      <c r="C2361" s="3">
        <v>1</v>
      </c>
      <c r="D2361" s="3">
        <v>0</v>
      </c>
      <c r="E2361" s="3">
        <v>0</v>
      </c>
      <c r="F2361" s="12">
        <v>10860.666666666666</v>
      </c>
      <c r="G2361" s="13">
        <v>3.069179301454791</v>
      </c>
      <c r="I2361" s="3">
        <v>2329</v>
      </c>
    </row>
    <row r="2362" spans="1:9" x14ac:dyDescent="0.35">
      <c r="A2362" s="3" t="s">
        <v>7243</v>
      </c>
      <c r="B2362" s="11" t="s">
        <v>10889</v>
      </c>
      <c r="C2362" s="3">
        <v>1</v>
      </c>
      <c r="D2362" s="3">
        <v>2</v>
      </c>
      <c r="E2362" s="3">
        <v>1</v>
      </c>
      <c r="F2362" s="12">
        <v>43602</v>
      </c>
      <c r="G2362" s="13">
        <v>3.0579637019708574</v>
      </c>
      <c r="I2362" s="3">
        <v>2330</v>
      </c>
    </row>
    <row r="2363" spans="1:9" x14ac:dyDescent="0.35">
      <c r="A2363" s="3" t="s">
        <v>1263</v>
      </c>
      <c r="B2363" s="11" t="s">
        <v>10877</v>
      </c>
      <c r="C2363" s="3">
        <v>1</v>
      </c>
      <c r="D2363" s="3">
        <v>0</v>
      </c>
      <c r="E2363" s="3">
        <v>0</v>
      </c>
      <c r="F2363" s="12">
        <v>10910.666666666666</v>
      </c>
      <c r="G2363" s="13">
        <v>3.0551142612733715</v>
      </c>
      <c r="I2363" s="3">
        <v>2331</v>
      </c>
    </row>
    <row r="2364" spans="1:9" x14ac:dyDescent="0.35">
      <c r="A2364" s="3" t="s">
        <v>4162</v>
      </c>
      <c r="B2364" s="11" t="s">
        <v>10885</v>
      </c>
      <c r="C2364" s="3">
        <v>2</v>
      </c>
      <c r="D2364" s="3">
        <v>0</v>
      </c>
      <c r="E2364" s="3">
        <v>0</v>
      </c>
      <c r="F2364" s="12">
        <v>21831.333333333332</v>
      </c>
      <c r="G2364" s="13">
        <v>3.0537148441078572</v>
      </c>
      <c r="I2364" s="3">
        <v>2332</v>
      </c>
    </row>
    <row r="2365" spans="1:9" x14ac:dyDescent="0.35">
      <c r="A2365" s="3" t="s">
        <v>3630</v>
      </c>
      <c r="B2365" s="11" t="s">
        <v>10885</v>
      </c>
      <c r="C2365" s="3">
        <v>0</v>
      </c>
      <c r="D2365" s="3">
        <v>1</v>
      </c>
      <c r="E2365" s="3">
        <v>0</v>
      </c>
      <c r="F2365" s="12">
        <v>10916.333333333334</v>
      </c>
      <c r="G2365" s="13">
        <v>3.0535283520107481</v>
      </c>
      <c r="I2365" s="3">
        <v>2333</v>
      </c>
    </row>
    <row r="2366" spans="1:9" x14ac:dyDescent="0.35">
      <c r="A2366" s="3" t="s">
        <v>837</v>
      </c>
      <c r="B2366" s="11" t="s">
        <v>10887</v>
      </c>
      <c r="C2366" s="3">
        <v>0</v>
      </c>
      <c r="D2366" s="3">
        <v>1</v>
      </c>
      <c r="E2366" s="3">
        <v>0</v>
      </c>
      <c r="F2366" s="12">
        <v>10926.666666666666</v>
      </c>
      <c r="G2366" s="13">
        <v>3.0506406345332522</v>
      </c>
      <c r="I2366" s="3">
        <v>2334</v>
      </c>
    </row>
    <row r="2367" spans="1:9" x14ac:dyDescent="0.35">
      <c r="A2367" s="3" t="s">
        <v>4957</v>
      </c>
      <c r="B2367" s="11" t="s">
        <v>10886</v>
      </c>
      <c r="C2367" s="3">
        <v>0</v>
      </c>
      <c r="D2367" s="3">
        <v>1</v>
      </c>
      <c r="E2367" s="3">
        <v>0</v>
      </c>
      <c r="F2367" s="12">
        <v>10935.333333333334</v>
      </c>
      <c r="G2367" s="13">
        <v>3.0482228860574283</v>
      </c>
      <c r="I2367" s="3">
        <v>2335</v>
      </c>
    </row>
    <row r="2368" spans="1:9" x14ac:dyDescent="0.35">
      <c r="A2368" s="3" t="s">
        <v>7215</v>
      </c>
      <c r="B2368" s="11" t="s">
        <v>10889</v>
      </c>
      <c r="C2368" s="3">
        <v>2</v>
      </c>
      <c r="D2368" s="3">
        <v>1</v>
      </c>
      <c r="E2368" s="3">
        <v>1</v>
      </c>
      <c r="F2368" s="12">
        <v>43848.333333333336</v>
      </c>
      <c r="G2368" s="13">
        <v>3.0407845224067813</v>
      </c>
      <c r="I2368" s="3">
        <v>2336</v>
      </c>
    </row>
    <row r="2369" spans="1:9" x14ac:dyDescent="0.35">
      <c r="A2369" s="3" t="s">
        <v>383</v>
      </c>
      <c r="B2369" s="11" t="s">
        <v>10874</v>
      </c>
      <c r="C2369" s="3">
        <v>0</v>
      </c>
      <c r="D2369" s="3">
        <v>1</v>
      </c>
      <c r="E2369" s="3">
        <v>1</v>
      </c>
      <c r="F2369" s="12">
        <v>21962.666666666668</v>
      </c>
      <c r="G2369" s="13">
        <v>3.0354541039339482</v>
      </c>
      <c r="I2369" s="3">
        <v>2337</v>
      </c>
    </row>
    <row r="2370" spans="1:9" x14ac:dyDescent="0.35">
      <c r="A2370" s="3" t="s">
        <v>8642</v>
      </c>
      <c r="B2370" s="11" t="s">
        <v>10891</v>
      </c>
      <c r="C2370" s="3">
        <v>0</v>
      </c>
      <c r="D2370" s="3">
        <v>0</v>
      </c>
      <c r="E2370" s="3">
        <v>1</v>
      </c>
      <c r="F2370" s="12">
        <v>10990</v>
      </c>
      <c r="G2370" s="13">
        <v>3.0330603579011224</v>
      </c>
      <c r="I2370" s="3">
        <v>2338</v>
      </c>
    </row>
    <row r="2371" spans="1:9" x14ac:dyDescent="0.35">
      <c r="A2371" s="3" t="s">
        <v>7289</v>
      </c>
      <c r="B2371" s="11" t="s">
        <v>10889</v>
      </c>
      <c r="C2371" s="3">
        <v>0</v>
      </c>
      <c r="D2371" s="3">
        <v>0</v>
      </c>
      <c r="E2371" s="3">
        <v>1</v>
      </c>
      <c r="F2371" s="12">
        <v>10997</v>
      </c>
      <c r="G2371" s="13">
        <v>3.0311297020399501</v>
      </c>
      <c r="I2371" s="3">
        <v>2339</v>
      </c>
    </row>
    <row r="2372" spans="1:9" x14ac:dyDescent="0.35">
      <c r="A2372" s="3" t="s">
        <v>1255</v>
      </c>
      <c r="B2372" s="11" t="s">
        <v>10877</v>
      </c>
      <c r="C2372" s="3">
        <v>0</v>
      </c>
      <c r="D2372" s="3">
        <v>0</v>
      </c>
      <c r="E2372" s="3">
        <v>1</v>
      </c>
      <c r="F2372" s="12">
        <v>11004.666666666666</v>
      </c>
      <c r="G2372" s="13">
        <v>3.0290179923668745</v>
      </c>
      <c r="I2372" s="3">
        <v>2340</v>
      </c>
    </row>
    <row r="2373" spans="1:9" x14ac:dyDescent="0.35">
      <c r="A2373" s="3" t="s">
        <v>5389</v>
      </c>
      <c r="B2373" s="11" t="s">
        <v>10886</v>
      </c>
      <c r="C2373" s="3">
        <v>0</v>
      </c>
      <c r="D2373" s="3">
        <v>1</v>
      </c>
      <c r="E2373" s="3">
        <v>1</v>
      </c>
      <c r="F2373" s="12">
        <v>22012.333333333332</v>
      </c>
      <c r="G2373" s="13">
        <v>3.0286051758862458</v>
      </c>
      <c r="I2373" s="3">
        <v>2341</v>
      </c>
    </row>
    <row r="2374" spans="1:9" x14ac:dyDescent="0.35">
      <c r="A2374" s="3" t="s">
        <v>5598</v>
      </c>
      <c r="B2374" s="11" t="s">
        <v>10886</v>
      </c>
      <c r="C2374" s="3">
        <v>1</v>
      </c>
      <c r="D2374" s="3">
        <v>0</v>
      </c>
      <c r="E2374" s="3">
        <v>0</v>
      </c>
      <c r="F2374" s="12">
        <v>11018.666666666666</v>
      </c>
      <c r="G2374" s="13">
        <v>3.0251694094869315</v>
      </c>
      <c r="I2374" s="3">
        <v>2342</v>
      </c>
    </row>
    <row r="2375" spans="1:9" x14ac:dyDescent="0.35">
      <c r="A2375" s="3" t="s">
        <v>6565</v>
      </c>
      <c r="B2375" s="11" t="s">
        <v>10889</v>
      </c>
      <c r="C2375" s="3">
        <v>1</v>
      </c>
      <c r="D2375" s="3">
        <v>0</v>
      </c>
      <c r="E2375" s="3">
        <v>0</v>
      </c>
      <c r="F2375" s="12">
        <v>11021</v>
      </c>
      <c r="G2375" s="13">
        <v>3.0245289296192119</v>
      </c>
      <c r="I2375" s="3">
        <v>2343</v>
      </c>
    </row>
    <row r="2376" spans="1:9" x14ac:dyDescent="0.35">
      <c r="A2376" s="3" t="s">
        <v>8309</v>
      </c>
      <c r="B2376" s="11" t="s">
        <v>10890</v>
      </c>
      <c r="C2376" s="3">
        <v>0</v>
      </c>
      <c r="D2376" s="3">
        <v>0</v>
      </c>
      <c r="E2376" s="3">
        <v>1</v>
      </c>
      <c r="F2376" s="12">
        <v>11041</v>
      </c>
      <c r="G2376" s="13">
        <v>3.019050206804939</v>
      </c>
      <c r="I2376" s="3">
        <v>2344</v>
      </c>
    </row>
    <row r="2377" spans="1:9" x14ac:dyDescent="0.35">
      <c r="A2377" s="3" t="s">
        <v>6294</v>
      </c>
      <c r="B2377" s="11" t="s">
        <v>10888</v>
      </c>
      <c r="C2377" s="3">
        <v>0</v>
      </c>
      <c r="D2377" s="3">
        <v>1</v>
      </c>
      <c r="E2377" s="3">
        <v>0</v>
      </c>
      <c r="F2377" s="12">
        <v>11062</v>
      </c>
      <c r="G2377" s="13">
        <v>3.0133188694027599</v>
      </c>
      <c r="I2377" s="3">
        <v>2345</v>
      </c>
    </row>
    <row r="2378" spans="1:9" x14ac:dyDescent="0.35">
      <c r="A2378" s="3" t="s">
        <v>3699</v>
      </c>
      <c r="B2378" s="11" t="s">
        <v>10885</v>
      </c>
      <c r="C2378" s="3">
        <v>0</v>
      </c>
      <c r="D2378" s="3">
        <v>0</v>
      </c>
      <c r="E2378" s="3">
        <v>1</v>
      </c>
      <c r="F2378" s="12">
        <v>11067</v>
      </c>
      <c r="G2378" s="13">
        <v>3.0119574711605073</v>
      </c>
      <c r="I2378" s="3">
        <v>2346</v>
      </c>
    </row>
    <row r="2379" spans="1:9" x14ac:dyDescent="0.35">
      <c r="A2379" s="3" t="s">
        <v>5896</v>
      </c>
      <c r="B2379" s="11" t="s">
        <v>10886</v>
      </c>
      <c r="C2379" s="3">
        <v>0</v>
      </c>
      <c r="D2379" s="3">
        <v>0</v>
      </c>
      <c r="E2379" s="3">
        <v>1</v>
      </c>
      <c r="F2379" s="12">
        <v>11067.333333333334</v>
      </c>
      <c r="G2379" s="13">
        <v>3.0118667550147582</v>
      </c>
      <c r="I2379" s="3">
        <v>2347</v>
      </c>
    </row>
    <row r="2380" spans="1:9" x14ac:dyDescent="0.35">
      <c r="A2380" s="3" t="s">
        <v>5604</v>
      </c>
      <c r="B2380" s="11" t="s">
        <v>10886</v>
      </c>
      <c r="C2380" s="3">
        <v>1</v>
      </c>
      <c r="D2380" s="3">
        <v>0</v>
      </c>
      <c r="E2380" s="3">
        <v>0</v>
      </c>
      <c r="F2380" s="12">
        <v>11083</v>
      </c>
      <c r="G2380" s="13">
        <v>3.0076092514060573</v>
      </c>
      <c r="I2380" s="3">
        <v>2348</v>
      </c>
    </row>
    <row r="2381" spans="1:9" x14ac:dyDescent="0.35">
      <c r="A2381" s="3" t="s">
        <v>5602</v>
      </c>
      <c r="B2381" s="11" t="s">
        <v>10886</v>
      </c>
      <c r="C2381" s="3">
        <v>1</v>
      </c>
      <c r="D2381" s="3">
        <v>0</v>
      </c>
      <c r="E2381" s="3">
        <v>2</v>
      </c>
      <c r="F2381" s="12">
        <v>33255</v>
      </c>
      <c r="G2381" s="13">
        <v>3.0070666065253344</v>
      </c>
      <c r="I2381" s="3">
        <v>2349</v>
      </c>
    </row>
    <row r="2382" spans="1:9" x14ac:dyDescent="0.35">
      <c r="A2382" s="3" t="s">
        <v>475</v>
      </c>
      <c r="B2382" s="11" t="s">
        <v>10874</v>
      </c>
      <c r="C2382" s="3">
        <v>0</v>
      </c>
      <c r="D2382" s="3">
        <v>3</v>
      </c>
      <c r="E2382" s="3">
        <v>3</v>
      </c>
      <c r="F2382" s="12">
        <v>66579.333333333328</v>
      </c>
      <c r="G2382" s="13">
        <v>3.0039351550531195</v>
      </c>
      <c r="I2382" s="3">
        <v>2350</v>
      </c>
    </row>
    <row r="2383" spans="1:9" x14ac:dyDescent="0.35">
      <c r="A2383" s="3" t="s">
        <v>9994</v>
      </c>
      <c r="B2383" s="11" t="s">
        <v>10893</v>
      </c>
      <c r="C2383" s="3">
        <v>0</v>
      </c>
      <c r="D2383" s="3">
        <v>0</v>
      </c>
      <c r="E2383" s="3">
        <v>1</v>
      </c>
      <c r="F2383" s="12">
        <v>11112.666666666666</v>
      </c>
      <c r="G2383" s="13">
        <v>2.9995800587917691</v>
      </c>
      <c r="I2383" s="3">
        <v>2351</v>
      </c>
    </row>
    <row r="2384" spans="1:9" x14ac:dyDescent="0.35">
      <c r="A2384" s="3" t="s">
        <v>3866</v>
      </c>
      <c r="B2384" s="11" t="s">
        <v>10885</v>
      </c>
      <c r="C2384" s="3">
        <v>0</v>
      </c>
      <c r="D2384" s="3">
        <v>0</v>
      </c>
      <c r="E2384" s="3">
        <v>1</v>
      </c>
      <c r="F2384" s="12">
        <v>11136.333333333334</v>
      </c>
      <c r="G2384" s="13">
        <v>2.9932054236882277</v>
      </c>
      <c r="I2384" s="3">
        <v>2352</v>
      </c>
    </row>
    <row r="2385" spans="1:9" x14ac:dyDescent="0.35">
      <c r="A2385" s="3" t="s">
        <v>5840</v>
      </c>
      <c r="B2385" s="11" t="s">
        <v>10886</v>
      </c>
      <c r="C2385" s="3">
        <v>2</v>
      </c>
      <c r="D2385" s="3">
        <v>1</v>
      </c>
      <c r="E2385" s="3">
        <v>0</v>
      </c>
      <c r="F2385" s="12">
        <v>33444.333333333336</v>
      </c>
      <c r="G2385" s="13">
        <v>2.990043156289556</v>
      </c>
      <c r="I2385" s="3">
        <v>2353</v>
      </c>
    </row>
    <row r="2386" spans="1:9" x14ac:dyDescent="0.35">
      <c r="A2386" s="3" t="s">
        <v>6140</v>
      </c>
      <c r="B2386" s="11" t="s">
        <v>10887</v>
      </c>
      <c r="C2386" s="3">
        <v>0</v>
      </c>
      <c r="D2386" s="3">
        <v>2</v>
      </c>
      <c r="E2386" s="3">
        <v>1</v>
      </c>
      <c r="F2386" s="12">
        <v>33446.666666666664</v>
      </c>
      <c r="G2386" s="13">
        <v>2.9898345624875424</v>
      </c>
      <c r="I2386" s="3">
        <v>2354</v>
      </c>
    </row>
    <row r="2387" spans="1:9" x14ac:dyDescent="0.35">
      <c r="A2387" s="3" t="s">
        <v>1435</v>
      </c>
      <c r="B2387" s="11" t="s">
        <v>10878</v>
      </c>
      <c r="C2387" s="3">
        <v>0</v>
      </c>
      <c r="D2387" s="3">
        <v>0</v>
      </c>
      <c r="E2387" s="3">
        <v>1</v>
      </c>
      <c r="F2387" s="12">
        <v>11157.666666666666</v>
      </c>
      <c r="G2387" s="13">
        <v>2.9874824485406148</v>
      </c>
      <c r="I2387" s="3">
        <v>2355</v>
      </c>
    </row>
    <row r="2388" spans="1:9" x14ac:dyDescent="0.35">
      <c r="A2388" s="3" t="s">
        <v>5401</v>
      </c>
      <c r="B2388" s="11" t="s">
        <v>10886</v>
      </c>
      <c r="C2388" s="3">
        <v>1</v>
      </c>
      <c r="D2388" s="3">
        <v>0</v>
      </c>
      <c r="E2388" s="3">
        <v>1</v>
      </c>
      <c r="F2388" s="12">
        <v>22336.333333333332</v>
      </c>
      <c r="G2388" s="13">
        <v>2.9846737005476878</v>
      </c>
      <c r="I2388" s="3">
        <v>2356</v>
      </c>
    </row>
    <row r="2389" spans="1:9" x14ac:dyDescent="0.35">
      <c r="A2389" s="3" t="s">
        <v>3999</v>
      </c>
      <c r="B2389" s="11" t="s">
        <v>10885</v>
      </c>
      <c r="C2389" s="3">
        <v>0</v>
      </c>
      <c r="D2389" s="3">
        <v>1</v>
      </c>
      <c r="E2389" s="3">
        <v>0</v>
      </c>
      <c r="F2389" s="12">
        <v>11170</v>
      </c>
      <c r="G2389" s="13">
        <v>2.9841838257236644</v>
      </c>
      <c r="I2389" s="3">
        <v>2357</v>
      </c>
    </row>
    <row r="2390" spans="1:9" x14ac:dyDescent="0.35">
      <c r="A2390" s="3" t="s">
        <v>2205</v>
      </c>
      <c r="B2390" s="11" t="s">
        <v>10880</v>
      </c>
      <c r="C2390" s="3">
        <v>0</v>
      </c>
      <c r="D2390" s="3">
        <v>1</v>
      </c>
      <c r="E2390" s="3">
        <v>0</v>
      </c>
      <c r="F2390" s="12">
        <v>11175</v>
      </c>
      <c r="G2390" s="13">
        <v>2.9828486204325131</v>
      </c>
      <c r="I2390" s="3">
        <v>2358</v>
      </c>
    </row>
    <row r="2391" spans="1:9" x14ac:dyDescent="0.35">
      <c r="A2391" s="3" t="s">
        <v>8562</v>
      </c>
      <c r="B2391" s="11" t="s">
        <v>10891</v>
      </c>
      <c r="C2391" s="3">
        <v>0</v>
      </c>
      <c r="D2391" s="3">
        <v>1</v>
      </c>
      <c r="E2391" s="3">
        <v>0</v>
      </c>
      <c r="F2391" s="12">
        <v>11194.333333333334</v>
      </c>
      <c r="G2391" s="13">
        <v>2.9776970491022241</v>
      </c>
      <c r="I2391" s="3">
        <v>2359</v>
      </c>
    </row>
    <row r="2392" spans="1:9" x14ac:dyDescent="0.35">
      <c r="A2392" s="3" t="s">
        <v>8318</v>
      </c>
      <c r="B2392" s="11" t="s">
        <v>10890</v>
      </c>
      <c r="C2392" s="3">
        <v>1</v>
      </c>
      <c r="D2392" s="3">
        <v>0</v>
      </c>
      <c r="E2392" s="3">
        <v>0</v>
      </c>
      <c r="F2392" s="12">
        <v>11217.333333333334</v>
      </c>
      <c r="G2392" s="13">
        <v>2.9715915844526331</v>
      </c>
      <c r="I2392" s="3">
        <v>2360</v>
      </c>
    </row>
    <row r="2393" spans="1:9" x14ac:dyDescent="0.35">
      <c r="A2393" s="3" t="s">
        <v>8030</v>
      </c>
      <c r="B2393" s="11" t="s">
        <v>10890</v>
      </c>
      <c r="C2393" s="3">
        <v>1</v>
      </c>
      <c r="D2393" s="3">
        <v>0</v>
      </c>
      <c r="E2393" s="3">
        <v>0</v>
      </c>
      <c r="F2393" s="12">
        <v>11231</v>
      </c>
      <c r="G2393" s="13">
        <v>2.9679755438815185</v>
      </c>
      <c r="I2393" s="3">
        <v>2361</v>
      </c>
    </row>
    <row r="2394" spans="1:9" x14ac:dyDescent="0.35">
      <c r="A2394" s="3" t="s">
        <v>2148</v>
      </c>
      <c r="B2394" s="11" t="s">
        <v>10880</v>
      </c>
      <c r="C2394" s="3">
        <v>1</v>
      </c>
      <c r="D2394" s="3">
        <v>0</v>
      </c>
      <c r="E2394" s="3">
        <v>0</v>
      </c>
      <c r="F2394" s="12">
        <v>11238.666666666666</v>
      </c>
      <c r="G2394" s="13">
        <v>2.9659508838533633</v>
      </c>
      <c r="I2394" s="3">
        <v>2362</v>
      </c>
    </row>
    <row r="2395" spans="1:9" x14ac:dyDescent="0.35">
      <c r="A2395" s="3" t="s">
        <v>6814</v>
      </c>
      <c r="B2395" s="11" t="s">
        <v>10889</v>
      </c>
      <c r="C2395" s="3">
        <v>1</v>
      </c>
      <c r="D2395" s="3">
        <v>0</v>
      </c>
      <c r="E2395" s="3">
        <v>0</v>
      </c>
      <c r="F2395" s="12">
        <v>11262.333333333334</v>
      </c>
      <c r="G2395" s="13">
        <v>2.9597182348240447</v>
      </c>
      <c r="I2395" s="3">
        <v>2363</v>
      </c>
    </row>
    <row r="2396" spans="1:9" x14ac:dyDescent="0.35">
      <c r="A2396" s="3" t="s">
        <v>3787</v>
      </c>
      <c r="B2396" s="11" t="s">
        <v>10885</v>
      </c>
      <c r="C2396" s="3">
        <v>0</v>
      </c>
      <c r="D2396" s="3">
        <v>2</v>
      </c>
      <c r="E2396" s="3">
        <v>1</v>
      </c>
      <c r="F2396" s="12">
        <v>33811.333333333336</v>
      </c>
      <c r="G2396" s="13">
        <v>2.9575881854210619</v>
      </c>
      <c r="I2396" s="3">
        <v>2364</v>
      </c>
    </row>
    <row r="2397" spans="1:9" x14ac:dyDescent="0.35">
      <c r="A2397" s="3" t="s">
        <v>2311</v>
      </c>
      <c r="B2397" s="11" t="s">
        <v>10880</v>
      </c>
      <c r="C2397" s="3">
        <v>0</v>
      </c>
      <c r="D2397" s="3">
        <v>0</v>
      </c>
      <c r="E2397" s="3">
        <v>1</v>
      </c>
      <c r="F2397" s="12">
        <v>11285.666666666666</v>
      </c>
      <c r="G2397" s="13">
        <v>2.9535989603331663</v>
      </c>
      <c r="I2397" s="3">
        <v>2365</v>
      </c>
    </row>
    <row r="2398" spans="1:9" x14ac:dyDescent="0.35">
      <c r="A2398" s="3" t="s">
        <v>960</v>
      </c>
      <c r="B2398" s="11" t="s">
        <v>10877</v>
      </c>
      <c r="C2398" s="3">
        <v>0</v>
      </c>
      <c r="D2398" s="3">
        <v>1</v>
      </c>
      <c r="E2398" s="3">
        <v>0</v>
      </c>
      <c r="F2398" s="12">
        <v>11296</v>
      </c>
      <c r="G2398" s="13">
        <v>2.950897072710104</v>
      </c>
      <c r="I2398" s="3">
        <v>2366</v>
      </c>
    </row>
    <row r="2399" spans="1:9" x14ac:dyDescent="0.35">
      <c r="A2399" s="3" t="s">
        <v>1004</v>
      </c>
      <c r="B2399" s="11" t="s">
        <v>10877</v>
      </c>
      <c r="C2399" s="3">
        <v>0</v>
      </c>
      <c r="D2399" s="3">
        <v>1</v>
      </c>
      <c r="E2399" s="3">
        <v>1</v>
      </c>
      <c r="F2399" s="12">
        <v>22783</v>
      </c>
      <c r="G2399" s="13">
        <v>2.9261583929538104</v>
      </c>
      <c r="I2399" s="3">
        <v>2367</v>
      </c>
    </row>
    <row r="2400" spans="1:9" x14ac:dyDescent="0.35">
      <c r="A2400" s="3" t="s">
        <v>7604</v>
      </c>
      <c r="B2400" s="11" t="s">
        <v>10889</v>
      </c>
      <c r="C2400" s="3">
        <v>0</v>
      </c>
      <c r="D2400" s="3">
        <v>1</v>
      </c>
      <c r="E2400" s="3">
        <v>1</v>
      </c>
      <c r="F2400" s="12">
        <v>22848</v>
      </c>
      <c r="G2400" s="13">
        <v>2.9178338001867417</v>
      </c>
      <c r="I2400" s="3">
        <v>2368</v>
      </c>
    </row>
    <row r="2401" spans="1:9" x14ac:dyDescent="0.35">
      <c r="A2401" s="3" t="s">
        <v>1395</v>
      </c>
      <c r="B2401" s="11" t="s">
        <v>10889</v>
      </c>
      <c r="C2401" s="3">
        <v>0</v>
      </c>
      <c r="D2401" s="3">
        <v>1</v>
      </c>
      <c r="E2401" s="3">
        <v>0</v>
      </c>
      <c r="F2401" s="12">
        <v>11444</v>
      </c>
      <c r="G2401" s="13">
        <v>2.9127344751252475</v>
      </c>
      <c r="I2401" s="3">
        <v>2369</v>
      </c>
    </row>
    <row r="2402" spans="1:9" x14ac:dyDescent="0.35">
      <c r="A2402" s="3" t="s">
        <v>161</v>
      </c>
      <c r="B2402" s="11" t="s">
        <v>10872</v>
      </c>
      <c r="C2402" s="3">
        <v>1</v>
      </c>
      <c r="D2402" s="3">
        <v>0</v>
      </c>
      <c r="E2402" s="3">
        <v>0</v>
      </c>
      <c r="F2402" s="12">
        <v>11461</v>
      </c>
      <c r="G2402" s="13">
        <v>2.908414041822994</v>
      </c>
      <c r="I2402" s="3">
        <v>2370</v>
      </c>
    </row>
    <row r="2403" spans="1:9" x14ac:dyDescent="0.35">
      <c r="A2403" s="3" t="s">
        <v>6174</v>
      </c>
      <c r="B2403" s="11" t="s">
        <v>10887</v>
      </c>
      <c r="C2403" s="3">
        <v>0</v>
      </c>
      <c r="D2403" s="3">
        <v>1</v>
      </c>
      <c r="E2403" s="3">
        <v>0</v>
      </c>
      <c r="F2403" s="12">
        <v>11494.333333333334</v>
      </c>
      <c r="G2403" s="13">
        <v>2.899979700142099</v>
      </c>
      <c r="I2403" s="3">
        <v>2371</v>
      </c>
    </row>
    <row r="2404" spans="1:9" x14ac:dyDescent="0.35">
      <c r="A2404" s="3" t="s">
        <v>6221</v>
      </c>
      <c r="B2404" s="11" t="s">
        <v>10887</v>
      </c>
      <c r="C2404" s="3">
        <v>2</v>
      </c>
      <c r="D2404" s="3">
        <v>0</v>
      </c>
      <c r="E2404" s="3">
        <v>0</v>
      </c>
      <c r="F2404" s="12">
        <v>23007.333333333332</v>
      </c>
      <c r="G2404" s="13">
        <v>2.8976268436150789</v>
      </c>
      <c r="I2404" s="3">
        <v>2372</v>
      </c>
    </row>
    <row r="2405" spans="1:9" x14ac:dyDescent="0.35">
      <c r="A2405" s="3" t="s">
        <v>10366</v>
      </c>
      <c r="B2405" s="11" t="s">
        <v>10894</v>
      </c>
      <c r="C2405" s="3">
        <v>1</v>
      </c>
      <c r="D2405" s="3">
        <v>0</v>
      </c>
      <c r="E2405" s="3">
        <v>0</v>
      </c>
      <c r="F2405" s="12">
        <v>11526</v>
      </c>
      <c r="G2405" s="13">
        <v>2.8920122621319915</v>
      </c>
      <c r="I2405" s="3">
        <v>2373</v>
      </c>
    </row>
    <row r="2406" spans="1:9" x14ac:dyDescent="0.35">
      <c r="A2406" s="3" t="s">
        <v>9910</v>
      </c>
      <c r="B2406" s="11" t="s">
        <v>10892</v>
      </c>
      <c r="C2406" s="3">
        <v>0</v>
      </c>
      <c r="D2406" s="3">
        <v>0</v>
      </c>
      <c r="E2406" s="3">
        <v>2</v>
      </c>
      <c r="F2406" s="12">
        <v>23072.666666666668</v>
      </c>
      <c r="G2406" s="13">
        <v>2.8894218266924789</v>
      </c>
      <c r="I2406" s="3">
        <v>2374</v>
      </c>
    </row>
    <row r="2407" spans="1:9" x14ac:dyDescent="0.35">
      <c r="A2407" s="3" t="s">
        <v>915</v>
      </c>
      <c r="B2407" s="11" t="s">
        <v>10877</v>
      </c>
      <c r="C2407" s="3">
        <v>0</v>
      </c>
      <c r="D2407" s="3">
        <v>1</v>
      </c>
      <c r="E2407" s="3">
        <v>0</v>
      </c>
      <c r="F2407" s="12">
        <v>11548</v>
      </c>
      <c r="G2407" s="13">
        <v>2.8865027133125505</v>
      </c>
      <c r="I2407" s="3">
        <v>2375</v>
      </c>
    </row>
    <row r="2408" spans="1:9" x14ac:dyDescent="0.35">
      <c r="A2408" s="3" t="s">
        <v>976</v>
      </c>
      <c r="B2408" s="11" t="s">
        <v>10877</v>
      </c>
      <c r="C2408" s="3">
        <v>0</v>
      </c>
      <c r="D2408" s="3">
        <v>2</v>
      </c>
      <c r="E2408" s="3">
        <v>1</v>
      </c>
      <c r="F2408" s="12">
        <v>34706.666666666664</v>
      </c>
      <c r="G2408" s="13">
        <v>2.8812908182865926</v>
      </c>
      <c r="I2408" s="3">
        <v>2376</v>
      </c>
    </row>
    <row r="2409" spans="1:9" x14ac:dyDescent="0.35">
      <c r="A2409" s="3" t="s">
        <v>982</v>
      </c>
      <c r="B2409" s="11" t="s">
        <v>10877</v>
      </c>
      <c r="C2409" s="3">
        <v>0</v>
      </c>
      <c r="D2409" s="3">
        <v>1</v>
      </c>
      <c r="E2409" s="3">
        <v>1</v>
      </c>
      <c r="F2409" s="12">
        <v>23221.666666666668</v>
      </c>
      <c r="G2409" s="13">
        <v>2.8708820785186249</v>
      </c>
      <c r="I2409" s="3">
        <v>2377</v>
      </c>
    </row>
    <row r="2410" spans="1:9" x14ac:dyDescent="0.35">
      <c r="A2410" s="3" t="s">
        <v>6549</v>
      </c>
      <c r="B2410" s="11" t="s">
        <v>10889</v>
      </c>
      <c r="C2410" s="3">
        <v>3</v>
      </c>
      <c r="D2410" s="3">
        <v>6</v>
      </c>
      <c r="E2410" s="3">
        <v>1</v>
      </c>
      <c r="F2410" s="12">
        <v>116546</v>
      </c>
      <c r="G2410" s="13">
        <v>2.8601010187679829</v>
      </c>
      <c r="I2410" s="3">
        <v>2378</v>
      </c>
    </row>
    <row r="2411" spans="1:9" x14ac:dyDescent="0.35">
      <c r="A2411" s="3" t="s">
        <v>169</v>
      </c>
      <c r="B2411" s="11" t="s">
        <v>10872</v>
      </c>
      <c r="C2411" s="3">
        <v>2</v>
      </c>
      <c r="D2411" s="3">
        <v>0</v>
      </c>
      <c r="E2411" s="3">
        <v>1</v>
      </c>
      <c r="F2411" s="12">
        <v>35055.666666666664</v>
      </c>
      <c r="G2411" s="13">
        <v>2.8526058554489526</v>
      </c>
      <c r="I2411" s="3">
        <v>2379</v>
      </c>
    </row>
    <row r="2412" spans="1:9" x14ac:dyDescent="0.35">
      <c r="A2412" s="3" t="s">
        <v>4519</v>
      </c>
      <c r="B2412" s="11" t="s">
        <v>10886</v>
      </c>
      <c r="C2412" s="3">
        <v>1</v>
      </c>
      <c r="D2412" s="3">
        <v>1</v>
      </c>
      <c r="E2412" s="3">
        <v>0</v>
      </c>
      <c r="F2412" s="12">
        <v>23438.333333333332</v>
      </c>
      <c r="G2412" s="13">
        <v>2.844343312237787</v>
      </c>
      <c r="I2412" s="3">
        <v>2380</v>
      </c>
    </row>
    <row r="2413" spans="1:9" x14ac:dyDescent="0.35">
      <c r="A2413" s="3" t="s">
        <v>4649</v>
      </c>
      <c r="B2413" s="11" t="s">
        <v>10886</v>
      </c>
      <c r="C2413" s="3">
        <v>1</v>
      </c>
      <c r="D2413" s="3">
        <v>0</v>
      </c>
      <c r="E2413" s="3">
        <v>0</v>
      </c>
      <c r="F2413" s="12">
        <v>11719.333333333334</v>
      </c>
      <c r="G2413" s="13">
        <v>2.8443028613686785</v>
      </c>
      <c r="I2413" s="3">
        <v>2381</v>
      </c>
    </row>
    <row r="2414" spans="1:9" x14ac:dyDescent="0.35">
      <c r="A2414" s="3" t="s">
        <v>3743</v>
      </c>
      <c r="B2414" s="11" t="s">
        <v>10886</v>
      </c>
      <c r="C2414" s="3">
        <v>0</v>
      </c>
      <c r="D2414" s="3">
        <v>0</v>
      </c>
      <c r="E2414" s="3">
        <v>1</v>
      </c>
      <c r="F2414" s="12">
        <v>11767.666666666666</v>
      </c>
      <c r="G2414" s="13">
        <v>2.8326204571849418</v>
      </c>
      <c r="I2414" s="3">
        <v>2382</v>
      </c>
    </row>
    <row r="2415" spans="1:9" x14ac:dyDescent="0.35">
      <c r="A2415" s="3" t="s">
        <v>3382</v>
      </c>
      <c r="B2415" s="11" t="s">
        <v>10889</v>
      </c>
      <c r="C2415" s="3">
        <v>1</v>
      </c>
      <c r="D2415" s="3">
        <v>0</v>
      </c>
      <c r="E2415" s="3">
        <v>0</v>
      </c>
      <c r="F2415" s="12">
        <v>11773.333333333334</v>
      </c>
      <c r="G2415" s="13">
        <v>2.8312570781426953</v>
      </c>
      <c r="I2415" s="3">
        <v>2383</v>
      </c>
    </row>
    <row r="2416" spans="1:9" x14ac:dyDescent="0.35">
      <c r="A2416" s="3" t="s">
        <v>5807</v>
      </c>
      <c r="B2416" s="11" t="s">
        <v>10886</v>
      </c>
      <c r="C2416" s="3">
        <v>0</v>
      </c>
      <c r="D2416" s="3">
        <v>2</v>
      </c>
      <c r="E2416" s="3">
        <v>2</v>
      </c>
      <c r="F2416" s="12">
        <v>47107.666666666664</v>
      </c>
      <c r="G2416" s="13">
        <v>2.8303956185475827</v>
      </c>
      <c r="I2416" s="3">
        <v>2384</v>
      </c>
    </row>
    <row r="2417" spans="1:9" x14ac:dyDescent="0.35">
      <c r="A2417" s="3" t="s">
        <v>2162</v>
      </c>
      <c r="B2417" s="11" t="s">
        <v>10880</v>
      </c>
      <c r="C2417" s="3">
        <v>0</v>
      </c>
      <c r="D2417" s="3">
        <v>0</v>
      </c>
      <c r="E2417" s="3">
        <v>1</v>
      </c>
      <c r="F2417" s="12">
        <v>11783</v>
      </c>
      <c r="G2417" s="13">
        <v>2.8289343404339586</v>
      </c>
      <c r="I2417" s="3">
        <v>2385</v>
      </c>
    </row>
    <row r="2418" spans="1:9" x14ac:dyDescent="0.35">
      <c r="A2418" s="3" t="s">
        <v>8626</v>
      </c>
      <c r="B2418" s="11" t="s">
        <v>10891</v>
      </c>
      <c r="C2418" s="3">
        <v>2</v>
      </c>
      <c r="D2418" s="3">
        <v>1</v>
      </c>
      <c r="E2418" s="3">
        <v>0</v>
      </c>
      <c r="F2418" s="12">
        <v>35398.333333333336</v>
      </c>
      <c r="G2418" s="13">
        <v>2.8249917604406987</v>
      </c>
      <c r="I2418" s="3">
        <v>2386</v>
      </c>
    </row>
    <row r="2419" spans="1:9" x14ac:dyDescent="0.35">
      <c r="A2419" s="3" t="s">
        <v>1231</v>
      </c>
      <c r="B2419" s="11" t="s">
        <v>10877</v>
      </c>
      <c r="C2419" s="3">
        <v>1</v>
      </c>
      <c r="D2419" s="3">
        <v>0</v>
      </c>
      <c r="E2419" s="3">
        <v>1</v>
      </c>
      <c r="F2419" s="12">
        <v>23599.333333333332</v>
      </c>
      <c r="G2419" s="13">
        <v>2.8249385575863726</v>
      </c>
      <c r="I2419" s="3">
        <v>2387</v>
      </c>
    </row>
    <row r="2420" spans="1:9" x14ac:dyDescent="0.35">
      <c r="A2420" s="3" t="s">
        <v>185</v>
      </c>
      <c r="B2420" s="11" t="s">
        <v>10872</v>
      </c>
      <c r="C2420" s="3">
        <v>0</v>
      </c>
      <c r="D2420" s="3">
        <v>1</v>
      </c>
      <c r="E2420" s="3">
        <v>0</v>
      </c>
      <c r="F2420" s="12">
        <v>11840.333333333334</v>
      </c>
      <c r="G2420" s="13">
        <v>2.8152360575434252</v>
      </c>
      <c r="I2420" s="3">
        <v>2388</v>
      </c>
    </row>
    <row r="2421" spans="1:9" x14ac:dyDescent="0.35">
      <c r="A2421" s="3" t="s">
        <v>1656</v>
      </c>
      <c r="B2421" s="11" t="s">
        <v>10878</v>
      </c>
      <c r="C2421" s="3">
        <v>0</v>
      </c>
      <c r="D2421" s="3">
        <v>0</v>
      </c>
      <c r="E2421" s="3">
        <v>1</v>
      </c>
      <c r="F2421" s="12">
        <v>11860.666666666666</v>
      </c>
      <c r="G2421" s="13">
        <v>2.8104097577426788</v>
      </c>
      <c r="I2421" s="3">
        <v>2389</v>
      </c>
    </row>
    <row r="2422" spans="1:9" x14ac:dyDescent="0.35">
      <c r="A2422" s="3" t="s">
        <v>4224</v>
      </c>
      <c r="B2422" s="11" t="s">
        <v>10885</v>
      </c>
      <c r="C2422" s="3">
        <v>0</v>
      </c>
      <c r="D2422" s="3">
        <v>0</v>
      </c>
      <c r="E2422" s="3">
        <v>2</v>
      </c>
      <c r="F2422" s="12">
        <v>23826.333333333332</v>
      </c>
      <c r="G2422" s="13">
        <v>2.7980245946361868</v>
      </c>
      <c r="I2422" s="3">
        <v>2390</v>
      </c>
    </row>
    <row r="2423" spans="1:9" x14ac:dyDescent="0.35">
      <c r="A2423" s="3" t="s">
        <v>4847</v>
      </c>
      <c r="B2423" s="11" t="s">
        <v>10886</v>
      </c>
      <c r="C2423" s="3">
        <v>0</v>
      </c>
      <c r="D2423" s="3">
        <v>1</v>
      </c>
      <c r="E2423" s="3">
        <v>0</v>
      </c>
      <c r="F2423" s="12">
        <v>11928</v>
      </c>
      <c r="G2423" s="13">
        <v>2.7945450480661749</v>
      </c>
      <c r="I2423" s="3">
        <v>2391</v>
      </c>
    </row>
    <row r="2424" spans="1:9" x14ac:dyDescent="0.35">
      <c r="A2424" s="3" t="s">
        <v>4943</v>
      </c>
      <c r="B2424" s="11" t="s">
        <v>10886</v>
      </c>
      <c r="C2424" s="3">
        <v>2</v>
      </c>
      <c r="D2424" s="3">
        <v>0</v>
      </c>
      <c r="E2424" s="3">
        <v>0</v>
      </c>
      <c r="F2424" s="12">
        <v>23864.333333333332</v>
      </c>
      <c r="G2424" s="13">
        <v>2.7935692036930986</v>
      </c>
      <c r="I2424" s="3">
        <v>2392</v>
      </c>
    </row>
    <row r="2425" spans="1:9" x14ac:dyDescent="0.35">
      <c r="A2425" s="3" t="s">
        <v>6231</v>
      </c>
      <c r="B2425" s="11" t="s">
        <v>10887</v>
      </c>
      <c r="C2425" s="3">
        <v>1</v>
      </c>
      <c r="D2425" s="3">
        <v>0</v>
      </c>
      <c r="E2425" s="3">
        <v>0</v>
      </c>
      <c r="F2425" s="12">
        <v>11956</v>
      </c>
      <c r="G2425" s="13">
        <v>2.7880004460800714</v>
      </c>
      <c r="I2425" s="3">
        <v>2393</v>
      </c>
    </row>
    <row r="2426" spans="1:9" x14ac:dyDescent="0.35">
      <c r="A2426" s="3" t="s">
        <v>8671</v>
      </c>
      <c r="B2426" s="11" t="s">
        <v>10891</v>
      </c>
      <c r="C2426" s="3">
        <v>5</v>
      </c>
      <c r="D2426" s="3">
        <v>0</v>
      </c>
      <c r="E2426" s="3">
        <v>0</v>
      </c>
      <c r="F2426" s="12">
        <v>59823</v>
      </c>
      <c r="G2426" s="13">
        <v>2.7859964673564792</v>
      </c>
      <c r="I2426" s="3">
        <v>2394</v>
      </c>
    </row>
    <row r="2427" spans="1:9" x14ac:dyDescent="0.35">
      <c r="A2427" s="3" t="s">
        <v>4453</v>
      </c>
      <c r="B2427" s="11" t="s">
        <v>10886</v>
      </c>
      <c r="C2427" s="3">
        <v>1</v>
      </c>
      <c r="D2427" s="3">
        <v>0</v>
      </c>
      <c r="E2427" s="3">
        <v>0</v>
      </c>
      <c r="F2427" s="12">
        <v>12009.666666666666</v>
      </c>
      <c r="G2427" s="13">
        <v>2.7755419245607702</v>
      </c>
      <c r="I2427" s="3">
        <v>2395</v>
      </c>
    </row>
    <row r="2428" spans="1:9" x14ac:dyDescent="0.35">
      <c r="A2428" s="3" t="s">
        <v>10200</v>
      </c>
      <c r="B2428" s="11" t="s">
        <v>10894</v>
      </c>
      <c r="C2428" s="3">
        <v>1</v>
      </c>
      <c r="D2428" s="3">
        <v>0</v>
      </c>
      <c r="E2428" s="3">
        <v>0</v>
      </c>
      <c r="F2428" s="12">
        <v>12030</v>
      </c>
      <c r="G2428" s="13">
        <v>2.7708506511499031</v>
      </c>
      <c r="I2428" s="3">
        <v>2396</v>
      </c>
    </row>
    <row r="2429" spans="1:9" x14ac:dyDescent="0.35">
      <c r="A2429" s="3" t="s">
        <v>5127</v>
      </c>
      <c r="B2429" s="11" t="s">
        <v>10886</v>
      </c>
      <c r="C2429" s="3">
        <v>1</v>
      </c>
      <c r="D2429" s="3">
        <v>0</v>
      </c>
      <c r="E2429" s="3">
        <v>3</v>
      </c>
      <c r="F2429" s="12">
        <v>48135.333333333336</v>
      </c>
      <c r="G2429" s="13">
        <v>2.7699680068695205</v>
      </c>
      <c r="I2429" s="3">
        <v>2397</v>
      </c>
    </row>
    <row r="2430" spans="1:9" x14ac:dyDescent="0.35">
      <c r="A2430" s="3" t="s">
        <v>10221</v>
      </c>
      <c r="B2430" s="11" t="s">
        <v>10894</v>
      </c>
      <c r="C2430" s="3">
        <v>1</v>
      </c>
      <c r="D2430" s="3">
        <v>0</v>
      </c>
      <c r="E2430" s="3">
        <v>0</v>
      </c>
      <c r="F2430" s="12">
        <v>12074.666666666666</v>
      </c>
      <c r="G2430" s="13">
        <v>2.760600706713781</v>
      </c>
      <c r="I2430" s="3">
        <v>2398</v>
      </c>
    </row>
    <row r="2431" spans="1:9" x14ac:dyDescent="0.35">
      <c r="A2431" s="3" t="s">
        <v>3834</v>
      </c>
      <c r="B2431" s="11" t="s">
        <v>10885</v>
      </c>
      <c r="C2431" s="3">
        <v>0</v>
      </c>
      <c r="D2431" s="3">
        <v>1</v>
      </c>
      <c r="E2431" s="3">
        <v>0</v>
      </c>
      <c r="F2431" s="12">
        <v>12091.333333333334</v>
      </c>
      <c r="G2431" s="13">
        <v>2.7567955009097425</v>
      </c>
      <c r="I2431" s="3">
        <v>2399</v>
      </c>
    </row>
    <row r="2432" spans="1:9" x14ac:dyDescent="0.35">
      <c r="A2432" s="3" t="s">
        <v>9808</v>
      </c>
      <c r="B2432" s="11" t="s">
        <v>10892</v>
      </c>
      <c r="C2432" s="3">
        <v>0</v>
      </c>
      <c r="D2432" s="3">
        <v>0</v>
      </c>
      <c r="E2432" s="3">
        <v>2</v>
      </c>
      <c r="F2432" s="12">
        <v>24195.666666666668</v>
      </c>
      <c r="G2432" s="13">
        <v>2.7553143124801962</v>
      </c>
      <c r="I2432" s="3">
        <v>2400</v>
      </c>
    </row>
    <row r="2433" spans="1:9" x14ac:dyDescent="0.35">
      <c r="A2433" s="3" t="s">
        <v>561</v>
      </c>
      <c r="B2433" s="11" t="s">
        <v>10874</v>
      </c>
      <c r="C2433" s="3">
        <v>0</v>
      </c>
      <c r="D2433" s="3">
        <v>0</v>
      </c>
      <c r="E2433" s="3">
        <v>2</v>
      </c>
      <c r="F2433" s="12">
        <v>24275.666666666668</v>
      </c>
      <c r="G2433" s="13">
        <v>2.7462342263171626</v>
      </c>
      <c r="I2433" s="3">
        <v>2401</v>
      </c>
    </row>
    <row r="2434" spans="1:9" x14ac:dyDescent="0.35">
      <c r="A2434" s="3" t="s">
        <v>7257</v>
      </c>
      <c r="B2434" s="11" t="s">
        <v>10889</v>
      </c>
      <c r="C2434" s="3">
        <v>3</v>
      </c>
      <c r="D2434" s="3">
        <v>2</v>
      </c>
      <c r="E2434" s="3">
        <v>0</v>
      </c>
      <c r="F2434" s="12">
        <v>60731</v>
      </c>
      <c r="G2434" s="13">
        <v>2.7443425378582056</v>
      </c>
      <c r="I2434" s="3">
        <v>2402</v>
      </c>
    </row>
    <row r="2435" spans="1:9" x14ac:dyDescent="0.35">
      <c r="A2435" s="3" t="s">
        <v>2067</v>
      </c>
      <c r="B2435" s="11" t="s">
        <v>10879</v>
      </c>
      <c r="C2435" s="3">
        <v>1</v>
      </c>
      <c r="D2435" s="3">
        <v>0</v>
      </c>
      <c r="E2435" s="3">
        <v>0</v>
      </c>
      <c r="F2435" s="12">
        <v>12152.666666666666</v>
      </c>
      <c r="G2435" s="13">
        <v>2.7428822206374459</v>
      </c>
      <c r="I2435" s="3">
        <v>2403</v>
      </c>
    </row>
    <row r="2436" spans="1:9" x14ac:dyDescent="0.35">
      <c r="A2436" s="3" t="s">
        <v>6525</v>
      </c>
      <c r="B2436" s="11" t="s">
        <v>10889</v>
      </c>
      <c r="C2436" s="3">
        <v>1</v>
      </c>
      <c r="D2436" s="3">
        <v>0</v>
      </c>
      <c r="E2436" s="3">
        <v>0</v>
      </c>
      <c r="F2436" s="12">
        <v>12169.333333333334</v>
      </c>
      <c r="G2436" s="13">
        <v>2.7391256710857896</v>
      </c>
      <c r="I2436" s="3">
        <v>2404</v>
      </c>
    </row>
    <row r="2437" spans="1:9" x14ac:dyDescent="0.35">
      <c r="A2437" s="3" t="s">
        <v>2448</v>
      </c>
      <c r="B2437" s="11" t="s">
        <v>10880</v>
      </c>
      <c r="C2437" s="3">
        <v>0</v>
      </c>
      <c r="D2437" s="3">
        <v>1</v>
      </c>
      <c r="E2437" s="3">
        <v>0</v>
      </c>
      <c r="F2437" s="12">
        <v>12172.666666666666</v>
      </c>
      <c r="G2437" s="13">
        <v>2.738375595596692</v>
      </c>
      <c r="I2437" s="3">
        <v>2405</v>
      </c>
    </row>
    <row r="2438" spans="1:9" x14ac:dyDescent="0.35">
      <c r="A2438" s="3" t="s">
        <v>1664</v>
      </c>
      <c r="B2438" s="11" t="s">
        <v>10878</v>
      </c>
      <c r="C2438" s="3">
        <v>0</v>
      </c>
      <c r="D2438" s="3">
        <v>1</v>
      </c>
      <c r="E2438" s="3">
        <v>0</v>
      </c>
      <c r="F2438" s="12">
        <v>12174.666666666666</v>
      </c>
      <c r="G2438" s="13">
        <v>2.7379257474537289</v>
      </c>
      <c r="I2438" s="3">
        <v>2406</v>
      </c>
    </row>
    <row r="2439" spans="1:9" x14ac:dyDescent="0.35">
      <c r="A2439" s="3" t="s">
        <v>8205</v>
      </c>
      <c r="B2439" s="11" t="s">
        <v>10890</v>
      </c>
      <c r="C2439" s="3">
        <v>0</v>
      </c>
      <c r="D2439" s="3">
        <v>1</v>
      </c>
      <c r="E2439" s="3">
        <v>1</v>
      </c>
      <c r="F2439" s="12">
        <v>24364</v>
      </c>
      <c r="G2439" s="13">
        <v>2.7362775679964977</v>
      </c>
      <c r="I2439" s="3">
        <v>2407</v>
      </c>
    </row>
    <row r="2440" spans="1:9" x14ac:dyDescent="0.35">
      <c r="A2440" s="3" t="s">
        <v>740</v>
      </c>
      <c r="B2440" s="11" t="s">
        <v>10876</v>
      </c>
      <c r="C2440" s="3">
        <v>1</v>
      </c>
      <c r="D2440" s="3">
        <v>1</v>
      </c>
      <c r="E2440" s="3">
        <v>0</v>
      </c>
      <c r="F2440" s="12">
        <v>24400.666666666668</v>
      </c>
      <c r="G2440" s="13">
        <v>2.732165787820005</v>
      </c>
      <c r="I2440" s="3">
        <v>2408</v>
      </c>
    </row>
    <row r="2441" spans="1:9" x14ac:dyDescent="0.35">
      <c r="A2441" s="3" t="s">
        <v>1942</v>
      </c>
      <c r="B2441" s="11" t="s">
        <v>10879</v>
      </c>
      <c r="C2441" s="3">
        <v>0</v>
      </c>
      <c r="D2441" s="3">
        <v>1</v>
      </c>
      <c r="E2441" s="3">
        <v>0</v>
      </c>
      <c r="F2441" s="12">
        <v>12205.666666666666</v>
      </c>
      <c r="G2441" s="13">
        <v>2.7309719529180434</v>
      </c>
      <c r="I2441" s="3">
        <v>2409</v>
      </c>
    </row>
    <row r="2442" spans="1:9" x14ac:dyDescent="0.35">
      <c r="A2442" s="3" t="s">
        <v>501</v>
      </c>
      <c r="B2442" s="11" t="s">
        <v>10874</v>
      </c>
      <c r="C2442" s="3">
        <v>1</v>
      </c>
      <c r="D2442" s="3">
        <v>1</v>
      </c>
      <c r="E2442" s="3">
        <v>1</v>
      </c>
      <c r="F2442" s="12">
        <v>36679.666666666664</v>
      </c>
      <c r="G2442" s="13">
        <v>2.7263061278274066</v>
      </c>
      <c r="I2442" s="3">
        <v>2410</v>
      </c>
    </row>
    <row r="2443" spans="1:9" x14ac:dyDescent="0.35">
      <c r="A2443" s="3" t="s">
        <v>6635</v>
      </c>
      <c r="B2443" s="11" t="s">
        <v>10889</v>
      </c>
      <c r="C2443" s="3">
        <v>0</v>
      </c>
      <c r="D2443" s="3">
        <v>1</v>
      </c>
      <c r="E2443" s="3">
        <v>1</v>
      </c>
      <c r="F2443" s="12">
        <v>24518.333333333332</v>
      </c>
      <c r="G2443" s="13">
        <v>2.7190537692882875</v>
      </c>
      <c r="I2443" s="3">
        <v>2411</v>
      </c>
    </row>
    <row r="2444" spans="1:9" x14ac:dyDescent="0.35">
      <c r="A2444" s="3" t="s">
        <v>8427</v>
      </c>
      <c r="B2444" s="11" t="s">
        <v>10891</v>
      </c>
      <c r="C2444" s="3">
        <v>0</v>
      </c>
      <c r="D2444" s="3">
        <v>1</v>
      </c>
      <c r="E2444" s="3">
        <v>0</v>
      </c>
      <c r="F2444" s="12">
        <v>12268.666666666666</v>
      </c>
      <c r="G2444" s="13">
        <v>2.7169483236428844</v>
      </c>
      <c r="I2444" s="3">
        <v>2412</v>
      </c>
    </row>
    <row r="2445" spans="1:9" x14ac:dyDescent="0.35">
      <c r="A2445" s="3" t="s">
        <v>5742</v>
      </c>
      <c r="B2445" s="11" t="s">
        <v>10886</v>
      </c>
      <c r="C2445" s="3">
        <v>0</v>
      </c>
      <c r="D2445" s="3">
        <v>0</v>
      </c>
      <c r="E2445" s="3">
        <v>1</v>
      </c>
      <c r="F2445" s="12">
        <v>12329</v>
      </c>
      <c r="G2445" s="13">
        <v>2.7036526347094925</v>
      </c>
      <c r="I2445" s="3">
        <v>2413</v>
      </c>
    </row>
    <row r="2446" spans="1:9" x14ac:dyDescent="0.35">
      <c r="A2446" s="3" t="s">
        <v>6527</v>
      </c>
      <c r="B2446" s="11" t="s">
        <v>10889</v>
      </c>
      <c r="C2446" s="3">
        <v>3</v>
      </c>
      <c r="D2446" s="3">
        <v>1</v>
      </c>
      <c r="E2446" s="3">
        <v>3</v>
      </c>
      <c r="F2446" s="12">
        <v>86322.666666666672</v>
      </c>
      <c r="G2446" s="13">
        <v>2.7030366686231502</v>
      </c>
      <c r="I2446" s="3">
        <v>2414</v>
      </c>
    </row>
    <row r="2447" spans="1:9" x14ac:dyDescent="0.35">
      <c r="A2447" s="3" t="s">
        <v>6219</v>
      </c>
      <c r="B2447" s="11" t="s">
        <v>10887</v>
      </c>
      <c r="C2447" s="3">
        <v>0</v>
      </c>
      <c r="D2447" s="3">
        <v>3</v>
      </c>
      <c r="E2447" s="3">
        <v>0</v>
      </c>
      <c r="F2447" s="12">
        <v>37000.666666666664</v>
      </c>
      <c r="G2447" s="13">
        <v>2.702654006234122</v>
      </c>
      <c r="I2447" s="3">
        <v>2415</v>
      </c>
    </row>
    <row r="2448" spans="1:9" x14ac:dyDescent="0.35">
      <c r="A2448" s="3" t="s">
        <v>7689</v>
      </c>
      <c r="B2448" s="11" t="s">
        <v>10889</v>
      </c>
      <c r="C2448" s="3">
        <v>0</v>
      </c>
      <c r="D2448" s="3">
        <v>0</v>
      </c>
      <c r="E2448" s="3">
        <v>1</v>
      </c>
      <c r="F2448" s="12">
        <v>12354.666666666666</v>
      </c>
      <c r="G2448" s="13">
        <v>2.6980358299158214</v>
      </c>
      <c r="I2448" s="3">
        <v>2416</v>
      </c>
    </row>
    <row r="2449" spans="1:9" x14ac:dyDescent="0.35">
      <c r="A2449" s="3" t="s">
        <v>7299</v>
      </c>
      <c r="B2449" s="11" t="s">
        <v>10889</v>
      </c>
      <c r="C2449" s="3">
        <v>1</v>
      </c>
      <c r="D2449" s="3">
        <v>1</v>
      </c>
      <c r="E2449" s="3">
        <v>1</v>
      </c>
      <c r="F2449" s="12">
        <v>37097.666666666664</v>
      </c>
      <c r="G2449" s="13">
        <v>2.6955873235513463</v>
      </c>
      <c r="I2449" s="3">
        <v>2417</v>
      </c>
    </row>
    <row r="2450" spans="1:9" x14ac:dyDescent="0.35">
      <c r="A2450" s="3" t="s">
        <v>813</v>
      </c>
      <c r="B2450" s="11" t="s">
        <v>10876</v>
      </c>
      <c r="C2450" s="3">
        <v>0</v>
      </c>
      <c r="D2450" s="3">
        <v>0</v>
      </c>
      <c r="E2450" s="3">
        <v>1</v>
      </c>
      <c r="F2450" s="12">
        <v>12369</v>
      </c>
      <c r="G2450" s="13">
        <v>2.6949093163015063</v>
      </c>
      <c r="I2450" s="3">
        <v>2418</v>
      </c>
    </row>
    <row r="2451" spans="1:9" x14ac:dyDescent="0.35">
      <c r="A2451" s="3" t="s">
        <v>2271</v>
      </c>
      <c r="B2451" s="11" t="s">
        <v>10880</v>
      </c>
      <c r="C2451" s="3">
        <v>1</v>
      </c>
      <c r="D2451" s="3">
        <v>0</v>
      </c>
      <c r="E2451" s="3">
        <v>0</v>
      </c>
      <c r="F2451" s="12">
        <v>12396.666666666666</v>
      </c>
      <c r="G2451" s="13">
        <v>2.6888948642108095</v>
      </c>
      <c r="I2451" s="3">
        <v>2419</v>
      </c>
    </row>
    <row r="2452" spans="1:9" x14ac:dyDescent="0.35">
      <c r="A2452" s="3" t="s">
        <v>9205</v>
      </c>
      <c r="B2452" s="11" t="s">
        <v>10892</v>
      </c>
      <c r="C2452" s="3">
        <v>1</v>
      </c>
      <c r="D2452" s="3">
        <v>2</v>
      </c>
      <c r="E2452" s="3">
        <v>0</v>
      </c>
      <c r="F2452" s="12">
        <v>37221.666666666664</v>
      </c>
      <c r="G2452" s="13">
        <v>2.6866072627949671</v>
      </c>
      <c r="I2452" s="3">
        <v>2420</v>
      </c>
    </row>
    <row r="2453" spans="1:9" x14ac:dyDescent="0.35">
      <c r="A2453" s="3" t="s">
        <v>271</v>
      </c>
      <c r="B2453" s="11" t="s">
        <v>10872</v>
      </c>
      <c r="C2453" s="3">
        <v>0</v>
      </c>
      <c r="D2453" s="3">
        <v>4</v>
      </c>
      <c r="E2453" s="3">
        <v>1</v>
      </c>
      <c r="F2453" s="12">
        <v>62182.333333333336</v>
      </c>
      <c r="G2453" s="13">
        <v>2.6802896857092313</v>
      </c>
      <c r="I2453" s="3">
        <v>2421</v>
      </c>
    </row>
    <row r="2454" spans="1:9" x14ac:dyDescent="0.35">
      <c r="A2454" s="3" t="s">
        <v>5215</v>
      </c>
      <c r="B2454" s="11" t="s">
        <v>10886</v>
      </c>
      <c r="C2454" s="3">
        <v>2</v>
      </c>
      <c r="D2454" s="3">
        <v>0</v>
      </c>
      <c r="E2454" s="3">
        <v>0</v>
      </c>
      <c r="F2454" s="12">
        <v>24909</v>
      </c>
      <c r="G2454" s="13">
        <v>2.6764087946792992</v>
      </c>
      <c r="I2454" s="3">
        <v>2422</v>
      </c>
    </row>
    <row r="2455" spans="1:9" x14ac:dyDescent="0.35">
      <c r="A2455" s="3" t="s">
        <v>123</v>
      </c>
      <c r="B2455" s="11" t="s">
        <v>10892</v>
      </c>
      <c r="C2455" s="3">
        <v>0</v>
      </c>
      <c r="D2455" s="3">
        <v>0</v>
      </c>
      <c r="E2455" s="3">
        <v>1</v>
      </c>
      <c r="F2455" s="12">
        <v>12472.666666666666</v>
      </c>
      <c r="G2455" s="13">
        <v>2.672510556416698</v>
      </c>
      <c r="I2455" s="3">
        <v>2423</v>
      </c>
    </row>
    <row r="2456" spans="1:9" x14ac:dyDescent="0.35">
      <c r="A2456" s="3" t="s">
        <v>7133</v>
      </c>
      <c r="B2456" s="11" t="s">
        <v>10889</v>
      </c>
      <c r="C2456" s="3">
        <v>0</v>
      </c>
      <c r="D2456" s="3">
        <v>1</v>
      </c>
      <c r="E2456" s="3">
        <v>0</v>
      </c>
      <c r="F2456" s="12">
        <v>12483.333333333334</v>
      </c>
      <c r="G2456" s="13">
        <v>2.6702269692923899</v>
      </c>
      <c r="I2456" s="3">
        <v>2424</v>
      </c>
    </row>
    <row r="2457" spans="1:9" x14ac:dyDescent="0.35">
      <c r="A2457" s="3" t="s">
        <v>7476</v>
      </c>
      <c r="B2457" s="11" t="s">
        <v>10889</v>
      </c>
      <c r="C2457" s="3">
        <v>0</v>
      </c>
      <c r="D2457" s="3">
        <v>0</v>
      </c>
      <c r="E2457" s="3">
        <v>2</v>
      </c>
      <c r="F2457" s="12">
        <v>24978</v>
      </c>
      <c r="G2457" s="13">
        <v>2.6690154002188593</v>
      </c>
      <c r="I2457" s="3">
        <v>2425</v>
      </c>
    </row>
    <row r="2458" spans="1:9" x14ac:dyDescent="0.35">
      <c r="A2458" s="3" t="s">
        <v>9731</v>
      </c>
      <c r="B2458" s="11" t="s">
        <v>10892</v>
      </c>
      <c r="C2458" s="3">
        <v>1</v>
      </c>
      <c r="D2458" s="3">
        <v>2</v>
      </c>
      <c r="E2458" s="3">
        <v>1</v>
      </c>
      <c r="F2458" s="12">
        <v>50056.666666666664</v>
      </c>
      <c r="G2458" s="13">
        <v>2.6636478657521478</v>
      </c>
      <c r="I2458" s="3">
        <v>2426</v>
      </c>
    </row>
    <row r="2459" spans="1:9" x14ac:dyDescent="0.35">
      <c r="A2459" s="3" t="s">
        <v>1972</v>
      </c>
      <c r="B2459" s="11" t="s">
        <v>10893</v>
      </c>
      <c r="C2459" s="3">
        <v>0</v>
      </c>
      <c r="D2459" s="3">
        <v>1</v>
      </c>
      <c r="E2459" s="3">
        <v>1</v>
      </c>
      <c r="F2459" s="12">
        <v>25042.333333333332</v>
      </c>
      <c r="G2459" s="13">
        <v>2.6621587445259358</v>
      </c>
      <c r="I2459" s="3">
        <v>2427</v>
      </c>
    </row>
    <row r="2460" spans="1:9" x14ac:dyDescent="0.35">
      <c r="A2460" s="3" t="s">
        <v>7347</v>
      </c>
      <c r="B2460" s="11" t="s">
        <v>10889</v>
      </c>
      <c r="C2460" s="3">
        <v>0</v>
      </c>
      <c r="D2460" s="3">
        <v>2</v>
      </c>
      <c r="E2460" s="3">
        <v>1</v>
      </c>
      <c r="F2460" s="12">
        <v>37576.333333333336</v>
      </c>
      <c r="G2460" s="13">
        <v>2.6612495453698695</v>
      </c>
      <c r="I2460" s="3">
        <v>2428</v>
      </c>
    </row>
    <row r="2461" spans="1:9" x14ac:dyDescent="0.35">
      <c r="A2461" s="3" t="s">
        <v>3991</v>
      </c>
      <c r="B2461" s="11" t="s">
        <v>10885</v>
      </c>
      <c r="C2461" s="3">
        <v>0</v>
      </c>
      <c r="D2461" s="3">
        <v>2</v>
      </c>
      <c r="E2461" s="3">
        <v>1</v>
      </c>
      <c r="F2461" s="12">
        <v>37647.666666666664</v>
      </c>
      <c r="G2461" s="13">
        <v>2.6562071133226492</v>
      </c>
      <c r="I2461" s="3">
        <v>2429</v>
      </c>
    </row>
    <row r="2462" spans="1:9" x14ac:dyDescent="0.35">
      <c r="A2462" s="3" t="s">
        <v>1267</v>
      </c>
      <c r="B2462" s="11" t="s">
        <v>10877</v>
      </c>
      <c r="C2462" s="3">
        <v>1</v>
      </c>
      <c r="D2462" s="3">
        <v>0</v>
      </c>
      <c r="E2462" s="3">
        <v>1</v>
      </c>
      <c r="F2462" s="12">
        <v>25180.666666666668</v>
      </c>
      <c r="G2462" s="13">
        <v>2.6475338222445792</v>
      </c>
      <c r="I2462" s="3">
        <v>2430</v>
      </c>
    </row>
    <row r="2463" spans="1:9" x14ac:dyDescent="0.35">
      <c r="A2463" s="3" t="s">
        <v>275</v>
      </c>
      <c r="B2463" s="11" t="s">
        <v>10872</v>
      </c>
      <c r="C2463" s="3">
        <v>0</v>
      </c>
      <c r="D2463" s="3">
        <v>1</v>
      </c>
      <c r="E2463" s="3">
        <v>0</v>
      </c>
      <c r="F2463" s="12">
        <v>12634.333333333334</v>
      </c>
      <c r="G2463" s="13">
        <v>2.6383135899533019</v>
      </c>
      <c r="I2463" s="3">
        <v>2431</v>
      </c>
    </row>
    <row r="2464" spans="1:9" x14ac:dyDescent="0.35">
      <c r="A2464" s="3" t="s">
        <v>6016</v>
      </c>
      <c r="B2464" s="11" t="s">
        <v>10886</v>
      </c>
      <c r="C2464" s="3">
        <v>1</v>
      </c>
      <c r="D2464" s="3">
        <v>2</v>
      </c>
      <c r="E2464" s="3">
        <v>3</v>
      </c>
      <c r="F2464" s="12">
        <v>75989.333333333328</v>
      </c>
      <c r="G2464" s="13">
        <v>2.6319483436271756</v>
      </c>
      <c r="I2464" s="3">
        <v>2432</v>
      </c>
    </row>
    <row r="2465" spans="1:9" x14ac:dyDescent="0.35">
      <c r="A2465" s="3" t="s">
        <v>7662</v>
      </c>
      <c r="B2465" s="11" t="s">
        <v>10889</v>
      </c>
      <c r="C2465" s="3">
        <v>4</v>
      </c>
      <c r="D2465" s="3">
        <v>1</v>
      </c>
      <c r="E2465" s="3">
        <v>4</v>
      </c>
      <c r="F2465" s="12">
        <v>115003.33333333333</v>
      </c>
      <c r="G2465" s="13">
        <v>2.6086200399988408</v>
      </c>
      <c r="I2465" s="3">
        <v>2433</v>
      </c>
    </row>
    <row r="2466" spans="1:9" x14ac:dyDescent="0.35">
      <c r="A2466" s="3" t="s">
        <v>1874</v>
      </c>
      <c r="B2466" s="11" t="s">
        <v>10879</v>
      </c>
      <c r="C2466" s="3">
        <v>0</v>
      </c>
      <c r="D2466" s="3">
        <v>0</v>
      </c>
      <c r="E2466" s="3">
        <v>1</v>
      </c>
      <c r="F2466" s="12">
        <v>12812.333333333334</v>
      </c>
      <c r="G2466" s="13">
        <v>2.6016598589900357</v>
      </c>
      <c r="I2466" s="3">
        <v>2434</v>
      </c>
    </row>
    <row r="2467" spans="1:9" x14ac:dyDescent="0.35">
      <c r="A2467" s="3" t="s">
        <v>8647</v>
      </c>
      <c r="B2467" s="11" t="s">
        <v>10891</v>
      </c>
      <c r="C2467" s="3">
        <v>2</v>
      </c>
      <c r="D2467" s="3">
        <v>1</v>
      </c>
      <c r="E2467" s="3">
        <v>0</v>
      </c>
      <c r="F2467" s="12">
        <v>38453.333333333336</v>
      </c>
      <c r="G2467" s="13">
        <v>2.6005547850208046</v>
      </c>
      <c r="I2467" s="3">
        <v>2435</v>
      </c>
    </row>
    <row r="2468" spans="1:9" x14ac:dyDescent="0.35">
      <c r="A2468" s="3" t="s">
        <v>7568</v>
      </c>
      <c r="B2468" s="11" t="s">
        <v>10889</v>
      </c>
      <c r="C2468" s="3">
        <v>3</v>
      </c>
      <c r="D2468" s="3">
        <v>0</v>
      </c>
      <c r="E2468" s="3">
        <v>0</v>
      </c>
      <c r="F2468" s="12">
        <v>38464.333333333336</v>
      </c>
      <c r="G2468" s="13">
        <v>2.5998110803948244</v>
      </c>
      <c r="I2468" s="3">
        <v>2436</v>
      </c>
    </row>
    <row r="2469" spans="1:9" x14ac:dyDescent="0.35">
      <c r="A2469" s="3" t="s">
        <v>5349</v>
      </c>
      <c r="B2469" s="11" t="s">
        <v>10886</v>
      </c>
      <c r="C2469" s="3">
        <v>0</v>
      </c>
      <c r="D2469" s="3">
        <v>0</v>
      </c>
      <c r="E2469" s="3">
        <v>1</v>
      </c>
      <c r="F2469" s="12">
        <v>12825.666666666666</v>
      </c>
      <c r="G2469" s="13">
        <v>2.5989552200015593</v>
      </c>
      <c r="I2469" s="3">
        <v>2437</v>
      </c>
    </row>
    <row r="2470" spans="1:9" x14ac:dyDescent="0.35">
      <c r="A2470" s="3" t="s">
        <v>5848</v>
      </c>
      <c r="B2470" s="11" t="s">
        <v>10886</v>
      </c>
      <c r="C2470" s="3">
        <v>0</v>
      </c>
      <c r="D2470" s="3">
        <v>2</v>
      </c>
      <c r="E2470" s="3">
        <v>0</v>
      </c>
      <c r="F2470" s="12">
        <v>25717</v>
      </c>
      <c r="G2470" s="13">
        <v>2.592318958924706</v>
      </c>
      <c r="I2470" s="3">
        <v>2438</v>
      </c>
    </row>
    <row r="2471" spans="1:9" x14ac:dyDescent="0.35">
      <c r="A2471" s="3" t="s">
        <v>4636</v>
      </c>
      <c r="B2471" s="11" t="s">
        <v>10886</v>
      </c>
      <c r="C2471" s="3">
        <v>0</v>
      </c>
      <c r="D2471" s="3">
        <v>1</v>
      </c>
      <c r="E2471" s="3">
        <v>0</v>
      </c>
      <c r="F2471" s="12">
        <v>12873.666666666666</v>
      </c>
      <c r="G2471" s="13">
        <v>2.5892649076927059</v>
      </c>
      <c r="I2471" s="3">
        <v>2439</v>
      </c>
    </row>
    <row r="2472" spans="1:9" x14ac:dyDescent="0.35">
      <c r="A2472" s="3" t="s">
        <v>5075</v>
      </c>
      <c r="B2472" s="11" t="s">
        <v>10886</v>
      </c>
      <c r="C2472" s="3">
        <v>0</v>
      </c>
      <c r="D2472" s="3">
        <v>0</v>
      </c>
      <c r="E2472" s="3">
        <v>1</v>
      </c>
      <c r="F2472" s="12">
        <v>12878</v>
      </c>
      <c r="G2472" s="13">
        <v>2.588393642905213</v>
      </c>
      <c r="I2472" s="3">
        <v>2440</v>
      </c>
    </row>
    <row r="2473" spans="1:9" x14ac:dyDescent="0.35">
      <c r="A2473" s="3" t="s">
        <v>8709</v>
      </c>
      <c r="B2473" s="11" t="s">
        <v>10891</v>
      </c>
      <c r="C2473" s="3">
        <v>8</v>
      </c>
      <c r="D2473" s="3">
        <v>1</v>
      </c>
      <c r="E2473" s="3">
        <v>3</v>
      </c>
      <c r="F2473" s="12">
        <v>155005</v>
      </c>
      <c r="G2473" s="13">
        <v>2.5805619173575045</v>
      </c>
      <c r="I2473" s="3">
        <v>2441</v>
      </c>
    </row>
    <row r="2474" spans="1:9" x14ac:dyDescent="0.35">
      <c r="A2474" s="3" t="s">
        <v>6890</v>
      </c>
      <c r="B2474" s="11" t="s">
        <v>10889</v>
      </c>
      <c r="C2474" s="3">
        <v>1</v>
      </c>
      <c r="D2474" s="3">
        <v>0</v>
      </c>
      <c r="E2474" s="3">
        <v>1</v>
      </c>
      <c r="F2474" s="12">
        <v>25868.666666666668</v>
      </c>
      <c r="G2474" s="13">
        <v>2.5771203257480093</v>
      </c>
      <c r="I2474" s="3">
        <v>2442</v>
      </c>
    </row>
    <row r="2475" spans="1:9" x14ac:dyDescent="0.35">
      <c r="A2475" s="3" t="s">
        <v>7598</v>
      </c>
      <c r="B2475" s="11" t="s">
        <v>10889</v>
      </c>
      <c r="C2475" s="3">
        <v>0</v>
      </c>
      <c r="D2475" s="3">
        <v>0</v>
      </c>
      <c r="E2475" s="3">
        <v>1</v>
      </c>
      <c r="F2475" s="12">
        <v>12960.666666666666</v>
      </c>
      <c r="G2475" s="13">
        <v>2.5718841623373283</v>
      </c>
      <c r="I2475" s="3">
        <v>2443</v>
      </c>
    </row>
    <row r="2476" spans="1:9" x14ac:dyDescent="0.35">
      <c r="A2476" s="3" t="s">
        <v>7281</v>
      </c>
      <c r="B2476" s="11" t="s">
        <v>10889</v>
      </c>
      <c r="C2476" s="3">
        <v>0</v>
      </c>
      <c r="D2476" s="3">
        <v>0</v>
      </c>
      <c r="E2476" s="3">
        <v>2</v>
      </c>
      <c r="F2476" s="12">
        <v>26095.666666666668</v>
      </c>
      <c r="G2476" s="13">
        <v>2.554702568753433</v>
      </c>
      <c r="I2476" s="3">
        <v>2444</v>
      </c>
    </row>
    <row r="2477" spans="1:9" x14ac:dyDescent="0.35">
      <c r="A2477" s="3" t="s">
        <v>8522</v>
      </c>
      <c r="B2477" s="11" t="s">
        <v>10891</v>
      </c>
      <c r="C2477" s="3">
        <v>10</v>
      </c>
      <c r="D2477" s="3">
        <v>10</v>
      </c>
      <c r="E2477" s="3">
        <v>5</v>
      </c>
      <c r="F2477" s="12">
        <v>326407.66666666669</v>
      </c>
      <c r="G2477" s="13">
        <v>2.5530446078166054</v>
      </c>
      <c r="I2477" s="3">
        <v>2445</v>
      </c>
    </row>
    <row r="2478" spans="1:9" x14ac:dyDescent="0.35">
      <c r="A2478" s="3" t="s">
        <v>10857</v>
      </c>
      <c r="B2478" s="11" t="s">
        <v>10895</v>
      </c>
      <c r="C2478" s="3">
        <v>0</v>
      </c>
      <c r="D2478" s="3">
        <v>0</v>
      </c>
      <c r="E2478" s="3">
        <v>1</v>
      </c>
      <c r="F2478" s="12">
        <v>13102.333333333334</v>
      </c>
      <c r="G2478" s="13">
        <v>2.5440761187574732</v>
      </c>
      <c r="I2478" s="3">
        <v>2446</v>
      </c>
    </row>
    <row r="2479" spans="1:9" x14ac:dyDescent="0.35">
      <c r="A2479" s="3" t="s">
        <v>7562</v>
      </c>
      <c r="B2479" s="11" t="s">
        <v>10889</v>
      </c>
      <c r="C2479" s="3">
        <v>0</v>
      </c>
      <c r="D2479" s="3">
        <v>1</v>
      </c>
      <c r="E2479" s="3">
        <v>0</v>
      </c>
      <c r="F2479" s="12">
        <v>13109</v>
      </c>
      <c r="G2479" s="13">
        <v>2.542782312406235</v>
      </c>
      <c r="I2479" s="3">
        <v>2447</v>
      </c>
    </row>
    <row r="2480" spans="1:9" x14ac:dyDescent="0.35">
      <c r="A2480" s="3" t="s">
        <v>4427</v>
      </c>
      <c r="B2480" s="11" t="s">
        <v>10886</v>
      </c>
      <c r="C2480" s="3">
        <v>1</v>
      </c>
      <c r="D2480" s="3">
        <v>0</v>
      </c>
      <c r="E2480" s="3">
        <v>0</v>
      </c>
      <c r="F2480" s="12">
        <v>13178</v>
      </c>
      <c r="G2480" s="13">
        <v>2.5294683057621286</v>
      </c>
      <c r="I2480" s="3">
        <v>2448</v>
      </c>
    </row>
    <row r="2481" spans="1:9" x14ac:dyDescent="0.35">
      <c r="A2481" s="3" t="s">
        <v>107</v>
      </c>
      <c r="B2481" s="11" t="s">
        <v>10870</v>
      </c>
      <c r="C2481" s="3">
        <v>0</v>
      </c>
      <c r="D2481" s="3">
        <v>1</v>
      </c>
      <c r="E2481" s="3">
        <v>0</v>
      </c>
      <c r="F2481" s="12">
        <v>13189.666666666666</v>
      </c>
      <c r="G2481" s="13">
        <v>2.5272309130885291</v>
      </c>
      <c r="I2481" s="3">
        <v>2449</v>
      </c>
    </row>
    <row r="2482" spans="1:9" x14ac:dyDescent="0.35">
      <c r="A2482" s="3" t="s">
        <v>2006</v>
      </c>
      <c r="B2482" s="11" t="s">
        <v>10879</v>
      </c>
      <c r="C2482" s="3">
        <v>1</v>
      </c>
      <c r="D2482" s="3">
        <v>0</v>
      </c>
      <c r="E2482" s="3">
        <v>0</v>
      </c>
      <c r="F2482" s="12">
        <v>13204.333333333334</v>
      </c>
      <c r="G2482" s="13">
        <v>2.5244238002675892</v>
      </c>
      <c r="I2482" s="3">
        <v>2450</v>
      </c>
    </row>
    <row r="2483" spans="1:9" x14ac:dyDescent="0.35">
      <c r="A2483" s="3" t="s">
        <v>327</v>
      </c>
      <c r="B2483" s="11" t="s">
        <v>10874</v>
      </c>
      <c r="C2483" s="3">
        <v>0</v>
      </c>
      <c r="D2483" s="3">
        <v>2</v>
      </c>
      <c r="E2483" s="3">
        <v>0</v>
      </c>
      <c r="F2483" s="12">
        <v>26443</v>
      </c>
      <c r="G2483" s="13">
        <v>2.5211461130229802</v>
      </c>
      <c r="I2483" s="3">
        <v>2451</v>
      </c>
    </row>
    <row r="2484" spans="1:9" x14ac:dyDescent="0.35">
      <c r="A2484" s="3" t="s">
        <v>6160</v>
      </c>
      <c r="B2484" s="11" t="s">
        <v>10887</v>
      </c>
      <c r="C2484" s="3">
        <v>1</v>
      </c>
      <c r="D2484" s="3">
        <v>0</v>
      </c>
      <c r="E2484" s="3">
        <v>0</v>
      </c>
      <c r="F2484" s="12">
        <v>13299.333333333334</v>
      </c>
      <c r="G2484" s="13">
        <v>2.5063912978094138</v>
      </c>
      <c r="I2484" s="3">
        <v>2452</v>
      </c>
    </row>
    <row r="2485" spans="1:9" x14ac:dyDescent="0.35">
      <c r="A2485" s="3" t="s">
        <v>1078</v>
      </c>
      <c r="B2485" s="11" t="s">
        <v>10877</v>
      </c>
      <c r="C2485" s="3">
        <v>0</v>
      </c>
      <c r="D2485" s="3">
        <v>1</v>
      </c>
      <c r="E2485" s="3">
        <v>0</v>
      </c>
      <c r="F2485" s="12">
        <v>13322</v>
      </c>
      <c r="G2485" s="13">
        <v>2.5021268077866186</v>
      </c>
      <c r="I2485" s="3">
        <v>2453</v>
      </c>
    </row>
    <row r="2486" spans="1:9" x14ac:dyDescent="0.35">
      <c r="A2486" s="3" t="s">
        <v>4321</v>
      </c>
      <c r="B2486" s="11" t="s">
        <v>10885</v>
      </c>
      <c r="C2486" s="3">
        <v>0</v>
      </c>
      <c r="D2486" s="3">
        <v>1</v>
      </c>
      <c r="E2486" s="3">
        <v>2</v>
      </c>
      <c r="F2486" s="12">
        <v>39998.666666666664</v>
      </c>
      <c r="G2486" s="13">
        <v>2.5000833361112038</v>
      </c>
      <c r="I2486" s="3">
        <v>2454</v>
      </c>
    </row>
    <row r="2487" spans="1:9" x14ac:dyDescent="0.35">
      <c r="A2487" s="3" t="s">
        <v>5783</v>
      </c>
      <c r="B2487" s="11" t="s">
        <v>10886</v>
      </c>
      <c r="C2487" s="3">
        <v>1</v>
      </c>
      <c r="D2487" s="3">
        <v>0</v>
      </c>
      <c r="E2487" s="3">
        <v>2</v>
      </c>
      <c r="F2487" s="12">
        <v>40036.666666666664</v>
      </c>
      <c r="G2487" s="13">
        <v>2.4977104321039048</v>
      </c>
      <c r="I2487" s="3">
        <v>2455</v>
      </c>
    </row>
    <row r="2488" spans="1:9" x14ac:dyDescent="0.35">
      <c r="A2488" s="3" t="s">
        <v>4241</v>
      </c>
      <c r="B2488" s="11" t="s">
        <v>10885</v>
      </c>
      <c r="C2488" s="3">
        <v>0</v>
      </c>
      <c r="D2488" s="3">
        <v>0</v>
      </c>
      <c r="E2488" s="3">
        <v>1</v>
      </c>
      <c r="F2488" s="12">
        <v>13378.666666666666</v>
      </c>
      <c r="G2488" s="13">
        <v>2.4915288020729522</v>
      </c>
      <c r="I2488" s="3">
        <v>2456</v>
      </c>
    </row>
    <row r="2489" spans="1:9" x14ac:dyDescent="0.35">
      <c r="A2489" s="3" t="s">
        <v>6987</v>
      </c>
      <c r="B2489" s="11" t="s">
        <v>10889</v>
      </c>
      <c r="C2489" s="3">
        <v>1</v>
      </c>
      <c r="D2489" s="3">
        <v>1</v>
      </c>
      <c r="E2489" s="3">
        <v>1</v>
      </c>
      <c r="F2489" s="12">
        <v>40192</v>
      </c>
      <c r="G2489" s="13">
        <v>2.4880573248407645</v>
      </c>
      <c r="I2489" s="3">
        <v>2457</v>
      </c>
    </row>
    <row r="2490" spans="1:9" x14ac:dyDescent="0.35">
      <c r="A2490" s="3" t="s">
        <v>9002</v>
      </c>
      <c r="B2490" s="11" t="s">
        <v>10891</v>
      </c>
      <c r="C2490" s="3">
        <v>1</v>
      </c>
      <c r="D2490" s="3">
        <v>0</v>
      </c>
      <c r="E2490" s="3">
        <v>1</v>
      </c>
      <c r="F2490" s="12">
        <v>26840</v>
      </c>
      <c r="G2490" s="13">
        <v>2.4838549428713361</v>
      </c>
      <c r="I2490" s="3">
        <v>2458</v>
      </c>
    </row>
    <row r="2491" spans="1:9" x14ac:dyDescent="0.35">
      <c r="A2491" s="3" t="s">
        <v>1150</v>
      </c>
      <c r="B2491" s="11" t="s">
        <v>10877</v>
      </c>
      <c r="C2491" s="3">
        <v>0</v>
      </c>
      <c r="D2491" s="3">
        <v>0</v>
      </c>
      <c r="E2491" s="3">
        <v>1</v>
      </c>
      <c r="F2491" s="12">
        <v>13435.333333333334</v>
      </c>
      <c r="G2491" s="13">
        <v>2.4810201955043913</v>
      </c>
      <c r="I2491" s="3">
        <v>2459</v>
      </c>
    </row>
    <row r="2492" spans="1:9" x14ac:dyDescent="0.35">
      <c r="A2492" s="3" t="s">
        <v>6298</v>
      </c>
      <c r="B2492" s="11" t="s">
        <v>10888</v>
      </c>
      <c r="C2492" s="3">
        <v>1</v>
      </c>
      <c r="D2492" s="3">
        <v>0</v>
      </c>
      <c r="E2492" s="3">
        <v>0</v>
      </c>
      <c r="F2492" s="12">
        <v>13493</v>
      </c>
      <c r="G2492" s="13">
        <v>2.470416759307295</v>
      </c>
      <c r="I2492" s="3">
        <v>2460</v>
      </c>
    </row>
    <row r="2493" spans="1:9" x14ac:dyDescent="0.35">
      <c r="A2493" s="3" t="s">
        <v>5719</v>
      </c>
      <c r="B2493" s="11" t="s">
        <v>10886</v>
      </c>
      <c r="C2493" s="3">
        <v>0</v>
      </c>
      <c r="D2493" s="3">
        <v>0</v>
      </c>
      <c r="E2493" s="3">
        <v>3</v>
      </c>
      <c r="F2493" s="12">
        <v>40530</v>
      </c>
      <c r="G2493" s="13">
        <v>2.4673081667900321</v>
      </c>
      <c r="I2493" s="3">
        <v>2461</v>
      </c>
    </row>
    <row r="2494" spans="1:9" x14ac:dyDescent="0.35">
      <c r="A2494" s="3" t="s">
        <v>627</v>
      </c>
      <c r="B2494" s="11" t="s">
        <v>10875</v>
      </c>
      <c r="C2494" s="3">
        <v>1</v>
      </c>
      <c r="D2494" s="3">
        <v>0</v>
      </c>
      <c r="E2494" s="3">
        <v>0</v>
      </c>
      <c r="F2494" s="12">
        <v>13594</v>
      </c>
      <c r="G2494" s="13">
        <v>2.4520621842969939</v>
      </c>
      <c r="I2494" s="3">
        <v>2462</v>
      </c>
    </row>
    <row r="2495" spans="1:9" x14ac:dyDescent="0.35">
      <c r="A2495" s="3" t="s">
        <v>5463</v>
      </c>
      <c r="B2495" s="11" t="s">
        <v>10886</v>
      </c>
      <c r="C2495" s="3">
        <v>0</v>
      </c>
      <c r="D2495" s="3">
        <v>0</v>
      </c>
      <c r="E2495" s="3">
        <v>3</v>
      </c>
      <c r="F2495" s="12">
        <v>40785.666666666664</v>
      </c>
      <c r="G2495" s="13">
        <v>2.4518417417883733</v>
      </c>
      <c r="I2495" s="3">
        <v>2463</v>
      </c>
    </row>
    <row r="2496" spans="1:9" x14ac:dyDescent="0.35">
      <c r="A2496" s="3" t="s">
        <v>4509</v>
      </c>
      <c r="B2496" s="11" t="s">
        <v>10886</v>
      </c>
      <c r="C2496" s="3">
        <v>0</v>
      </c>
      <c r="D2496" s="3">
        <v>0</v>
      </c>
      <c r="E2496" s="3">
        <v>1</v>
      </c>
      <c r="F2496" s="12">
        <v>13605</v>
      </c>
      <c r="G2496" s="13">
        <v>2.4500796275878964</v>
      </c>
      <c r="I2496" s="3">
        <v>2464</v>
      </c>
    </row>
    <row r="2497" spans="1:9" x14ac:dyDescent="0.35">
      <c r="A2497" s="3" t="s">
        <v>5697</v>
      </c>
      <c r="B2497" s="11" t="s">
        <v>10886</v>
      </c>
      <c r="C2497" s="3">
        <v>1</v>
      </c>
      <c r="D2497" s="3">
        <v>0</v>
      </c>
      <c r="E2497" s="3">
        <v>0</v>
      </c>
      <c r="F2497" s="12">
        <v>13628</v>
      </c>
      <c r="G2497" s="13">
        <v>2.4459446238137166</v>
      </c>
      <c r="I2497" s="3">
        <v>2465</v>
      </c>
    </row>
    <row r="2498" spans="1:9" x14ac:dyDescent="0.35">
      <c r="A2498" s="3" t="s">
        <v>2392</v>
      </c>
      <c r="B2498" s="11" t="s">
        <v>10880</v>
      </c>
      <c r="C2498" s="3">
        <v>0</v>
      </c>
      <c r="D2498" s="3">
        <v>0</v>
      </c>
      <c r="E2498" s="3">
        <v>1</v>
      </c>
      <c r="F2498" s="12">
        <v>13645.666666666666</v>
      </c>
      <c r="G2498" s="13">
        <v>2.4427779270586512</v>
      </c>
      <c r="I2498" s="3">
        <v>2466</v>
      </c>
    </row>
    <row r="2499" spans="1:9" x14ac:dyDescent="0.35">
      <c r="A2499" s="3" t="s">
        <v>259</v>
      </c>
      <c r="B2499" s="11" t="s">
        <v>10872</v>
      </c>
      <c r="C2499" s="3">
        <v>0</v>
      </c>
      <c r="D2499" s="3">
        <v>3</v>
      </c>
      <c r="E2499" s="3">
        <v>0</v>
      </c>
      <c r="F2499" s="12">
        <v>41004.666666666664</v>
      </c>
      <c r="G2499" s="13">
        <v>2.4387468093062576</v>
      </c>
      <c r="I2499" s="3">
        <v>2467</v>
      </c>
    </row>
    <row r="2500" spans="1:9" x14ac:dyDescent="0.35">
      <c r="A2500" s="3" t="s">
        <v>7204</v>
      </c>
      <c r="B2500" s="11" t="s">
        <v>10889</v>
      </c>
      <c r="C2500" s="3">
        <v>0</v>
      </c>
      <c r="D2500" s="3">
        <v>1</v>
      </c>
      <c r="E2500" s="3">
        <v>0</v>
      </c>
      <c r="F2500" s="12">
        <v>13686</v>
      </c>
      <c r="G2500" s="13">
        <v>2.4355789371133518</v>
      </c>
      <c r="I2500" s="3">
        <v>2468</v>
      </c>
    </row>
    <row r="2501" spans="1:9" x14ac:dyDescent="0.35">
      <c r="A2501" s="3" t="s">
        <v>10005</v>
      </c>
      <c r="B2501" s="11" t="s">
        <v>10893</v>
      </c>
      <c r="C2501" s="3">
        <v>0</v>
      </c>
      <c r="D2501" s="3">
        <v>0</v>
      </c>
      <c r="E2501" s="3">
        <v>1</v>
      </c>
      <c r="F2501" s="12">
        <v>13710</v>
      </c>
      <c r="G2501" s="13">
        <v>2.4313153415998054</v>
      </c>
      <c r="I2501" s="3">
        <v>2469</v>
      </c>
    </row>
    <row r="2502" spans="1:9" x14ac:dyDescent="0.35">
      <c r="A2502" s="3" t="s">
        <v>9156</v>
      </c>
      <c r="B2502" s="11" t="s">
        <v>10892</v>
      </c>
      <c r="C2502" s="3">
        <v>2</v>
      </c>
      <c r="D2502" s="3">
        <v>1</v>
      </c>
      <c r="E2502" s="3">
        <v>1</v>
      </c>
      <c r="F2502" s="12">
        <v>54877.333333333336</v>
      </c>
      <c r="G2502" s="13">
        <v>2.429661305214053</v>
      </c>
      <c r="I2502" s="3">
        <v>2470</v>
      </c>
    </row>
    <row r="2503" spans="1:9" x14ac:dyDescent="0.35">
      <c r="A2503" s="3" t="s">
        <v>7559</v>
      </c>
      <c r="B2503" s="11" t="s">
        <v>10889</v>
      </c>
      <c r="C2503" s="3">
        <v>2</v>
      </c>
      <c r="D2503" s="3">
        <v>0</v>
      </c>
      <c r="E2503" s="3">
        <v>0</v>
      </c>
      <c r="F2503" s="12">
        <v>27584</v>
      </c>
      <c r="G2503" s="13">
        <v>2.4168600154679041</v>
      </c>
      <c r="I2503" s="3">
        <v>2471</v>
      </c>
    </row>
    <row r="2504" spans="1:9" x14ac:dyDescent="0.35">
      <c r="A2504" s="3" t="s">
        <v>7269</v>
      </c>
      <c r="B2504" s="11" t="s">
        <v>10889</v>
      </c>
      <c r="C2504" s="3">
        <v>0</v>
      </c>
      <c r="D2504" s="3">
        <v>1</v>
      </c>
      <c r="E2504" s="3">
        <v>1</v>
      </c>
      <c r="F2504" s="12">
        <v>27585</v>
      </c>
      <c r="G2504" s="13">
        <v>2.4167724004591871</v>
      </c>
      <c r="I2504" s="3">
        <v>2472</v>
      </c>
    </row>
    <row r="2505" spans="1:9" x14ac:dyDescent="0.35">
      <c r="A2505" s="3" t="s">
        <v>9310</v>
      </c>
      <c r="B2505" s="11" t="s">
        <v>10892</v>
      </c>
      <c r="C2505" s="3">
        <v>0</v>
      </c>
      <c r="D2505" s="3">
        <v>0</v>
      </c>
      <c r="E2505" s="3">
        <v>6</v>
      </c>
      <c r="F2505" s="12">
        <v>82802.666666666672</v>
      </c>
      <c r="G2505" s="13">
        <v>2.4153811471450197</v>
      </c>
      <c r="I2505" s="3">
        <v>2473</v>
      </c>
    </row>
    <row r="2506" spans="1:9" x14ac:dyDescent="0.35">
      <c r="A2506" s="3" t="s">
        <v>429</v>
      </c>
      <c r="B2506" s="11" t="s">
        <v>10874</v>
      </c>
      <c r="C2506" s="3">
        <v>1</v>
      </c>
      <c r="D2506" s="3">
        <v>1</v>
      </c>
      <c r="E2506" s="3">
        <v>1</v>
      </c>
      <c r="F2506" s="12">
        <v>41487</v>
      </c>
      <c r="G2506" s="13">
        <v>2.4103936172777014</v>
      </c>
      <c r="I2506" s="3">
        <v>2474</v>
      </c>
    </row>
    <row r="2507" spans="1:9" x14ac:dyDescent="0.35">
      <c r="A2507" s="3" t="s">
        <v>5443</v>
      </c>
      <c r="B2507" s="11" t="s">
        <v>10886</v>
      </c>
      <c r="C2507" s="3">
        <v>0</v>
      </c>
      <c r="D2507" s="3">
        <v>1</v>
      </c>
      <c r="E2507" s="3">
        <v>0</v>
      </c>
      <c r="F2507" s="12">
        <v>13847.666666666666</v>
      </c>
      <c r="G2507" s="13">
        <v>2.4071444045928319</v>
      </c>
      <c r="I2507" s="3">
        <v>2475</v>
      </c>
    </row>
    <row r="2508" spans="1:9" x14ac:dyDescent="0.35">
      <c r="A2508" s="3" t="s">
        <v>1688</v>
      </c>
      <c r="B2508" s="11" t="s">
        <v>10882</v>
      </c>
      <c r="C2508" s="3">
        <v>0</v>
      </c>
      <c r="D2508" s="3">
        <v>0</v>
      </c>
      <c r="E2508" s="3">
        <v>1</v>
      </c>
      <c r="F2508" s="12">
        <v>13871.333333333334</v>
      </c>
      <c r="G2508" s="13">
        <v>2.4030374393233047</v>
      </c>
      <c r="I2508" s="3">
        <v>2476</v>
      </c>
    </row>
    <row r="2509" spans="1:9" x14ac:dyDescent="0.35">
      <c r="A2509" s="3" t="s">
        <v>6083</v>
      </c>
      <c r="B2509" s="11" t="s">
        <v>10886</v>
      </c>
      <c r="C2509" s="3">
        <v>0</v>
      </c>
      <c r="D2509" s="3">
        <v>0</v>
      </c>
      <c r="E2509" s="3">
        <v>1</v>
      </c>
      <c r="F2509" s="12">
        <v>13883.333333333334</v>
      </c>
      <c r="G2509" s="13">
        <v>2.4009603841536613</v>
      </c>
      <c r="I2509" s="3">
        <v>2477</v>
      </c>
    </row>
    <row r="2510" spans="1:9" x14ac:dyDescent="0.35">
      <c r="A2510" s="3" t="s">
        <v>1160</v>
      </c>
      <c r="B2510" s="11" t="s">
        <v>10877</v>
      </c>
      <c r="C2510" s="3">
        <v>0</v>
      </c>
      <c r="D2510" s="3">
        <v>0</v>
      </c>
      <c r="E2510" s="3">
        <v>1</v>
      </c>
      <c r="F2510" s="12">
        <v>13888</v>
      </c>
      <c r="G2510" s="13">
        <v>2.4001536098310292</v>
      </c>
      <c r="I2510" s="3">
        <v>2478</v>
      </c>
    </row>
    <row r="2511" spans="1:9" x14ac:dyDescent="0.35">
      <c r="A2511" s="3" t="s">
        <v>497</v>
      </c>
      <c r="B2511" s="11" t="s">
        <v>10874</v>
      </c>
      <c r="C2511" s="3">
        <v>0</v>
      </c>
      <c r="D2511" s="3">
        <v>0</v>
      </c>
      <c r="E2511" s="3">
        <v>2</v>
      </c>
      <c r="F2511" s="12">
        <v>27909.666666666668</v>
      </c>
      <c r="G2511" s="13">
        <v>2.3886586487358024</v>
      </c>
      <c r="I2511" s="3">
        <v>2479</v>
      </c>
    </row>
    <row r="2512" spans="1:9" x14ac:dyDescent="0.35">
      <c r="A2512" s="3" t="s">
        <v>8667</v>
      </c>
      <c r="B2512" s="11" t="s">
        <v>10891</v>
      </c>
      <c r="C2512" s="3">
        <v>0</v>
      </c>
      <c r="D2512" s="3">
        <v>2</v>
      </c>
      <c r="E2512" s="3">
        <v>1</v>
      </c>
      <c r="F2512" s="12">
        <v>41932.333333333336</v>
      </c>
      <c r="G2512" s="13">
        <v>2.3847945499495218</v>
      </c>
      <c r="I2512" s="3">
        <v>2480</v>
      </c>
    </row>
    <row r="2513" spans="1:9" x14ac:dyDescent="0.35">
      <c r="A2513" s="3" t="s">
        <v>593</v>
      </c>
      <c r="B2513" s="11" t="s">
        <v>10874</v>
      </c>
      <c r="C2513" s="3">
        <v>0</v>
      </c>
      <c r="D2513" s="3">
        <v>0</v>
      </c>
      <c r="E2513" s="3">
        <v>1</v>
      </c>
      <c r="F2513" s="12">
        <v>14030.333333333334</v>
      </c>
      <c r="G2513" s="13">
        <v>2.3758048038773132</v>
      </c>
      <c r="I2513" s="3">
        <v>2481</v>
      </c>
    </row>
    <row r="2514" spans="1:9" x14ac:dyDescent="0.35">
      <c r="A2514" s="3" t="s">
        <v>7099</v>
      </c>
      <c r="B2514" s="11" t="s">
        <v>10889</v>
      </c>
      <c r="C2514" s="3">
        <v>1</v>
      </c>
      <c r="D2514" s="3">
        <v>0</v>
      </c>
      <c r="E2514" s="3">
        <v>3</v>
      </c>
      <c r="F2514" s="12">
        <v>56306</v>
      </c>
      <c r="G2514" s="13">
        <v>2.3680128819900781</v>
      </c>
      <c r="I2514" s="3">
        <v>2482</v>
      </c>
    </row>
    <row r="2515" spans="1:9" x14ac:dyDescent="0.35">
      <c r="A2515" s="3" t="s">
        <v>8712</v>
      </c>
      <c r="B2515" s="11" t="s">
        <v>10891</v>
      </c>
      <c r="C2515" s="3">
        <v>1</v>
      </c>
      <c r="D2515" s="3">
        <v>0</v>
      </c>
      <c r="E2515" s="3">
        <v>1</v>
      </c>
      <c r="F2515" s="12">
        <v>28190</v>
      </c>
      <c r="G2515" s="13">
        <v>2.3649048125812935</v>
      </c>
      <c r="I2515" s="3">
        <v>2483</v>
      </c>
    </row>
    <row r="2516" spans="1:9" x14ac:dyDescent="0.35">
      <c r="A2516" s="3" t="s">
        <v>7820</v>
      </c>
      <c r="B2516" s="11" t="s">
        <v>10890</v>
      </c>
      <c r="C2516" s="3">
        <v>0</v>
      </c>
      <c r="D2516" s="3">
        <v>0</v>
      </c>
      <c r="E2516" s="3">
        <v>1</v>
      </c>
      <c r="F2516" s="12">
        <v>14098.333333333334</v>
      </c>
      <c r="G2516" s="13">
        <v>2.3643456673365648</v>
      </c>
      <c r="I2516" s="3">
        <v>2484</v>
      </c>
    </row>
    <row r="2517" spans="1:9" x14ac:dyDescent="0.35">
      <c r="A2517" s="3" t="s">
        <v>7612</v>
      </c>
      <c r="B2517" s="11" t="s">
        <v>10889</v>
      </c>
      <c r="C2517" s="3">
        <v>1</v>
      </c>
      <c r="D2517" s="3">
        <v>0</v>
      </c>
      <c r="E2517" s="3">
        <v>7</v>
      </c>
      <c r="F2517" s="12">
        <v>113084.66666666667</v>
      </c>
      <c r="G2517" s="13">
        <v>2.3581151585537681</v>
      </c>
      <c r="I2517" s="3">
        <v>2485</v>
      </c>
    </row>
    <row r="2518" spans="1:9" x14ac:dyDescent="0.35">
      <c r="A2518" s="3" t="s">
        <v>333</v>
      </c>
      <c r="B2518" s="11" t="s">
        <v>10874</v>
      </c>
      <c r="C2518" s="3">
        <v>2</v>
      </c>
      <c r="D2518" s="3">
        <v>1</v>
      </c>
      <c r="E2518" s="3">
        <v>0</v>
      </c>
      <c r="F2518" s="12">
        <v>42457.666666666664</v>
      </c>
      <c r="G2518" s="13">
        <v>2.3552872272773664</v>
      </c>
      <c r="I2518" s="3">
        <v>2486</v>
      </c>
    </row>
    <row r="2519" spans="1:9" x14ac:dyDescent="0.35">
      <c r="A2519" s="3" t="s">
        <v>7888</v>
      </c>
      <c r="B2519" s="11" t="s">
        <v>10890</v>
      </c>
      <c r="C2519" s="3">
        <v>1</v>
      </c>
      <c r="D2519" s="3">
        <v>0</v>
      </c>
      <c r="E2519" s="3">
        <v>0</v>
      </c>
      <c r="F2519" s="12">
        <v>14160.333333333334</v>
      </c>
      <c r="G2519" s="13">
        <v>2.3539935500576727</v>
      </c>
      <c r="I2519" s="3">
        <v>2487</v>
      </c>
    </row>
    <row r="2520" spans="1:9" x14ac:dyDescent="0.35">
      <c r="A2520" s="3" t="s">
        <v>4449</v>
      </c>
      <c r="B2520" s="11" t="s">
        <v>10886</v>
      </c>
      <c r="C2520" s="3">
        <v>0</v>
      </c>
      <c r="D2520" s="3">
        <v>0</v>
      </c>
      <c r="E2520" s="3">
        <v>1</v>
      </c>
      <c r="F2520" s="12">
        <v>14168.666666666666</v>
      </c>
      <c r="G2520" s="13">
        <v>2.3526090434291627</v>
      </c>
      <c r="I2520" s="3">
        <v>2488</v>
      </c>
    </row>
    <row r="2521" spans="1:9" x14ac:dyDescent="0.35">
      <c r="A2521" s="3" t="s">
        <v>7442</v>
      </c>
      <c r="B2521" s="11" t="s">
        <v>10889</v>
      </c>
      <c r="C2521" s="3">
        <v>0</v>
      </c>
      <c r="D2521" s="3">
        <v>1</v>
      </c>
      <c r="E2521" s="3">
        <v>0</v>
      </c>
      <c r="F2521" s="12">
        <v>14245.666666666666</v>
      </c>
      <c r="G2521" s="13">
        <v>2.3398928329082529</v>
      </c>
      <c r="I2521" s="3">
        <v>2489</v>
      </c>
    </row>
    <row r="2522" spans="1:9" x14ac:dyDescent="0.35">
      <c r="A2522" s="3" t="s">
        <v>8593</v>
      </c>
      <c r="B2522" s="11" t="s">
        <v>10891</v>
      </c>
      <c r="C2522" s="3">
        <v>0</v>
      </c>
      <c r="D2522" s="3">
        <v>1</v>
      </c>
      <c r="E2522" s="3">
        <v>0</v>
      </c>
      <c r="F2522" s="12">
        <v>14270.333333333334</v>
      </c>
      <c r="G2522" s="13">
        <v>2.3358482632968163</v>
      </c>
      <c r="I2522" s="3">
        <v>2490</v>
      </c>
    </row>
    <row r="2523" spans="1:9" x14ac:dyDescent="0.35">
      <c r="A2523" s="3" t="s">
        <v>1241</v>
      </c>
      <c r="B2523" s="11" t="s">
        <v>10877</v>
      </c>
      <c r="C2523" s="3">
        <v>0</v>
      </c>
      <c r="D2523" s="3">
        <v>0</v>
      </c>
      <c r="E2523" s="3">
        <v>1</v>
      </c>
      <c r="F2523" s="12">
        <v>14284.333333333334</v>
      </c>
      <c r="G2523" s="13">
        <v>2.3335589106947006</v>
      </c>
      <c r="I2523" s="3">
        <v>2491</v>
      </c>
    </row>
    <row r="2524" spans="1:9" x14ac:dyDescent="0.35">
      <c r="A2524" s="3" t="s">
        <v>6764</v>
      </c>
      <c r="B2524" s="11" t="s">
        <v>10889</v>
      </c>
      <c r="C2524" s="3">
        <v>1</v>
      </c>
      <c r="D2524" s="3">
        <v>0</v>
      </c>
      <c r="E2524" s="3">
        <v>2</v>
      </c>
      <c r="F2524" s="12">
        <v>43163.333333333336</v>
      </c>
      <c r="G2524" s="13">
        <v>2.3167812186269212</v>
      </c>
      <c r="I2524" s="3">
        <v>2492</v>
      </c>
    </row>
    <row r="2525" spans="1:9" x14ac:dyDescent="0.35">
      <c r="A2525" s="3" t="s">
        <v>4080</v>
      </c>
      <c r="B2525" s="11" t="s">
        <v>10885</v>
      </c>
      <c r="C2525" s="3">
        <v>0</v>
      </c>
      <c r="D2525" s="3">
        <v>1</v>
      </c>
      <c r="E2525" s="3">
        <v>0</v>
      </c>
      <c r="F2525" s="12">
        <v>14388.666666666666</v>
      </c>
      <c r="G2525" s="13">
        <v>2.3166380947968306</v>
      </c>
      <c r="I2525" s="3">
        <v>2493</v>
      </c>
    </row>
    <row r="2526" spans="1:9" x14ac:dyDescent="0.35">
      <c r="A2526" s="3" t="s">
        <v>2888</v>
      </c>
      <c r="B2526" s="11" t="s">
        <v>10881</v>
      </c>
      <c r="C2526" s="3">
        <v>0</v>
      </c>
      <c r="D2526" s="3">
        <v>0</v>
      </c>
      <c r="E2526" s="3">
        <v>1</v>
      </c>
      <c r="F2526" s="12">
        <v>14389</v>
      </c>
      <c r="G2526" s="13">
        <v>2.3165844279194756</v>
      </c>
      <c r="I2526" s="3">
        <v>2494</v>
      </c>
    </row>
    <row r="2527" spans="1:9" x14ac:dyDescent="0.35">
      <c r="A2527" s="3" t="s">
        <v>4388</v>
      </c>
      <c r="B2527" s="11" t="s">
        <v>10885</v>
      </c>
      <c r="C2527" s="3">
        <v>1</v>
      </c>
      <c r="D2527" s="3">
        <v>0</v>
      </c>
      <c r="E2527" s="3">
        <v>0</v>
      </c>
      <c r="F2527" s="12">
        <v>14393.666666666666</v>
      </c>
      <c r="G2527" s="13">
        <v>2.3158333526319446</v>
      </c>
      <c r="I2527" s="3">
        <v>2495</v>
      </c>
    </row>
    <row r="2528" spans="1:9" x14ac:dyDescent="0.35">
      <c r="A2528" s="3" t="s">
        <v>5373</v>
      </c>
      <c r="B2528" s="11" t="s">
        <v>10886</v>
      </c>
      <c r="C2528" s="3">
        <v>0</v>
      </c>
      <c r="D2528" s="3">
        <v>1</v>
      </c>
      <c r="E2528" s="3">
        <v>0</v>
      </c>
      <c r="F2528" s="12">
        <v>14399.333333333334</v>
      </c>
      <c r="G2528" s="13">
        <v>2.3149219871290336</v>
      </c>
      <c r="I2528" s="3">
        <v>2496</v>
      </c>
    </row>
    <row r="2529" spans="1:9" x14ac:dyDescent="0.35">
      <c r="A2529" s="3" t="s">
        <v>8365</v>
      </c>
      <c r="B2529" s="11" t="s">
        <v>10890</v>
      </c>
      <c r="C2529" s="3">
        <v>1</v>
      </c>
      <c r="D2529" s="3">
        <v>1</v>
      </c>
      <c r="E2529" s="3">
        <v>1</v>
      </c>
      <c r="F2529" s="12">
        <v>43298</v>
      </c>
      <c r="G2529" s="13">
        <v>2.309575500023096</v>
      </c>
      <c r="I2529" s="3">
        <v>2497</v>
      </c>
    </row>
    <row r="2530" spans="1:9" x14ac:dyDescent="0.35">
      <c r="A2530" s="3" t="s">
        <v>1768</v>
      </c>
      <c r="B2530" s="11" t="s">
        <v>10878</v>
      </c>
      <c r="C2530" s="3">
        <v>0</v>
      </c>
      <c r="D2530" s="3">
        <v>3</v>
      </c>
      <c r="E2530" s="3">
        <v>0</v>
      </c>
      <c r="F2530" s="12">
        <v>43333</v>
      </c>
      <c r="G2530" s="13">
        <v>2.3077100593081483</v>
      </c>
      <c r="I2530" s="3">
        <v>2498</v>
      </c>
    </row>
    <row r="2531" spans="1:9" x14ac:dyDescent="0.35">
      <c r="A2531" s="3" t="s">
        <v>1489</v>
      </c>
      <c r="B2531" s="11" t="s">
        <v>10878</v>
      </c>
      <c r="C2531" s="3">
        <v>0</v>
      </c>
      <c r="D2531" s="3">
        <v>1</v>
      </c>
      <c r="E2531" s="3">
        <v>0</v>
      </c>
      <c r="F2531" s="12">
        <v>14450.666666666666</v>
      </c>
      <c r="G2531" s="13">
        <v>2.3066986528879867</v>
      </c>
      <c r="I2531" s="3">
        <v>2499</v>
      </c>
    </row>
    <row r="2532" spans="1:9" x14ac:dyDescent="0.35">
      <c r="A2532" s="3" t="s">
        <v>7872</v>
      </c>
      <c r="B2532" s="11" t="s">
        <v>10890</v>
      </c>
      <c r="C2532" s="3">
        <v>0</v>
      </c>
      <c r="D2532" s="3">
        <v>0</v>
      </c>
      <c r="E2532" s="3">
        <v>1</v>
      </c>
      <c r="F2532" s="12">
        <v>14472.333333333334</v>
      </c>
      <c r="G2532" s="13">
        <v>2.303245272589078</v>
      </c>
      <c r="I2532" s="3">
        <v>2500</v>
      </c>
    </row>
    <row r="2533" spans="1:9" x14ac:dyDescent="0.35">
      <c r="A2533" s="3" t="s">
        <v>1142</v>
      </c>
      <c r="B2533" s="11" t="s">
        <v>10877</v>
      </c>
      <c r="C2533" s="3">
        <v>0</v>
      </c>
      <c r="D2533" s="3">
        <v>0</v>
      </c>
      <c r="E2533" s="3">
        <v>1</v>
      </c>
      <c r="F2533" s="12">
        <v>14492</v>
      </c>
      <c r="G2533" s="13">
        <v>2.3001196062195235</v>
      </c>
      <c r="I2533" s="3">
        <v>2501</v>
      </c>
    </row>
    <row r="2534" spans="1:9" x14ac:dyDescent="0.35">
      <c r="A2534" s="3" t="s">
        <v>591</v>
      </c>
      <c r="B2534" s="11" t="s">
        <v>10874</v>
      </c>
      <c r="C2534" s="3">
        <v>3</v>
      </c>
      <c r="D2534" s="3">
        <v>1</v>
      </c>
      <c r="E2534" s="3">
        <v>0</v>
      </c>
      <c r="F2534" s="12">
        <v>58194.333333333336</v>
      </c>
      <c r="G2534" s="13">
        <v>2.2911738256302163</v>
      </c>
      <c r="I2534" s="3">
        <v>2502</v>
      </c>
    </row>
    <row r="2535" spans="1:9" x14ac:dyDescent="0.35">
      <c r="A2535" s="3" t="s">
        <v>187</v>
      </c>
      <c r="B2535" s="11" t="s">
        <v>10872</v>
      </c>
      <c r="C2535" s="3">
        <v>0</v>
      </c>
      <c r="D2535" s="3">
        <v>0</v>
      </c>
      <c r="E2535" s="3">
        <v>1</v>
      </c>
      <c r="F2535" s="12">
        <v>14561.333333333334</v>
      </c>
      <c r="G2535" s="13">
        <v>2.289167658639319</v>
      </c>
      <c r="I2535" s="3">
        <v>2503</v>
      </c>
    </row>
    <row r="2536" spans="1:9" x14ac:dyDescent="0.35">
      <c r="A2536" s="3" t="s">
        <v>1572</v>
      </c>
      <c r="B2536" s="11" t="s">
        <v>10878</v>
      </c>
      <c r="C2536" s="3">
        <v>1</v>
      </c>
      <c r="D2536" s="3">
        <v>0</v>
      </c>
      <c r="E2536" s="3">
        <v>1</v>
      </c>
      <c r="F2536" s="12">
        <v>29233.666666666668</v>
      </c>
      <c r="G2536" s="13">
        <v>2.280475707232529</v>
      </c>
      <c r="I2536" s="3">
        <v>2504</v>
      </c>
    </row>
    <row r="2537" spans="1:9" x14ac:dyDescent="0.35">
      <c r="A2537" s="3" t="s">
        <v>10753</v>
      </c>
      <c r="B2537" s="11" t="s">
        <v>10895</v>
      </c>
      <c r="C2537" s="3">
        <v>0</v>
      </c>
      <c r="D2537" s="3">
        <v>1</v>
      </c>
      <c r="E2537" s="3">
        <v>2</v>
      </c>
      <c r="F2537" s="12">
        <v>43857.333333333336</v>
      </c>
      <c r="G2537" s="13">
        <v>2.2801203903566107</v>
      </c>
      <c r="I2537" s="3">
        <v>2505</v>
      </c>
    </row>
    <row r="2538" spans="1:9" x14ac:dyDescent="0.35">
      <c r="A2538" s="3" t="s">
        <v>8275</v>
      </c>
      <c r="B2538" s="11" t="s">
        <v>10890</v>
      </c>
      <c r="C2538" s="3">
        <v>0</v>
      </c>
      <c r="D2538" s="3">
        <v>0</v>
      </c>
      <c r="E2538" s="3">
        <v>1</v>
      </c>
      <c r="F2538" s="12">
        <v>14659</v>
      </c>
      <c r="G2538" s="13">
        <v>2.2739159105896265</v>
      </c>
      <c r="I2538" s="3">
        <v>2506</v>
      </c>
    </row>
    <row r="2539" spans="1:9" x14ac:dyDescent="0.35">
      <c r="A2539" s="3" t="s">
        <v>6521</v>
      </c>
      <c r="B2539" s="11" t="s">
        <v>10889</v>
      </c>
      <c r="C2539" s="3">
        <v>0</v>
      </c>
      <c r="D2539" s="3">
        <v>1</v>
      </c>
      <c r="E2539" s="3">
        <v>0</v>
      </c>
      <c r="F2539" s="12">
        <v>14678.333333333334</v>
      </c>
      <c r="G2539" s="13">
        <v>2.2709208584080844</v>
      </c>
      <c r="I2539" s="3">
        <v>2507</v>
      </c>
    </row>
    <row r="2540" spans="1:9" x14ac:dyDescent="0.35">
      <c r="A2540" s="3" t="s">
        <v>4973</v>
      </c>
      <c r="B2540" s="11" t="s">
        <v>10886</v>
      </c>
      <c r="C2540" s="3">
        <v>0</v>
      </c>
      <c r="D2540" s="3">
        <v>1</v>
      </c>
      <c r="E2540" s="3">
        <v>0</v>
      </c>
      <c r="F2540" s="12">
        <v>14720</v>
      </c>
      <c r="G2540" s="13">
        <v>2.2644927536231885</v>
      </c>
      <c r="I2540" s="3">
        <v>2508</v>
      </c>
    </row>
    <row r="2541" spans="1:9" x14ac:dyDescent="0.35">
      <c r="A2541" s="3" t="s">
        <v>3701</v>
      </c>
      <c r="B2541" s="11" t="s">
        <v>10885</v>
      </c>
      <c r="C2541" s="3">
        <v>1</v>
      </c>
      <c r="D2541" s="3">
        <v>0</v>
      </c>
      <c r="E2541" s="3">
        <v>0</v>
      </c>
      <c r="F2541" s="12">
        <v>14751.333333333334</v>
      </c>
      <c r="G2541" s="13">
        <v>2.2596827405432278</v>
      </c>
      <c r="I2541" s="3">
        <v>2509</v>
      </c>
    </row>
    <row r="2542" spans="1:9" x14ac:dyDescent="0.35">
      <c r="A2542" s="3" t="s">
        <v>5151</v>
      </c>
      <c r="B2542" s="11" t="s">
        <v>10886</v>
      </c>
      <c r="C2542" s="3">
        <v>1</v>
      </c>
      <c r="D2542" s="3">
        <v>0</v>
      </c>
      <c r="E2542" s="3">
        <v>0</v>
      </c>
      <c r="F2542" s="12">
        <v>14758</v>
      </c>
      <c r="G2542" s="13">
        <v>2.258661968649772</v>
      </c>
      <c r="I2542" s="3">
        <v>2510</v>
      </c>
    </row>
    <row r="2543" spans="1:9" x14ac:dyDescent="0.35">
      <c r="A2543" s="3" t="s">
        <v>2289</v>
      </c>
      <c r="B2543" s="11" t="s">
        <v>10880</v>
      </c>
      <c r="C2543" s="3">
        <v>0</v>
      </c>
      <c r="D2543" s="3">
        <v>0</v>
      </c>
      <c r="E2543" s="3">
        <v>1</v>
      </c>
      <c r="F2543" s="12">
        <v>14775.333333333334</v>
      </c>
      <c r="G2543" s="13">
        <v>2.2560122727067635</v>
      </c>
      <c r="I2543" s="3">
        <v>2511</v>
      </c>
    </row>
    <row r="2544" spans="1:9" x14ac:dyDescent="0.35">
      <c r="A2544" s="3" t="s">
        <v>1239</v>
      </c>
      <c r="B2544" s="11" t="s">
        <v>10877</v>
      </c>
      <c r="C2544" s="3">
        <v>1</v>
      </c>
      <c r="D2544" s="3">
        <v>0</v>
      </c>
      <c r="E2544" s="3">
        <v>0</v>
      </c>
      <c r="F2544" s="12">
        <v>14798</v>
      </c>
      <c r="G2544" s="13">
        <v>2.2525566517997926</v>
      </c>
      <c r="I2544" s="3">
        <v>2512</v>
      </c>
    </row>
    <row r="2545" spans="1:9" x14ac:dyDescent="0.35">
      <c r="A2545" s="3" t="s">
        <v>6971</v>
      </c>
      <c r="B2545" s="11" t="s">
        <v>10889</v>
      </c>
      <c r="C2545" s="3">
        <v>3</v>
      </c>
      <c r="D2545" s="3">
        <v>1</v>
      </c>
      <c r="E2545" s="3">
        <v>1</v>
      </c>
      <c r="F2545" s="12">
        <v>74260.666666666672</v>
      </c>
      <c r="G2545" s="13">
        <v>2.2443464911886957</v>
      </c>
      <c r="I2545" s="3">
        <v>2513</v>
      </c>
    </row>
    <row r="2546" spans="1:9" x14ac:dyDescent="0.35">
      <c r="A2546" s="3" t="s">
        <v>6275</v>
      </c>
      <c r="B2546" s="11" t="s">
        <v>10888</v>
      </c>
      <c r="C2546" s="3">
        <v>0</v>
      </c>
      <c r="D2546" s="3">
        <v>0</v>
      </c>
      <c r="E2546" s="3">
        <v>1</v>
      </c>
      <c r="F2546" s="12">
        <v>14854</v>
      </c>
      <c r="G2546" s="13">
        <v>2.2440644495309905</v>
      </c>
      <c r="I2546" s="3">
        <v>2514</v>
      </c>
    </row>
    <row r="2547" spans="1:9" x14ac:dyDescent="0.35">
      <c r="A2547" s="3" t="s">
        <v>8829</v>
      </c>
      <c r="B2547" s="11" t="s">
        <v>10891</v>
      </c>
      <c r="C2547" s="3">
        <v>0</v>
      </c>
      <c r="D2547" s="3">
        <v>2</v>
      </c>
      <c r="E2547" s="3">
        <v>0</v>
      </c>
      <c r="F2547" s="12">
        <v>29739</v>
      </c>
      <c r="G2547" s="13">
        <v>2.2417252317383456</v>
      </c>
      <c r="I2547" s="3">
        <v>2515</v>
      </c>
    </row>
    <row r="2548" spans="1:9" x14ac:dyDescent="0.35">
      <c r="A2548" s="3" t="s">
        <v>6489</v>
      </c>
      <c r="B2548" s="11" t="s">
        <v>10889</v>
      </c>
      <c r="C2548" s="3">
        <v>1</v>
      </c>
      <c r="D2548" s="3">
        <v>1</v>
      </c>
      <c r="E2548" s="3">
        <v>0</v>
      </c>
      <c r="F2548" s="12">
        <v>29743.333333333332</v>
      </c>
      <c r="G2548" s="13">
        <v>2.2413986327468338</v>
      </c>
      <c r="I2548" s="3">
        <v>2516</v>
      </c>
    </row>
    <row r="2549" spans="1:9" x14ac:dyDescent="0.35">
      <c r="A2549" s="3" t="s">
        <v>9264</v>
      </c>
      <c r="B2549" s="11" t="s">
        <v>10892</v>
      </c>
      <c r="C2549" s="3">
        <v>0</v>
      </c>
      <c r="D2549" s="3">
        <v>1</v>
      </c>
      <c r="E2549" s="3">
        <v>0</v>
      </c>
      <c r="F2549" s="12">
        <v>14881.333333333334</v>
      </c>
      <c r="G2549" s="13">
        <v>2.2399426574679686</v>
      </c>
      <c r="I2549" s="3">
        <v>2517</v>
      </c>
    </row>
    <row r="2550" spans="1:9" x14ac:dyDescent="0.35">
      <c r="A2550" s="3" t="s">
        <v>2652</v>
      </c>
      <c r="B2550" s="11" t="s">
        <v>10889</v>
      </c>
      <c r="C2550" s="3">
        <v>0</v>
      </c>
      <c r="D2550" s="3">
        <v>0</v>
      </c>
      <c r="E2550" s="3">
        <v>1</v>
      </c>
      <c r="F2550" s="12">
        <v>14911</v>
      </c>
      <c r="G2550" s="13">
        <v>2.2354861064538483</v>
      </c>
      <c r="I2550" s="3">
        <v>2518</v>
      </c>
    </row>
    <row r="2551" spans="1:9" x14ac:dyDescent="0.35">
      <c r="A2551" s="3" t="s">
        <v>9342</v>
      </c>
      <c r="B2551" s="11" t="s">
        <v>10892</v>
      </c>
      <c r="C2551" s="3">
        <v>0</v>
      </c>
      <c r="D2551" s="3">
        <v>2</v>
      </c>
      <c r="E2551" s="3">
        <v>0</v>
      </c>
      <c r="F2551" s="12">
        <v>29939.333333333332</v>
      </c>
      <c r="G2551" s="13">
        <v>2.2267251553140799</v>
      </c>
      <c r="I2551" s="3">
        <v>2519</v>
      </c>
    </row>
    <row r="2552" spans="1:9" x14ac:dyDescent="0.35">
      <c r="A2552" s="3" t="s">
        <v>473</v>
      </c>
      <c r="B2552" s="11" t="s">
        <v>10874</v>
      </c>
      <c r="C2552" s="3">
        <v>0</v>
      </c>
      <c r="D2552" s="3">
        <v>2</v>
      </c>
      <c r="E2552" s="3">
        <v>0</v>
      </c>
      <c r="F2552" s="12">
        <v>29993.333333333332</v>
      </c>
      <c r="G2552" s="13">
        <v>2.222716159146477</v>
      </c>
      <c r="I2552" s="3">
        <v>2520</v>
      </c>
    </row>
    <row r="2553" spans="1:9" x14ac:dyDescent="0.35">
      <c r="A2553" s="3" t="s">
        <v>6411</v>
      </c>
      <c r="B2553" s="11" t="s">
        <v>10888</v>
      </c>
      <c r="C2553" s="3">
        <v>0</v>
      </c>
      <c r="D2553" s="3">
        <v>0</v>
      </c>
      <c r="E2553" s="3">
        <v>1</v>
      </c>
      <c r="F2553" s="12">
        <v>15059.666666666666</v>
      </c>
      <c r="G2553" s="13">
        <v>2.2134177383297549</v>
      </c>
      <c r="I2553" s="3">
        <v>2521</v>
      </c>
    </row>
    <row r="2554" spans="1:9" x14ac:dyDescent="0.35">
      <c r="A2554" s="3" t="s">
        <v>4003</v>
      </c>
      <c r="B2554" s="11" t="s">
        <v>10885</v>
      </c>
      <c r="C2554" s="3">
        <v>0</v>
      </c>
      <c r="D2554" s="3">
        <v>1</v>
      </c>
      <c r="E2554" s="3">
        <v>0</v>
      </c>
      <c r="F2554" s="12">
        <v>15076.666666666666</v>
      </c>
      <c r="G2554" s="13">
        <v>2.2109219544550078</v>
      </c>
      <c r="I2554" s="3">
        <v>2522</v>
      </c>
    </row>
    <row r="2555" spans="1:9" x14ac:dyDescent="0.35">
      <c r="A2555" s="3" t="s">
        <v>6573</v>
      </c>
      <c r="B2555" s="11" t="s">
        <v>10889</v>
      </c>
      <c r="C2555" s="3">
        <v>1</v>
      </c>
      <c r="D2555" s="3">
        <v>0</v>
      </c>
      <c r="E2555" s="3">
        <v>1</v>
      </c>
      <c r="F2555" s="12">
        <v>30163.333333333332</v>
      </c>
      <c r="G2555" s="13">
        <v>2.2101889711570339</v>
      </c>
      <c r="I2555" s="3">
        <v>2523</v>
      </c>
    </row>
    <row r="2556" spans="1:9" x14ac:dyDescent="0.35">
      <c r="A2556" s="3" t="s">
        <v>6748</v>
      </c>
      <c r="B2556" s="11" t="s">
        <v>10889</v>
      </c>
      <c r="C2556" s="3">
        <v>0</v>
      </c>
      <c r="D2556" s="3">
        <v>0</v>
      </c>
      <c r="E2556" s="3">
        <v>1</v>
      </c>
      <c r="F2556" s="12">
        <v>15081.666666666666</v>
      </c>
      <c r="G2556" s="13">
        <v>2.2101889711570339</v>
      </c>
      <c r="I2556" s="3">
        <v>2524</v>
      </c>
    </row>
    <row r="2557" spans="1:9" x14ac:dyDescent="0.35">
      <c r="A2557" s="3" t="s">
        <v>4525</v>
      </c>
      <c r="B2557" s="11" t="s">
        <v>10886</v>
      </c>
      <c r="C2557" s="3">
        <v>1</v>
      </c>
      <c r="D2557" s="3">
        <v>0</v>
      </c>
      <c r="E2557" s="3">
        <v>1</v>
      </c>
      <c r="F2557" s="12">
        <v>30199.666666666668</v>
      </c>
      <c r="G2557" s="13">
        <v>2.2075298844358104</v>
      </c>
      <c r="I2557" s="3">
        <v>2525</v>
      </c>
    </row>
    <row r="2558" spans="1:9" x14ac:dyDescent="0.35">
      <c r="A2558" s="3" t="s">
        <v>6792</v>
      </c>
      <c r="B2558" s="11" t="s">
        <v>10889</v>
      </c>
      <c r="C2558" s="3">
        <v>6</v>
      </c>
      <c r="D2558" s="3">
        <v>9</v>
      </c>
      <c r="E2558" s="3">
        <v>7</v>
      </c>
      <c r="F2558" s="12">
        <v>333167.33333333331</v>
      </c>
      <c r="G2558" s="13">
        <v>2.2010961458806486</v>
      </c>
      <c r="I2558" s="3">
        <v>2526</v>
      </c>
    </row>
    <row r="2559" spans="1:9" x14ac:dyDescent="0.35">
      <c r="A2559" s="3" t="s">
        <v>6198</v>
      </c>
      <c r="B2559" s="11" t="s">
        <v>10887</v>
      </c>
      <c r="C2559" s="3">
        <v>0</v>
      </c>
      <c r="D2559" s="3">
        <v>1</v>
      </c>
      <c r="E2559" s="3">
        <v>0</v>
      </c>
      <c r="F2559" s="12">
        <v>15159</v>
      </c>
      <c r="G2559" s="13">
        <v>2.1989137366141125</v>
      </c>
      <c r="I2559" s="3">
        <v>2527</v>
      </c>
    </row>
    <row r="2560" spans="1:9" x14ac:dyDescent="0.35">
      <c r="A2560" s="3" t="s">
        <v>6932</v>
      </c>
      <c r="B2560" s="11" t="s">
        <v>10889</v>
      </c>
      <c r="C2560" s="3">
        <v>5</v>
      </c>
      <c r="D2560" s="3">
        <v>2</v>
      </c>
      <c r="E2560" s="3">
        <v>3</v>
      </c>
      <c r="F2560" s="12">
        <v>152155</v>
      </c>
      <c r="G2560" s="13">
        <v>2.1907484692145069</v>
      </c>
      <c r="I2560" s="3">
        <v>2528</v>
      </c>
    </row>
    <row r="2561" spans="1:9" x14ac:dyDescent="0.35">
      <c r="A2561" s="3" t="s">
        <v>1375</v>
      </c>
      <c r="B2561" s="11" t="s">
        <v>10878</v>
      </c>
      <c r="C2561" s="3">
        <v>1</v>
      </c>
      <c r="D2561" s="3">
        <v>1</v>
      </c>
      <c r="E2561" s="3">
        <v>1</v>
      </c>
      <c r="F2561" s="12">
        <v>45724</v>
      </c>
      <c r="G2561" s="13">
        <v>2.1870352550083108</v>
      </c>
      <c r="I2561" s="3">
        <v>2529</v>
      </c>
    </row>
    <row r="2562" spans="1:9" x14ac:dyDescent="0.35">
      <c r="A2562" s="3" t="s">
        <v>4805</v>
      </c>
      <c r="B2562" s="11" t="s">
        <v>10886</v>
      </c>
      <c r="C2562" s="3">
        <v>1</v>
      </c>
      <c r="D2562" s="3">
        <v>1</v>
      </c>
      <c r="E2562" s="3">
        <v>6</v>
      </c>
      <c r="F2562" s="12">
        <v>122074.33333333333</v>
      </c>
      <c r="G2562" s="13">
        <v>2.1844613800880883</v>
      </c>
      <c r="I2562" s="3">
        <v>2530</v>
      </c>
    </row>
    <row r="2563" spans="1:9" x14ac:dyDescent="0.35">
      <c r="A2563" s="3" t="s">
        <v>7456</v>
      </c>
      <c r="B2563" s="11" t="s">
        <v>10889</v>
      </c>
      <c r="C2563" s="3">
        <v>0</v>
      </c>
      <c r="D2563" s="3">
        <v>1</v>
      </c>
      <c r="E2563" s="3">
        <v>1</v>
      </c>
      <c r="F2563" s="12">
        <v>30545.333333333332</v>
      </c>
      <c r="G2563" s="13">
        <v>2.1825483434458071</v>
      </c>
      <c r="I2563" s="3">
        <v>2531</v>
      </c>
    </row>
    <row r="2564" spans="1:9" x14ac:dyDescent="0.35">
      <c r="A2564" s="3" t="s">
        <v>1134</v>
      </c>
      <c r="B2564" s="11" t="s">
        <v>10877</v>
      </c>
      <c r="C2564" s="3">
        <v>0</v>
      </c>
      <c r="D2564" s="3">
        <v>0</v>
      </c>
      <c r="E2564" s="3">
        <v>1</v>
      </c>
      <c r="F2564" s="12">
        <v>15278.333333333334</v>
      </c>
      <c r="G2564" s="13">
        <v>2.1817388458601505</v>
      </c>
      <c r="I2564" s="3">
        <v>2532</v>
      </c>
    </row>
    <row r="2565" spans="1:9" x14ac:dyDescent="0.35">
      <c r="A2565" s="3" t="s">
        <v>413</v>
      </c>
      <c r="B2565" s="11" t="s">
        <v>10874</v>
      </c>
      <c r="C2565" s="3">
        <v>0</v>
      </c>
      <c r="D2565" s="3">
        <v>1</v>
      </c>
      <c r="E2565" s="3">
        <v>1</v>
      </c>
      <c r="F2565" s="12">
        <v>30624</v>
      </c>
      <c r="G2565" s="13">
        <v>2.1769418321142462</v>
      </c>
      <c r="I2565" s="3">
        <v>2533</v>
      </c>
    </row>
    <row r="2566" spans="1:9" x14ac:dyDescent="0.35">
      <c r="A2566" s="3" t="s">
        <v>6651</v>
      </c>
      <c r="B2566" s="11" t="s">
        <v>10889</v>
      </c>
      <c r="C2566" s="3">
        <v>0</v>
      </c>
      <c r="D2566" s="3">
        <v>2</v>
      </c>
      <c r="E2566" s="3">
        <v>0</v>
      </c>
      <c r="F2566" s="12">
        <v>30677.333333333332</v>
      </c>
      <c r="G2566" s="13">
        <v>2.1731571627260085</v>
      </c>
      <c r="I2566" s="3">
        <v>2534</v>
      </c>
    </row>
    <row r="2567" spans="1:9" x14ac:dyDescent="0.35">
      <c r="A2567" s="3" t="s">
        <v>10039</v>
      </c>
      <c r="B2567" s="11" t="s">
        <v>10893</v>
      </c>
      <c r="C2567" s="3">
        <v>0</v>
      </c>
      <c r="D2567" s="3">
        <v>0</v>
      </c>
      <c r="E2567" s="3">
        <v>1</v>
      </c>
      <c r="F2567" s="12">
        <v>15342.666666666666</v>
      </c>
      <c r="G2567" s="13">
        <v>2.172590597027896</v>
      </c>
      <c r="I2567" s="3">
        <v>2535</v>
      </c>
    </row>
    <row r="2568" spans="1:9" x14ac:dyDescent="0.35">
      <c r="A2568" s="3" t="s">
        <v>1846</v>
      </c>
      <c r="B2568" s="11" t="s">
        <v>10879</v>
      </c>
      <c r="C2568" s="3">
        <v>0</v>
      </c>
      <c r="D2568" s="3">
        <v>1</v>
      </c>
      <c r="E2568" s="3">
        <v>3</v>
      </c>
      <c r="F2568" s="12">
        <v>61663</v>
      </c>
      <c r="G2568" s="13">
        <v>2.1622907308002097</v>
      </c>
      <c r="I2568" s="3">
        <v>2536</v>
      </c>
    </row>
    <row r="2569" spans="1:9" x14ac:dyDescent="0.35">
      <c r="A2569" s="3" t="s">
        <v>7503</v>
      </c>
      <c r="B2569" s="11" t="s">
        <v>10889</v>
      </c>
      <c r="C2569" s="3">
        <v>2</v>
      </c>
      <c r="D2569" s="3">
        <v>5</v>
      </c>
      <c r="E2569" s="3">
        <v>3</v>
      </c>
      <c r="F2569" s="12">
        <v>154735</v>
      </c>
      <c r="G2569" s="13">
        <v>2.1542206568218782</v>
      </c>
      <c r="I2569" s="3">
        <v>2537</v>
      </c>
    </row>
    <row r="2570" spans="1:9" x14ac:dyDescent="0.35">
      <c r="A2570" s="3" t="s">
        <v>4457</v>
      </c>
      <c r="B2570" s="11" t="s">
        <v>10886</v>
      </c>
      <c r="C2570" s="3">
        <v>1</v>
      </c>
      <c r="D2570" s="3">
        <v>0</v>
      </c>
      <c r="E2570" s="3">
        <v>0</v>
      </c>
      <c r="F2570" s="12">
        <v>15494.666666666666</v>
      </c>
      <c r="G2570" s="13">
        <v>2.1512778590482746</v>
      </c>
      <c r="I2570" s="3">
        <v>2538</v>
      </c>
    </row>
    <row r="2571" spans="1:9" x14ac:dyDescent="0.35">
      <c r="A2571" s="3" t="s">
        <v>5005</v>
      </c>
      <c r="B2571" s="11" t="s">
        <v>10886</v>
      </c>
      <c r="C2571" s="3">
        <v>0</v>
      </c>
      <c r="D2571" s="3">
        <v>0</v>
      </c>
      <c r="E2571" s="3">
        <v>1</v>
      </c>
      <c r="F2571" s="12">
        <v>15497.666666666666</v>
      </c>
      <c r="G2571" s="13">
        <v>2.1508614199987095</v>
      </c>
      <c r="I2571" s="3">
        <v>2539</v>
      </c>
    </row>
    <row r="2572" spans="1:9" x14ac:dyDescent="0.35">
      <c r="A2572" s="3" t="s">
        <v>974</v>
      </c>
      <c r="B2572" s="11" t="s">
        <v>10877</v>
      </c>
      <c r="C2572" s="3">
        <v>1</v>
      </c>
      <c r="D2572" s="3">
        <v>0</v>
      </c>
      <c r="E2572" s="3">
        <v>0</v>
      </c>
      <c r="F2572" s="12">
        <v>15524.333333333334</v>
      </c>
      <c r="G2572" s="13">
        <v>2.1471668133897324</v>
      </c>
      <c r="I2572" s="3">
        <v>2540</v>
      </c>
    </row>
    <row r="2573" spans="1:9" x14ac:dyDescent="0.35">
      <c r="A2573" s="3" t="s">
        <v>3723</v>
      </c>
      <c r="B2573" s="11" t="s">
        <v>10885</v>
      </c>
      <c r="C2573" s="3">
        <v>0</v>
      </c>
      <c r="D2573" s="3">
        <v>1</v>
      </c>
      <c r="E2573" s="3">
        <v>0</v>
      </c>
      <c r="F2573" s="12">
        <v>15560.333333333334</v>
      </c>
      <c r="G2573" s="13">
        <v>2.1421991816799126</v>
      </c>
      <c r="I2573" s="3">
        <v>2541</v>
      </c>
    </row>
    <row r="2574" spans="1:9" x14ac:dyDescent="0.35">
      <c r="A2574" s="3" t="s">
        <v>8899</v>
      </c>
      <c r="B2574" s="11" t="s">
        <v>10891</v>
      </c>
      <c r="C2574" s="3">
        <v>1</v>
      </c>
      <c r="D2574" s="3">
        <v>3</v>
      </c>
      <c r="E2574" s="3">
        <v>1</v>
      </c>
      <c r="F2574" s="12">
        <v>78394.666666666672</v>
      </c>
      <c r="G2574" s="13">
        <v>2.1259949656439217</v>
      </c>
      <c r="I2574" s="3">
        <v>2542</v>
      </c>
    </row>
    <row r="2575" spans="1:9" x14ac:dyDescent="0.35">
      <c r="A2575" s="3" t="s">
        <v>8581</v>
      </c>
      <c r="B2575" s="11" t="s">
        <v>10891</v>
      </c>
      <c r="C2575" s="3">
        <v>0</v>
      </c>
      <c r="D2575" s="3">
        <v>0</v>
      </c>
      <c r="E2575" s="3">
        <v>1</v>
      </c>
      <c r="F2575" s="12">
        <v>15748.333333333334</v>
      </c>
      <c r="G2575" s="13">
        <v>2.1166260979997884</v>
      </c>
      <c r="I2575" s="3">
        <v>2543</v>
      </c>
    </row>
    <row r="2576" spans="1:9" x14ac:dyDescent="0.35">
      <c r="A2576" s="3" t="s">
        <v>4168</v>
      </c>
      <c r="B2576" s="11" t="s">
        <v>10885</v>
      </c>
      <c r="C2576" s="3">
        <v>0</v>
      </c>
      <c r="D2576" s="3">
        <v>2</v>
      </c>
      <c r="E2576" s="3">
        <v>0</v>
      </c>
      <c r="F2576" s="12">
        <v>31521</v>
      </c>
      <c r="G2576" s="13">
        <v>2.1149921216543466</v>
      </c>
      <c r="I2576" s="3">
        <v>2544</v>
      </c>
    </row>
    <row r="2577" spans="1:9" x14ac:dyDescent="0.35">
      <c r="A2577" s="3" t="s">
        <v>4675</v>
      </c>
      <c r="B2577" s="11" t="s">
        <v>10886</v>
      </c>
      <c r="C2577" s="3">
        <v>0</v>
      </c>
      <c r="D2577" s="3">
        <v>1</v>
      </c>
      <c r="E2577" s="3">
        <v>0</v>
      </c>
      <c r="F2577" s="12">
        <v>15807.666666666666</v>
      </c>
      <c r="G2577" s="13">
        <v>2.1086814414946335</v>
      </c>
      <c r="I2577" s="3">
        <v>2545</v>
      </c>
    </row>
    <row r="2578" spans="1:9" x14ac:dyDescent="0.35">
      <c r="A2578" s="3" t="s">
        <v>8846</v>
      </c>
      <c r="B2578" s="11" t="s">
        <v>10891</v>
      </c>
      <c r="C2578" s="3">
        <v>0</v>
      </c>
      <c r="D2578" s="3">
        <v>1</v>
      </c>
      <c r="E2578" s="3">
        <v>0</v>
      </c>
      <c r="F2578" s="12">
        <v>15808.666666666666</v>
      </c>
      <c r="G2578" s="13">
        <v>2.1085480538101464</v>
      </c>
      <c r="I2578" s="3">
        <v>2546</v>
      </c>
    </row>
    <row r="2579" spans="1:9" x14ac:dyDescent="0.35">
      <c r="A2579" s="3" t="s">
        <v>7273</v>
      </c>
      <c r="B2579" s="11" t="s">
        <v>10889</v>
      </c>
      <c r="C2579" s="3">
        <v>0</v>
      </c>
      <c r="D2579" s="3">
        <v>1</v>
      </c>
      <c r="E2579" s="3">
        <v>0</v>
      </c>
      <c r="F2579" s="12">
        <v>15841.333333333334</v>
      </c>
      <c r="G2579" s="13">
        <v>2.1041999831664002</v>
      </c>
      <c r="I2579" s="3">
        <v>2547</v>
      </c>
    </row>
    <row r="2580" spans="1:9" x14ac:dyDescent="0.35">
      <c r="A2580" s="3" t="s">
        <v>7196</v>
      </c>
      <c r="B2580" s="11" t="s">
        <v>10889</v>
      </c>
      <c r="C2580" s="3">
        <v>0</v>
      </c>
      <c r="D2580" s="3">
        <v>2</v>
      </c>
      <c r="E2580" s="3">
        <v>0</v>
      </c>
      <c r="F2580" s="12">
        <v>31897</v>
      </c>
      <c r="G2580" s="13">
        <v>2.0900607162638076</v>
      </c>
      <c r="I2580" s="3">
        <v>2548</v>
      </c>
    </row>
    <row r="2581" spans="1:9" x14ac:dyDescent="0.35">
      <c r="A2581" s="3" t="s">
        <v>6840</v>
      </c>
      <c r="B2581" s="11" t="s">
        <v>10889</v>
      </c>
      <c r="C2581" s="3">
        <v>0</v>
      </c>
      <c r="D2581" s="3">
        <v>0</v>
      </c>
      <c r="E2581" s="3">
        <v>1</v>
      </c>
      <c r="F2581" s="12">
        <v>15962.333333333334</v>
      </c>
      <c r="G2581" s="13">
        <v>2.088249420510786</v>
      </c>
      <c r="I2581" s="3">
        <v>2549</v>
      </c>
    </row>
    <row r="2582" spans="1:9" x14ac:dyDescent="0.35">
      <c r="A2582" s="3" t="s">
        <v>5447</v>
      </c>
      <c r="B2582" s="11" t="s">
        <v>10886</v>
      </c>
      <c r="C2582" s="3">
        <v>1</v>
      </c>
      <c r="D2582" s="3">
        <v>0</v>
      </c>
      <c r="E2582" s="3">
        <v>0</v>
      </c>
      <c r="F2582" s="12">
        <v>16034.333333333334</v>
      </c>
      <c r="G2582" s="13">
        <v>2.0788724195996089</v>
      </c>
      <c r="I2582" s="3">
        <v>2550</v>
      </c>
    </row>
    <row r="2583" spans="1:9" x14ac:dyDescent="0.35">
      <c r="A2583" s="3" t="s">
        <v>5510</v>
      </c>
      <c r="B2583" s="11" t="s">
        <v>10886</v>
      </c>
      <c r="C2583" s="3">
        <v>0</v>
      </c>
      <c r="D2583" s="3">
        <v>0</v>
      </c>
      <c r="E2583" s="3">
        <v>1</v>
      </c>
      <c r="F2583" s="12">
        <v>16068.666666666666</v>
      </c>
      <c r="G2583" s="13">
        <v>2.0744305688088618</v>
      </c>
      <c r="I2583" s="3">
        <v>2551</v>
      </c>
    </row>
    <row r="2584" spans="1:9" x14ac:dyDescent="0.35">
      <c r="A2584" s="3" t="s">
        <v>8526</v>
      </c>
      <c r="B2584" s="11" t="s">
        <v>10891</v>
      </c>
      <c r="C2584" s="3">
        <v>0</v>
      </c>
      <c r="D2584" s="3">
        <v>1</v>
      </c>
      <c r="E2584" s="3">
        <v>0</v>
      </c>
      <c r="F2584" s="12">
        <v>16114.666666666666</v>
      </c>
      <c r="G2584" s="13">
        <v>2.0685090186993214</v>
      </c>
      <c r="I2584" s="3">
        <v>2552</v>
      </c>
    </row>
    <row r="2585" spans="1:9" x14ac:dyDescent="0.35">
      <c r="A2585" s="3" t="s">
        <v>7534</v>
      </c>
      <c r="B2585" s="11" t="s">
        <v>10889</v>
      </c>
      <c r="C2585" s="3">
        <v>0</v>
      </c>
      <c r="D2585" s="3">
        <v>1</v>
      </c>
      <c r="E2585" s="3">
        <v>1</v>
      </c>
      <c r="F2585" s="12">
        <v>32288.666666666668</v>
      </c>
      <c r="G2585" s="13">
        <v>2.0647079470608882</v>
      </c>
      <c r="I2585" s="3">
        <v>2553</v>
      </c>
    </row>
    <row r="2586" spans="1:9" x14ac:dyDescent="0.35">
      <c r="A2586" s="3" t="s">
        <v>7328</v>
      </c>
      <c r="B2586" s="11" t="s">
        <v>10889</v>
      </c>
      <c r="C2586" s="3">
        <v>0</v>
      </c>
      <c r="D2586" s="3">
        <v>1</v>
      </c>
      <c r="E2586" s="3">
        <v>0</v>
      </c>
      <c r="F2586" s="12">
        <v>16226</v>
      </c>
      <c r="G2586" s="13">
        <v>2.0543161181642633</v>
      </c>
      <c r="I2586" s="3">
        <v>2554</v>
      </c>
    </row>
    <row r="2587" spans="1:9" x14ac:dyDescent="0.35">
      <c r="A2587" s="3" t="s">
        <v>127</v>
      </c>
      <c r="B2587" s="11" t="s">
        <v>10871</v>
      </c>
      <c r="C2587" s="3">
        <v>2</v>
      </c>
      <c r="D2587" s="3">
        <v>0</v>
      </c>
      <c r="E2587" s="3">
        <v>0</v>
      </c>
      <c r="F2587" s="12">
        <v>32456.333333333332</v>
      </c>
      <c r="G2587" s="13">
        <v>2.0540418408322978</v>
      </c>
      <c r="I2587" s="3">
        <v>2555</v>
      </c>
    </row>
    <row r="2588" spans="1:9" x14ac:dyDescent="0.35">
      <c r="A2588" s="3" t="s">
        <v>7747</v>
      </c>
      <c r="B2588" s="11" t="s">
        <v>10890</v>
      </c>
      <c r="C2588" s="3">
        <v>1</v>
      </c>
      <c r="D2588" s="3">
        <v>0</v>
      </c>
      <c r="E2588" s="3">
        <v>1</v>
      </c>
      <c r="F2588" s="12">
        <v>32489.666666666668</v>
      </c>
      <c r="G2588" s="13">
        <v>2.051934461213309</v>
      </c>
      <c r="I2588" s="3">
        <v>2556</v>
      </c>
    </row>
    <row r="2589" spans="1:9" x14ac:dyDescent="0.35">
      <c r="A2589" s="3" t="s">
        <v>1132</v>
      </c>
      <c r="B2589" s="11" t="s">
        <v>10877</v>
      </c>
      <c r="C2589" s="3">
        <v>1</v>
      </c>
      <c r="D2589" s="3">
        <v>0</v>
      </c>
      <c r="E2589" s="3">
        <v>1</v>
      </c>
      <c r="F2589" s="12">
        <v>32511.333333333332</v>
      </c>
      <c r="G2589" s="13">
        <v>2.0505669817704595</v>
      </c>
      <c r="I2589" s="3">
        <v>2557</v>
      </c>
    </row>
    <row r="2590" spans="1:9" x14ac:dyDescent="0.35">
      <c r="A2590" s="3" t="s">
        <v>1060</v>
      </c>
      <c r="B2590" s="11" t="s">
        <v>10877</v>
      </c>
      <c r="C2590" s="3">
        <v>1</v>
      </c>
      <c r="D2590" s="3">
        <v>0</v>
      </c>
      <c r="E2590" s="3">
        <v>0</v>
      </c>
      <c r="F2590" s="12">
        <v>16298.333333333334</v>
      </c>
      <c r="G2590" s="13">
        <v>2.0451988955925966</v>
      </c>
      <c r="I2590" s="3">
        <v>2558</v>
      </c>
    </row>
    <row r="2591" spans="1:9" x14ac:dyDescent="0.35">
      <c r="A2591" s="3" t="s">
        <v>5474</v>
      </c>
      <c r="B2591" s="11" t="s">
        <v>10886</v>
      </c>
      <c r="C2591" s="3">
        <v>1</v>
      </c>
      <c r="D2591" s="3">
        <v>0</v>
      </c>
      <c r="E2591" s="3">
        <v>1</v>
      </c>
      <c r="F2591" s="12">
        <v>32712.666666666668</v>
      </c>
      <c r="G2591" s="13">
        <v>2.0379465650410644</v>
      </c>
      <c r="I2591" s="3">
        <v>2559</v>
      </c>
    </row>
    <row r="2592" spans="1:9" x14ac:dyDescent="0.35">
      <c r="A2592" s="3" t="s">
        <v>4186</v>
      </c>
      <c r="B2592" s="11" t="s">
        <v>10885</v>
      </c>
      <c r="C2592" s="3">
        <v>0</v>
      </c>
      <c r="D2592" s="3">
        <v>0</v>
      </c>
      <c r="E2592" s="3">
        <v>1</v>
      </c>
      <c r="F2592" s="12">
        <v>16387</v>
      </c>
      <c r="G2592" s="13">
        <v>2.0341327475031021</v>
      </c>
      <c r="I2592" s="3">
        <v>2560</v>
      </c>
    </row>
    <row r="2593" spans="1:9" x14ac:dyDescent="0.35">
      <c r="A2593" s="3" t="s">
        <v>5606</v>
      </c>
      <c r="B2593" s="11" t="s">
        <v>10886</v>
      </c>
      <c r="C2593" s="3">
        <v>0</v>
      </c>
      <c r="D2593" s="3">
        <v>0</v>
      </c>
      <c r="E2593" s="3">
        <v>1</v>
      </c>
      <c r="F2593" s="12">
        <v>16473.333333333332</v>
      </c>
      <c r="G2593" s="13">
        <v>2.0234722784297858</v>
      </c>
      <c r="I2593" s="3">
        <v>2561</v>
      </c>
    </row>
    <row r="2594" spans="1:9" x14ac:dyDescent="0.35">
      <c r="A2594" s="3" t="s">
        <v>3789</v>
      </c>
      <c r="B2594" s="11" t="s">
        <v>10885</v>
      </c>
      <c r="C2594" s="3">
        <v>1</v>
      </c>
      <c r="D2594" s="3">
        <v>0</v>
      </c>
      <c r="E2594" s="3">
        <v>0</v>
      </c>
      <c r="F2594" s="12">
        <v>16560.666666666668</v>
      </c>
      <c r="G2594" s="13">
        <v>2.0128014170121977</v>
      </c>
      <c r="I2594" s="3">
        <v>2562</v>
      </c>
    </row>
    <row r="2595" spans="1:9" x14ac:dyDescent="0.35">
      <c r="A2595" s="3" t="s">
        <v>5283</v>
      </c>
      <c r="B2595" s="11" t="s">
        <v>10886</v>
      </c>
      <c r="C2595" s="3">
        <v>0</v>
      </c>
      <c r="D2595" s="3">
        <v>0</v>
      </c>
      <c r="E2595" s="3">
        <v>1</v>
      </c>
      <c r="F2595" s="12">
        <v>16580.666666666668</v>
      </c>
      <c r="G2595" s="13">
        <v>2.0103735274013914</v>
      </c>
      <c r="I2595" s="3">
        <v>2563</v>
      </c>
    </row>
    <row r="2596" spans="1:9" x14ac:dyDescent="0.35">
      <c r="A2596" s="3" t="s">
        <v>6712</v>
      </c>
      <c r="B2596" s="11" t="s">
        <v>10889</v>
      </c>
      <c r="C2596" s="3">
        <v>0</v>
      </c>
      <c r="D2596" s="3">
        <v>1</v>
      </c>
      <c r="E2596" s="3">
        <v>1</v>
      </c>
      <c r="F2596" s="12">
        <v>33187</v>
      </c>
      <c r="G2596" s="13">
        <v>2.008818714155141</v>
      </c>
      <c r="I2596" s="3">
        <v>2564</v>
      </c>
    </row>
    <row r="2597" spans="1:9" x14ac:dyDescent="0.35">
      <c r="A2597" s="3" t="s">
        <v>9804</v>
      </c>
      <c r="B2597" s="11" t="s">
        <v>10892</v>
      </c>
      <c r="C2597" s="3">
        <v>0</v>
      </c>
      <c r="D2597" s="3">
        <v>0</v>
      </c>
      <c r="E2597" s="3">
        <v>1</v>
      </c>
      <c r="F2597" s="12">
        <v>16631.333333333332</v>
      </c>
      <c r="G2597" s="13">
        <v>2.0042490078967412</v>
      </c>
      <c r="I2597" s="3">
        <v>2565</v>
      </c>
    </row>
    <row r="2598" spans="1:9" x14ac:dyDescent="0.35">
      <c r="A2598" s="3" t="s">
        <v>2421</v>
      </c>
      <c r="B2598" s="11" t="s">
        <v>10889</v>
      </c>
      <c r="C2598" s="3">
        <v>0</v>
      </c>
      <c r="D2598" s="3">
        <v>1</v>
      </c>
      <c r="E2598" s="3">
        <v>1</v>
      </c>
      <c r="F2598" s="12">
        <v>33278.333333333336</v>
      </c>
      <c r="G2598" s="13">
        <v>2.0033054539990984</v>
      </c>
      <c r="I2598" s="3">
        <v>2566</v>
      </c>
    </row>
    <row r="2599" spans="1:9" x14ac:dyDescent="0.35">
      <c r="A2599" s="3" t="s">
        <v>241</v>
      </c>
      <c r="B2599" s="11" t="s">
        <v>10872</v>
      </c>
      <c r="C2599" s="3">
        <v>1</v>
      </c>
      <c r="D2599" s="3">
        <v>0</v>
      </c>
      <c r="E2599" s="3">
        <v>1</v>
      </c>
      <c r="F2599" s="12">
        <v>33358.666666666664</v>
      </c>
      <c r="G2599" s="13">
        <v>1.9984811543227148</v>
      </c>
      <c r="I2599" s="3">
        <v>2567</v>
      </c>
    </row>
    <row r="2600" spans="1:9" x14ac:dyDescent="0.35">
      <c r="A2600" s="3" t="s">
        <v>1746</v>
      </c>
      <c r="B2600" s="11" t="s">
        <v>10878</v>
      </c>
      <c r="C2600" s="3">
        <v>1</v>
      </c>
      <c r="D2600" s="3">
        <v>0</v>
      </c>
      <c r="E2600" s="3">
        <v>1</v>
      </c>
      <c r="F2600" s="12">
        <v>33387</v>
      </c>
      <c r="G2600" s="13">
        <v>1.9967851758668544</v>
      </c>
      <c r="I2600" s="3">
        <v>2568</v>
      </c>
    </row>
    <row r="2601" spans="1:9" x14ac:dyDescent="0.35">
      <c r="A2601" s="3" t="s">
        <v>8771</v>
      </c>
      <c r="B2601" s="11" t="s">
        <v>10891</v>
      </c>
      <c r="C2601" s="3">
        <v>0</v>
      </c>
      <c r="D2601" s="3">
        <v>0</v>
      </c>
      <c r="E2601" s="3">
        <v>1</v>
      </c>
      <c r="F2601" s="12">
        <v>16768</v>
      </c>
      <c r="G2601" s="13">
        <v>1.9879134860050891</v>
      </c>
      <c r="I2601" s="3">
        <v>2569</v>
      </c>
    </row>
    <row r="2602" spans="1:9" x14ac:dyDescent="0.35">
      <c r="A2602" s="3" t="s">
        <v>349</v>
      </c>
      <c r="B2602" s="11" t="s">
        <v>10874</v>
      </c>
      <c r="C2602" s="3">
        <v>0</v>
      </c>
      <c r="D2602" s="3">
        <v>0</v>
      </c>
      <c r="E2602" s="3">
        <v>1</v>
      </c>
      <c r="F2602" s="12">
        <v>16770.333333333332</v>
      </c>
      <c r="G2602" s="13">
        <v>1.9876368984913835</v>
      </c>
      <c r="I2602" s="3">
        <v>2570</v>
      </c>
    </row>
    <row r="2603" spans="1:9" x14ac:dyDescent="0.35">
      <c r="A2603" s="3" t="s">
        <v>1168</v>
      </c>
      <c r="B2603" s="11" t="s">
        <v>10877</v>
      </c>
      <c r="C2603" s="3">
        <v>1</v>
      </c>
      <c r="D2603" s="3">
        <v>1</v>
      </c>
      <c r="E2603" s="3">
        <v>0</v>
      </c>
      <c r="F2603" s="12">
        <v>33856.666666666664</v>
      </c>
      <c r="G2603" s="13">
        <v>1.9690853598503495</v>
      </c>
      <c r="I2603" s="3">
        <v>2571</v>
      </c>
    </row>
    <row r="2604" spans="1:9" x14ac:dyDescent="0.35">
      <c r="A2604" s="3" t="s">
        <v>4076</v>
      </c>
      <c r="B2604" s="11" t="s">
        <v>10885</v>
      </c>
      <c r="C2604" s="3">
        <v>1</v>
      </c>
      <c r="D2604" s="3">
        <v>0</v>
      </c>
      <c r="E2604" s="3">
        <v>0</v>
      </c>
      <c r="F2604" s="12">
        <v>16949.666666666668</v>
      </c>
      <c r="G2604" s="13">
        <v>1.9666070129206079</v>
      </c>
      <c r="I2604" s="3">
        <v>2572</v>
      </c>
    </row>
    <row r="2605" spans="1:9" x14ac:dyDescent="0.35">
      <c r="A2605" s="3" t="s">
        <v>4378</v>
      </c>
      <c r="B2605" s="11" t="s">
        <v>10885</v>
      </c>
      <c r="C2605" s="3">
        <v>0</v>
      </c>
      <c r="D2605" s="3">
        <v>1</v>
      </c>
      <c r="E2605" s="3">
        <v>0</v>
      </c>
      <c r="F2605" s="12">
        <v>17000.666666666668</v>
      </c>
      <c r="G2605" s="13">
        <v>1.9607074232383044</v>
      </c>
      <c r="I2605" s="3">
        <v>2573</v>
      </c>
    </row>
    <row r="2606" spans="1:9" x14ac:dyDescent="0.35">
      <c r="A2606" s="3" t="s">
        <v>2380</v>
      </c>
      <c r="B2606" s="11" t="s">
        <v>10885</v>
      </c>
      <c r="C2606" s="3">
        <v>1</v>
      </c>
      <c r="D2606" s="3">
        <v>1</v>
      </c>
      <c r="E2606" s="3">
        <v>0</v>
      </c>
      <c r="F2606" s="12">
        <v>34144</v>
      </c>
      <c r="G2606" s="13">
        <v>1.9525148391127771</v>
      </c>
      <c r="I2606" s="3">
        <v>2574</v>
      </c>
    </row>
    <row r="2607" spans="1:9" x14ac:dyDescent="0.35">
      <c r="A2607" s="3" t="s">
        <v>177</v>
      </c>
      <c r="B2607" s="11" t="s">
        <v>10872</v>
      </c>
      <c r="C2607" s="3">
        <v>1</v>
      </c>
      <c r="D2607" s="3">
        <v>0</v>
      </c>
      <c r="E2607" s="3">
        <v>0</v>
      </c>
      <c r="F2607" s="12">
        <v>17081.666666666668</v>
      </c>
      <c r="G2607" s="13">
        <v>1.9514098936481608</v>
      </c>
      <c r="I2607" s="3">
        <v>2575</v>
      </c>
    </row>
    <row r="2608" spans="1:9" x14ac:dyDescent="0.35">
      <c r="A2608" s="3" t="s">
        <v>6621</v>
      </c>
      <c r="B2608" s="11" t="s">
        <v>10889</v>
      </c>
      <c r="C2608" s="3">
        <v>1</v>
      </c>
      <c r="D2608" s="3">
        <v>0</v>
      </c>
      <c r="E2608" s="3">
        <v>0</v>
      </c>
      <c r="F2608" s="12">
        <v>17166.666666666668</v>
      </c>
      <c r="G2608" s="13">
        <v>1.941747572815534</v>
      </c>
      <c r="I2608" s="3">
        <v>2576</v>
      </c>
    </row>
    <row r="2609" spans="1:9" x14ac:dyDescent="0.35">
      <c r="A2609" s="3" t="s">
        <v>8839</v>
      </c>
      <c r="B2609" s="11" t="s">
        <v>10891</v>
      </c>
      <c r="C2609" s="3">
        <v>0</v>
      </c>
      <c r="D2609" s="3">
        <v>1</v>
      </c>
      <c r="E2609" s="3">
        <v>1</v>
      </c>
      <c r="F2609" s="12">
        <v>34336</v>
      </c>
      <c r="G2609" s="13">
        <v>1.9415967691829761</v>
      </c>
      <c r="I2609" s="3">
        <v>2577</v>
      </c>
    </row>
    <row r="2610" spans="1:9" x14ac:dyDescent="0.35">
      <c r="A2610" s="3" t="s">
        <v>8788</v>
      </c>
      <c r="B2610" s="11" t="s">
        <v>10891</v>
      </c>
      <c r="C2610" s="3">
        <v>1</v>
      </c>
      <c r="D2610" s="3">
        <v>0</v>
      </c>
      <c r="E2610" s="3">
        <v>0</v>
      </c>
      <c r="F2610" s="12">
        <v>17211</v>
      </c>
      <c r="G2610" s="13">
        <v>1.9367458795731414</v>
      </c>
      <c r="I2610" s="3">
        <v>2578</v>
      </c>
    </row>
    <row r="2611" spans="1:9" x14ac:dyDescent="0.35">
      <c r="A2611" s="3" t="s">
        <v>541</v>
      </c>
      <c r="B2611" s="11" t="s">
        <v>10874</v>
      </c>
      <c r="C2611" s="3">
        <v>1</v>
      </c>
      <c r="D2611" s="3">
        <v>0</v>
      </c>
      <c r="E2611" s="3">
        <v>0</v>
      </c>
      <c r="F2611" s="12">
        <v>17232.333333333332</v>
      </c>
      <c r="G2611" s="13">
        <v>1.9343482213668106</v>
      </c>
      <c r="I2611" s="3">
        <v>2579</v>
      </c>
    </row>
    <row r="2612" spans="1:9" x14ac:dyDescent="0.35">
      <c r="A2612" s="3" t="s">
        <v>6991</v>
      </c>
      <c r="B2612" s="11" t="s">
        <v>10889</v>
      </c>
      <c r="C2612" s="3">
        <v>1</v>
      </c>
      <c r="D2612" s="3">
        <v>5</v>
      </c>
      <c r="E2612" s="3">
        <v>2</v>
      </c>
      <c r="F2612" s="12">
        <v>138560</v>
      </c>
      <c r="G2612" s="13">
        <v>1.9245573518090839</v>
      </c>
      <c r="I2612" s="3">
        <v>2580</v>
      </c>
    </row>
    <row r="2613" spans="1:9" x14ac:dyDescent="0.35">
      <c r="A2613" s="3" t="s">
        <v>4103</v>
      </c>
      <c r="B2613" s="11" t="s">
        <v>10885</v>
      </c>
      <c r="C2613" s="3">
        <v>0</v>
      </c>
      <c r="D2613" s="3">
        <v>1</v>
      </c>
      <c r="E2613" s="3">
        <v>0</v>
      </c>
      <c r="F2613" s="12">
        <v>17400.333333333332</v>
      </c>
      <c r="G2613" s="13">
        <v>1.9156721135610428</v>
      </c>
      <c r="I2613" s="3">
        <v>2581</v>
      </c>
    </row>
    <row r="2614" spans="1:9" x14ac:dyDescent="0.35">
      <c r="A2614" s="3" t="s">
        <v>223</v>
      </c>
      <c r="B2614" s="11" t="s">
        <v>10872</v>
      </c>
      <c r="C2614" s="3">
        <v>0</v>
      </c>
      <c r="D2614" s="3">
        <v>1</v>
      </c>
      <c r="E2614" s="3">
        <v>0</v>
      </c>
      <c r="F2614" s="12">
        <v>17548.666666666668</v>
      </c>
      <c r="G2614" s="13">
        <v>1.8994795426053261</v>
      </c>
      <c r="I2614" s="3">
        <v>2582</v>
      </c>
    </row>
    <row r="2615" spans="1:9" x14ac:dyDescent="0.35">
      <c r="A2615" s="3" t="s">
        <v>1054</v>
      </c>
      <c r="B2615" s="11" t="s">
        <v>10877</v>
      </c>
      <c r="C2615" s="3">
        <v>1</v>
      </c>
      <c r="D2615" s="3">
        <v>0</v>
      </c>
      <c r="E2615" s="3">
        <v>0</v>
      </c>
      <c r="F2615" s="12">
        <v>17564.333333333332</v>
      </c>
      <c r="G2615" s="13">
        <v>1.8977852845729033</v>
      </c>
      <c r="I2615" s="3">
        <v>2583</v>
      </c>
    </row>
    <row r="2616" spans="1:9" x14ac:dyDescent="0.35">
      <c r="A2616" s="3" t="s">
        <v>5693</v>
      </c>
      <c r="B2616" s="11" t="s">
        <v>10886</v>
      </c>
      <c r="C2616" s="3">
        <v>1</v>
      </c>
      <c r="D2616" s="3">
        <v>0</v>
      </c>
      <c r="E2616" s="3">
        <v>0</v>
      </c>
      <c r="F2616" s="12">
        <v>17633.333333333332</v>
      </c>
      <c r="G2616" s="13">
        <v>1.8903591682419658</v>
      </c>
      <c r="I2616" s="3">
        <v>2584</v>
      </c>
    </row>
    <row r="2617" spans="1:9" x14ac:dyDescent="0.35">
      <c r="A2617" s="3" t="s">
        <v>1674</v>
      </c>
      <c r="B2617" s="11" t="s">
        <v>10878</v>
      </c>
      <c r="C2617" s="3">
        <v>1</v>
      </c>
      <c r="D2617" s="3">
        <v>0</v>
      </c>
      <c r="E2617" s="3">
        <v>0</v>
      </c>
      <c r="F2617" s="12">
        <v>17653.666666666668</v>
      </c>
      <c r="G2617" s="13">
        <v>1.8881818696776873</v>
      </c>
      <c r="I2617" s="3">
        <v>2585</v>
      </c>
    </row>
    <row r="2618" spans="1:9" x14ac:dyDescent="0.35">
      <c r="A2618" s="3" t="s">
        <v>5258</v>
      </c>
      <c r="B2618" s="11" t="s">
        <v>10886</v>
      </c>
      <c r="C2618" s="3">
        <v>1</v>
      </c>
      <c r="D2618" s="3">
        <v>0</v>
      </c>
      <c r="E2618" s="3">
        <v>0</v>
      </c>
      <c r="F2618" s="12">
        <v>17713.333333333332</v>
      </c>
      <c r="G2618" s="13">
        <v>1.8818216033120061</v>
      </c>
      <c r="I2618" s="3">
        <v>2586</v>
      </c>
    </row>
    <row r="2619" spans="1:9" x14ac:dyDescent="0.35">
      <c r="A2619" s="3" t="s">
        <v>7685</v>
      </c>
      <c r="B2619" s="11" t="s">
        <v>10889</v>
      </c>
      <c r="C2619" s="3">
        <v>0</v>
      </c>
      <c r="D2619" s="3">
        <v>2</v>
      </c>
      <c r="E2619" s="3">
        <v>3</v>
      </c>
      <c r="F2619" s="12">
        <v>88760.666666666672</v>
      </c>
      <c r="G2619" s="13">
        <v>1.8777085946477796</v>
      </c>
      <c r="I2619" s="3">
        <v>2587</v>
      </c>
    </row>
    <row r="2620" spans="1:9" x14ac:dyDescent="0.35">
      <c r="A2620" s="3" t="s">
        <v>8583</v>
      </c>
      <c r="B2620" s="11" t="s">
        <v>10891</v>
      </c>
      <c r="C2620" s="3">
        <v>1</v>
      </c>
      <c r="D2620" s="3">
        <v>0</v>
      </c>
      <c r="E2620" s="3">
        <v>3</v>
      </c>
      <c r="F2620" s="12">
        <v>71011.333333333328</v>
      </c>
      <c r="G2620" s="13">
        <v>1.8776345559863683</v>
      </c>
      <c r="I2620" s="3">
        <v>2588</v>
      </c>
    </row>
    <row r="2621" spans="1:9" x14ac:dyDescent="0.35">
      <c r="A2621" s="3" t="s">
        <v>3010</v>
      </c>
      <c r="B2621" s="11" t="s">
        <v>10882</v>
      </c>
      <c r="C2621" s="3">
        <v>0</v>
      </c>
      <c r="D2621" s="3">
        <v>1</v>
      </c>
      <c r="E2621" s="3">
        <v>0</v>
      </c>
      <c r="F2621" s="12">
        <v>17782.333333333332</v>
      </c>
      <c r="G2621" s="13">
        <v>1.8745196543385758</v>
      </c>
      <c r="I2621" s="3">
        <v>2589</v>
      </c>
    </row>
    <row r="2622" spans="1:9" x14ac:dyDescent="0.35">
      <c r="A2622" s="3" t="s">
        <v>201</v>
      </c>
      <c r="B2622" s="11" t="s">
        <v>10872</v>
      </c>
      <c r="C2622" s="3">
        <v>1</v>
      </c>
      <c r="D2622" s="3">
        <v>0</v>
      </c>
      <c r="E2622" s="3">
        <v>0</v>
      </c>
      <c r="F2622" s="12">
        <v>17798.666666666668</v>
      </c>
      <c r="G2622" s="13">
        <v>1.8727994606337552</v>
      </c>
      <c r="I2622" s="3">
        <v>2590</v>
      </c>
    </row>
    <row r="2623" spans="1:9" x14ac:dyDescent="0.35">
      <c r="A2623" s="3" t="s">
        <v>6442</v>
      </c>
      <c r="B2623" s="11" t="s">
        <v>10889</v>
      </c>
      <c r="C2623" s="3">
        <v>1</v>
      </c>
      <c r="D2623" s="3">
        <v>0</v>
      </c>
      <c r="E2623" s="3">
        <v>1</v>
      </c>
      <c r="F2623" s="12">
        <v>35774</v>
      </c>
      <c r="G2623" s="13">
        <v>1.8635508097128268</v>
      </c>
      <c r="I2623" s="3">
        <v>2591</v>
      </c>
    </row>
    <row r="2624" spans="1:9" x14ac:dyDescent="0.35">
      <c r="A2624" s="3" t="s">
        <v>6269</v>
      </c>
      <c r="B2624" s="11" t="s">
        <v>10888</v>
      </c>
      <c r="C2624" s="3">
        <v>0</v>
      </c>
      <c r="D2624" s="3">
        <v>1</v>
      </c>
      <c r="E2624" s="3">
        <v>1</v>
      </c>
      <c r="F2624" s="12">
        <v>35799.333333333336</v>
      </c>
      <c r="G2624" s="13">
        <v>1.862232071360733</v>
      </c>
      <c r="I2624" s="3">
        <v>2592</v>
      </c>
    </row>
    <row r="2625" spans="1:9" x14ac:dyDescent="0.35">
      <c r="A2625" s="3" t="s">
        <v>6822</v>
      </c>
      <c r="B2625" s="11" t="s">
        <v>10889</v>
      </c>
      <c r="C2625" s="3">
        <v>0</v>
      </c>
      <c r="D2625" s="3">
        <v>0</v>
      </c>
      <c r="E2625" s="3">
        <v>1</v>
      </c>
      <c r="F2625" s="12">
        <v>17956.333333333332</v>
      </c>
      <c r="G2625" s="13">
        <v>1.8563552321372216</v>
      </c>
      <c r="I2625" s="3">
        <v>2593</v>
      </c>
    </row>
    <row r="2626" spans="1:9" x14ac:dyDescent="0.35">
      <c r="A2626" s="3" t="s">
        <v>8659</v>
      </c>
      <c r="B2626" s="11" t="s">
        <v>10891</v>
      </c>
      <c r="C2626" s="3">
        <v>0</v>
      </c>
      <c r="D2626" s="3">
        <v>0</v>
      </c>
      <c r="E2626" s="3">
        <v>1</v>
      </c>
      <c r="F2626" s="12">
        <v>17971</v>
      </c>
      <c r="G2626" s="13">
        <v>1.8548402055162949</v>
      </c>
      <c r="I2626" s="3">
        <v>2594</v>
      </c>
    </row>
    <row r="2627" spans="1:9" x14ac:dyDescent="0.35">
      <c r="A2627" s="3" t="s">
        <v>321</v>
      </c>
      <c r="B2627" s="11" t="s">
        <v>10874</v>
      </c>
      <c r="C2627" s="3">
        <v>2</v>
      </c>
      <c r="D2627" s="3">
        <v>0</v>
      </c>
      <c r="E2627" s="3">
        <v>1</v>
      </c>
      <c r="F2627" s="12">
        <v>53919</v>
      </c>
      <c r="G2627" s="13">
        <v>1.8546338025556854</v>
      </c>
      <c r="I2627" s="3">
        <v>2595</v>
      </c>
    </row>
    <row r="2628" spans="1:9" x14ac:dyDescent="0.35">
      <c r="A2628" s="3" t="s">
        <v>1283</v>
      </c>
      <c r="B2628" s="11" t="s">
        <v>10877</v>
      </c>
      <c r="C2628" s="3">
        <v>0</v>
      </c>
      <c r="D2628" s="3">
        <v>0</v>
      </c>
      <c r="E2628" s="3">
        <v>1</v>
      </c>
      <c r="F2628" s="12">
        <v>18072</v>
      </c>
      <c r="G2628" s="13">
        <v>1.844473956027741</v>
      </c>
      <c r="I2628" s="3">
        <v>2596</v>
      </c>
    </row>
    <row r="2629" spans="1:9" x14ac:dyDescent="0.35">
      <c r="A2629" s="3" t="s">
        <v>5131</v>
      </c>
      <c r="B2629" s="11" t="s">
        <v>10886</v>
      </c>
      <c r="C2629" s="3">
        <v>0</v>
      </c>
      <c r="D2629" s="3">
        <v>0</v>
      </c>
      <c r="E2629" s="3">
        <v>1</v>
      </c>
      <c r="F2629" s="12">
        <v>18142.333333333332</v>
      </c>
      <c r="G2629" s="13">
        <v>1.8373233872893966</v>
      </c>
      <c r="I2629" s="3">
        <v>2597</v>
      </c>
    </row>
    <row r="2630" spans="1:9" x14ac:dyDescent="0.35">
      <c r="A2630" s="3" t="s">
        <v>7173</v>
      </c>
      <c r="B2630" s="11" t="s">
        <v>10889</v>
      </c>
      <c r="C2630" s="3">
        <v>1</v>
      </c>
      <c r="D2630" s="3">
        <v>0</v>
      </c>
      <c r="E2630" s="3">
        <v>2</v>
      </c>
      <c r="F2630" s="12">
        <v>54621.333333333336</v>
      </c>
      <c r="G2630" s="13">
        <v>1.8307865058829274</v>
      </c>
      <c r="I2630" s="3">
        <v>2598</v>
      </c>
    </row>
    <row r="2631" spans="1:9" x14ac:dyDescent="0.35">
      <c r="A2631" s="3" t="s">
        <v>4360</v>
      </c>
      <c r="B2631" s="11" t="s">
        <v>10885</v>
      </c>
      <c r="C2631" s="3">
        <v>0</v>
      </c>
      <c r="D2631" s="3">
        <v>1</v>
      </c>
      <c r="E2631" s="3">
        <v>0</v>
      </c>
      <c r="F2631" s="12">
        <v>18225.666666666668</v>
      </c>
      <c r="G2631" s="13">
        <v>1.8289225817071162</v>
      </c>
      <c r="I2631" s="3">
        <v>2599</v>
      </c>
    </row>
    <row r="2632" spans="1:9" x14ac:dyDescent="0.35">
      <c r="A2632" s="3" t="s">
        <v>459</v>
      </c>
      <c r="B2632" s="11" t="s">
        <v>10874</v>
      </c>
      <c r="C2632" s="3">
        <v>0</v>
      </c>
      <c r="D2632" s="3">
        <v>1</v>
      </c>
      <c r="E2632" s="3">
        <v>1</v>
      </c>
      <c r="F2632" s="12">
        <v>36490</v>
      </c>
      <c r="G2632" s="13">
        <v>1.8269845619804512</v>
      </c>
      <c r="I2632" s="3">
        <v>2600</v>
      </c>
    </row>
    <row r="2633" spans="1:9" x14ac:dyDescent="0.35">
      <c r="A2633" s="3" t="s">
        <v>2909</v>
      </c>
      <c r="B2633" s="11" t="s">
        <v>10882</v>
      </c>
      <c r="C2633" s="3">
        <v>1</v>
      </c>
      <c r="D2633" s="3">
        <v>0</v>
      </c>
      <c r="E2633" s="3">
        <v>0</v>
      </c>
      <c r="F2633" s="12">
        <v>18477</v>
      </c>
      <c r="G2633" s="13">
        <v>1.8040446681459832</v>
      </c>
      <c r="I2633" s="3">
        <v>2601</v>
      </c>
    </row>
    <row r="2634" spans="1:9" x14ac:dyDescent="0.35">
      <c r="A2634" s="3" t="s">
        <v>3688</v>
      </c>
      <c r="B2634" s="11" t="s">
        <v>10885</v>
      </c>
      <c r="C2634" s="3">
        <v>0</v>
      </c>
      <c r="D2634" s="3">
        <v>1</v>
      </c>
      <c r="E2634" s="3">
        <v>0</v>
      </c>
      <c r="F2634" s="12">
        <v>18487.666666666668</v>
      </c>
      <c r="G2634" s="13">
        <v>1.8030038043380272</v>
      </c>
      <c r="I2634" s="3">
        <v>2602</v>
      </c>
    </row>
    <row r="2635" spans="1:9" x14ac:dyDescent="0.35">
      <c r="A2635" s="3" t="s">
        <v>7369</v>
      </c>
      <c r="B2635" s="11" t="s">
        <v>10889</v>
      </c>
      <c r="C2635" s="3">
        <v>0</v>
      </c>
      <c r="D2635" s="3">
        <v>2</v>
      </c>
      <c r="E2635" s="3">
        <v>1</v>
      </c>
      <c r="F2635" s="12">
        <v>55554.666666666664</v>
      </c>
      <c r="G2635" s="13">
        <v>1.8000288004608074</v>
      </c>
      <c r="I2635" s="3">
        <v>2603</v>
      </c>
    </row>
    <row r="2636" spans="1:9" x14ac:dyDescent="0.35">
      <c r="A2636" s="3" t="s">
        <v>615</v>
      </c>
      <c r="B2636" s="11" t="s">
        <v>10875</v>
      </c>
      <c r="C2636" s="3">
        <v>0</v>
      </c>
      <c r="D2636" s="3">
        <v>0</v>
      </c>
      <c r="E2636" s="3">
        <v>1</v>
      </c>
      <c r="F2636" s="12">
        <v>18563.333333333332</v>
      </c>
      <c r="G2636" s="13">
        <v>1.7956545160711077</v>
      </c>
      <c r="I2636" s="3">
        <v>2604</v>
      </c>
    </row>
    <row r="2637" spans="1:9" x14ac:dyDescent="0.35">
      <c r="A2637" s="3" t="s">
        <v>10019</v>
      </c>
      <c r="B2637" s="11" t="s">
        <v>10893</v>
      </c>
      <c r="C2637" s="3">
        <v>0</v>
      </c>
      <c r="D2637" s="3">
        <v>0</v>
      </c>
      <c r="E2637" s="3">
        <v>1</v>
      </c>
      <c r="F2637" s="12">
        <v>18699</v>
      </c>
      <c r="G2637" s="13">
        <v>1.7826265219173931</v>
      </c>
      <c r="I2637" s="3">
        <v>2605</v>
      </c>
    </row>
    <row r="2638" spans="1:9" x14ac:dyDescent="0.35">
      <c r="A2638" s="3" t="s">
        <v>3888</v>
      </c>
      <c r="B2638" s="11" t="s">
        <v>10885</v>
      </c>
      <c r="C2638" s="3">
        <v>1</v>
      </c>
      <c r="D2638" s="3">
        <v>0</v>
      </c>
      <c r="E2638" s="3">
        <v>0</v>
      </c>
      <c r="F2638" s="12">
        <v>18728.333333333332</v>
      </c>
      <c r="G2638" s="13">
        <v>1.7798344753937883</v>
      </c>
      <c r="I2638" s="3">
        <v>2606</v>
      </c>
    </row>
    <row r="2639" spans="1:9" x14ac:dyDescent="0.35">
      <c r="A2639" s="3" t="s">
        <v>19</v>
      </c>
      <c r="B2639" s="11" t="s">
        <v>10870</v>
      </c>
      <c r="C2639" s="3">
        <v>0</v>
      </c>
      <c r="D2639" s="3">
        <v>0</v>
      </c>
      <c r="E2639" s="3">
        <v>1</v>
      </c>
      <c r="F2639" s="12">
        <v>18761.333333333332</v>
      </c>
      <c r="G2639" s="13">
        <v>1.7767038590007818</v>
      </c>
      <c r="I2639" s="3">
        <v>2607</v>
      </c>
    </row>
    <row r="2640" spans="1:9" x14ac:dyDescent="0.35">
      <c r="A2640" s="3" t="s">
        <v>7221</v>
      </c>
      <c r="B2640" s="11" t="s">
        <v>10889</v>
      </c>
      <c r="C2640" s="3">
        <v>1</v>
      </c>
      <c r="D2640" s="3">
        <v>0</v>
      </c>
      <c r="E2640" s="3">
        <v>0</v>
      </c>
      <c r="F2640" s="12">
        <v>18761.333333333332</v>
      </c>
      <c r="G2640" s="13">
        <v>1.7767038590007818</v>
      </c>
      <c r="I2640" s="3">
        <v>2608</v>
      </c>
    </row>
    <row r="2641" spans="1:9" x14ac:dyDescent="0.35">
      <c r="A2641" s="3" t="s">
        <v>9054</v>
      </c>
      <c r="B2641" s="11" t="s">
        <v>10892</v>
      </c>
      <c r="C2641" s="3">
        <v>1</v>
      </c>
      <c r="D2641" s="3">
        <v>0</v>
      </c>
      <c r="E2641" s="3">
        <v>0</v>
      </c>
      <c r="F2641" s="12">
        <v>18770.333333333332</v>
      </c>
      <c r="G2641" s="13">
        <v>1.7758519649801991</v>
      </c>
      <c r="I2641" s="3">
        <v>2609</v>
      </c>
    </row>
    <row r="2642" spans="1:9" x14ac:dyDescent="0.35">
      <c r="A2642" s="3" t="s">
        <v>10112</v>
      </c>
      <c r="B2642" s="11" t="s">
        <v>10893</v>
      </c>
      <c r="C2642" s="3">
        <v>1</v>
      </c>
      <c r="D2642" s="3">
        <v>0</v>
      </c>
      <c r="E2642" s="3">
        <v>0</v>
      </c>
      <c r="F2642" s="12">
        <v>18783.666666666668</v>
      </c>
      <c r="G2642" s="13">
        <v>1.7745914003300738</v>
      </c>
      <c r="I2642" s="3">
        <v>2610</v>
      </c>
    </row>
    <row r="2643" spans="1:9" x14ac:dyDescent="0.35">
      <c r="A2643" s="3" t="s">
        <v>237</v>
      </c>
      <c r="B2643" s="11" t="s">
        <v>10872</v>
      </c>
      <c r="C2643" s="3">
        <v>0</v>
      </c>
      <c r="D2643" s="3">
        <v>2</v>
      </c>
      <c r="E2643" s="3">
        <v>1</v>
      </c>
      <c r="F2643" s="12">
        <v>56858.666666666664</v>
      </c>
      <c r="G2643" s="13">
        <v>1.7587468342556982</v>
      </c>
      <c r="I2643" s="3">
        <v>2611</v>
      </c>
    </row>
    <row r="2644" spans="1:9" x14ac:dyDescent="0.35">
      <c r="A2644" s="3" t="s">
        <v>8384</v>
      </c>
      <c r="B2644" s="11" t="s">
        <v>10890</v>
      </c>
      <c r="C2644" s="3">
        <v>1</v>
      </c>
      <c r="D2644" s="3">
        <v>0</v>
      </c>
      <c r="E2644" s="3">
        <v>0</v>
      </c>
      <c r="F2644" s="12">
        <v>18964.666666666668</v>
      </c>
      <c r="G2644" s="13">
        <v>1.7576545857208141</v>
      </c>
      <c r="I2644" s="3">
        <v>2612</v>
      </c>
    </row>
    <row r="2645" spans="1:9" x14ac:dyDescent="0.35">
      <c r="A2645" s="3" t="s">
        <v>6956</v>
      </c>
      <c r="B2645" s="11" t="s">
        <v>10889</v>
      </c>
      <c r="C2645" s="3">
        <v>1</v>
      </c>
      <c r="D2645" s="3">
        <v>0</v>
      </c>
      <c r="E2645" s="3">
        <v>0</v>
      </c>
      <c r="F2645" s="12">
        <v>19087.666666666668</v>
      </c>
      <c r="G2645" s="13">
        <v>1.7463283446553621</v>
      </c>
      <c r="I2645" s="3">
        <v>2613</v>
      </c>
    </row>
    <row r="2646" spans="1:9" x14ac:dyDescent="0.35">
      <c r="A2646" s="3" t="s">
        <v>10497</v>
      </c>
      <c r="B2646" s="11" t="s">
        <v>10895</v>
      </c>
      <c r="C2646" s="3">
        <v>0</v>
      </c>
      <c r="D2646" s="3">
        <v>0</v>
      </c>
      <c r="E2646" s="3">
        <v>1</v>
      </c>
      <c r="F2646" s="12">
        <v>19103.333333333332</v>
      </c>
      <c r="G2646" s="13">
        <v>1.7448961786773687</v>
      </c>
      <c r="I2646" s="3">
        <v>2614</v>
      </c>
    </row>
    <row r="2647" spans="1:9" x14ac:dyDescent="0.35">
      <c r="A2647" s="3" t="s">
        <v>5045</v>
      </c>
      <c r="B2647" s="11" t="s">
        <v>10886</v>
      </c>
      <c r="C2647" s="3">
        <v>0</v>
      </c>
      <c r="D2647" s="3">
        <v>1</v>
      </c>
      <c r="E2647" s="3">
        <v>0</v>
      </c>
      <c r="F2647" s="12">
        <v>19114.666666666668</v>
      </c>
      <c r="G2647" s="13">
        <v>1.743861607142857</v>
      </c>
      <c r="I2647" s="3">
        <v>2615</v>
      </c>
    </row>
    <row r="2648" spans="1:9" x14ac:dyDescent="0.35">
      <c r="A2648" s="3" t="s">
        <v>4150</v>
      </c>
      <c r="B2648" s="11" t="s">
        <v>10889</v>
      </c>
      <c r="C2648" s="3">
        <v>2</v>
      </c>
      <c r="D2648" s="3">
        <v>0</v>
      </c>
      <c r="E2648" s="3">
        <v>0</v>
      </c>
      <c r="F2648" s="12">
        <v>38413.666666666664</v>
      </c>
      <c r="G2648" s="13">
        <v>1.7354934441735148</v>
      </c>
      <c r="I2648" s="3">
        <v>2616</v>
      </c>
    </row>
    <row r="2649" spans="1:9" x14ac:dyDescent="0.35">
      <c r="A2649" s="3" t="s">
        <v>7365</v>
      </c>
      <c r="B2649" s="11" t="s">
        <v>10889</v>
      </c>
      <c r="C2649" s="3">
        <v>0</v>
      </c>
      <c r="D2649" s="3">
        <v>0</v>
      </c>
      <c r="E2649" s="3">
        <v>1</v>
      </c>
      <c r="F2649" s="12">
        <v>19263.333333333332</v>
      </c>
      <c r="G2649" s="13">
        <v>1.7304031839418585</v>
      </c>
      <c r="I2649" s="3">
        <v>2617</v>
      </c>
    </row>
    <row r="2650" spans="1:9" x14ac:dyDescent="0.35">
      <c r="A2650" s="3" t="s">
        <v>8336</v>
      </c>
      <c r="B2650" s="11" t="s">
        <v>10890</v>
      </c>
      <c r="C2650" s="3">
        <v>1</v>
      </c>
      <c r="D2650" s="3">
        <v>0</v>
      </c>
      <c r="E2650" s="3">
        <v>0</v>
      </c>
      <c r="F2650" s="12">
        <v>19550.333333333332</v>
      </c>
      <c r="G2650" s="13">
        <v>1.7050007672503451</v>
      </c>
      <c r="I2650" s="3">
        <v>2618</v>
      </c>
    </row>
    <row r="2651" spans="1:9" x14ac:dyDescent="0.35">
      <c r="A2651" s="3" t="s">
        <v>7007</v>
      </c>
      <c r="B2651" s="11" t="s">
        <v>10889</v>
      </c>
      <c r="C2651" s="3">
        <v>1</v>
      </c>
      <c r="D2651" s="3">
        <v>0</v>
      </c>
      <c r="E2651" s="3">
        <v>0</v>
      </c>
      <c r="F2651" s="12">
        <v>19556.333333333332</v>
      </c>
      <c r="G2651" s="13">
        <v>1.7044776628202287</v>
      </c>
      <c r="I2651" s="3">
        <v>2619</v>
      </c>
    </row>
    <row r="2652" spans="1:9" x14ac:dyDescent="0.35">
      <c r="A2652" s="3" t="s">
        <v>956</v>
      </c>
      <c r="B2652" s="11" t="s">
        <v>10877</v>
      </c>
      <c r="C2652" s="3">
        <v>0</v>
      </c>
      <c r="D2652" s="3">
        <v>2</v>
      </c>
      <c r="E2652" s="3">
        <v>1</v>
      </c>
      <c r="F2652" s="12">
        <v>58768.333333333336</v>
      </c>
      <c r="G2652" s="13">
        <v>1.7015966648705367</v>
      </c>
      <c r="I2652" s="3">
        <v>2620</v>
      </c>
    </row>
    <row r="2653" spans="1:9" x14ac:dyDescent="0.35">
      <c r="A2653" s="3" t="s">
        <v>6095</v>
      </c>
      <c r="B2653" s="11" t="s">
        <v>10890</v>
      </c>
      <c r="C2653" s="3">
        <v>1</v>
      </c>
      <c r="D2653" s="3">
        <v>0</v>
      </c>
      <c r="E2653" s="3">
        <v>0</v>
      </c>
      <c r="F2653" s="12">
        <v>19646.666666666668</v>
      </c>
      <c r="G2653" s="13">
        <v>1.6966406515100103</v>
      </c>
      <c r="I2653" s="3">
        <v>2621</v>
      </c>
    </row>
    <row r="2654" spans="1:9" x14ac:dyDescent="0.35">
      <c r="A2654" s="3" t="s">
        <v>8959</v>
      </c>
      <c r="B2654" s="11" t="s">
        <v>10891</v>
      </c>
      <c r="C2654" s="3">
        <v>1</v>
      </c>
      <c r="D2654" s="3">
        <v>0</v>
      </c>
      <c r="E2654" s="3">
        <v>1</v>
      </c>
      <c r="F2654" s="12">
        <v>39383</v>
      </c>
      <c r="G2654" s="13">
        <v>1.6927777636712964</v>
      </c>
      <c r="I2654" s="3">
        <v>2622</v>
      </c>
    </row>
    <row r="2655" spans="1:9" x14ac:dyDescent="0.35">
      <c r="A2655" s="3" t="s">
        <v>4643</v>
      </c>
      <c r="B2655" s="11" t="s">
        <v>10886</v>
      </c>
      <c r="C2655" s="3">
        <v>1</v>
      </c>
      <c r="D2655" s="3">
        <v>0</v>
      </c>
      <c r="E2655" s="3">
        <v>0</v>
      </c>
      <c r="F2655" s="12">
        <v>19769.333333333332</v>
      </c>
      <c r="G2655" s="13">
        <v>1.6861131719160989</v>
      </c>
      <c r="I2655" s="3">
        <v>2623</v>
      </c>
    </row>
    <row r="2656" spans="1:9" x14ac:dyDescent="0.35">
      <c r="A2656" s="3" t="s">
        <v>1962</v>
      </c>
      <c r="B2656" s="11" t="s">
        <v>10879</v>
      </c>
      <c r="C2656" s="3">
        <v>1</v>
      </c>
      <c r="D2656" s="3">
        <v>0</v>
      </c>
      <c r="E2656" s="3">
        <v>0</v>
      </c>
      <c r="F2656" s="12">
        <v>19779.666666666668</v>
      </c>
      <c r="G2656" s="13">
        <v>1.6852323092738335</v>
      </c>
      <c r="I2656" s="3">
        <v>2624</v>
      </c>
    </row>
    <row r="2657" spans="1:9" x14ac:dyDescent="0.35">
      <c r="A2657" s="3" t="s">
        <v>3157</v>
      </c>
      <c r="B2657" s="11" t="s">
        <v>10882</v>
      </c>
      <c r="C2657" s="3">
        <v>0</v>
      </c>
      <c r="D2657" s="3">
        <v>1</v>
      </c>
      <c r="E2657" s="3">
        <v>0</v>
      </c>
      <c r="F2657" s="12">
        <v>19799.333333333332</v>
      </c>
      <c r="G2657" s="13">
        <v>1.683558368968652</v>
      </c>
      <c r="I2657" s="3">
        <v>2625</v>
      </c>
    </row>
    <row r="2658" spans="1:9" x14ac:dyDescent="0.35">
      <c r="A2658" s="3" t="s">
        <v>1922</v>
      </c>
      <c r="B2658" s="11" t="s">
        <v>10879</v>
      </c>
      <c r="C2658" s="3">
        <v>1</v>
      </c>
      <c r="D2658" s="3">
        <v>0</v>
      </c>
      <c r="E2658" s="3">
        <v>0</v>
      </c>
      <c r="F2658" s="12">
        <v>19800</v>
      </c>
      <c r="G2658" s="13">
        <v>1.6835016835016834</v>
      </c>
      <c r="I2658" s="3">
        <v>2626</v>
      </c>
    </row>
    <row r="2659" spans="1:9" x14ac:dyDescent="0.35">
      <c r="A2659" s="3" t="s">
        <v>8632</v>
      </c>
      <c r="B2659" s="11" t="s">
        <v>10891</v>
      </c>
      <c r="C2659" s="3">
        <v>0</v>
      </c>
      <c r="D2659" s="3">
        <v>1</v>
      </c>
      <c r="E2659" s="3">
        <v>0</v>
      </c>
      <c r="F2659" s="12">
        <v>19819.666666666668</v>
      </c>
      <c r="G2659" s="13">
        <v>1.6818311777863737</v>
      </c>
      <c r="I2659" s="3">
        <v>2627</v>
      </c>
    </row>
    <row r="2660" spans="1:9" x14ac:dyDescent="0.35">
      <c r="A2660" s="3" t="s">
        <v>9393</v>
      </c>
      <c r="B2660" s="11" t="s">
        <v>10892</v>
      </c>
      <c r="C2660" s="3">
        <v>1</v>
      </c>
      <c r="D2660" s="3">
        <v>0</v>
      </c>
      <c r="E2660" s="3">
        <v>0</v>
      </c>
      <c r="F2660" s="12">
        <v>19904</v>
      </c>
      <c r="G2660" s="13">
        <v>1.6747052518756698</v>
      </c>
      <c r="I2660" s="3">
        <v>2628</v>
      </c>
    </row>
    <row r="2661" spans="1:9" x14ac:dyDescent="0.35">
      <c r="A2661" s="3" t="s">
        <v>1724</v>
      </c>
      <c r="B2661" s="11" t="s">
        <v>10878</v>
      </c>
      <c r="C2661" s="3">
        <v>0</v>
      </c>
      <c r="D2661" s="3">
        <v>1</v>
      </c>
      <c r="E2661" s="3">
        <v>0</v>
      </c>
      <c r="F2661" s="12">
        <v>19976.333333333332</v>
      </c>
      <c r="G2661" s="13">
        <v>1.668641225450116</v>
      </c>
      <c r="I2661" s="3">
        <v>2629</v>
      </c>
    </row>
    <row r="2662" spans="1:9" x14ac:dyDescent="0.35">
      <c r="A2662" s="3" t="s">
        <v>8412</v>
      </c>
      <c r="B2662" s="11" t="s">
        <v>10890</v>
      </c>
      <c r="C2662" s="3">
        <v>0</v>
      </c>
      <c r="D2662" s="3">
        <v>0</v>
      </c>
      <c r="E2662" s="3">
        <v>1</v>
      </c>
      <c r="F2662" s="12">
        <v>19983</v>
      </c>
      <c r="G2662" s="13">
        <v>1.6680845385244125</v>
      </c>
      <c r="I2662" s="3">
        <v>2630</v>
      </c>
    </row>
    <row r="2663" spans="1:9" x14ac:dyDescent="0.35">
      <c r="A2663" s="3" t="s">
        <v>9583</v>
      </c>
      <c r="B2663" s="11" t="s">
        <v>10892</v>
      </c>
      <c r="C2663" s="3">
        <v>0</v>
      </c>
      <c r="D2663" s="3">
        <v>2</v>
      </c>
      <c r="E2663" s="3">
        <v>0</v>
      </c>
      <c r="F2663" s="12">
        <v>40041.333333333336</v>
      </c>
      <c r="G2663" s="13">
        <v>1.6649462222370217</v>
      </c>
      <c r="I2663" s="3">
        <v>2631</v>
      </c>
    </row>
    <row r="2664" spans="1:9" x14ac:dyDescent="0.35">
      <c r="A2664" s="3" t="s">
        <v>776</v>
      </c>
      <c r="B2664" s="11" t="s">
        <v>10876</v>
      </c>
      <c r="C2664" s="3">
        <v>1</v>
      </c>
      <c r="D2664" s="3">
        <v>0</v>
      </c>
      <c r="E2664" s="3">
        <v>0</v>
      </c>
      <c r="F2664" s="12">
        <v>20098</v>
      </c>
      <c r="G2664" s="13">
        <v>1.6585398215411151</v>
      </c>
      <c r="I2664" s="3">
        <v>2632</v>
      </c>
    </row>
    <row r="2665" spans="1:9" x14ac:dyDescent="0.35">
      <c r="A2665" s="3" t="s">
        <v>7163</v>
      </c>
      <c r="B2665" s="11" t="s">
        <v>10889</v>
      </c>
      <c r="C2665" s="3">
        <v>0</v>
      </c>
      <c r="D2665" s="3">
        <v>1</v>
      </c>
      <c r="E2665" s="3">
        <v>0</v>
      </c>
      <c r="F2665" s="12">
        <v>20129</v>
      </c>
      <c r="G2665" s="13">
        <v>1.6559855598059183</v>
      </c>
      <c r="I2665" s="3">
        <v>2633</v>
      </c>
    </row>
    <row r="2666" spans="1:9" x14ac:dyDescent="0.35">
      <c r="A2666" s="3" t="s">
        <v>8644</v>
      </c>
      <c r="B2666" s="11" t="s">
        <v>10891</v>
      </c>
      <c r="C2666" s="3">
        <v>0</v>
      </c>
      <c r="D2666" s="3">
        <v>0</v>
      </c>
      <c r="E2666" s="3">
        <v>1</v>
      </c>
      <c r="F2666" s="12">
        <v>20258</v>
      </c>
      <c r="G2666" s="13">
        <v>1.6454404844176787</v>
      </c>
      <c r="I2666" s="3">
        <v>2634</v>
      </c>
    </row>
    <row r="2667" spans="1:9" x14ac:dyDescent="0.35">
      <c r="A2667" s="3" t="s">
        <v>9627</v>
      </c>
      <c r="B2667" s="11" t="s">
        <v>10892</v>
      </c>
      <c r="C2667" s="3">
        <v>1</v>
      </c>
      <c r="D2667" s="3">
        <v>0</v>
      </c>
      <c r="E2667" s="3">
        <v>0</v>
      </c>
      <c r="F2667" s="12">
        <v>20394.666666666668</v>
      </c>
      <c r="G2667" s="13">
        <v>1.6344142259414225</v>
      </c>
      <c r="I2667" s="3">
        <v>2635</v>
      </c>
    </row>
    <row r="2668" spans="1:9" x14ac:dyDescent="0.35">
      <c r="A2668" s="3" t="s">
        <v>9154</v>
      </c>
      <c r="B2668" s="11" t="s">
        <v>10892</v>
      </c>
      <c r="C2668" s="3">
        <v>0</v>
      </c>
      <c r="D2668" s="3">
        <v>1</v>
      </c>
      <c r="E2668" s="3">
        <v>1</v>
      </c>
      <c r="F2668" s="12">
        <v>41271.666666666664</v>
      </c>
      <c r="G2668" s="13">
        <v>1.615313168840609</v>
      </c>
      <c r="I2668" s="3">
        <v>2636</v>
      </c>
    </row>
    <row r="2669" spans="1:9" x14ac:dyDescent="0.35">
      <c r="A2669" s="3" t="s">
        <v>1770</v>
      </c>
      <c r="B2669" s="11" t="s">
        <v>10878</v>
      </c>
      <c r="C2669" s="3">
        <v>0</v>
      </c>
      <c r="D2669" s="3">
        <v>0</v>
      </c>
      <c r="E2669" s="3">
        <v>1</v>
      </c>
      <c r="F2669" s="12">
        <v>20768</v>
      </c>
      <c r="G2669" s="13">
        <v>1.6050333846944016</v>
      </c>
      <c r="I2669" s="3">
        <v>2637</v>
      </c>
    </row>
    <row r="2670" spans="1:9" x14ac:dyDescent="0.35">
      <c r="A2670" s="3" t="s">
        <v>2997</v>
      </c>
      <c r="B2670" s="11" t="s">
        <v>10882</v>
      </c>
      <c r="C2670" s="3">
        <v>1</v>
      </c>
      <c r="D2670" s="3">
        <v>0</v>
      </c>
      <c r="E2670" s="3">
        <v>0</v>
      </c>
      <c r="F2670" s="12">
        <v>20849</v>
      </c>
      <c r="G2670" s="13">
        <v>1.5987977041264969</v>
      </c>
      <c r="I2670" s="3">
        <v>2638</v>
      </c>
    </row>
    <row r="2671" spans="1:9" x14ac:dyDescent="0.35">
      <c r="A2671" s="3" t="s">
        <v>8015</v>
      </c>
      <c r="B2671" s="11" t="s">
        <v>10890</v>
      </c>
      <c r="C2671" s="3">
        <v>0</v>
      </c>
      <c r="D2671" s="3">
        <v>0</v>
      </c>
      <c r="E2671" s="3">
        <v>1</v>
      </c>
      <c r="F2671" s="12">
        <v>20849</v>
      </c>
      <c r="G2671" s="13">
        <v>1.5987977041264969</v>
      </c>
      <c r="I2671" s="3">
        <v>2639</v>
      </c>
    </row>
    <row r="2672" spans="1:9" x14ac:dyDescent="0.35">
      <c r="A2672" s="3" t="s">
        <v>6555</v>
      </c>
      <c r="B2672" s="11" t="s">
        <v>10889</v>
      </c>
      <c r="C2672" s="3">
        <v>0</v>
      </c>
      <c r="D2672" s="3">
        <v>1</v>
      </c>
      <c r="E2672" s="3">
        <v>0</v>
      </c>
      <c r="F2672" s="12">
        <v>20849.666666666668</v>
      </c>
      <c r="G2672" s="13">
        <v>1.5987465826791794</v>
      </c>
      <c r="I2672" s="3">
        <v>2640</v>
      </c>
    </row>
    <row r="2673" spans="1:9" x14ac:dyDescent="0.35">
      <c r="A2673" s="3" t="s">
        <v>10425</v>
      </c>
      <c r="B2673" s="11" t="s">
        <v>10895</v>
      </c>
      <c r="C2673" s="3">
        <v>0</v>
      </c>
      <c r="D2673" s="3">
        <v>0</v>
      </c>
      <c r="E2673" s="3">
        <v>1</v>
      </c>
      <c r="F2673" s="12">
        <v>20999</v>
      </c>
      <c r="G2673" s="13">
        <v>1.5873771766909537</v>
      </c>
      <c r="I2673" s="3">
        <v>2641</v>
      </c>
    </row>
    <row r="2674" spans="1:9" x14ac:dyDescent="0.35">
      <c r="A2674" s="3" t="s">
        <v>7087</v>
      </c>
      <c r="B2674" s="11" t="s">
        <v>10889</v>
      </c>
      <c r="C2674" s="3">
        <v>0</v>
      </c>
      <c r="D2674" s="3">
        <v>0</v>
      </c>
      <c r="E2674" s="3">
        <v>1</v>
      </c>
      <c r="F2674" s="12">
        <v>21247</v>
      </c>
      <c r="G2674" s="13">
        <v>1.5688489355359971</v>
      </c>
      <c r="I2674" s="3">
        <v>2642</v>
      </c>
    </row>
    <row r="2675" spans="1:9" x14ac:dyDescent="0.35">
      <c r="A2675" s="3" t="s">
        <v>9428</v>
      </c>
      <c r="B2675" s="11" t="s">
        <v>10892</v>
      </c>
      <c r="C2675" s="3">
        <v>0</v>
      </c>
      <c r="D2675" s="3">
        <v>0</v>
      </c>
      <c r="E2675" s="3">
        <v>1</v>
      </c>
      <c r="F2675" s="12">
        <v>21250.333333333332</v>
      </c>
      <c r="G2675" s="13">
        <v>1.5686028454455618</v>
      </c>
      <c r="I2675" s="3">
        <v>2643</v>
      </c>
    </row>
    <row r="2676" spans="1:9" x14ac:dyDescent="0.35">
      <c r="A2676" s="3" t="s">
        <v>555</v>
      </c>
      <c r="B2676" s="11" t="s">
        <v>10874</v>
      </c>
      <c r="C2676" s="3">
        <v>0</v>
      </c>
      <c r="D2676" s="3">
        <v>0</v>
      </c>
      <c r="E2676" s="3">
        <v>1</v>
      </c>
      <c r="F2676" s="12">
        <v>21476</v>
      </c>
      <c r="G2676" s="13">
        <v>1.5521201961879927</v>
      </c>
      <c r="I2676" s="3">
        <v>2644</v>
      </c>
    </row>
    <row r="2677" spans="1:9" x14ac:dyDescent="0.35">
      <c r="A2677" s="3" t="s">
        <v>6058</v>
      </c>
      <c r="B2677" s="11" t="s">
        <v>10886</v>
      </c>
      <c r="C2677" s="3">
        <v>2</v>
      </c>
      <c r="D2677" s="3">
        <v>1</v>
      </c>
      <c r="E2677" s="3">
        <v>3</v>
      </c>
      <c r="F2677" s="12">
        <v>128872</v>
      </c>
      <c r="G2677" s="13">
        <v>1.5519274939474828</v>
      </c>
      <c r="I2677" s="3">
        <v>2645</v>
      </c>
    </row>
    <row r="2678" spans="1:9" x14ac:dyDescent="0.35">
      <c r="A2678" s="3" t="s">
        <v>519</v>
      </c>
      <c r="B2678" s="11" t="s">
        <v>10874</v>
      </c>
      <c r="C2678" s="3">
        <v>0</v>
      </c>
      <c r="D2678" s="3">
        <v>0</v>
      </c>
      <c r="E2678" s="3">
        <v>1</v>
      </c>
      <c r="F2678" s="12">
        <v>21509</v>
      </c>
      <c r="G2678" s="13">
        <v>1.5497388690005733</v>
      </c>
      <c r="I2678" s="3">
        <v>2646</v>
      </c>
    </row>
    <row r="2679" spans="1:9" x14ac:dyDescent="0.35">
      <c r="A2679" s="3" t="s">
        <v>8566</v>
      </c>
      <c r="B2679" s="11" t="s">
        <v>10891</v>
      </c>
      <c r="C2679" s="3">
        <v>0</v>
      </c>
      <c r="D2679" s="3">
        <v>0</v>
      </c>
      <c r="E2679" s="3">
        <v>1</v>
      </c>
      <c r="F2679" s="12">
        <v>21572.666666666668</v>
      </c>
      <c r="G2679" s="13">
        <v>1.5451651781575451</v>
      </c>
      <c r="I2679" s="3">
        <v>2647</v>
      </c>
    </row>
    <row r="2680" spans="1:9" x14ac:dyDescent="0.35">
      <c r="A2680" s="3" t="s">
        <v>911</v>
      </c>
      <c r="B2680" s="11" t="s">
        <v>10877</v>
      </c>
      <c r="C2680" s="3">
        <v>0</v>
      </c>
      <c r="D2680" s="3">
        <v>0</v>
      </c>
      <c r="E2680" s="3">
        <v>1</v>
      </c>
      <c r="F2680" s="12">
        <v>21633.666666666668</v>
      </c>
      <c r="G2680" s="13">
        <v>1.5408083080383967</v>
      </c>
      <c r="I2680" s="3">
        <v>2648</v>
      </c>
    </row>
    <row r="2681" spans="1:9" x14ac:dyDescent="0.35">
      <c r="A2681" s="3" t="s">
        <v>4166</v>
      </c>
      <c r="B2681" s="11" t="s">
        <v>10885</v>
      </c>
      <c r="C2681" s="3">
        <v>0</v>
      </c>
      <c r="D2681" s="3">
        <v>1</v>
      </c>
      <c r="E2681" s="3">
        <v>0</v>
      </c>
      <c r="F2681" s="12">
        <v>21675</v>
      </c>
      <c r="G2681" s="13">
        <v>1.5378700499807767</v>
      </c>
      <c r="I2681" s="3">
        <v>2649</v>
      </c>
    </row>
    <row r="2682" spans="1:9" x14ac:dyDescent="0.35">
      <c r="A2682" s="3" t="s">
        <v>7508</v>
      </c>
      <c r="B2682" s="11" t="s">
        <v>10889</v>
      </c>
      <c r="C2682" s="3">
        <v>1</v>
      </c>
      <c r="D2682" s="3">
        <v>0</v>
      </c>
      <c r="E2682" s="3">
        <v>3</v>
      </c>
      <c r="F2682" s="12">
        <v>86991</v>
      </c>
      <c r="G2682" s="13">
        <v>1.5327256076299083</v>
      </c>
      <c r="I2682" s="3">
        <v>2650</v>
      </c>
    </row>
    <row r="2683" spans="1:9" x14ac:dyDescent="0.35">
      <c r="A2683" s="3" t="s">
        <v>7211</v>
      </c>
      <c r="B2683" s="11" t="s">
        <v>10889</v>
      </c>
      <c r="C2683" s="3">
        <v>0</v>
      </c>
      <c r="D2683" s="3">
        <v>0</v>
      </c>
      <c r="E2683" s="3">
        <v>1</v>
      </c>
      <c r="F2683" s="12">
        <v>21762.666666666668</v>
      </c>
      <c r="G2683" s="13">
        <v>1.531675039823551</v>
      </c>
      <c r="I2683" s="3">
        <v>2651</v>
      </c>
    </row>
    <row r="2684" spans="1:9" x14ac:dyDescent="0.35">
      <c r="A2684" s="3" t="s">
        <v>8653</v>
      </c>
      <c r="B2684" s="11" t="s">
        <v>10891</v>
      </c>
      <c r="C2684" s="3">
        <v>0</v>
      </c>
      <c r="D2684" s="3">
        <v>0</v>
      </c>
      <c r="E2684" s="3">
        <v>1</v>
      </c>
      <c r="F2684" s="12">
        <v>21821.333333333332</v>
      </c>
      <c r="G2684" s="13">
        <v>1.5275571306366857</v>
      </c>
      <c r="I2684" s="3">
        <v>2652</v>
      </c>
    </row>
    <row r="2685" spans="1:9" x14ac:dyDescent="0.35">
      <c r="A2685" s="3" t="s">
        <v>8786</v>
      </c>
      <c r="B2685" s="11" t="s">
        <v>10891</v>
      </c>
      <c r="C2685" s="3">
        <v>0</v>
      </c>
      <c r="D2685" s="3">
        <v>0</v>
      </c>
      <c r="E2685" s="3">
        <v>1</v>
      </c>
      <c r="F2685" s="12">
        <v>22027</v>
      </c>
      <c r="G2685" s="13">
        <v>1.5132942903406426</v>
      </c>
      <c r="I2685" s="3">
        <v>2653</v>
      </c>
    </row>
    <row r="2686" spans="1:9" x14ac:dyDescent="0.35">
      <c r="A2686" s="3" t="s">
        <v>10043</v>
      </c>
      <c r="B2686" s="11" t="s">
        <v>10893</v>
      </c>
      <c r="C2686" s="3">
        <v>0</v>
      </c>
      <c r="D2686" s="3">
        <v>1</v>
      </c>
      <c r="E2686" s="3">
        <v>0</v>
      </c>
      <c r="F2686" s="12">
        <v>22080.333333333332</v>
      </c>
      <c r="G2686" s="13">
        <v>1.5096390453042678</v>
      </c>
      <c r="I2686" s="3">
        <v>2654</v>
      </c>
    </row>
    <row r="2687" spans="1:9" x14ac:dyDescent="0.35">
      <c r="A2687" s="3" t="s">
        <v>934</v>
      </c>
      <c r="B2687" s="11" t="s">
        <v>10877</v>
      </c>
      <c r="C2687" s="3">
        <v>0</v>
      </c>
      <c r="D2687" s="3">
        <v>1</v>
      </c>
      <c r="E2687" s="3">
        <v>1</v>
      </c>
      <c r="F2687" s="12">
        <v>44256.666666666664</v>
      </c>
      <c r="G2687" s="13">
        <v>1.506364389545831</v>
      </c>
      <c r="I2687" s="3">
        <v>2655</v>
      </c>
    </row>
    <row r="2688" spans="1:9" x14ac:dyDescent="0.35">
      <c r="A2688" s="3" t="s">
        <v>3697</v>
      </c>
      <c r="B2688" s="11" t="s">
        <v>10885</v>
      </c>
      <c r="C2688" s="3">
        <v>1</v>
      </c>
      <c r="D2688" s="3">
        <v>0</v>
      </c>
      <c r="E2688" s="3">
        <v>0</v>
      </c>
      <c r="F2688" s="12">
        <v>22274.333333333332</v>
      </c>
      <c r="G2688" s="13">
        <v>1.4964907292399323</v>
      </c>
      <c r="I2688" s="3">
        <v>2656</v>
      </c>
    </row>
    <row r="2689" spans="1:9" x14ac:dyDescent="0.35">
      <c r="A2689" s="3" t="s">
        <v>43</v>
      </c>
      <c r="B2689" s="11" t="s">
        <v>10870</v>
      </c>
      <c r="C2689" s="3">
        <v>0</v>
      </c>
      <c r="D2689" s="3">
        <v>0</v>
      </c>
      <c r="E2689" s="3">
        <v>1</v>
      </c>
      <c r="F2689" s="12">
        <v>22503</v>
      </c>
      <c r="G2689" s="13">
        <v>1.4812839769512214</v>
      </c>
      <c r="I2689" s="3">
        <v>2657</v>
      </c>
    </row>
    <row r="2690" spans="1:9" x14ac:dyDescent="0.35">
      <c r="A2690" s="3" t="s">
        <v>5608</v>
      </c>
      <c r="B2690" s="11" t="s">
        <v>10886</v>
      </c>
      <c r="C2690" s="3">
        <v>1</v>
      </c>
      <c r="D2690" s="3">
        <v>3</v>
      </c>
      <c r="E2690" s="3">
        <v>3</v>
      </c>
      <c r="F2690" s="12">
        <v>159459.33333333334</v>
      </c>
      <c r="G2690" s="13">
        <v>1.4632779935532154</v>
      </c>
      <c r="I2690" s="3">
        <v>2658</v>
      </c>
    </row>
    <row r="2691" spans="1:9" x14ac:dyDescent="0.35">
      <c r="A2691" s="3" t="s">
        <v>1898</v>
      </c>
      <c r="B2691" s="11" t="s">
        <v>10879</v>
      </c>
      <c r="C2691" s="3">
        <v>0</v>
      </c>
      <c r="D2691" s="3">
        <v>0</v>
      </c>
      <c r="E2691" s="3">
        <v>1</v>
      </c>
      <c r="F2691" s="12">
        <v>22903</v>
      </c>
      <c r="G2691" s="13">
        <v>1.4554134101791614</v>
      </c>
      <c r="I2691" s="3">
        <v>2659</v>
      </c>
    </row>
    <row r="2692" spans="1:9" x14ac:dyDescent="0.35">
      <c r="A2692" s="3" t="s">
        <v>7121</v>
      </c>
      <c r="B2692" s="11" t="s">
        <v>10889</v>
      </c>
      <c r="C2692" s="3">
        <v>0</v>
      </c>
      <c r="D2692" s="3">
        <v>1</v>
      </c>
      <c r="E2692" s="3">
        <v>0</v>
      </c>
      <c r="F2692" s="12">
        <v>23041</v>
      </c>
      <c r="G2692" s="13">
        <v>1.4466964686139201</v>
      </c>
      <c r="I2692" s="3">
        <v>2660</v>
      </c>
    </row>
    <row r="2693" spans="1:9" x14ac:dyDescent="0.35">
      <c r="A2693" s="3" t="s">
        <v>3719</v>
      </c>
      <c r="B2693" s="11" t="s">
        <v>10885</v>
      </c>
      <c r="C2693" s="3">
        <v>0</v>
      </c>
      <c r="D2693" s="3">
        <v>0</v>
      </c>
      <c r="E2693" s="3">
        <v>1</v>
      </c>
      <c r="F2693" s="12">
        <v>23067</v>
      </c>
      <c r="G2693" s="13">
        <v>1.4450658227482263</v>
      </c>
      <c r="I2693" s="3">
        <v>2661</v>
      </c>
    </row>
    <row r="2694" spans="1:9" x14ac:dyDescent="0.35">
      <c r="A2694" s="3" t="s">
        <v>4411</v>
      </c>
      <c r="B2694" s="11" t="s">
        <v>10886</v>
      </c>
      <c r="C2694" s="3">
        <v>0</v>
      </c>
      <c r="D2694" s="3">
        <v>0</v>
      </c>
      <c r="E2694" s="3">
        <v>1</v>
      </c>
      <c r="F2694" s="12">
        <v>23228.333333333332</v>
      </c>
      <c r="G2694" s="13">
        <v>1.4350290593384516</v>
      </c>
      <c r="I2694" s="3">
        <v>2662</v>
      </c>
    </row>
    <row r="2695" spans="1:9" x14ac:dyDescent="0.35">
      <c r="A2695" s="3" t="s">
        <v>1888</v>
      </c>
      <c r="B2695" s="11" t="s">
        <v>10879</v>
      </c>
      <c r="C2695" s="3">
        <v>0</v>
      </c>
      <c r="D2695" s="3">
        <v>0</v>
      </c>
      <c r="E2695" s="3">
        <v>1</v>
      </c>
      <c r="F2695" s="12">
        <v>23248.333333333332</v>
      </c>
      <c r="G2695" s="13">
        <v>1.4337945372428131</v>
      </c>
      <c r="I2695" s="3">
        <v>2663</v>
      </c>
    </row>
    <row r="2696" spans="1:9" x14ac:dyDescent="0.35">
      <c r="A2696" s="3" t="s">
        <v>8998</v>
      </c>
      <c r="B2696" s="11" t="s">
        <v>10891</v>
      </c>
      <c r="C2696" s="3">
        <v>1</v>
      </c>
      <c r="D2696" s="3">
        <v>0</v>
      </c>
      <c r="E2696" s="3">
        <v>1</v>
      </c>
      <c r="F2696" s="12">
        <v>46600</v>
      </c>
      <c r="G2696" s="13">
        <v>1.4306151645207439</v>
      </c>
      <c r="I2696" s="3">
        <v>2664</v>
      </c>
    </row>
    <row r="2697" spans="1:9" x14ac:dyDescent="0.35">
      <c r="A2697" s="3" t="s">
        <v>9806</v>
      </c>
      <c r="B2697" s="11" t="s">
        <v>10892</v>
      </c>
      <c r="C2697" s="3">
        <v>0</v>
      </c>
      <c r="D2697" s="3">
        <v>0</v>
      </c>
      <c r="E2697" s="3">
        <v>1</v>
      </c>
      <c r="F2697" s="12">
        <v>23305</v>
      </c>
      <c r="G2697" s="13">
        <v>1.4303082314238718</v>
      </c>
      <c r="I2697" s="3">
        <v>2665</v>
      </c>
    </row>
    <row r="2698" spans="1:9" x14ac:dyDescent="0.35">
      <c r="A2698" s="3" t="s">
        <v>8701</v>
      </c>
      <c r="B2698" s="11" t="s">
        <v>10891</v>
      </c>
      <c r="C2698" s="3">
        <v>1</v>
      </c>
      <c r="D2698" s="3">
        <v>0</v>
      </c>
      <c r="E2698" s="3">
        <v>0</v>
      </c>
      <c r="F2698" s="12">
        <v>23311.333333333332</v>
      </c>
      <c r="G2698" s="13">
        <v>1.4299196385163153</v>
      </c>
      <c r="I2698" s="3">
        <v>2666</v>
      </c>
    </row>
    <row r="2699" spans="1:9" x14ac:dyDescent="0.35">
      <c r="A2699" s="3" t="s">
        <v>7402</v>
      </c>
      <c r="B2699" s="11" t="s">
        <v>10889</v>
      </c>
      <c r="C2699" s="3">
        <v>2</v>
      </c>
      <c r="D2699" s="3">
        <v>0</v>
      </c>
      <c r="E2699" s="3">
        <v>0</v>
      </c>
      <c r="F2699" s="12">
        <v>46629</v>
      </c>
      <c r="G2699" s="13">
        <v>1.4297254212328523</v>
      </c>
      <c r="I2699" s="3">
        <v>2667</v>
      </c>
    </row>
    <row r="2700" spans="1:9" x14ac:dyDescent="0.35">
      <c r="A2700" s="3" t="s">
        <v>3118</v>
      </c>
      <c r="B2700" s="11" t="s">
        <v>10882</v>
      </c>
      <c r="C2700" s="3">
        <v>1</v>
      </c>
      <c r="D2700" s="3">
        <v>0</v>
      </c>
      <c r="E2700" s="3">
        <v>0</v>
      </c>
      <c r="F2700" s="12">
        <v>23385.333333333332</v>
      </c>
      <c r="G2700" s="13">
        <v>1.4253948343691203</v>
      </c>
      <c r="I2700" s="3">
        <v>2668</v>
      </c>
    </row>
    <row r="2701" spans="1:9" x14ac:dyDescent="0.35">
      <c r="A2701" s="3" t="s">
        <v>6474</v>
      </c>
      <c r="B2701" s="11" t="s">
        <v>10889</v>
      </c>
      <c r="C2701" s="3">
        <v>1</v>
      </c>
      <c r="D2701" s="3">
        <v>0</v>
      </c>
      <c r="E2701" s="3">
        <v>0</v>
      </c>
      <c r="F2701" s="12">
        <v>23411</v>
      </c>
      <c r="G2701" s="13">
        <v>1.4238321017185653</v>
      </c>
      <c r="I2701" s="3">
        <v>2669</v>
      </c>
    </row>
    <row r="2702" spans="1:9" x14ac:dyDescent="0.35">
      <c r="A2702" s="3" t="s">
        <v>7458</v>
      </c>
      <c r="B2702" s="11" t="s">
        <v>10889</v>
      </c>
      <c r="C2702" s="3">
        <v>0</v>
      </c>
      <c r="D2702" s="3">
        <v>1</v>
      </c>
      <c r="E2702" s="3">
        <v>0</v>
      </c>
      <c r="F2702" s="12">
        <v>23521.333333333332</v>
      </c>
      <c r="G2702" s="13">
        <v>1.4171532226064281</v>
      </c>
      <c r="I2702" s="3">
        <v>2670</v>
      </c>
    </row>
    <row r="2703" spans="1:9" x14ac:dyDescent="0.35">
      <c r="A2703" s="3" t="s">
        <v>9939</v>
      </c>
      <c r="B2703" s="11" t="s">
        <v>10892</v>
      </c>
      <c r="C2703" s="3">
        <v>0</v>
      </c>
      <c r="D2703" s="3">
        <v>0</v>
      </c>
      <c r="E2703" s="3">
        <v>1</v>
      </c>
      <c r="F2703" s="12">
        <v>24014.333333333332</v>
      </c>
      <c r="G2703" s="13">
        <v>1.388059908665658</v>
      </c>
      <c r="I2703" s="3">
        <v>2671</v>
      </c>
    </row>
    <row r="2704" spans="1:9" x14ac:dyDescent="0.35">
      <c r="A2704" s="3" t="s">
        <v>6457</v>
      </c>
      <c r="B2704" s="11" t="s">
        <v>10889</v>
      </c>
      <c r="C2704" s="3">
        <v>1</v>
      </c>
      <c r="D2704" s="3">
        <v>0</v>
      </c>
      <c r="E2704" s="3">
        <v>0</v>
      </c>
      <c r="F2704" s="12">
        <v>24230.666666666668</v>
      </c>
      <c r="G2704" s="13">
        <v>1.3756671985913167</v>
      </c>
      <c r="I2704" s="3">
        <v>2672</v>
      </c>
    </row>
    <row r="2705" spans="1:9" x14ac:dyDescent="0.35">
      <c r="A2705" s="3" t="s">
        <v>4821</v>
      </c>
      <c r="B2705" s="11" t="s">
        <v>10886</v>
      </c>
      <c r="C2705" s="3">
        <v>0</v>
      </c>
      <c r="D2705" s="3">
        <v>1</v>
      </c>
      <c r="E2705" s="3">
        <v>0</v>
      </c>
      <c r="F2705" s="12">
        <v>24253.333333333332</v>
      </c>
      <c r="G2705" s="13">
        <v>1.3743815283122596</v>
      </c>
      <c r="I2705" s="3">
        <v>2673</v>
      </c>
    </row>
    <row r="2706" spans="1:9" x14ac:dyDescent="0.35">
      <c r="A2706" s="3" t="s">
        <v>9554</v>
      </c>
      <c r="B2706" s="11" t="s">
        <v>10892</v>
      </c>
      <c r="C2706" s="3">
        <v>1</v>
      </c>
      <c r="D2706" s="3">
        <v>0</v>
      </c>
      <c r="E2706" s="3">
        <v>0</v>
      </c>
      <c r="F2706" s="12">
        <v>24262.666666666668</v>
      </c>
      <c r="G2706" s="13">
        <v>1.3738528328845414</v>
      </c>
      <c r="I2706" s="3">
        <v>2674</v>
      </c>
    </row>
    <row r="2707" spans="1:9" x14ac:dyDescent="0.35">
      <c r="A2707" s="3" t="s">
        <v>3934</v>
      </c>
      <c r="B2707" s="11" t="s">
        <v>10885</v>
      </c>
      <c r="C2707" s="3">
        <v>0</v>
      </c>
      <c r="D2707" s="3">
        <v>0</v>
      </c>
      <c r="E2707" s="3">
        <v>1</v>
      </c>
      <c r="F2707" s="12">
        <v>24280</v>
      </c>
      <c r="G2707" s="13">
        <v>1.372872048325096</v>
      </c>
      <c r="I2707" s="3">
        <v>2675</v>
      </c>
    </row>
    <row r="2708" spans="1:9" x14ac:dyDescent="0.35">
      <c r="A2708" s="3" t="s">
        <v>7295</v>
      </c>
      <c r="B2708" s="11" t="s">
        <v>10889</v>
      </c>
      <c r="C2708" s="3">
        <v>2</v>
      </c>
      <c r="D2708" s="3">
        <v>1</v>
      </c>
      <c r="E2708" s="3">
        <v>0</v>
      </c>
      <c r="F2708" s="12">
        <v>72884.333333333328</v>
      </c>
      <c r="G2708" s="13">
        <v>1.3720369718229342</v>
      </c>
      <c r="I2708" s="3">
        <v>2676</v>
      </c>
    </row>
    <row r="2709" spans="1:9" x14ac:dyDescent="0.35">
      <c r="A2709" s="3" t="s">
        <v>7516</v>
      </c>
      <c r="B2709" s="11" t="s">
        <v>10889</v>
      </c>
      <c r="C2709" s="3">
        <v>1</v>
      </c>
      <c r="D2709" s="3">
        <v>1</v>
      </c>
      <c r="E2709" s="3">
        <v>0</v>
      </c>
      <c r="F2709" s="12">
        <v>48735</v>
      </c>
      <c r="G2709" s="13">
        <v>1.3679422728360864</v>
      </c>
      <c r="I2709" s="3">
        <v>2677</v>
      </c>
    </row>
    <row r="2710" spans="1:9" x14ac:dyDescent="0.35">
      <c r="A2710" s="3" t="s">
        <v>4064</v>
      </c>
      <c r="B2710" s="11" t="s">
        <v>10885</v>
      </c>
      <c r="C2710" s="3">
        <v>0</v>
      </c>
      <c r="D2710" s="3">
        <v>1</v>
      </c>
      <c r="E2710" s="3">
        <v>1</v>
      </c>
      <c r="F2710" s="12">
        <v>49070.666666666664</v>
      </c>
      <c r="G2710" s="13">
        <v>1.3585848979702742</v>
      </c>
      <c r="I2710" s="3">
        <v>2678</v>
      </c>
    </row>
    <row r="2711" spans="1:9" x14ac:dyDescent="0.35">
      <c r="A2711" s="3" t="s">
        <v>7788</v>
      </c>
      <c r="B2711" s="11" t="s">
        <v>10890</v>
      </c>
      <c r="C2711" s="3">
        <v>0</v>
      </c>
      <c r="D2711" s="3">
        <v>0</v>
      </c>
      <c r="E2711" s="3">
        <v>1</v>
      </c>
      <c r="F2711" s="12">
        <v>24679.666666666668</v>
      </c>
      <c r="G2711" s="13">
        <v>1.3506395278164209</v>
      </c>
      <c r="I2711" s="3">
        <v>2679</v>
      </c>
    </row>
    <row r="2712" spans="1:9" x14ac:dyDescent="0.35">
      <c r="A2712" s="3" t="s">
        <v>8992</v>
      </c>
      <c r="B2712" s="11" t="s">
        <v>10891</v>
      </c>
      <c r="C2712" s="3">
        <v>1</v>
      </c>
      <c r="D2712" s="3">
        <v>0</v>
      </c>
      <c r="E2712" s="3">
        <v>1</v>
      </c>
      <c r="F2712" s="12">
        <v>49393.666666666664</v>
      </c>
      <c r="G2712" s="13">
        <v>1.3497007038689171</v>
      </c>
      <c r="I2712" s="3">
        <v>2680</v>
      </c>
    </row>
    <row r="2713" spans="1:9" x14ac:dyDescent="0.35">
      <c r="A2713" s="3" t="s">
        <v>5717</v>
      </c>
      <c r="B2713" s="11" t="s">
        <v>10886</v>
      </c>
      <c r="C2713" s="3">
        <v>0</v>
      </c>
      <c r="D2713" s="3">
        <v>0</v>
      </c>
      <c r="E2713" s="3">
        <v>1</v>
      </c>
      <c r="F2713" s="12">
        <v>24980</v>
      </c>
      <c r="G2713" s="13">
        <v>1.3344008540165464</v>
      </c>
      <c r="I2713" s="3">
        <v>2681</v>
      </c>
    </row>
    <row r="2714" spans="1:9" x14ac:dyDescent="0.35">
      <c r="A2714" s="3" t="s">
        <v>6483</v>
      </c>
      <c r="B2714" s="11" t="s">
        <v>10889</v>
      </c>
      <c r="C2714" s="3">
        <v>0</v>
      </c>
      <c r="D2714" s="3">
        <v>1</v>
      </c>
      <c r="E2714" s="3">
        <v>0</v>
      </c>
      <c r="F2714" s="12">
        <v>25244.666666666668</v>
      </c>
      <c r="G2714" s="13">
        <v>1.3204109118757756</v>
      </c>
      <c r="I2714" s="3">
        <v>2682</v>
      </c>
    </row>
    <row r="2715" spans="1:9" x14ac:dyDescent="0.35">
      <c r="A2715" s="3" t="s">
        <v>7742</v>
      </c>
      <c r="B2715" s="11" t="s">
        <v>10890</v>
      </c>
      <c r="C2715" s="3">
        <v>0</v>
      </c>
      <c r="D2715" s="3">
        <v>0</v>
      </c>
      <c r="E2715" s="3">
        <v>1</v>
      </c>
      <c r="F2715" s="12">
        <v>25488.666666666668</v>
      </c>
      <c r="G2715" s="13">
        <v>1.3077707739387441</v>
      </c>
      <c r="I2715" s="3">
        <v>2683</v>
      </c>
    </row>
    <row r="2716" spans="1:9" x14ac:dyDescent="0.35">
      <c r="A2716" s="3" t="s">
        <v>1076</v>
      </c>
      <c r="B2716" s="11" t="s">
        <v>10877</v>
      </c>
      <c r="C2716" s="3">
        <v>0</v>
      </c>
      <c r="D2716" s="3">
        <v>0</v>
      </c>
      <c r="E2716" s="3">
        <v>1</v>
      </c>
      <c r="F2716" s="12">
        <v>25984</v>
      </c>
      <c r="G2716" s="13">
        <v>1.2828407224958949</v>
      </c>
      <c r="I2716" s="3">
        <v>2684</v>
      </c>
    </row>
    <row r="2717" spans="1:9" x14ac:dyDescent="0.35">
      <c r="A2717" s="3" t="s">
        <v>229</v>
      </c>
      <c r="B2717" s="11" t="s">
        <v>10872</v>
      </c>
      <c r="C2717" s="3">
        <v>1</v>
      </c>
      <c r="D2717" s="3">
        <v>0</v>
      </c>
      <c r="E2717" s="3">
        <v>0</v>
      </c>
      <c r="F2717" s="12">
        <v>26111.666666666668</v>
      </c>
      <c r="G2717" s="13">
        <v>1.2765685836471563</v>
      </c>
      <c r="I2717" s="3">
        <v>2685</v>
      </c>
    </row>
    <row r="2718" spans="1:9" x14ac:dyDescent="0.35">
      <c r="A2718" s="3" t="s">
        <v>1381</v>
      </c>
      <c r="B2718" s="11" t="s">
        <v>10878</v>
      </c>
      <c r="C2718" s="3">
        <v>0</v>
      </c>
      <c r="D2718" s="3">
        <v>0</v>
      </c>
      <c r="E2718" s="3">
        <v>1</v>
      </c>
      <c r="F2718" s="12">
        <v>26171.666666666668</v>
      </c>
      <c r="G2718" s="13">
        <v>1.2736419792396356</v>
      </c>
      <c r="I2718" s="3">
        <v>2686</v>
      </c>
    </row>
    <row r="2719" spans="1:9" x14ac:dyDescent="0.35">
      <c r="A2719" s="3" t="s">
        <v>927</v>
      </c>
      <c r="B2719" s="11" t="s">
        <v>10877</v>
      </c>
      <c r="C2719" s="3">
        <v>0</v>
      </c>
      <c r="D2719" s="3">
        <v>0</v>
      </c>
      <c r="E2719" s="3">
        <v>1</v>
      </c>
      <c r="F2719" s="12">
        <v>26304</v>
      </c>
      <c r="G2719" s="13">
        <v>1.267234387672344</v>
      </c>
      <c r="I2719" s="3">
        <v>2687</v>
      </c>
    </row>
    <row r="2720" spans="1:9" x14ac:dyDescent="0.35">
      <c r="A2720" s="3" t="s">
        <v>193</v>
      </c>
      <c r="B2720" s="11" t="s">
        <v>10872</v>
      </c>
      <c r="C2720" s="3">
        <v>0</v>
      </c>
      <c r="D2720" s="3">
        <v>1</v>
      </c>
      <c r="E2720" s="3">
        <v>0</v>
      </c>
      <c r="F2720" s="12">
        <v>26338.666666666668</v>
      </c>
      <c r="G2720" s="13">
        <v>1.2655664675508758</v>
      </c>
      <c r="I2720" s="3">
        <v>2688</v>
      </c>
    </row>
    <row r="2721" spans="1:9" x14ac:dyDescent="0.35">
      <c r="A2721" s="3" t="s">
        <v>5431</v>
      </c>
      <c r="B2721" s="11" t="s">
        <v>10886</v>
      </c>
      <c r="C2721" s="3">
        <v>0</v>
      </c>
      <c r="D2721" s="3">
        <v>1</v>
      </c>
      <c r="E2721" s="3">
        <v>0</v>
      </c>
      <c r="F2721" s="12">
        <v>26469.333333333332</v>
      </c>
      <c r="G2721" s="13">
        <v>1.2593189603062664</v>
      </c>
      <c r="I2721" s="3">
        <v>2689</v>
      </c>
    </row>
    <row r="2722" spans="1:9" x14ac:dyDescent="0.35">
      <c r="A2722" s="3" t="s">
        <v>4929</v>
      </c>
      <c r="B2722" s="11" t="s">
        <v>10886</v>
      </c>
      <c r="C2722" s="3">
        <v>0</v>
      </c>
      <c r="D2722" s="3">
        <v>1</v>
      </c>
      <c r="E2722" s="3">
        <v>0</v>
      </c>
      <c r="F2722" s="12">
        <v>26497.666666666668</v>
      </c>
      <c r="G2722" s="13">
        <v>1.2579724000855421</v>
      </c>
      <c r="I2722" s="3">
        <v>2690</v>
      </c>
    </row>
    <row r="2723" spans="1:9" x14ac:dyDescent="0.35">
      <c r="A2723" s="3" t="s">
        <v>339</v>
      </c>
      <c r="B2723" s="11" t="s">
        <v>10874</v>
      </c>
      <c r="C2723" s="3">
        <v>0</v>
      </c>
      <c r="D2723" s="3">
        <v>0</v>
      </c>
      <c r="E2723" s="3">
        <v>1</v>
      </c>
      <c r="F2723" s="12">
        <v>26518.333333333332</v>
      </c>
      <c r="G2723" s="13">
        <v>1.2569920181006851</v>
      </c>
      <c r="I2723" s="3">
        <v>2691</v>
      </c>
    </row>
    <row r="2724" spans="1:9" x14ac:dyDescent="0.35">
      <c r="A2724" s="3" t="s">
        <v>7522</v>
      </c>
      <c r="B2724" s="11" t="s">
        <v>10889</v>
      </c>
      <c r="C2724" s="3">
        <v>0</v>
      </c>
      <c r="D2724" s="3">
        <v>0</v>
      </c>
      <c r="E2724" s="3">
        <v>2</v>
      </c>
      <c r="F2724" s="12">
        <v>53469.666666666664</v>
      </c>
      <c r="G2724" s="13">
        <v>1.2468128346913203</v>
      </c>
      <c r="I2724" s="3">
        <v>2692</v>
      </c>
    </row>
    <row r="2725" spans="1:9" x14ac:dyDescent="0.35">
      <c r="A2725" s="3" t="s">
        <v>3908</v>
      </c>
      <c r="B2725" s="11" t="s">
        <v>10885</v>
      </c>
      <c r="C2725" s="3">
        <v>0</v>
      </c>
      <c r="D2725" s="3">
        <v>1</v>
      </c>
      <c r="E2725" s="3">
        <v>0</v>
      </c>
      <c r="F2725" s="12">
        <v>26769</v>
      </c>
      <c r="G2725" s="13">
        <v>1.2452214626371301</v>
      </c>
      <c r="I2725" s="3">
        <v>2693</v>
      </c>
    </row>
    <row r="2726" spans="1:9" x14ac:dyDescent="0.35">
      <c r="A2726" s="3" t="s">
        <v>171</v>
      </c>
      <c r="B2726" s="11" t="s">
        <v>10872</v>
      </c>
      <c r="C2726" s="3">
        <v>1</v>
      </c>
      <c r="D2726" s="3">
        <v>0</v>
      </c>
      <c r="E2726" s="3">
        <v>0</v>
      </c>
      <c r="F2726" s="12">
        <v>26777</v>
      </c>
      <c r="G2726" s="13">
        <v>1.2448494354607811</v>
      </c>
      <c r="I2726" s="3">
        <v>2694</v>
      </c>
    </row>
    <row r="2727" spans="1:9" x14ac:dyDescent="0.35">
      <c r="A2727" s="3" t="s">
        <v>7198</v>
      </c>
      <c r="B2727" s="11" t="s">
        <v>10889</v>
      </c>
      <c r="C2727" s="3">
        <v>2</v>
      </c>
      <c r="D2727" s="3">
        <v>1</v>
      </c>
      <c r="E2727" s="3">
        <v>1</v>
      </c>
      <c r="F2727" s="12">
        <v>107527.66666666667</v>
      </c>
      <c r="G2727" s="13">
        <v>1.2399909480660791</v>
      </c>
      <c r="I2727" s="3">
        <v>2695</v>
      </c>
    </row>
    <row r="2728" spans="1:9" x14ac:dyDescent="0.35">
      <c r="A2728" s="3" t="s">
        <v>1449</v>
      </c>
      <c r="B2728" s="11" t="s">
        <v>10878</v>
      </c>
      <c r="C2728" s="3">
        <v>0</v>
      </c>
      <c r="D2728" s="3">
        <v>0</v>
      </c>
      <c r="E2728" s="3">
        <v>1</v>
      </c>
      <c r="F2728" s="12">
        <v>27168</v>
      </c>
      <c r="G2728" s="13">
        <v>1.2269336474283472</v>
      </c>
      <c r="I2728" s="3">
        <v>2696</v>
      </c>
    </row>
    <row r="2729" spans="1:9" x14ac:dyDescent="0.35">
      <c r="A2729" s="3" t="s">
        <v>8746</v>
      </c>
      <c r="B2729" s="11" t="s">
        <v>10891</v>
      </c>
      <c r="C2729" s="3">
        <v>0</v>
      </c>
      <c r="D2729" s="3">
        <v>0</v>
      </c>
      <c r="E2729" s="3">
        <v>2</v>
      </c>
      <c r="F2729" s="12">
        <v>54360.333333333336</v>
      </c>
      <c r="G2729" s="13">
        <v>1.2263844347287545</v>
      </c>
      <c r="I2729" s="3">
        <v>2697</v>
      </c>
    </row>
    <row r="2730" spans="1:9" x14ac:dyDescent="0.35">
      <c r="A2730" s="3" t="s">
        <v>6358</v>
      </c>
      <c r="B2730" s="11" t="s">
        <v>10888</v>
      </c>
      <c r="C2730" s="3">
        <v>1</v>
      </c>
      <c r="D2730" s="3">
        <v>0</v>
      </c>
      <c r="E2730" s="3">
        <v>0</v>
      </c>
      <c r="F2730" s="12">
        <v>27279.333333333332</v>
      </c>
      <c r="G2730" s="13">
        <v>1.2219262445318801</v>
      </c>
      <c r="I2730" s="3">
        <v>2698</v>
      </c>
    </row>
    <row r="2731" spans="1:9" x14ac:dyDescent="0.35">
      <c r="A2731" s="3" t="s">
        <v>1074</v>
      </c>
      <c r="B2731" s="11" t="s">
        <v>10877</v>
      </c>
      <c r="C2731" s="3">
        <v>0</v>
      </c>
      <c r="D2731" s="3">
        <v>1</v>
      </c>
      <c r="E2731" s="3">
        <v>0</v>
      </c>
      <c r="F2731" s="12">
        <v>27325.333333333332</v>
      </c>
      <c r="G2731" s="13">
        <v>1.2198692300185421</v>
      </c>
      <c r="I2731" s="3">
        <v>2699</v>
      </c>
    </row>
    <row r="2732" spans="1:9" x14ac:dyDescent="0.35">
      <c r="A2732" s="3" t="s">
        <v>2822</v>
      </c>
      <c r="B2732" s="11" t="s">
        <v>10886</v>
      </c>
      <c r="C2732" s="3">
        <v>1</v>
      </c>
      <c r="D2732" s="3">
        <v>0</v>
      </c>
      <c r="E2732" s="3">
        <v>1</v>
      </c>
      <c r="F2732" s="12">
        <v>55466.666666666664</v>
      </c>
      <c r="G2732" s="13">
        <v>1.2019230769230769</v>
      </c>
      <c r="I2732" s="3">
        <v>2700</v>
      </c>
    </row>
    <row r="2733" spans="1:9" x14ac:dyDescent="0.35">
      <c r="A2733" s="3" t="s">
        <v>8946</v>
      </c>
      <c r="B2733" s="11" t="s">
        <v>10891</v>
      </c>
      <c r="C2733" s="3">
        <v>0</v>
      </c>
      <c r="D2733" s="3">
        <v>0</v>
      </c>
      <c r="E2733" s="3">
        <v>1</v>
      </c>
      <c r="F2733" s="12">
        <v>27987.666666666668</v>
      </c>
      <c r="G2733" s="13">
        <v>1.1910007979705346</v>
      </c>
      <c r="I2733" s="3">
        <v>2701</v>
      </c>
    </row>
    <row r="2734" spans="1:9" x14ac:dyDescent="0.35">
      <c r="A2734" s="3" t="s">
        <v>3739</v>
      </c>
      <c r="B2734" s="11" t="s">
        <v>10885</v>
      </c>
      <c r="C2734" s="3">
        <v>0</v>
      </c>
      <c r="D2734" s="3">
        <v>1</v>
      </c>
      <c r="E2734" s="3">
        <v>0</v>
      </c>
      <c r="F2734" s="12">
        <v>29281.666666666668</v>
      </c>
      <c r="G2734" s="13">
        <v>1.1383687176276396</v>
      </c>
      <c r="I2734" s="3">
        <v>2702</v>
      </c>
    </row>
    <row r="2735" spans="1:9" x14ac:dyDescent="0.35">
      <c r="A2735" s="3" t="s">
        <v>6669</v>
      </c>
      <c r="B2735" s="11" t="s">
        <v>10889</v>
      </c>
      <c r="C2735" s="3">
        <v>0</v>
      </c>
      <c r="D2735" s="3">
        <v>1</v>
      </c>
      <c r="E2735" s="3">
        <v>0</v>
      </c>
      <c r="F2735" s="12">
        <v>29290.333333333332</v>
      </c>
      <c r="G2735" s="13">
        <v>1.1380318876534921</v>
      </c>
      <c r="I2735" s="3">
        <v>2703</v>
      </c>
    </row>
    <row r="2736" spans="1:9" x14ac:dyDescent="0.35">
      <c r="A2736" s="3" t="s">
        <v>503</v>
      </c>
      <c r="B2736" s="11" t="s">
        <v>10874</v>
      </c>
      <c r="C2736" s="3">
        <v>0</v>
      </c>
      <c r="D2736" s="3">
        <v>1</v>
      </c>
      <c r="E2736" s="3">
        <v>0</v>
      </c>
      <c r="F2736" s="12">
        <v>29312.333333333332</v>
      </c>
      <c r="G2736" s="13">
        <v>1.1371777522544551</v>
      </c>
      <c r="I2736" s="3">
        <v>2704</v>
      </c>
    </row>
    <row r="2737" spans="1:9" x14ac:dyDescent="0.35">
      <c r="A2737" s="3" t="s">
        <v>8537</v>
      </c>
      <c r="B2737" s="11" t="s">
        <v>10891</v>
      </c>
      <c r="C2737" s="3">
        <v>0</v>
      </c>
      <c r="D2737" s="3">
        <v>1</v>
      </c>
      <c r="E2737" s="3">
        <v>0</v>
      </c>
      <c r="F2737" s="12">
        <v>30619.666666666668</v>
      </c>
      <c r="G2737" s="13">
        <v>1.0886249578157829</v>
      </c>
      <c r="I2737" s="3">
        <v>2705</v>
      </c>
    </row>
    <row r="2738" spans="1:9" x14ac:dyDescent="0.35">
      <c r="A2738" s="3" t="s">
        <v>10809</v>
      </c>
      <c r="B2738" s="11" t="s">
        <v>10895</v>
      </c>
      <c r="C2738" s="3">
        <v>0</v>
      </c>
      <c r="D2738" s="3">
        <v>0</v>
      </c>
      <c r="E2738" s="3">
        <v>1</v>
      </c>
      <c r="F2738" s="12">
        <v>31527.333333333332</v>
      </c>
      <c r="G2738" s="13">
        <v>1.0572836269057537</v>
      </c>
      <c r="I2738" s="3">
        <v>2706</v>
      </c>
    </row>
    <row r="2739" spans="1:9" x14ac:dyDescent="0.35">
      <c r="A2739" s="3" t="s">
        <v>6103</v>
      </c>
      <c r="B2739" s="11" t="s">
        <v>10887</v>
      </c>
      <c r="C2739" s="3">
        <v>0</v>
      </c>
      <c r="D2739" s="3">
        <v>0</v>
      </c>
      <c r="E2739" s="3">
        <v>1</v>
      </c>
      <c r="F2739" s="12">
        <v>31709.666666666668</v>
      </c>
      <c r="G2739" s="13">
        <v>1.051204154358818</v>
      </c>
      <c r="I2739" s="3">
        <v>2707</v>
      </c>
    </row>
    <row r="2740" spans="1:9" x14ac:dyDescent="0.35">
      <c r="A2740" s="3" t="s">
        <v>6413</v>
      </c>
      <c r="B2740" s="11" t="s">
        <v>10888</v>
      </c>
      <c r="C2740" s="3">
        <v>1</v>
      </c>
      <c r="D2740" s="3">
        <v>0</v>
      </c>
      <c r="E2740" s="3">
        <v>0</v>
      </c>
      <c r="F2740" s="12">
        <v>31807.333333333332</v>
      </c>
      <c r="G2740" s="13">
        <v>1.0479763576533714</v>
      </c>
      <c r="I2740" s="3">
        <v>2708</v>
      </c>
    </row>
    <row r="2741" spans="1:9" x14ac:dyDescent="0.35">
      <c r="A2741" s="3" t="s">
        <v>7023</v>
      </c>
      <c r="B2741" s="11" t="s">
        <v>10889</v>
      </c>
      <c r="C2741" s="3">
        <v>1</v>
      </c>
      <c r="D2741" s="3">
        <v>0</v>
      </c>
      <c r="E2741" s="3">
        <v>1</v>
      </c>
      <c r="F2741" s="12">
        <v>64335.333333333336</v>
      </c>
      <c r="G2741" s="13">
        <v>1.0362372154233548</v>
      </c>
      <c r="I2741" s="3">
        <v>2709</v>
      </c>
    </row>
    <row r="2742" spans="1:9" x14ac:dyDescent="0.35">
      <c r="A2742" s="3" t="s">
        <v>8013</v>
      </c>
      <c r="B2742" s="11" t="s">
        <v>10890</v>
      </c>
      <c r="C2742" s="3">
        <v>0</v>
      </c>
      <c r="D2742" s="3">
        <v>0</v>
      </c>
      <c r="E2742" s="3">
        <v>1</v>
      </c>
      <c r="F2742" s="12">
        <v>33754.333333333336</v>
      </c>
      <c r="G2742" s="13">
        <v>0.9875275273298243</v>
      </c>
      <c r="I2742" s="3">
        <v>2710</v>
      </c>
    </row>
    <row r="2743" spans="1:9" x14ac:dyDescent="0.35">
      <c r="A2743" s="3" t="s">
        <v>9360</v>
      </c>
      <c r="B2743" s="11" t="s">
        <v>10892</v>
      </c>
      <c r="C2743" s="3">
        <v>1</v>
      </c>
      <c r="D2743" s="3">
        <v>0</v>
      </c>
      <c r="E2743" s="3">
        <v>0</v>
      </c>
      <c r="F2743" s="12">
        <v>33768</v>
      </c>
      <c r="G2743" s="13">
        <v>0.98712785279949466</v>
      </c>
      <c r="I2743" s="3">
        <v>2711</v>
      </c>
    </row>
    <row r="2744" spans="1:9" x14ac:dyDescent="0.35">
      <c r="A2744" s="3" t="s">
        <v>7103</v>
      </c>
      <c r="B2744" s="11" t="s">
        <v>10889</v>
      </c>
      <c r="C2744" s="3">
        <v>1</v>
      </c>
      <c r="D2744" s="3">
        <v>0</v>
      </c>
      <c r="E2744" s="3">
        <v>1</v>
      </c>
      <c r="F2744" s="12">
        <v>67894.666666666672</v>
      </c>
      <c r="G2744" s="13">
        <v>0.98191315960016501</v>
      </c>
      <c r="I2744" s="3">
        <v>2712</v>
      </c>
    </row>
    <row r="2745" spans="1:9" x14ac:dyDescent="0.35">
      <c r="A2745" s="3" t="s">
        <v>261</v>
      </c>
      <c r="B2745" s="11" t="s">
        <v>10872</v>
      </c>
      <c r="C2745" s="3">
        <v>0</v>
      </c>
      <c r="D2745" s="3">
        <v>1</v>
      </c>
      <c r="E2745" s="3">
        <v>0</v>
      </c>
      <c r="F2745" s="12">
        <v>34465.666666666664</v>
      </c>
      <c r="G2745" s="13">
        <v>0.96714604872481791</v>
      </c>
      <c r="I2745" s="3">
        <v>2713</v>
      </c>
    </row>
    <row r="2746" spans="1:9" x14ac:dyDescent="0.35">
      <c r="A2746" s="3" t="s">
        <v>6999</v>
      </c>
      <c r="B2746" s="11" t="s">
        <v>10889</v>
      </c>
      <c r="C2746" s="3">
        <v>0</v>
      </c>
      <c r="D2746" s="3">
        <v>1</v>
      </c>
      <c r="E2746" s="3">
        <v>0</v>
      </c>
      <c r="F2746" s="12">
        <v>34472.666666666664</v>
      </c>
      <c r="G2746" s="13">
        <v>0.96694966060066911</v>
      </c>
      <c r="I2746" s="3">
        <v>2714</v>
      </c>
    </row>
    <row r="2747" spans="1:9" x14ac:dyDescent="0.35">
      <c r="A2747" s="3" t="s">
        <v>4437</v>
      </c>
      <c r="B2747" s="11" t="s">
        <v>10886</v>
      </c>
      <c r="C2747" s="3">
        <v>0</v>
      </c>
      <c r="D2747" s="3">
        <v>0</v>
      </c>
      <c r="E2747" s="3">
        <v>1</v>
      </c>
      <c r="F2747" s="12">
        <v>35220.333333333336</v>
      </c>
      <c r="G2747" s="13">
        <v>0.94642299429306931</v>
      </c>
      <c r="I2747" s="3">
        <v>2715</v>
      </c>
    </row>
    <row r="2748" spans="1:9" x14ac:dyDescent="0.35">
      <c r="A2748" s="3" t="s">
        <v>247</v>
      </c>
      <c r="B2748" s="11" t="s">
        <v>10872</v>
      </c>
      <c r="C2748" s="3">
        <v>1</v>
      </c>
      <c r="D2748" s="3">
        <v>0</v>
      </c>
      <c r="E2748" s="3">
        <v>2</v>
      </c>
      <c r="F2748" s="12">
        <v>107821.33333333333</v>
      </c>
      <c r="G2748" s="13">
        <v>0.92746024287092221</v>
      </c>
      <c r="I2748" s="3">
        <v>2716</v>
      </c>
    </row>
    <row r="2749" spans="1:9" x14ac:dyDescent="0.35">
      <c r="A2749" s="3" t="s">
        <v>1618</v>
      </c>
      <c r="B2749" s="11" t="s">
        <v>10878</v>
      </c>
      <c r="C2749" s="3">
        <v>1</v>
      </c>
      <c r="D2749" s="3">
        <v>0</v>
      </c>
      <c r="E2749" s="3">
        <v>0</v>
      </c>
      <c r="F2749" s="12">
        <v>36130.666666666664</v>
      </c>
      <c r="G2749" s="13">
        <v>0.92257731197874382</v>
      </c>
      <c r="I2749" s="3">
        <v>2717</v>
      </c>
    </row>
    <row r="2750" spans="1:9" x14ac:dyDescent="0.35">
      <c r="A2750" s="3" t="s">
        <v>2330</v>
      </c>
      <c r="B2750" s="11" t="s">
        <v>10886</v>
      </c>
      <c r="C2750" s="3">
        <v>1</v>
      </c>
      <c r="D2750" s="3">
        <v>0</v>
      </c>
      <c r="E2750" s="3">
        <v>0</v>
      </c>
      <c r="F2750" s="12">
        <v>37125.333333333336</v>
      </c>
      <c r="G2750" s="13">
        <v>0.89785950294497907</v>
      </c>
      <c r="I2750" s="3">
        <v>2718</v>
      </c>
    </row>
    <row r="2751" spans="1:9" x14ac:dyDescent="0.35">
      <c r="A2751" s="3" t="s">
        <v>4499</v>
      </c>
      <c r="B2751" s="11" t="s">
        <v>10886</v>
      </c>
      <c r="C2751" s="3">
        <v>0</v>
      </c>
      <c r="D2751" s="3">
        <v>1</v>
      </c>
      <c r="E2751" s="3">
        <v>0</v>
      </c>
      <c r="F2751" s="12">
        <v>38254.666666666664</v>
      </c>
      <c r="G2751" s="13">
        <v>0.87135338607925827</v>
      </c>
      <c r="I2751" s="3">
        <v>2719</v>
      </c>
    </row>
    <row r="2752" spans="1:9" x14ac:dyDescent="0.35">
      <c r="A2752" s="3" t="s">
        <v>7668</v>
      </c>
      <c r="B2752" s="11" t="s">
        <v>10889</v>
      </c>
      <c r="C2752" s="3">
        <v>1</v>
      </c>
      <c r="D2752" s="3">
        <v>0</v>
      </c>
      <c r="E2752" s="3">
        <v>0</v>
      </c>
      <c r="F2752" s="12">
        <v>40846.666666666664</v>
      </c>
      <c r="G2752" s="13">
        <v>0.81606006202056469</v>
      </c>
      <c r="I2752" s="3">
        <v>2720</v>
      </c>
    </row>
    <row r="2753" spans="1:9" x14ac:dyDescent="0.35">
      <c r="A2753" s="3" t="s">
        <v>6941</v>
      </c>
      <c r="B2753" s="11" t="s">
        <v>10889</v>
      </c>
      <c r="C2753" s="3">
        <v>0</v>
      </c>
      <c r="D2753" s="3">
        <v>1</v>
      </c>
      <c r="E2753" s="3">
        <v>0</v>
      </c>
      <c r="F2753" s="12">
        <v>41484.666666666664</v>
      </c>
      <c r="G2753" s="13">
        <v>0.80350973050283636</v>
      </c>
      <c r="I2753" s="3">
        <v>2721</v>
      </c>
    </row>
    <row r="2754" spans="1:9" x14ac:dyDescent="0.35">
      <c r="A2754" s="3" t="s">
        <v>9783</v>
      </c>
      <c r="B2754" s="11" t="s">
        <v>10892</v>
      </c>
      <c r="C2754" s="3">
        <v>0</v>
      </c>
      <c r="D2754" s="3">
        <v>0</v>
      </c>
      <c r="E2754" s="3">
        <v>1</v>
      </c>
      <c r="F2754" s="12">
        <v>44014</v>
      </c>
      <c r="G2754" s="13">
        <v>0.75733478741612525</v>
      </c>
      <c r="I2754" s="3">
        <v>2722</v>
      </c>
    </row>
    <row r="2755" spans="1:9" x14ac:dyDescent="0.35">
      <c r="A2755" s="3" t="s">
        <v>6802</v>
      </c>
      <c r="B2755" s="11" t="s">
        <v>10889</v>
      </c>
      <c r="C2755" s="3">
        <v>0</v>
      </c>
      <c r="D2755" s="3">
        <v>0</v>
      </c>
      <c r="E2755" s="3">
        <v>1</v>
      </c>
      <c r="F2755" s="12">
        <v>44031</v>
      </c>
      <c r="G2755" s="13">
        <v>0.7570423868032371</v>
      </c>
      <c r="I2755" s="3">
        <v>2723</v>
      </c>
    </row>
    <row r="2756" spans="1:9" x14ac:dyDescent="0.35">
      <c r="A2756" s="3" t="s">
        <v>7119</v>
      </c>
      <c r="B2756" s="11" t="s">
        <v>10889</v>
      </c>
      <c r="C2756" s="3">
        <v>1</v>
      </c>
      <c r="D2756" s="3">
        <v>0</v>
      </c>
      <c r="E2756" s="3">
        <v>0</v>
      </c>
      <c r="F2756" s="12">
        <v>48397.666666666664</v>
      </c>
      <c r="G2756" s="13">
        <v>0.68873843780347543</v>
      </c>
      <c r="I2756" s="3">
        <v>2724</v>
      </c>
    </row>
    <row r="2757" spans="1:9" x14ac:dyDescent="0.35">
      <c r="A2757" s="3" t="s">
        <v>6950</v>
      </c>
      <c r="B2757" s="11" t="s">
        <v>10889</v>
      </c>
      <c r="C2757" s="3">
        <v>0</v>
      </c>
      <c r="D2757" s="3">
        <v>1</v>
      </c>
      <c r="E2757" s="3">
        <v>0</v>
      </c>
      <c r="F2757" s="12">
        <v>49308</v>
      </c>
      <c r="G2757" s="13">
        <v>0.67602282253048862</v>
      </c>
      <c r="I2757" s="3">
        <v>2725</v>
      </c>
    </row>
    <row r="2758" spans="1:9" x14ac:dyDescent="0.35">
      <c r="A2758" s="3" t="s">
        <v>3672</v>
      </c>
      <c r="B2758" s="11" t="s">
        <v>10885</v>
      </c>
      <c r="C2758" s="3">
        <v>0</v>
      </c>
      <c r="D2758" s="3">
        <v>2</v>
      </c>
      <c r="E2758" s="3">
        <v>1</v>
      </c>
      <c r="F2758" s="12">
        <v>148061.66666666666</v>
      </c>
      <c r="G2758" s="13">
        <v>0.67539426140009229</v>
      </c>
      <c r="I2758" s="3">
        <v>2726</v>
      </c>
    </row>
    <row r="2759" spans="1:9" x14ac:dyDescent="0.35">
      <c r="A2759" s="3" t="s">
        <v>7182</v>
      </c>
      <c r="B2759" s="11" t="s">
        <v>10889</v>
      </c>
      <c r="C2759" s="3">
        <v>0</v>
      </c>
      <c r="D2759" s="3">
        <v>0</v>
      </c>
      <c r="E2759" s="3">
        <v>1</v>
      </c>
      <c r="F2759" s="12">
        <v>52096.666666666664</v>
      </c>
      <c r="G2759" s="13">
        <v>0.63983620193230528</v>
      </c>
      <c r="I2759" s="3">
        <v>2727</v>
      </c>
    </row>
    <row r="2760" spans="1:9" x14ac:dyDescent="0.35">
      <c r="A2760" s="3" t="s">
        <v>1321</v>
      </c>
      <c r="B2760" s="11" t="s">
        <v>10877</v>
      </c>
      <c r="C2760" s="3">
        <v>0</v>
      </c>
      <c r="D2760" s="3">
        <v>0</v>
      </c>
      <c r="E2760" s="3">
        <v>1</v>
      </c>
      <c r="F2760" s="12">
        <v>55611.666666666664</v>
      </c>
      <c r="G2760" s="13">
        <v>0.5993946114424431</v>
      </c>
      <c r="I2760" s="3">
        <v>2728</v>
      </c>
    </row>
    <row r="2761" spans="1:9" x14ac:dyDescent="0.35">
      <c r="A2761" s="3" t="s">
        <v>6557</v>
      </c>
      <c r="B2761" s="11" t="s">
        <v>10889</v>
      </c>
      <c r="C2761" s="3">
        <v>0</v>
      </c>
      <c r="D2761" s="3">
        <v>0</v>
      </c>
      <c r="E2761" s="3">
        <v>1</v>
      </c>
      <c r="F2761" s="12">
        <v>59022.666666666664</v>
      </c>
      <c r="G2761" s="13">
        <v>0.564754783473016</v>
      </c>
      <c r="I2761" s="3">
        <v>2729</v>
      </c>
    </row>
    <row r="2762" spans="1:9" x14ac:dyDescent="0.35">
      <c r="A2762" s="3" t="s">
        <v>7637</v>
      </c>
      <c r="B2762" s="11" t="s">
        <v>10889</v>
      </c>
      <c r="C2762" s="3">
        <v>0</v>
      </c>
      <c r="D2762" s="3">
        <v>1</v>
      </c>
      <c r="E2762" s="3">
        <v>0</v>
      </c>
      <c r="F2762" s="12">
        <v>64878</v>
      </c>
      <c r="G2762" s="13">
        <v>0.51378484745727881</v>
      </c>
      <c r="I2762" s="3">
        <v>2730</v>
      </c>
    </row>
    <row r="2763" spans="1:9" x14ac:dyDescent="0.35">
      <c r="A2763" s="3" t="s">
        <v>7675</v>
      </c>
      <c r="B2763" s="11" t="s">
        <v>10889</v>
      </c>
      <c r="C2763" s="3">
        <v>1</v>
      </c>
      <c r="D2763" s="3">
        <v>0</v>
      </c>
      <c r="E2763" s="3">
        <v>0</v>
      </c>
      <c r="F2763" s="12">
        <v>69049.666666666672</v>
      </c>
      <c r="G2763" s="13">
        <v>0.48274430482406389</v>
      </c>
      <c r="I2763" s="3">
        <v>2731</v>
      </c>
    </row>
    <row r="2764" spans="1:9" x14ac:dyDescent="0.35">
      <c r="A2764" s="3" t="s">
        <v>4058</v>
      </c>
      <c r="B2764" s="11" t="s">
        <v>10885</v>
      </c>
      <c r="C2764" s="3">
        <v>0</v>
      </c>
      <c r="D2764" s="3">
        <v>0</v>
      </c>
      <c r="E2764" s="3">
        <v>0</v>
      </c>
      <c r="F2764" s="12">
        <v>71950.666666666672</v>
      </c>
      <c r="G2764" s="13">
        <v>0</v>
      </c>
      <c r="H2764" s="3">
        <v>1</v>
      </c>
      <c r="I2764" s="3">
        <v>2732</v>
      </c>
    </row>
    <row r="2765" spans="1:9" x14ac:dyDescent="0.35">
      <c r="A2765" s="3" t="s">
        <v>6776</v>
      </c>
      <c r="B2765" s="11" t="s">
        <v>10889</v>
      </c>
      <c r="C2765" s="3">
        <v>0</v>
      </c>
      <c r="D2765" s="3">
        <v>0</v>
      </c>
      <c r="E2765" s="3">
        <v>0</v>
      </c>
      <c r="F2765" s="12">
        <v>66845.333333333328</v>
      </c>
      <c r="G2765" s="13">
        <v>0</v>
      </c>
      <c r="H2765" s="3">
        <v>2</v>
      </c>
      <c r="I2765" s="3">
        <v>2733</v>
      </c>
    </row>
    <row r="2766" spans="1:9" x14ac:dyDescent="0.35">
      <c r="A2766" s="3" t="s">
        <v>5261</v>
      </c>
      <c r="B2766" s="11" t="s">
        <v>10886</v>
      </c>
      <c r="C2766" s="3">
        <v>0</v>
      </c>
      <c r="D2766" s="3">
        <v>0</v>
      </c>
      <c r="E2766" s="3">
        <v>0</v>
      </c>
      <c r="F2766" s="12">
        <v>57007.666666666664</v>
      </c>
      <c r="G2766" s="13">
        <v>0</v>
      </c>
      <c r="H2766" s="3">
        <v>3</v>
      </c>
      <c r="I2766" s="3">
        <v>2734</v>
      </c>
    </row>
    <row r="2767" spans="1:9" x14ac:dyDescent="0.35">
      <c r="A2767" s="3" t="s">
        <v>6020</v>
      </c>
      <c r="B2767" s="11" t="s">
        <v>10886</v>
      </c>
      <c r="C2767" s="3">
        <v>0</v>
      </c>
      <c r="D2767" s="3">
        <v>0</v>
      </c>
      <c r="E2767" s="3">
        <v>0</v>
      </c>
      <c r="F2767" s="12">
        <v>55617.666666666664</v>
      </c>
      <c r="G2767" s="13">
        <v>0</v>
      </c>
      <c r="H2767" s="3">
        <v>4</v>
      </c>
      <c r="I2767" s="3">
        <v>2735</v>
      </c>
    </row>
    <row r="2768" spans="1:9" x14ac:dyDescent="0.35">
      <c r="A2768" s="3" t="s">
        <v>433</v>
      </c>
      <c r="B2768" s="11" t="s">
        <v>10874</v>
      </c>
      <c r="C2768" s="3">
        <v>0</v>
      </c>
      <c r="D2768" s="3">
        <v>0</v>
      </c>
      <c r="E2768" s="3">
        <v>0</v>
      </c>
      <c r="F2768" s="12">
        <v>51241.333333333336</v>
      </c>
      <c r="G2768" s="13">
        <v>0</v>
      </c>
      <c r="H2768" s="3">
        <v>5</v>
      </c>
      <c r="I2768" s="3">
        <v>2736</v>
      </c>
    </row>
    <row r="2769" spans="1:9" x14ac:dyDescent="0.35">
      <c r="A2769" s="3" t="s">
        <v>7452</v>
      </c>
      <c r="B2769" s="11" t="s">
        <v>10889</v>
      </c>
      <c r="C2769" s="3">
        <v>0</v>
      </c>
      <c r="D2769" s="3">
        <v>0</v>
      </c>
      <c r="E2769" s="3">
        <v>0</v>
      </c>
      <c r="F2769" s="12">
        <v>45611</v>
      </c>
      <c r="G2769" s="13">
        <v>0</v>
      </c>
      <c r="H2769" s="3">
        <v>6</v>
      </c>
      <c r="I2769" s="3">
        <v>2737</v>
      </c>
    </row>
    <row r="2770" spans="1:9" x14ac:dyDescent="0.35">
      <c r="A2770" s="3" t="s">
        <v>7035</v>
      </c>
      <c r="B2770" s="11" t="s">
        <v>10889</v>
      </c>
      <c r="C2770" s="3">
        <v>0</v>
      </c>
      <c r="D2770" s="3">
        <v>0</v>
      </c>
      <c r="E2770" s="3">
        <v>0</v>
      </c>
      <c r="F2770" s="12">
        <v>41206</v>
      </c>
      <c r="G2770" s="13">
        <v>0</v>
      </c>
      <c r="H2770" s="3">
        <v>7</v>
      </c>
      <c r="I2770" s="3">
        <v>2738</v>
      </c>
    </row>
    <row r="2771" spans="1:9" x14ac:dyDescent="0.35">
      <c r="A2771" s="3" t="s">
        <v>7345</v>
      </c>
      <c r="B2771" s="11" t="s">
        <v>10889</v>
      </c>
      <c r="C2771" s="3">
        <v>0</v>
      </c>
      <c r="D2771" s="3">
        <v>0</v>
      </c>
      <c r="E2771" s="3">
        <v>0</v>
      </c>
      <c r="F2771" s="12">
        <v>38866</v>
      </c>
      <c r="G2771" s="13">
        <v>0</v>
      </c>
      <c r="H2771" s="3">
        <v>8</v>
      </c>
      <c r="I2771" s="3">
        <v>2739</v>
      </c>
    </row>
    <row r="2772" spans="1:9" x14ac:dyDescent="0.35">
      <c r="A2772" s="3" t="s">
        <v>1648</v>
      </c>
      <c r="B2772" s="11" t="s">
        <v>10878</v>
      </c>
      <c r="C2772" s="3">
        <v>0</v>
      </c>
      <c r="D2772" s="3">
        <v>0</v>
      </c>
      <c r="E2772" s="3">
        <v>0</v>
      </c>
      <c r="F2772" s="12">
        <v>37891.333333333336</v>
      </c>
      <c r="G2772" s="13">
        <v>0</v>
      </c>
      <c r="H2772" s="3">
        <v>9</v>
      </c>
      <c r="I2772" s="3">
        <v>2740</v>
      </c>
    </row>
    <row r="2773" spans="1:9" x14ac:dyDescent="0.35">
      <c r="A2773" s="3" t="s">
        <v>6543</v>
      </c>
      <c r="B2773" s="11" t="s">
        <v>10889</v>
      </c>
      <c r="C2773" s="3">
        <v>0</v>
      </c>
      <c r="D2773" s="3">
        <v>0</v>
      </c>
      <c r="E2773" s="3">
        <v>0</v>
      </c>
      <c r="F2773" s="12">
        <v>35945</v>
      </c>
      <c r="G2773" s="13">
        <v>0</v>
      </c>
      <c r="H2773" s="3">
        <v>10</v>
      </c>
      <c r="I2773" s="3">
        <v>2741</v>
      </c>
    </row>
    <row r="2774" spans="1:9" x14ac:dyDescent="0.35">
      <c r="A2774" s="3" t="s">
        <v>6428</v>
      </c>
      <c r="B2774" s="11" t="s">
        <v>10889</v>
      </c>
      <c r="C2774" s="3">
        <v>0</v>
      </c>
      <c r="D2774" s="3">
        <v>0</v>
      </c>
      <c r="E2774" s="3">
        <v>0</v>
      </c>
      <c r="F2774" s="12">
        <v>34599</v>
      </c>
      <c r="G2774" s="13">
        <v>0</v>
      </c>
      <c r="H2774" s="3">
        <v>11</v>
      </c>
      <c r="I2774" s="3">
        <v>2742</v>
      </c>
    </row>
    <row r="2775" spans="1:9" x14ac:dyDescent="0.35">
      <c r="A2775" s="3" t="s">
        <v>6541</v>
      </c>
      <c r="B2775" s="11" t="s">
        <v>10889</v>
      </c>
      <c r="C2775" s="3">
        <v>0</v>
      </c>
      <c r="D2775" s="3">
        <v>0</v>
      </c>
      <c r="E2775" s="3">
        <v>0</v>
      </c>
      <c r="F2775" s="12">
        <v>33109.666666666664</v>
      </c>
      <c r="G2775" s="13">
        <v>0</v>
      </c>
      <c r="H2775" s="3">
        <v>12</v>
      </c>
      <c r="I2775" s="3">
        <v>2743</v>
      </c>
    </row>
    <row r="2776" spans="1:9" x14ac:dyDescent="0.35">
      <c r="A2776" s="3" t="s">
        <v>8285</v>
      </c>
      <c r="B2776" s="11" t="s">
        <v>10890</v>
      </c>
      <c r="C2776" s="3">
        <v>0</v>
      </c>
      <c r="D2776" s="3">
        <v>0</v>
      </c>
      <c r="E2776" s="3">
        <v>0</v>
      </c>
      <c r="F2776" s="12">
        <v>32576.666666666668</v>
      </c>
      <c r="G2776" s="13">
        <v>0</v>
      </c>
      <c r="H2776" s="3">
        <v>13</v>
      </c>
      <c r="I2776" s="3">
        <v>2744</v>
      </c>
    </row>
    <row r="2777" spans="1:9" x14ac:dyDescent="0.35">
      <c r="A2777" s="3" t="s">
        <v>5365</v>
      </c>
      <c r="B2777" s="11" t="s">
        <v>10886</v>
      </c>
      <c r="C2777" s="3">
        <v>0</v>
      </c>
      <c r="D2777" s="3">
        <v>0</v>
      </c>
      <c r="E2777" s="3">
        <v>0</v>
      </c>
      <c r="F2777" s="12">
        <v>31509</v>
      </c>
      <c r="G2777" s="13">
        <v>0</v>
      </c>
      <c r="H2777" s="3">
        <v>14</v>
      </c>
      <c r="I2777" s="3">
        <v>2745</v>
      </c>
    </row>
    <row r="2778" spans="1:9" x14ac:dyDescent="0.35">
      <c r="A2778" s="3" t="s">
        <v>4282</v>
      </c>
      <c r="B2778" s="11" t="s">
        <v>10885</v>
      </c>
      <c r="C2778" s="3">
        <v>0</v>
      </c>
      <c r="D2778" s="3">
        <v>0</v>
      </c>
      <c r="E2778" s="3">
        <v>0</v>
      </c>
      <c r="F2778" s="12">
        <v>30928</v>
      </c>
      <c r="G2778" s="13">
        <v>0</v>
      </c>
      <c r="H2778" s="3">
        <v>15</v>
      </c>
      <c r="I2778" s="3">
        <v>2746</v>
      </c>
    </row>
    <row r="2779" spans="1:9" x14ac:dyDescent="0.35">
      <c r="A2779" s="3" t="s">
        <v>1323</v>
      </c>
      <c r="B2779" s="11" t="s">
        <v>10877</v>
      </c>
      <c r="C2779" s="3">
        <v>0</v>
      </c>
      <c r="D2779" s="3">
        <v>0</v>
      </c>
      <c r="E2779" s="3">
        <v>0</v>
      </c>
      <c r="F2779" s="12">
        <v>29510.333333333332</v>
      </c>
      <c r="G2779" s="13">
        <v>0</v>
      </c>
      <c r="H2779" s="3">
        <v>16</v>
      </c>
      <c r="I2779" s="3">
        <v>2747</v>
      </c>
    </row>
    <row r="2780" spans="1:9" x14ac:dyDescent="0.35">
      <c r="A2780" s="3" t="s">
        <v>7361</v>
      </c>
      <c r="B2780" s="11" t="s">
        <v>10889</v>
      </c>
      <c r="C2780" s="3">
        <v>0</v>
      </c>
      <c r="D2780" s="3">
        <v>0</v>
      </c>
      <c r="E2780" s="3">
        <v>0</v>
      </c>
      <c r="F2780" s="12">
        <v>29432</v>
      </c>
      <c r="G2780" s="13">
        <v>0</v>
      </c>
      <c r="H2780" s="3">
        <v>17</v>
      </c>
      <c r="I2780" s="3">
        <v>2748</v>
      </c>
    </row>
    <row r="2781" spans="1:9" x14ac:dyDescent="0.35">
      <c r="A2781" s="3" t="s">
        <v>6880</v>
      </c>
      <c r="B2781" s="11" t="s">
        <v>10889</v>
      </c>
      <c r="C2781" s="3">
        <v>0</v>
      </c>
      <c r="D2781" s="3">
        <v>0</v>
      </c>
      <c r="E2781" s="3">
        <v>0</v>
      </c>
      <c r="F2781" s="12">
        <v>29057.666666666668</v>
      </c>
      <c r="G2781" s="13">
        <v>0</v>
      </c>
      <c r="H2781" s="3">
        <v>18</v>
      </c>
      <c r="I2781" s="3">
        <v>2749</v>
      </c>
    </row>
    <row r="2782" spans="1:9" x14ac:dyDescent="0.35">
      <c r="A2782" s="3" t="s">
        <v>1307</v>
      </c>
      <c r="B2782" s="11" t="s">
        <v>10877</v>
      </c>
      <c r="C2782" s="3">
        <v>0</v>
      </c>
      <c r="D2782" s="3">
        <v>0</v>
      </c>
      <c r="E2782" s="3">
        <v>0</v>
      </c>
      <c r="F2782" s="12">
        <v>28349.333333333332</v>
      </c>
      <c r="G2782" s="13">
        <v>0</v>
      </c>
      <c r="H2782" s="3">
        <v>19</v>
      </c>
      <c r="I2782" s="3">
        <v>2750</v>
      </c>
    </row>
    <row r="2783" spans="1:9" x14ac:dyDescent="0.35">
      <c r="A2783" s="3" t="s">
        <v>9435</v>
      </c>
      <c r="B2783" s="11" t="s">
        <v>10892</v>
      </c>
      <c r="C2783" s="3">
        <v>0</v>
      </c>
      <c r="D2783" s="3">
        <v>0</v>
      </c>
      <c r="E2783" s="3">
        <v>0</v>
      </c>
      <c r="F2783" s="12">
        <v>28160</v>
      </c>
      <c r="G2783" s="13">
        <v>0</v>
      </c>
      <c r="H2783" s="3">
        <v>20</v>
      </c>
      <c r="I2783" s="3">
        <v>2751</v>
      </c>
    </row>
    <row r="2784" spans="1:9" x14ac:dyDescent="0.35">
      <c r="A2784" s="3" t="s">
        <v>1660</v>
      </c>
      <c r="B2784" s="11" t="s">
        <v>10878</v>
      </c>
      <c r="C2784" s="3">
        <v>0</v>
      </c>
      <c r="D2784" s="3">
        <v>0</v>
      </c>
      <c r="E2784" s="3">
        <v>0</v>
      </c>
      <c r="F2784" s="12">
        <v>28072</v>
      </c>
      <c r="G2784" s="13">
        <v>0</v>
      </c>
      <c r="H2784" s="3">
        <v>21</v>
      </c>
      <c r="I2784" s="3">
        <v>2752</v>
      </c>
    </row>
    <row r="2785" spans="1:9" x14ac:dyDescent="0.35">
      <c r="A2785" s="3" t="s">
        <v>4273</v>
      </c>
      <c r="B2785" s="11" t="s">
        <v>10885</v>
      </c>
      <c r="C2785" s="3">
        <v>0</v>
      </c>
      <c r="D2785" s="3">
        <v>0</v>
      </c>
      <c r="E2785" s="3">
        <v>0</v>
      </c>
      <c r="F2785" s="12">
        <v>27881.333333333332</v>
      </c>
      <c r="G2785" s="13">
        <v>0</v>
      </c>
      <c r="H2785" s="3">
        <v>22</v>
      </c>
      <c r="I2785" s="3">
        <v>2753</v>
      </c>
    </row>
    <row r="2786" spans="1:9" x14ac:dyDescent="0.35">
      <c r="A2786" s="3" t="s">
        <v>4634</v>
      </c>
      <c r="B2786" s="11" t="s">
        <v>10886</v>
      </c>
      <c r="C2786" s="3">
        <v>0</v>
      </c>
      <c r="D2786" s="3">
        <v>0</v>
      </c>
      <c r="E2786" s="3">
        <v>0</v>
      </c>
      <c r="F2786" s="12">
        <v>27848.333333333332</v>
      </c>
      <c r="G2786" s="13">
        <v>0</v>
      </c>
      <c r="H2786" s="3">
        <v>23</v>
      </c>
      <c r="I2786" s="3">
        <v>2754</v>
      </c>
    </row>
    <row r="2787" spans="1:9" x14ac:dyDescent="0.35">
      <c r="A2787" s="3" t="s">
        <v>189</v>
      </c>
      <c r="B2787" s="11" t="s">
        <v>10872</v>
      </c>
      <c r="C2787" s="3">
        <v>0</v>
      </c>
      <c r="D2787" s="3">
        <v>0</v>
      </c>
      <c r="E2787" s="3">
        <v>0</v>
      </c>
      <c r="F2787" s="12">
        <v>27060</v>
      </c>
      <c r="G2787" s="13">
        <v>0</v>
      </c>
      <c r="H2787" s="3">
        <v>24</v>
      </c>
      <c r="I2787" s="3">
        <v>2755</v>
      </c>
    </row>
    <row r="2788" spans="1:9" x14ac:dyDescent="0.35">
      <c r="A2788" s="3" t="s">
        <v>435</v>
      </c>
      <c r="B2788" s="11" t="s">
        <v>10874</v>
      </c>
      <c r="C2788" s="3">
        <v>0</v>
      </c>
      <c r="D2788" s="3">
        <v>0</v>
      </c>
      <c r="E2788" s="3">
        <v>0</v>
      </c>
      <c r="F2788" s="12">
        <v>26449.666666666668</v>
      </c>
      <c r="G2788" s="13">
        <v>0</v>
      </c>
      <c r="H2788" s="3">
        <v>25</v>
      </c>
      <c r="I2788" s="3">
        <v>2756</v>
      </c>
    </row>
    <row r="2789" spans="1:9" x14ac:dyDescent="0.35">
      <c r="A2789" s="3" t="s">
        <v>7293</v>
      </c>
      <c r="B2789" s="11" t="s">
        <v>10889</v>
      </c>
      <c r="C2789" s="3">
        <v>0</v>
      </c>
      <c r="D2789" s="3">
        <v>0</v>
      </c>
      <c r="E2789" s="3">
        <v>0</v>
      </c>
      <c r="F2789" s="12">
        <v>25868.666666666668</v>
      </c>
      <c r="G2789" s="13">
        <v>0</v>
      </c>
      <c r="H2789" s="3">
        <v>26</v>
      </c>
      <c r="I2789" s="3">
        <v>2757</v>
      </c>
    </row>
    <row r="2790" spans="1:9" x14ac:dyDescent="0.35">
      <c r="A2790" s="3" t="s">
        <v>451</v>
      </c>
      <c r="B2790" s="11" t="s">
        <v>10874</v>
      </c>
      <c r="C2790" s="3">
        <v>0</v>
      </c>
      <c r="D2790" s="3">
        <v>0</v>
      </c>
      <c r="E2790" s="3">
        <v>0</v>
      </c>
      <c r="F2790" s="12">
        <v>25789</v>
      </c>
      <c r="G2790" s="13">
        <v>0</v>
      </c>
      <c r="H2790" s="3">
        <v>27</v>
      </c>
      <c r="I2790" s="3">
        <v>2758</v>
      </c>
    </row>
    <row r="2791" spans="1:9" x14ac:dyDescent="0.35">
      <c r="A2791" s="3" t="s">
        <v>7075</v>
      </c>
      <c r="B2791" s="11" t="s">
        <v>10889</v>
      </c>
      <c r="C2791" s="3">
        <v>0</v>
      </c>
      <c r="D2791" s="3">
        <v>0</v>
      </c>
      <c r="E2791" s="3">
        <v>0</v>
      </c>
      <c r="F2791" s="12">
        <v>25205.333333333332</v>
      </c>
      <c r="G2791" s="13">
        <v>0</v>
      </c>
      <c r="H2791" s="3">
        <v>28</v>
      </c>
      <c r="I2791" s="3">
        <v>2759</v>
      </c>
    </row>
    <row r="2792" spans="1:9" x14ac:dyDescent="0.35">
      <c r="A2792" s="3" t="s">
        <v>209</v>
      </c>
      <c r="B2792" s="11" t="s">
        <v>10872</v>
      </c>
      <c r="C2792" s="3">
        <v>0</v>
      </c>
      <c r="D2792" s="3">
        <v>0</v>
      </c>
      <c r="E2792" s="3">
        <v>0</v>
      </c>
      <c r="F2792" s="12">
        <v>24980</v>
      </c>
      <c r="G2792" s="13">
        <v>0</v>
      </c>
      <c r="H2792" s="3">
        <v>29</v>
      </c>
      <c r="I2792" s="3">
        <v>2760</v>
      </c>
    </row>
    <row r="2793" spans="1:9" x14ac:dyDescent="0.35">
      <c r="A2793" s="3" t="s">
        <v>4689</v>
      </c>
      <c r="B2793" s="11" t="s">
        <v>10886</v>
      </c>
      <c r="C2793" s="3">
        <v>0</v>
      </c>
      <c r="D2793" s="3">
        <v>0</v>
      </c>
      <c r="E2793" s="3">
        <v>0</v>
      </c>
      <c r="F2793" s="12">
        <v>24383.333333333332</v>
      </c>
      <c r="G2793" s="13">
        <v>0</v>
      </c>
      <c r="H2793" s="3">
        <v>30</v>
      </c>
      <c r="I2793" s="3">
        <v>2761</v>
      </c>
    </row>
    <row r="2794" spans="1:9" x14ac:dyDescent="0.35">
      <c r="A2794" s="3" t="s">
        <v>3860</v>
      </c>
      <c r="B2794" s="11" t="s">
        <v>10885</v>
      </c>
      <c r="C2794" s="3">
        <v>0</v>
      </c>
      <c r="D2794" s="3">
        <v>0</v>
      </c>
      <c r="E2794" s="3">
        <v>0</v>
      </c>
      <c r="F2794" s="12">
        <v>24347.333333333332</v>
      </c>
      <c r="G2794" s="13">
        <v>0</v>
      </c>
      <c r="H2794" s="3">
        <v>31</v>
      </c>
      <c r="I2794" s="3">
        <v>2762</v>
      </c>
    </row>
    <row r="2795" spans="1:9" x14ac:dyDescent="0.35">
      <c r="A2795" s="3" t="s">
        <v>5189</v>
      </c>
      <c r="B2795" s="11" t="s">
        <v>10886</v>
      </c>
      <c r="C2795" s="3">
        <v>0</v>
      </c>
      <c r="D2795" s="3">
        <v>0</v>
      </c>
      <c r="E2795" s="3">
        <v>0</v>
      </c>
      <c r="F2795" s="12">
        <v>24114.333333333332</v>
      </c>
      <c r="G2795" s="13">
        <v>0</v>
      </c>
      <c r="H2795" s="3">
        <v>32</v>
      </c>
      <c r="I2795" s="3">
        <v>2763</v>
      </c>
    </row>
    <row r="2796" spans="1:9" x14ac:dyDescent="0.35">
      <c r="A2796" s="3" t="s">
        <v>7287</v>
      </c>
      <c r="B2796" s="11" t="s">
        <v>10889</v>
      </c>
      <c r="C2796" s="3">
        <v>0</v>
      </c>
      <c r="D2796" s="3">
        <v>0</v>
      </c>
      <c r="E2796" s="3">
        <v>0</v>
      </c>
      <c r="F2796" s="12">
        <v>23840.333333333332</v>
      </c>
      <c r="G2796" s="13">
        <v>0</v>
      </c>
      <c r="H2796" s="3">
        <v>33</v>
      </c>
      <c r="I2796" s="3">
        <v>2764</v>
      </c>
    </row>
    <row r="2797" spans="1:9" x14ac:dyDescent="0.35">
      <c r="A2797" s="3" t="s">
        <v>1180</v>
      </c>
      <c r="B2797" s="11" t="s">
        <v>10877</v>
      </c>
      <c r="C2797" s="3">
        <v>0</v>
      </c>
      <c r="D2797" s="3">
        <v>0</v>
      </c>
      <c r="E2797" s="3">
        <v>0</v>
      </c>
      <c r="F2797" s="12">
        <v>23837</v>
      </c>
      <c r="G2797" s="13">
        <v>0</v>
      </c>
      <c r="H2797" s="3">
        <v>34</v>
      </c>
      <c r="I2797" s="3">
        <v>2765</v>
      </c>
    </row>
    <row r="2798" spans="1:9" x14ac:dyDescent="0.35">
      <c r="A2798" s="3" t="s">
        <v>567</v>
      </c>
      <c r="B2798" s="11" t="s">
        <v>10874</v>
      </c>
      <c r="C2798" s="3">
        <v>0</v>
      </c>
      <c r="D2798" s="3">
        <v>0</v>
      </c>
      <c r="E2798" s="3">
        <v>0</v>
      </c>
      <c r="F2798" s="12">
        <v>23799.333333333332</v>
      </c>
      <c r="G2798" s="13">
        <v>0</v>
      </c>
      <c r="H2798" s="3">
        <v>35</v>
      </c>
      <c r="I2798" s="3">
        <v>2766</v>
      </c>
    </row>
    <row r="2799" spans="1:9" x14ac:dyDescent="0.35">
      <c r="A2799" s="3" t="s">
        <v>3351</v>
      </c>
      <c r="B2799" s="11" t="s">
        <v>10891</v>
      </c>
      <c r="C2799" s="3">
        <v>0</v>
      </c>
      <c r="D2799" s="3">
        <v>0</v>
      </c>
      <c r="E2799" s="3">
        <v>0</v>
      </c>
      <c r="F2799" s="12">
        <v>23406.333333333332</v>
      </c>
      <c r="G2799" s="13">
        <v>0</v>
      </c>
      <c r="H2799" s="3">
        <v>36</v>
      </c>
      <c r="I2799" s="3">
        <v>2767</v>
      </c>
    </row>
    <row r="2800" spans="1:9" x14ac:dyDescent="0.35">
      <c r="A2800" s="3" t="s">
        <v>895</v>
      </c>
      <c r="B2800" s="11" t="s">
        <v>10876</v>
      </c>
      <c r="C2800" s="3">
        <v>0</v>
      </c>
      <c r="D2800" s="3">
        <v>0</v>
      </c>
      <c r="E2800" s="3">
        <v>0</v>
      </c>
      <c r="F2800" s="12">
        <v>22971.333333333332</v>
      </c>
      <c r="G2800" s="13">
        <v>0</v>
      </c>
      <c r="H2800" s="3">
        <v>37</v>
      </c>
      <c r="I2800" s="3">
        <v>2768</v>
      </c>
    </row>
    <row r="2801" spans="1:9" x14ac:dyDescent="0.35">
      <c r="A2801" s="3" t="s">
        <v>7593</v>
      </c>
      <c r="B2801" s="11" t="s">
        <v>10889</v>
      </c>
      <c r="C2801" s="3">
        <v>0</v>
      </c>
      <c r="D2801" s="3">
        <v>0</v>
      </c>
      <c r="E2801" s="3">
        <v>0</v>
      </c>
      <c r="F2801" s="12">
        <v>22925</v>
      </c>
      <c r="G2801" s="13">
        <v>0</v>
      </c>
      <c r="H2801" s="3">
        <v>38</v>
      </c>
      <c r="I2801" s="3">
        <v>2769</v>
      </c>
    </row>
    <row r="2802" spans="1:9" x14ac:dyDescent="0.35">
      <c r="A2802" s="3" t="s">
        <v>8568</v>
      </c>
      <c r="B2802" s="11" t="s">
        <v>10891</v>
      </c>
      <c r="C2802" s="3">
        <v>0</v>
      </c>
      <c r="D2802" s="3">
        <v>0</v>
      </c>
      <c r="E2802" s="3">
        <v>0</v>
      </c>
      <c r="F2802" s="12">
        <v>22835</v>
      </c>
      <c r="G2802" s="13">
        <v>0</v>
      </c>
      <c r="H2802" s="3">
        <v>39</v>
      </c>
      <c r="I2802" s="3">
        <v>2770</v>
      </c>
    </row>
    <row r="2803" spans="1:9" x14ac:dyDescent="0.35">
      <c r="A2803" s="3" t="s">
        <v>4230</v>
      </c>
      <c r="B2803" s="11" t="s">
        <v>10885</v>
      </c>
      <c r="C2803" s="3">
        <v>0</v>
      </c>
      <c r="D2803" s="3">
        <v>0</v>
      </c>
      <c r="E2803" s="3">
        <v>0</v>
      </c>
      <c r="F2803" s="12">
        <v>22795.666666666668</v>
      </c>
      <c r="G2803" s="13">
        <v>0</v>
      </c>
      <c r="H2803" s="3">
        <v>40</v>
      </c>
      <c r="I2803" s="3">
        <v>2771</v>
      </c>
    </row>
    <row r="2804" spans="1:9" x14ac:dyDescent="0.35">
      <c r="A2804" s="3" t="s">
        <v>6601</v>
      </c>
      <c r="B2804" s="11" t="s">
        <v>10889</v>
      </c>
      <c r="C2804" s="3">
        <v>0</v>
      </c>
      <c r="D2804" s="3">
        <v>0</v>
      </c>
      <c r="E2804" s="3">
        <v>0</v>
      </c>
      <c r="F2804" s="12">
        <v>22546</v>
      </c>
      <c r="G2804" s="13">
        <v>0</v>
      </c>
      <c r="H2804" s="3">
        <v>41</v>
      </c>
      <c r="I2804" s="3">
        <v>2772</v>
      </c>
    </row>
    <row r="2805" spans="1:9" x14ac:dyDescent="0.35">
      <c r="A2805" s="3" t="s">
        <v>4156</v>
      </c>
      <c r="B2805" s="11" t="s">
        <v>10885</v>
      </c>
      <c r="C2805" s="3">
        <v>0</v>
      </c>
      <c r="D2805" s="3">
        <v>0</v>
      </c>
      <c r="E2805" s="3">
        <v>0</v>
      </c>
      <c r="F2805" s="12">
        <v>22435.666666666668</v>
      </c>
      <c r="G2805" s="13">
        <v>0</v>
      </c>
      <c r="H2805" s="3">
        <v>42</v>
      </c>
      <c r="I2805" s="3">
        <v>2773</v>
      </c>
    </row>
    <row r="2806" spans="1:9" x14ac:dyDescent="0.35">
      <c r="A2806" s="3" t="s">
        <v>6698</v>
      </c>
      <c r="B2806" s="11" t="s">
        <v>10889</v>
      </c>
      <c r="C2806" s="3">
        <v>0</v>
      </c>
      <c r="D2806" s="3">
        <v>0</v>
      </c>
      <c r="E2806" s="3">
        <v>0</v>
      </c>
      <c r="F2806" s="12">
        <v>22400</v>
      </c>
      <c r="G2806" s="13">
        <v>0</v>
      </c>
      <c r="H2806" s="3">
        <v>43</v>
      </c>
      <c r="I2806" s="3">
        <v>2774</v>
      </c>
    </row>
    <row r="2807" spans="1:9" x14ac:dyDescent="0.35">
      <c r="A2807" s="3" t="s">
        <v>203</v>
      </c>
      <c r="B2807" s="11" t="s">
        <v>10872</v>
      </c>
      <c r="C2807" s="3">
        <v>0</v>
      </c>
      <c r="D2807" s="3">
        <v>0</v>
      </c>
      <c r="E2807" s="3">
        <v>0</v>
      </c>
      <c r="F2807" s="12">
        <v>22117.333333333332</v>
      </c>
      <c r="G2807" s="13">
        <v>0</v>
      </c>
      <c r="H2807" s="3">
        <v>44</v>
      </c>
      <c r="I2807" s="3">
        <v>2775</v>
      </c>
    </row>
    <row r="2808" spans="1:9" x14ac:dyDescent="0.35">
      <c r="A2808" s="3" t="s">
        <v>4743</v>
      </c>
      <c r="B2808" s="11" t="s">
        <v>10886</v>
      </c>
      <c r="C2808" s="3">
        <v>0</v>
      </c>
      <c r="D2808" s="3">
        <v>0</v>
      </c>
      <c r="E2808" s="3">
        <v>0</v>
      </c>
      <c r="F2808" s="12">
        <v>22047.333333333332</v>
      </c>
      <c r="G2808" s="13">
        <v>0</v>
      </c>
      <c r="H2808" s="3">
        <v>45</v>
      </c>
      <c r="I2808" s="3">
        <v>2776</v>
      </c>
    </row>
    <row r="2809" spans="1:9" x14ac:dyDescent="0.35">
      <c r="A2809" s="3" t="s">
        <v>2018</v>
      </c>
      <c r="B2809" s="11" t="s">
        <v>10879</v>
      </c>
      <c r="C2809" s="3">
        <v>0</v>
      </c>
      <c r="D2809" s="3">
        <v>0</v>
      </c>
      <c r="E2809" s="3">
        <v>0</v>
      </c>
      <c r="F2809" s="12">
        <v>21472.333333333332</v>
      </c>
      <c r="G2809" s="13">
        <v>0</v>
      </c>
      <c r="H2809" s="3">
        <v>46</v>
      </c>
      <c r="I2809" s="3">
        <v>2777</v>
      </c>
    </row>
    <row r="2810" spans="1:9" x14ac:dyDescent="0.35">
      <c r="A2810" s="3" t="s">
        <v>5871</v>
      </c>
      <c r="B2810" s="11" t="s">
        <v>10886</v>
      </c>
      <c r="C2810" s="3">
        <v>0</v>
      </c>
      <c r="D2810" s="3">
        <v>0</v>
      </c>
      <c r="E2810" s="3">
        <v>0</v>
      </c>
      <c r="F2810" s="12">
        <v>21322.333333333332</v>
      </c>
      <c r="G2810" s="13">
        <v>0</v>
      </c>
      <c r="H2810" s="3">
        <v>47</v>
      </c>
      <c r="I2810" s="3">
        <v>2778</v>
      </c>
    </row>
    <row r="2811" spans="1:9" x14ac:dyDescent="0.35">
      <c r="A2811" s="3" t="s">
        <v>3280</v>
      </c>
      <c r="B2811" s="11" t="s">
        <v>10886</v>
      </c>
      <c r="C2811" s="3">
        <v>0</v>
      </c>
      <c r="D2811" s="3">
        <v>0</v>
      </c>
      <c r="E2811" s="3">
        <v>0</v>
      </c>
      <c r="F2811" s="12">
        <v>21138</v>
      </c>
      <c r="G2811" s="13">
        <v>0</v>
      </c>
      <c r="H2811" s="3">
        <v>48</v>
      </c>
      <c r="I2811" s="3">
        <v>2779</v>
      </c>
    </row>
    <row r="2812" spans="1:9" x14ac:dyDescent="0.35">
      <c r="A2812" s="3" t="s">
        <v>6292</v>
      </c>
      <c r="B2812" s="11" t="s">
        <v>10888</v>
      </c>
      <c r="C2812" s="3">
        <v>0</v>
      </c>
      <c r="D2812" s="3">
        <v>0</v>
      </c>
      <c r="E2812" s="3">
        <v>0</v>
      </c>
      <c r="F2812" s="12">
        <v>20845</v>
      </c>
      <c r="G2812" s="13">
        <v>0</v>
      </c>
      <c r="H2812" s="3">
        <v>49</v>
      </c>
      <c r="I2812" s="3">
        <v>2780</v>
      </c>
    </row>
    <row r="2813" spans="1:9" x14ac:dyDescent="0.35">
      <c r="A2813" s="3" t="s">
        <v>7308</v>
      </c>
      <c r="B2813" s="11" t="s">
        <v>10889</v>
      </c>
      <c r="C2813" s="3">
        <v>0</v>
      </c>
      <c r="D2813" s="3">
        <v>0</v>
      </c>
      <c r="E2813" s="3">
        <v>0</v>
      </c>
      <c r="F2813" s="12">
        <v>20838.333333333332</v>
      </c>
      <c r="G2813" s="13">
        <v>0</v>
      </c>
      <c r="H2813" s="3">
        <v>50</v>
      </c>
      <c r="I2813" s="3">
        <v>2781</v>
      </c>
    </row>
    <row r="2814" spans="1:9" x14ac:dyDescent="0.35">
      <c r="A2814" s="3" t="s">
        <v>5417</v>
      </c>
      <c r="B2814" s="11" t="s">
        <v>10886</v>
      </c>
      <c r="C2814" s="3">
        <v>0</v>
      </c>
      <c r="D2814" s="3">
        <v>0</v>
      </c>
      <c r="E2814" s="3">
        <v>0</v>
      </c>
      <c r="F2814" s="12">
        <v>20808.333333333332</v>
      </c>
      <c r="G2814" s="13">
        <v>0</v>
      </c>
      <c r="H2814" s="3">
        <v>51</v>
      </c>
      <c r="I2814" s="3">
        <v>2782</v>
      </c>
    </row>
    <row r="2815" spans="1:9" x14ac:dyDescent="0.35">
      <c r="A2815" s="3" t="s">
        <v>8984</v>
      </c>
      <c r="B2815" s="11" t="s">
        <v>10891</v>
      </c>
      <c r="C2815" s="3">
        <v>0</v>
      </c>
      <c r="D2815" s="3">
        <v>0</v>
      </c>
      <c r="E2815" s="3">
        <v>0</v>
      </c>
      <c r="F2815" s="12">
        <v>20699</v>
      </c>
      <c r="G2815" s="13">
        <v>0</v>
      </c>
      <c r="H2815" s="3">
        <v>52</v>
      </c>
      <c r="I2815" s="3">
        <v>2783</v>
      </c>
    </row>
    <row r="2816" spans="1:9" x14ac:dyDescent="0.35">
      <c r="A2816" s="3" t="s">
        <v>6398</v>
      </c>
      <c r="B2816" s="11" t="s">
        <v>10888</v>
      </c>
      <c r="C2816" s="3">
        <v>0</v>
      </c>
      <c r="D2816" s="3">
        <v>0</v>
      </c>
      <c r="E2816" s="3">
        <v>0</v>
      </c>
      <c r="F2816" s="12">
        <v>20685.333333333332</v>
      </c>
      <c r="G2816" s="13">
        <v>0</v>
      </c>
      <c r="H2816" s="3">
        <v>53</v>
      </c>
      <c r="I2816" s="3">
        <v>2784</v>
      </c>
    </row>
    <row r="2817" spans="1:9" x14ac:dyDescent="0.35">
      <c r="A2817" s="3" t="s">
        <v>255</v>
      </c>
      <c r="B2817" s="11" t="s">
        <v>10872</v>
      </c>
      <c r="C2817" s="3">
        <v>0</v>
      </c>
      <c r="D2817" s="3">
        <v>0</v>
      </c>
      <c r="E2817" s="3">
        <v>0</v>
      </c>
      <c r="F2817" s="12">
        <v>20660</v>
      </c>
      <c r="G2817" s="13">
        <v>0</v>
      </c>
      <c r="H2817" s="3">
        <v>54</v>
      </c>
      <c r="I2817" s="3">
        <v>2785</v>
      </c>
    </row>
    <row r="2818" spans="1:9" x14ac:dyDescent="0.35">
      <c r="A2818" s="3" t="s">
        <v>6824</v>
      </c>
      <c r="B2818" s="11" t="s">
        <v>10889</v>
      </c>
      <c r="C2818" s="3">
        <v>0</v>
      </c>
      <c r="D2818" s="3">
        <v>0</v>
      </c>
      <c r="E2818" s="3">
        <v>0</v>
      </c>
      <c r="F2818" s="12">
        <v>20519</v>
      </c>
      <c r="G2818" s="13">
        <v>0</v>
      </c>
      <c r="H2818" s="3">
        <v>55</v>
      </c>
      <c r="I2818" s="3">
        <v>2786</v>
      </c>
    </row>
    <row r="2819" spans="1:9" x14ac:dyDescent="0.35">
      <c r="A2819" s="3" t="s">
        <v>1014</v>
      </c>
      <c r="B2819" s="11" t="s">
        <v>10877</v>
      </c>
      <c r="C2819" s="3">
        <v>0</v>
      </c>
      <c r="D2819" s="3">
        <v>0</v>
      </c>
      <c r="E2819" s="3">
        <v>0</v>
      </c>
      <c r="F2819" s="12">
        <v>20345.333333333332</v>
      </c>
      <c r="G2819" s="13">
        <v>0</v>
      </c>
      <c r="H2819" s="3">
        <v>56</v>
      </c>
      <c r="I2819" s="3">
        <v>2787</v>
      </c>
    </row>
    <row r="2820" spans="1:9" x14ac:dyDescent="0.35">
      <c r="A2820" s="3" t="s">
        <v>6066</v>
      </c>
      <c r="B2820" s="11" t="s">
        <v>10886</v>
      </c>
      <c r="C2820" s="3">
        <v>0</v>
      </c>
      <c r="D2820" s="3">
        <v>0</v>
      </c>
      <c r="E2820" s="3">
        <v>0</v>
      </c>
      <c r="F2820" s="12">
        <v>20310</v>
      </c>
      <c r="G2820" s="13">
        <v>0</v>
      </c>
      <c r="H2820" s="3">
        <v>57</v>
      </c>
      <c r="I2820" s="3">
        <v>2788</v>
      </c>
    </row>
    <row r="2821" spans="1:9" x14ac:dyDescent="0.35">
      <c r="A2821" s="3" t="s">
        <v>4533</v>
      </c>
      <c r="B2821" s="11" t="s">
        <v>10886</v>
      </c>
      <c r="C2821" s="3">
        <v>0</v>
      </c>
      <c r="D2821" s="3">
        <v>0</v>
      </c>
      <c r="E2821" s="3">
        <v>0</v>
      </c>
      <c r="F2821" s="12">
        <v>20287</v>
      </c>
      <c r="G2821" s="13">
        <v>0</v>
      </c>
      <c r="H2821" s="3">
        <v>58</v>
      </c>
      <c r="I2821" s="3">
        <v>2789</v>
      </c>
    </row>
    <row r="2822" spans="1:9" x14ac:dyDescent="0.35">
      <c r="A2822" s="3" t="s">
        <v>5265</v>
      </c>
      <c r="B2822" s="11" t="s">
        <v>10886</v>
      </c>
      <c r="C2822" s="3">
        <v>0</v>
      </c>
      <c r="D2822" s="3">
        <v>0</v>
      </c>
      <c r="E2822" s="3">
        <v>0</v>
      </c>
      <c r="F2822" s="12">
        <v>20256.333333333332</v>
      </c>
      <c r="G2822" s="13">
        <v>0</v>
      </c>
      <c r="H2822" s="3">
        <v>59</v>
      </c>
      <c r="I2822" s="3">
        <v>2790</v>
      </c>
    </row>
    <row r="2823" spans="1:9" x14ac:dyDescent="0.35">
      <c r="A2823" s="3" t="s">
        <v>5504</v>
      </c>
      <c r="B2823" s="11" t="s">
        <v>10886</v>
      </c>
      <c r="C2823" s="3">
        <v>0</v>
      </c>
      <c r="D2823" s="3">
        <v>0</v>
      </c>
      <c r="E2823" s="3">
        <v>0</v>
      </c>
      <c r="F2823" s="12">
        <v>20212.333333333332</v>
      </c>
      <c r="G2823" s="13">
        <v>0</v>
      </c>
      <c r="H2823" s="3">
        <v>60</v>
      </c>
      <c r="I2823" s="3">
        <v>2791</v>
      </c>
    </row>
    <row r="2824" spans="1:9" x14ac:dyDescent="0.35">
      <c r="A2824" s="3" t="s">
        <v>1644</v>
      </c>
      <c r="B2824" s="11" t="s">
        <v>10878</v>
      </c>
      <c r="C2824" s="3">
        <v>0</v>
      </c>
      <c r="D2824" s="3">
        <v>0</v>
      </c>
      <c r="E2824" s="3">
        <v>0</v>
      </c>
      <c r="F2824" s="12">
        <v>20057.666666666668</v>
      </c>
      <c r="G2824" s="13">
        <v>0</v>
      </c>
      <c r="H2824" s="3">
        <v>61</v>
      </c>
      <c r="I2824" s="3">
        <v>2792</v>
      </c>
    </row>
    <row r="2825" spans="1:9" x14ac:dyDescent="0.35">
      <c r="A2825" s="3" t="s">
        <v>279</v>
      </c>
      <c r="B2825" s="11" t="s">
        <v>10872</v>
      </c>
      <c r="C2825" s="3">
        <v>0</v>
      </c>
      <c r="D2825" s="3">
        <v>0</v>
      </c>
      <c r="E2825" s="3">
        <v>0</v>
      </c>
      <c r="F2825" s="12">
        <v>19797</v>
      </c>
      <c r="G2825" s="13">
        <v>0</v>
      </c>
      <c r="H2825" s="3">
        <v>62</v>
      </c>
      <c r="I2825" s="3">
        <v>2793</v>
      </c>
    </row>
    <row r="2826" spans="1:9" x14ac:dyDescent="0.35">
      <c r="A2826" s="3" t="s">
        <v>239</v>
      </c>
      <c r="B2826" s="11" t="s">
        <v>10872</v>
      </c>
      <c r="C2826" s="3">
        <v>0</v>
      </c>
      <c r="D2826" s="3">
        <v>0</v>
      </c>
      <c r="E2826" s="3">
        <v>0</v>
      </c>
      <c r="F2826" s="12">
        <v>19530</v>
      </c>
      <c r="G2826" s="13">
        <v>0</v>
      </c>
      <c r="H2826" s="3">
        <v>63</v>
      </c>
      <c r="I2826" s="3">
        <v>2794</v>
      </c>
    </row>
    <row r="2827" spans="1:9" x14ac:dyDescent="0.35">
      <c r="A2827" s="3" t="s">
        <v>1409</v>
      </c>
      <c r="B2827" s="11" t="s">
        <v>10878</v>
      </c>
      <c r="C2827" s="3">
        <v>0</v>
      </c>
      <c r="D2827" s="3">
        <v>0</v>
      </c>
      <c r="E2827" s="3">
        <v>0</v>
      </c>
      <c r="F2827" s="12">
        <v>19316.666666666668</v>
      </c>
      <c r="G2827" s="13">
        <v>0</v>
      </c>
      <c r="H2827" s="3">
        <v>64</v>
      </c>
      <c r="I2827" s="3">
        <v>2795</v>
      </c>
    </row>
    <row r="2828" spans="1:9" x14ac:dyDescent="0.35">
      <c r="A2828" s="3" t="s">
        <v>6820</v>
      </c>
      <c r="B2828" s="11" t="s">
        <v>10889</v>
      </c>
      <c r="C2828" s="3">
        <v>0</v>
      </c>
      <c r="D2828" s="3">
        <v>0</v>
      </c>
      <c r="E2828" s="3">
        <v>0</v>
      </c>
      <c r="F2828" s="12">
        <v>19192.666666666668</v>
      </c>
      <c r="G2828" s="13">
        <v>0</v>
      </c>
      <c r="H2828" s="3">
        <v>65</v>
      </c>
      <c r="I2828" s="3">
        <v>2796</v>
      </c>
    </row>
    <row r="2829" spans="1:9" x14ac:dyDescent="0.35">
      <c r="A2829" s="3" t="s">
        <v>7123</v>
      </c>
      <c r="B2829" s="11" t="s">
        <v>10889</v>
      </c>
      <c r="C2829" s="3">
        <v>0</v>
      </c>
      <c r="D2829" s="3">
        <v>0</v>
      </c>
      <c r="E2829" s="3">
        <v>0</v>
      </c>
      <c r="F2829" s="12">
        <v>19184.333333333332</v>
      </c>
      <c r="G2829" s="13">
        <v>0</v>
      </c>
      <c r="H2829" s="3">
        <v>66</v>
      </c>
      <c r="I2829" s="3">
        <v>2797</v>
      </c>
    </row>
    <row r="2830" spans="1:9" x14ac:dyDescent="0.35">
      <c r="A2830" s="3" t="s">
        <v>3793</v>
      </c>
      <c r="B2830" s="11" t="s">
        <v>10885</v>
      </c>
      <c r="C2830" s="3">
        <v>0</v>
      </c>
      <c r="D2830" s="3">
        <v>0</v>
      </c>
      <c r="E2830" s="3">
        <v>0</v>
      </c>
      <c r="F2830" s="12">
        <v>18952</v>
      </c>
      <c r="G2830" s="13">
        <v>0</v>
      </c>
      <c r="H2830" s="3">
        <v>67</v>
      </c>
      <c r="I2830" s="3">
        <v>2798</v>
      </c>
    </row>
    <row r="2831" spans="1:9" x14ac:dyDescent="0.35">
      <c r="A2831" s="3" t="s">
        <v>249</v>
      </c>
      <c r="B2831" s="11" t="s">
        <v>10872</v>
      </c>
      <c r="C2831" s="3">
        <v>0</v>
      </c>
      <c r="D2831" s="3">
        <v>0</v>
      </c>
      <c r="E2831" s="3">
        <v>0</v>
      </c>
      <c r="F2831" s="12">
        <v>18914.333333333332</v>
      </c>
      <c r="G2831" s="13">
        <v>0</v>
      </c>
      <c r="H2831" s="3">
        <v>68</v>
      </c>
      <c r="I2831" s="3">
        <v>2799</v>
      </c>
    </row>
    <row r="2832" spans="1:9" x14ac:dyDescent="0.35">
      <c r="A2832" s="3" t="s">
        <v>9380</v>
      </c>
      <c r="B2832" s="11" t="s">
        <v>10892</v>
      </c>
      <c r="C2832" s="3">
        <v>0</v>
      </c>
      <c r="D2832" s="3">
        <v>0</v>
      </c>
      <c r="E2832" s="3">
        <v>0</v>
      </c>
      <c r="F2832" s="12">
        <v>18910.666666666668</v>
      </c>
      <c r="G2832" s="13">
        <v>0</v>
      </c>
      <c r="H2832" s="3">
        <v>69</v>
      </c>
      <c r="I2832" s="3">
        <v>2800</v>
      </c>
    </row>
    <row r="2833" spans="1:9" x14ac:dyDescent="0.35">
      <c r="A2833" s="3" t="s">
        <v>4515</v>
      </c>
      <c r="B2833" s="11" t="s">
        <v>10886</v>
      </c>
      <c r="C2833" s="3">
        <v>0</v>
      </c>
      <c r="D2833" s="3">
        <v>0</v>
      </c>
      <c r="E2833" s="3">
        <v>0</v>
      </c>
      <c r="F2833" s="12">
        <v>18862.666666666668</v>
      </c>
      <c r="G2833" s="13">
        <v>0</v>
      </c>
      <c r="H2833" s="3">
        <v>70</v>
      </c>
      <c r="I2833" s="3">
        <v>2801</v>
      </c>
    </row>
    <row r="2834" spans="1:9" x14ac:dyDescent="0.35">
      <c r="A2834" s="3" t="s">
        <v>6619</v>
      </c>
      <c r="B2834" s="11" t="s">
        <v>10889</v>
      </c>
      <c r="C2834" s="3">
        <v>0</v>
      </c>
      <c r="D2834" s="3">
        <v>0</v>
      </c>
      <c r="E2834" s="3">
        <v>0</v>
      </c>
      <c r="F2834" s="12">
        <v>18813.666666666668</v>
      </c>
      <c r="G2834" s="13">
        <v>0</v>
      </c>
      <c r="H2834" s="3">
        <v>71</v>
      </c>
      <c r="I2834" s="3">
        <v>2802</v>
      </c>
    </row>
    <row r="2835" spans="1:9" x14ac:dyDescent="0.35">
      <c r="A2835" s="3" t="s">
        <v>992</v>
      </c>
      <c r="B2835" s="11" t="s">
        <v>10877</v>
      </c>
      <c r="C2835" s="3">
        <v>0</v>
      </c>
      <c r="D2835" s="3">
        <v>0</v>
      </c>
      <c r="E2835" s="3">
        <v>0</v>
      </c>
      <c r="F2835" s="12">
        <v>18734.666666666668</v>
      </c>
      <c r="G2835" s="13">
        <v>0</v>
      </c>
      <c r="H2835" s="3">
        <v>72</v>
      </c>
      <c r="I2835" s="3">
        <v>2803</v>
      </c>
    </row>
    <row r="2836" spans="1:9" x14ac:dyDescent="0.35">
      <c r="A2836" s="3" t="s">
        <v>6659</v>
      </c>
      <c r="B2836" s="11" t="s">
        <v>10889</v>
      </c>
      <c r="C2836" s="3">
        <v>0</v>
      </c>
      <c r="D2836" s="3">
        <v>0</v>
      </c>
      <c r="E2836" s="3">
        <v>0</v>
      </c>
      <c r="F2836" s="12">
        <v>18724.666666666668</v>
      </c>
      <c r="G2836" s="13">
        <v>0</v>
      </c>
      <c r="H2836" s="3">
        <v>73</v>
      </c>
      <c r="I2836" s="3">
        <v>2804</v>
      </c>
    </row>
    <row r="2837" spans="1:9" x14ac:dyDescent="0.35">
      <c r="A2837" s="3" t="s">
        <v>1148</v>
      </c>
      <c r="B2837" s="11" t="s">
        <v>10877</v>
      </c>
      <c r="C2837" s="3">
        <v>0</v>
      </c>
      <c r="D2837" s="3">
        <v>0</v>
      </c>
      <c r="E2837" s="3">
        <v>0</v>
      </c>
      <c r="F2837" s="12">
        <v>18518.666666666668</v>
      </c>
      <c r="G2837" s="13">
        <v>0</v>
      </c>
      <c r="H2837" s="3">
        <v>74</v>
      </c>
      <c r="I2837" s="3">
        <v>2805</v>
      </c>
    </row>
    <row r="2838" spans="1:9" x14ac:dyDescent="0.35">
      <c r="A2838" s="3" t="s">
        <v>6680</v>
      </c>
      <c r="B2838" s="11" t="s">
        <v>10889</v>
      </c>
      <c r="C2838" s="3">
        <v>0</v>
      </c>
      <c r="D2838" s="3">
        <v>0</v>
      </c>
      <c r="E2838" s="3">
        <v>0</v>
      </c>
      <c r="F2838" s="12">
        <v>18501.666666666668</v>
      </c>
      <c r="G2838" s="13">
        <v>0</v>
      </c>
      <c r="H2838" s="3">
        <v>75</v>
      </c>
      <c r="I2838" s="3">
        <v>2806</v>
      </c>
    </row>
    <row r="2839" spans="1:9" x14ac:dyDescent="0.35">
      <c r="A2839" s="3" t="s">
        <v>1536</v>
      </c>
      <c r="B2839" s="11" t="s">
        <v>10878</v>
      </c>
      <c r="C2839" s="3">
        <v>0</v>
      </c>
      <c r="D2839" s="3">
        <v>0</v>
      </c>
      <c r="E2839" s="3">
        <v>0</v>
      </c>
      <c r="F2839" s="12">
        <v>18483.333333333332</v>
      </c>
      <c r="G2839" s="13">
        <v>0</v>
      </c>
      <c r="H2839" s="3">
        <v>76</v>
      </c>
      <c r="I2839" s="3">
        <v>2807</v>
      </c>
    </row>
    <row r="2840" spans="1:9" x14ac:dyDescent="0.35">
      <c r="A2840" s="3" t="s">
        <v>1170</v>
      </c>
      <c r="B2840" s="11" t="s">
        <v>10877</v>
      </c>
      <c r="C2840" s="3">
        <v>0</v>
      </c>
      <c r="D2840" s="3">
        <v>0</v>
      </c>
      <c r="E2840" s="3">
        <v>0</v>
      </c>
      <c r="F2840" s="12">
        <v>18193.333333333332</v>
      </c>
      <c r="G2840" s="13">
        <v>0</v>
      </c>
      <c r="H2840" s="3">
        <v>77</v>
      </c>
      <c r="I2840" s="3">
        <v>2808</v>
      </c>
    </row>
    <row r="2841" spans="1:9" x14ac:dyDescent="0.35">
      <c r="A2841" s="3" t="s">
        <v>6360</v>
      </c>
      <c r="B2841" s="11" t="s">
        <v>10888</v>
      </c>
      <c r="C2841" s="3">
        <v>0</v>
      </c>
      <c r="D2841" s="3">
        <v>0</v>
      </c>
      <c r="E2841" s="3">
        <v>0</v>
      </c>
      <c r="F2841" s="12">
        <v>18171.666666666668</v>
      </c>
      <c r="G2841" s="13">
        <v>0</v>
      </c>
      <c r="H2841" s="3">
        <v>78</v>
      </c>
      <c r="I2841" s="3">
        <v>2809</v>
      </c>
    </row>
    <row r="2842" spans="1:9" x14ac:dyDescent="0.35">
      <c r="A2842" s="3" t="s">
        <v>4583</v>
      </c>
      <c r="B2842" s="11" t="s">
        <v>10886</v>
      </c>
      <c r="C2842" s="3">
        <v>0</v>
      </c>
      <c r="D2842" s="3">
        <v>0</v>
      </c>
      <c r="E2842" s="3">
        <v>0</v>
      </c>
      <c r="F2842" s="12">
        <v>18091.666666666668</v>
      </c>
      <c r="G2842" s="13">
        <v>0</v>
      </c>
      <c r="H2842" s="3">
        <v>79</v>
      </c>
      <c r="I2842" s="3">
        <v>2810</v>
      </c>
    </row>
    <row r="2843" spans="1:9" x14ac:dyDescent="0.35">
      <c r="A2843" s="3" t="s">
        <v>235</v>
      </c>
      <c r="B2843" s="11" t="s">
        <v>10872</v>
      </c>
      <c r="C2843" s="3">
        <v>0</v>
      </c>
      <c r="D2843" s="3">
        <v>0</v>
      </c>
      <c r="E2843" s="3">
        <v>0</v>
      </c>
      <c r="F2843" s="12">
        <v>18091</v>
      </c>
      <c r="G2843" s="13">
        <v>0</v>
      </c>
      <c r="H2843" s="3">
        <v>80</v>
      </c>
      <c r="I2843" s="3">
        <v>2811</v>
      </c>
    </row>
    <row r="2844" spans="1:9" x14ac:dyDescent="0.35">
      <c r="A2844" s="3" t="s">
        <v>4182</v>
      </c>
      <c r="B2844" s="11" t="s">
        <v>10885</v>
      </c>
      <c r="C2844" s="3">
        <v>0</v>
      </c>
      <c r="D2844" s="3">
        <v>0</v>
      </c>
      <c r="E2844" s="3">
        <v>0</v>
      </c>
      <c r="F2844" s="12">
        <v>18087.333333333332</v>
      </c>
      <c r="G2844" s="13">
        <v>0</v>
      </c>
      <c r="H2844" s="3">
        <v>81</v>
      </c>
      <c r="I2844" s="3">
        <v>2812</v>
      </c>
    </row>
    <row r="2845" spans="1:9" x14ac:dyDescent="0.35">
      <c r="A2845" s="3" t="s">
        <v>163</v>
      </c>
      <c r="B2845" s="11" t="s">
        <v>10872</v>
      </c>
      <c r="C2845" s="3">
        <v>0</v>
      </c>
      <c r="D2845" s="3">
        <v>0</v>
      </c>
      <c r="E2845" s="3">
        <v>0</v>
      </c>
      <c r="F2845" s="12">
        <v>18083</v>
      </c>
      <c r="G2845" s="13">
        <v>0</v>
      </c>
      <c r="H2845" s="3">
        <v>82</v>
      </c>
      <c r="I2845" s="3">
        <v>2813</v>
      </c>
    </row>
    <row r="2846" spans="1:9" x14ac:dyDescent="0.35">
      <c r="A2846" s="3" t="s">
        <v>7677</v>
      </c>
      <c r="B2846" s="11" t="s">
        <v>10889</v>
      </c>
      <c r="C2846" s="3">
        <v>0</v>
      </c>
      <c r="D2846" s="3">
        <v>0</v>
      </c>
      <c r="E2846" s="3">
        <v>0</v>
      </c>
      <c r="F2846" s="12">
        <v>18000.333333333332</v>
      </c>
      <c r="G2846" s="13">
        <v>0</v>
      </c>
      <c r="H2846" s="3">
        <v>83</v>
      </c>
      <c r="I2846" s="3">
        <v>2814</v>
      </c>
    </row>
    <row r="2847" spans="1:9" x14ac:dyDescent="0.35">
      <c r="A2847" s="3" t="s">
        <v>5789</v>
      </c>
      <c r="B2847" s="11" t="s">
        <v>10886</v>
      </c>
      <c r="C2847" s="3">
        <v>0</v>
      </c>
      <c r="D2847" s="3">
        <v>0</v>
      </c>
      <c r="E2847" s="3">
        <v>0</v>
      </c>
      <c r="F2847" s="12">
        <v>17986.666666666668</v>
      </c>
      <c r="G2847" s="13">
        <v>0</v>
      </c>
      <c r="H2847" s="3">
        <v>84</v>
      </c>
      <c r="I2847" s="3">
        <v>2815</v>
      </c>
    </row>
    <row r="2848" spans="1:9" x14ac:dyDescent="0.35">
      <c r="A2848" s="3" t="s">
        <v>1207</v>
      </c>
      <c r="B2848" s="11" t="s">
        <v>10877</v>
      </c>
      <c r="C2848" s="3">
        <v>0</v>
      </c>
      <c r="D2848" s="3">
        <v>0</v>
      </c>
      <c r="E2848" s="3">
        <v>0</v>
      </c>
      <c r="F2848" s="12">
        <v>17961.333333333332</v>
      </c>
      <c r="G2848" s="13">
        <v>0</v>
      </c>
      <c r="H2848" s="3">
        <v>85</v>
      </c>
      <c r="I2848" s="3">
        <v>2816</v>
      </c>
    </row>
    <row r="2849" spans="1:9" x14ac:dyDescent="0.35">
      <c r="A2849" s="3" t="s">
        <v>273</v>
      </c>
      <c r="B2849" s="11" t="s">
        <v>10872</v>
      </c>
      <c r="C2849" s="3">
        <v>0</v>
      </c>
      <c r="D2849" s="3">
        <v>0</v>
      </c>
      <c r="E2849" s="3">
        <v>0</v>
      </c>
      <c r="F2849" s="12">
        <v>17933.333333333332</v>
      </c>
      <c r="G2849" s="13">
        <v>0</v>
      </c>
      <c r="H2849" s="3">
        <v>86</v>
      </c>
      <c r="I2849" s="3">
        <v>2817</v>
      </c>
    </row>
    <row r="2850" spans="1:9" x14ac:dyDescent="0.35">
      <c r="A2850" s="3" t="s">
        <v>7377</v>
      </c>
      <c r="B2850" s="11" t="s">
        <v>10889</v>
      </c>
      <c r="C2850" s="3">
        <v>0</v>
      </c>
      <c r="D2850" s="3">
        <v>0</v>
      </c>
      <c r="E2850" s="3">
        <v>0</v>
      </c>
      <c r="F2850" s="12">
        <v>17927</v>
      </c>
      <c r="G2850" s="13">
        <v>0</v>
      </c>
      <c r="H2850" s="3">
        <v>87</v>
      </c>
      <c r="I2850" s="3">
        <v>2818</v>
      </c>
    </row>
    <row r="2851" spans="1:9" x14ac:dyDescent="0.35">
      <c r="A2851" s="3" t="s">
        <v>6690</v>
      </c>
      <c r="B2851" s="11" t="s">
        <v>10889</v>
      </c>
      <c r="C2851" s="3">
        <v>0</v>
      </c>
      <c r="D2851" s="3">
        <v>0</v>
      </c>
      <c r="E2851" s="3">
        <v>0</v>
      </c>
      <c r="F2851" s="12">
        <v>17920.666666666668</v>
      </c>
      <c r="G2851" s="13">
        <v>0</v>
      </c>
      <c r="H2851" s="3">
        <v>88</v>
      </c>
      <c r="I2851" s="3">
        <v>2819</v>
      </c>
    </row>
    <row r="2852" spans="1:9" x14ac:dyDescent="0.35">
      <c r="A2852" s="3" t="s">
        <v>4729</v>
      </c>
      <c r="B2852" s="11" t="s">
        <v>10886</v>
      </c>
      <c r="C2852" s="3">
        <v>0</v>
      </c>
      <c r="D2852" s="3">
        <v>0</v>
      </c>
      <c r="E2852" s="3">
        <v>0</v>
      </c>
      <c r="F2852" s="12">
        <v>17797</v>
      </c>
      <c r="G2852" s="13">
        <v>0</v>
      </c>
      <c r="H2852" s="3">
        <v>89</v>
      </c>
      <c r="I2852" s="3">
        <v>2820</v>
      </c>
    </row>
    <row r="2853" spans="1:9" x14ac:dyDescent="0.35">
      <c r="A2853" s="3" t="s">
        <v>8950</v>
      </c>
      <c r="B2853" s="11" t="s">
        <v>10891</v>
      </c>
      <c r="C2853" s="3">
        <v>0</v>
      </c>
      <c r="D2853" s="3">
        <v>0</v>
      </c>
      <c r="E2853" s="3">
        <v>0</v>
      </c>
      <c r="F2853" s="12">
        <v>17742.333333333332</v>
      </c>
      <c r="G2853" s="13">
        <v>0</v>
      </c>
      <c r="H2853" s="3">
        <v>90</v>
      </c>
      <c r="I2853" s="3">
        <v>2821</v>
      </c>
    </row>
    <row r="2854" spans="1:9" x14ac:dyDescent="0.35">
      <c r="A2854" s="3" t="s">
        <v>7275</v>
      </c>
      <c r="B2854" s="11" t="s">
        <v>10891</v>
      </c>
      <c r="C2854" s="3">
        <v>0</v>
      </c>
      <c r="D2854" s="3">
        <v>0</v>
      </c>
      <c r="E2854" s="3">
        <v>0</v>
      </c>
      <c r="F2854" s="12">
        <v>17695</v>
      </c>
      <c r="G2854" s="13">
        <v>0</v>
      </c>
      <c r="H2854" s="3">
        <v>91</v>
      </c>
      <c r="I2854" s="3">
        <v>2822</v>
      </c>
    </row>
    <row r="2855" spans="1:9" x14ac:dyDescent="0.35">
      <c r="A2855" s="3" t="s">
        <v>2537</v>
      </c>
      <c r="B2855" s="11" t="s">
        <v>10886</v>
      </c>
      <c r="C2855" s="3">
        <v>0</v>
      </c>
      <c r="D2855" s="3">
        <v>0</v>
      </c>
      <c r="E2855" s="3">
        <v>0</v>
      </c>
      <c r="F2855" s="12">
        <v>17636</v>
      </c>
      <c r="G2855" s="13">
        <v>0</v>
      </c>
      <c r="H2855" s="3">
        <v>92</v>
      </c>
      <c r="I2855" s="3">
        <v>2823</v>
      </c>
    </row>
    <row r="2856" spans="1:9" x14ac:dyDescent="0.35">
      <c r="A2856" s="3" t="s">
        <v>7097</v>
      </c>
      <c r="B2856" s="11" t="s">
        <v>10889</v>
      </c>
      <c r="C2856" s="3">
        <v>0</v>
      </c>
      <c r="D2856" s="3">
        <v>0</v>
      </c>
      <c r="E2856" s="3">
        <v>0</v>
      </c>
      <c r="F2856" s="12">
        <v>17636</v>
      </c>
      <c r="G2856" s="13">
        <v>0</v>
      </c>
      <c r="H2856" s="3">
        <v>93</v>
      </c>
      <c r="I2856" s="3">
        <v>2824</v>
      </c>
    </row>
    <row r="2857" spans="1:9" x14ac:dyDescent="0.35">
      <c r="A2857" s="3" t="s">
        <v>6977</v>
      </c>
      <c r="B2857" s="11" t="s">
        <v>10889</v>
      </c>
      <c r="C2857" s="3">
        <v>0</v>
      </c>
      <c r="D2857" s="3">
        <v>0</v>
      </c>
      <c r="E2857" s="3">
        <v>0</v>
      </c>
      <c r="F2857" s="12">
        <v>17620.333333333332</v>
      </c>
      <c r="G2857" s="13">
        <v>0</v>
      </c>
      <c r="H2857" s="3">
        <v>94</v>
      </c>
      <c r="I2857" s="3">
        <v>2825</v>
      </c>
    </row>
    <row r="2858" spans="1:9" x14ac:dyDescent="0.35">
      <c r="A2858" s="3" t="s">
        <v>573</v>
      </c>
      <c r="B2858" s="11" t="s">
        <v>10874</v>
      </c>
      <c r="C2858" s="3">
        <v>0</v>
      </c>
      <c r="D2858" s="3">
        <v>0</v>
      </c>
      <c r="E2858" s="3">
        <v>0</v>
      </c>
      <c r="F2858" s="12">
        <v>17567.333333333332</v>
      </c>
      <c r="G2858" s="13">
        <v>0</v>
      </c>
      <c r="H2858" s="3">
        <v>95</v>
      </c>
      <c r="I2858" s="3">
        <v>2826</v>
      </c>
    </row>
    <row r="2859" spans="1:9" x14ac:dyDescent="0.35">
      <c r="A2859" s="3" t="s">
        <v>946</v>
      </c>
      <c r="B2859" s="11" t="s">
        <v>10877</v>
      </c>
      <c r="C2859" s="3">
        <v>0</v>
      </c>
      <c r="D2859" s="3">
        <v>0</v>
      </c>
      <c r="E2859" s="3">
        <v>0</v>
      </c>
      <c r="F2859" s="12">
        <v>17293.666666666668</v>
      </c>
      <c r="G2859" s="13">
        <v>0</v>
      </c>
      <c r="H2859" s="3">
        <v>96</v>
      </c>
      <c r="I2859" s="3">
        <v>2827</v>
      </c>
    </row>
    <row r="2860" spans="1:9" x14ac:dyDescent="0.35">
      <c r="A2860" s="3" t="s">
        <v>1353</v>
      </c>
      <c r="B2860" s="11" t="s">
        <v>10878</v>
      </c>
      <c r="C2860" s="3">
        <v>0</v>
      </c>
      <c r="D2860" s="3">
        <v>0</v>
      </c>
      <c r="E2860" s="3">
        <v>0</v>
      </c>
      <c r="F2860" s="12">
        <v>17258.666666666668</v>
      </c>
      <c r="G2860" s="13">
        <v>0</v>
      </c>
      <c r="H2860" s="3">
        <v>97</v>
      </c>
      <c r="I2860" s="3">
        <v>2828</v>
      </c>
    </row>
    <row r="2861" spans="1:9" x14ac:dyDescent="0.35">
      <c r="A2861" s="3" t="s">
        <v>8940</v>
      </c>
      <c r="B2861" s="11" t="s">
        <v>10891</v>
      </c>
      <c r="C2861" s="3">
        <v>0</v>
      </c>
      <c r="D2861" s="3">
        <v>0</v>
      </c>
      <c r="E2861" s="3">
        <v>0</v>
      </c>
      <c r="F2861" s="12">
        <v>17250.333333333332</v>
      </c>
      <c r="G2861" s="13">
        <v>0</v>
      </c>
      <c r="H2861" s="3">
        <v>98</v>
      </c>
      <c r="I2861" s="3">
        <v>2829</v>
      </c>
    </row>
    <row r="2862" spans="1:9" x14ac:dyDescent="0.35">
      <c r="A2862" s="3" t="s">
        <v>9356</v>
      </c>
      <c r="B2862" s="11" t="s">
        <v>10892</v>
      </c>
      <c r="C2862" s="3">
        <v>0</v>
      </c>
      <c r="D2862" s="3">
        <v>0</v>
      </c>
      <c r="E2862" s="3">
        <v>0</v>
      </c>
      <c r="F2862" s="12">
        <v>17145</v>
      </c>
      <c r="G2862" s="13">
        <v>0</v>
      </c>
      <c r="H2862" s="3">
        <v>99</v>
      </c>
      <c r="I2862" s="3">
        <v>2830</v>
      </c>
    </row>
    <row r="2863" spans="1:9" x14ac:dyDescent="0.35">
      <c r="A2863" s="3" t="s">
        <v>4344</v>
      </c>
      <c r="B2863" s="11" t="s">
        <v>10885</v>
      </c>
      <c r="C2863" s="3">
        <v>0</v>
      </c>
      <c r="D2863" s="3">
        <v>0</v>
      </c>
      <c r="E2863" s="3">
        <v>0</v>
      </c>
      <c r="F2863" s="12">
        <v>17139</v>
      </c>
      <c r="G2863" s="13">
        <v>0</v>
      </c>
      <c r="H2863" s="3">
        <v>100</v>
      </c>
      <c r="I2863" s="3">
        <v>2831</v>
      </c>
    </row>
    <row r="2864" spans="1:9" x14ac:dyDescent="0.35">
      <c r="A2864" s="3" t="s">
        <v>167</v>
      </c>
      <c r="B2864" s="11" t="s">
        <v>10872</v>
      </c>
      <c r="C2864" s="3">
        <v>0</v>
      </c>
      <c r="D2864" s="3">
        <v>0</v>
      </c>
      <c r="E2864" s="3">
        <v>0</v>
      </c>
      <c r="F2864" s="12">
        <v>16918.666666666668</v>
      </c>
      <c r="G2864" s="13">
        <v>0</v>
      </c>
      <c r="H2864" s="3">
        <v>101</v>
      </c>
      <c r="I2864" s="3">
        <v>2832</v>
      </c>
    </row>
    <row r="2865" spans="1:9" x14ac:dyDescent="0.35">
      <c r="A2865" s="3" t="s">
        <v>7049</v>
      </c>
      <c r="B2865" s="11" t="s">
        <v>10889</v>
      </c>
      <c r="C2865" s="3">
        <v>0</v>
      </c>
      <c r="D2865" s="3">
        <v>0</v>
      </c>
      <c r="E2865" s="3">
        <v>0</v>
      </c>
      <c r="F2865" s="12">
        <v>16735.333333333332</v>
      </c>
      <c r="G2865" s="13">
        <v>0</v>
      </c>
      <c r="H2865" s="3">
        <v>102</v>
      </c>
      <c r="I2865" s="3">
        <v>2833</v>
      </c>
    </row>
    <row r="2866" spans="1:9" x14ac:dyDescent="0.35">
      <c r="A2866" s="3" t="s">
        <v>179</v>
      </c>
      <c r="B2866" s="11" t="s">
        <v>10872</v>
      </c>
      <c r="C2866" s="3">
        <v>0</v>
      </c>
      <c r="D2866" s="3">
        <v>0</v>
      </c>
      <c r="E2866" s="3">
        <v>0</v>
      </c>
      <c r="F2866" s="12">
        <v>16575.666666666668</v>
      </c>
      <c r="G2866" s="13">
        <v>0</v>
      </c>
      <c r="H2866" s="3">
        <v>103</v>
      </c>
      <c r="I2866" s="3">
        <v>2834</v>
      </c>
    </row>
    <row r="2867" spans="1:9" x14ac:dyDescent="0.35">
      <c r="A2867" s="3" t="s">
        <v>6684</v>
      </c>
      <c r="B2867" s="11" t="s">
        <v>10889</v>
      </c>
      <c r="C2867" s="3">
        <v>0</v>
      </c>
      <c r="D2867" s="3">
        <v>0</v>
      </c>
      <c r="E2867" s="3">
        <v>0</v>
      </c>
      <c r="F2867" s="12">
        <v>16534</v>
      </c>
      <c r="G2867" s="13">
        <v>0</v>
      </c>
      <c r="H2867" s="3">
        <v>104</v>
      </c>
      <c r="I2867" s="3">
        <v>2835</v>
      </c>
    </row>
    <row r="2868" spans="1:9" x14ac:dyDescent="0.35">
      <c r="A2868" s="3" t="s">
        <v>7564</v>
      </c>
      <c r="B2868" s="11" t="s">
        <v>10889</v>
      </c>
      <c r="C2868" s="3">
        <v>0</v>
      </c>
      <c r="D2868" s="3">
        <v>0</v>
      </c>
      <c r="E2868" s="3">
        <v>0</v>
      </c>
      <c r="F2868" s="12">
        <v>16305.333333333334</v>
      </c>
      <c r="G2868" s="13">
        <v>0</v>
      </c>
      <c r="H2868" s="3">
        <v>105</v>
      </c>
      <c r="I2868" s="3">
        <v>2836</v>
      </c>
    </row>
    <row r="2869" spans="1:9" x14ac:dyDescent="0.35">
      <c r="A2869" s="3" t="s">
        <v>7422</v>
      </c>
      <c r="B2869" s="11" t="s">
        <v>10889</v>
      </c>
      <c r="C2869" s="3">
        <v>0</v>
      </c>
      <c r="D2869" s="3">
        <v>0</v>
      </c>
      <c r="E2869" s="3">
        <v>0</v>
      </c>
      <c r="F2869" s="12">
        <v>16288.666666666666</v>
      </c>
      <c r="G2869" s="13">
        <v>0</v>
      </c>
      <c r="H2869" s="3">
        <v>106</v>
      </c>
      <c r="I2869" s="3">
        <v>2837</v>
      </c>
    </row>
    <row r="2870" spans="1:9" x14ac:dyDescent="0.35">
      <c r="A2870" s="3" t="s">
        <v>8802</v>
      </c>
      <c r="B2870" s="11" t="s">
        <v>10891</v>
      </c>
      <c r="C2870" s="3">
        <v>0</v>
      </c>
      <c r="D2870" s="3">
        <v>0</v>
      </c>
      <c r="E2870" s="3">
        <v>0</v>
      </c>
      <c r="F2870" s="12">
        <v>16184.666666666666</v>
      </c>
      <c r="G2870" s="13">
        <v>0</v>
      </c>
      <c r="H2870" s="3">
        <v>107</v>
      </c>
      <c r="I2870" s="3">
        <v>2838</v>
      </c>
    </row>
    <row r="2871" spans="1:9" x14ac:dyDescent="0.35">
      <c r="A2871" s="3" t="s">
        <v>4640</v>
      </c>
      <c r="B2871" s="11" t="s">
        <v>10886</v>
      </c>
      <c r="C2871" s="3">
        <v>0</v>
      </c>
      <c r="D2871" s="3">
        <v>0</v>
      </c>
      <c r="E2871" s="3">
        <v>0</v>
      </c>
      <c r="F2871" s="12">
        <v>16058.333333333334</v>
      </c>
      <c r="G2871" s="13">
        <v>0</v>
      </c>
      <c r="H2871" s="3">
        <v>108</v>
      </c>
      <c r="I2871" s="3">
        <v>2839</v>
      </c>
    </row>
    <row r="2872" spans="1:9" x14ac:dyDescent="0.35">
      <c r="A2872" s="3" t="s">
        <v>6450</v>
      </c>
      <c r="B2872" s="11" t="s">
        <v>10889</v>
      </c>
      <c r="C2872" s="3">
        <v>0</v>
      </c>
      <c r="D2872" s="3">
        <v>0</v>
      </c>
      <c r="E2872" s="3">
        <v>0</v>
      </c>
      <c r="F2872" s="12">
        <v>15974.333333333334</v>
      </c>
      <c r="G2872" s="13">
        <v>0</v>
      </c>
      <c r="H2872" s="3">
        <v>109</v>
      </c>
      <c r="I2872" s="3">
        <v>2840</v>
      </c>
    </row>
    <row r="2873" spans="1:9" x14ac:dyDescent="0.35">
      <c r="A2873" s="3" t="s">
        <v>1128</v>
      </c>
      <c r="B2873" s="11" t="s">
        <v>10877</v>
      </c>
      <c r="C2873" s="3">
        <v>0</v>
      </c>
      <c r="D2873" s="3">
        <v>0</v>
      </c>
      <c r="E2873" s="3">
        <v>0</v>
      </c>
      <c r="F2873" s="12">
        <v>15925.666666666666</v>
      </c>
      <c r="G2873" s="13">
        <v>0</v>
      </c>
      <c r="H2873" s="3">
        <v>110</v>
      </c>
      <c r="I2873" s="3">
        <v>2841</v>
      </c>
    </row>
    <row r="2874" spans="1:9" x14ac:dyDescent="0.35">
      <c r="A2874" s="3" t="s">
        <v>143</v>
      </c>
      <c r="B2874" s="11" t="s">
        <v>10871</v>
      </c>
      <c r="C2874" s="3">
        <v>0</v>
      </c>
      <c r="D2874" s="3">
        <v>0</v>
      </c>
      <c r="E2874" s="3">
        <v>0</v>
      </c>
      <c r="F2874" s="12">
        <v>15901</v>
      </c>
      <c r="G2874" s="13">
        <v>0</v>
      </c>
      <c r="H2874" s="3">
        <v>111</v>
      </c>
      <c r="I2874" s="3">
        <v>2842</v>
      </c>
    </row>
    <row r="2875" spans="1:9" x14ac:dyDescent="0.35">
      <c r="A2875" s="3" t="s">
        <v>5652</v>
      </c>
      <c r="B2875" s="11" t="s">
        <v>10886</v>
      </c>
      <c r="C2875" s="3">
        <v>0</v>
      </c>
      <c r="D2875" s="3">
        <v>0</v>
      </c>
      <c r="E2875" s="3">
        <v>0</v>
      </c>
      <c r="F2875" s="12">
        <v>15900.333333333334</v>
      </c>
      <c r="G2875" s="13">
        <v>0</v>
      </c>
      <c r="H2875" s="3">
        <v>112</v>
      </c>
      <c r="I2875" s="3">
        <v>2843</v>
      </c>
    </row>
    <row r="2876" spans="1:9" x14ac:dyDescent="0.35">
      <c r="A2876" s="3" t="s">
        <v>1092</v>
      </c>
      <c r="B2876" s="11" t="s">
        <v>10877</v>
      </c>
      <c r="C2876" s="3">
        <v>0</v>
      </c>
      <c r="D2876" s="3">
        <v>0</v>
      </c>
      <c r="E2876" s="3">
        <v>0</v>
      </c>
      <c r="F2876" s="12">
        <v>15882.333333333334</v>
      </c>
      <c r="G2876" s="13">
        <v>0</v>
      </c>
      <c r="H2876" s="3">
        <v>113</v>
      </c>
      <c r="I2876" s="3">
        <v>2844</v>
      </c>
    </row>
    <row r="2877" spans="1:9" x14ac:dyDescent="0.35">
      <c r="A2877" s="3" t="s">
        <v>3912</v>
      </c>
      <c r="B2877" s="11" t="s">
        <v>10885</v>
      </c>
      <c r="C2877" s="3">
        <v>0</v>
      </c>
      <c r="D2877" s="3">
        <v>0</v>
      </c>
      <c r="E2877" s="3">
        <v>0</v>
      </c>
      <c r="F2877" s="12">
        <v>15863.333333333334</v>
      </c>
      <c r="G2877" s="13">
        <v>0</v>
      </c>
      <c r="H2877" s="3">
        <v>114</v>
      </c>
      <c r="I2877" s="3">
        <v>2845</v>
      </c>
    </row>
    <row r="2878" spans="1:9" x14ac:dyDescent="0.35">
      <c r="A2878" s="3" t="s">
        <v>9706</v>
      </c>
      <c r="B2878" s="11" t="s">
        <v>10892</v>
      </c>
      <c r="C2878" s="3">
        <v>0</v>
      </c>
      <c r="D2878" s="3">
        <v>0</v>
      </c>
      <c r="E2878" s="3">
        <v>0</v>
      </c>
      <c r="F2878" s="12">
        <v>15861</v>
      </c>
      <c r="G2878" s="13">
        <v>0</v>
      </c>
      <c r="H2878" s="3">
        <v>115</v>
      </c>
      <c r="I2878" s="3">
        <v>2846</v>
      </c>
    </row>
    <row r="2879" spans="1:9" x14ac:dyDescent="0.35">
      <c r="A2879" s="3" t="s">
        <v>6621</v>
      </c>
      <c r="B2879" s="11" t="s">
        <v>10890</v>
      </c>
      <c r="C2879" s="3">
        <v>0</v>
      </c>
      <c r="D2879" s="3">
        <v>0</v>
      </c>
      <c r="E2879" s="3">
        <v>0</v>
      </c>
      <c r="F2879" s="12">
        <v>15845</v>
      </c>
      <c r="G2879" s="13">
        <v>0</v>
      </c>
      <c r="H2879" s="3">
        <v>116</v>
      </c>
      <c r="I2879" s="3">
        <v>2847</v>
      </c>
    </row>
    <row r="2880" spans="1:9" x14ac:dyDescent="0.35">
      <c r="A2880" s="3" t="s">
        <v>5385</v>
      </c>
      <c r="B2880" s="11" t="s">
        <v>10886</v>
      </c>
      <c r="C2880" s="3">
        <v>0</v>
      </c>
      <c r="D2880" s="3">
        <v>0</v>
      </c>
      <c r="E2880" s="3">
        <v>0</v>
      </c>
      <c r="F2880" s="12">
        <v>15826.666666666666</v>
      </c>
      <c r="G2880" s="13">
        <v>0</v>
      </c>
      <c r="H2880" s="3">
        <v>117</v>
      </c>
      <c r="I2880" s="3">
        <v>2848</v>
      </c>
    </row>
    <row r="2881" spans="1:9" x14ac:dyDescent="0.35">
      <c r="A2881" s="3" t="s">
        <v>3948</v>
      </c>
      <c r="B2881" s="11" t="s">
        <v>10885</v>
      </c>
      <c r="C2881" s="3">
        <v>0</v>
      </c>
      <c r="D2881" s="3">
        <v>0</v>
      </c>
      <c r="E2881" s="3">
        <v>0</v>
      </c>
      <c r="F2881" s="12">
        <v>15809.666666666666</v>
      </c>
      <c r="G2881" s="13">
        <v>0</v>
      </c>
      <c r="H2881" s="3">
        <v>118</v>
      </c>
      <c r="I2881" s="3">
        <v>2849</v>
      </c>
    </row>
    <row r="2882" spans="1:9" x14ac:dyDescent="0.35">
      <c r="A2882" s="3" t="s">
        <v>135</v>
      </c>
      <c r="B2882" s="11" t="s">
        <v>10871</v>
      </c>
      <c r="C2882" s="3">
        <v>0</v>
      </c>
      <c r="D2882" s="3">
        <v>0</v>
      </c>
      <c r="E2882" s="3">
        <v>0</v>
      </c>
      <c r="F2882" s="12">
        <v>15786.666666666666</v>
      </c>
      <c r="G2882" s="13">
        <v>0</v>
      </c>
      <c r="H2882" s="3">
        <v>119</v>
      </c>
      <c r="I2882" s="3">
        <v>2850</v>
      </c>
    </row>
    <row r="2883" spans="1:9" x14ac:dyDescent="0.35">
      <c r="A2883" s="3" t="s">
        <v>6774</v>
      </c>
      <c r="B2883" s="11" t="s">
        <v>10889</v>
      </c>
      <c r="C2883" s="3">
        <v>0</v>
      </c>
      <c r="D2883" s="3">
        <v>0</v>
      </c>
      <c r="E2883" s="3">
        <v>0</v>
      </c>
      <c r="F2883" s="12">
        <v>15727</v>
      </c>
      <c r="G2883" s="13">
        <v>0</v>
      </c>
      <c r="H2883" s="3">
        <v>120</v>
      </c>
      <c r="I2883" s="3">
        <v>2851</v>
      </c>
    </row>
    <row r="2884" spans="1:9" x14ac:dyDescent="0.35">
      <c r="A2884" s="3" t="s">
        <v>6529</v>
      </c>
      <c r="B2884" s="11" t="s">
        <v>10889</v>
      </c>
      <c r="C2884" s="3">
        <v>0</v>
      </c>
      <c r="D2884" s="3">
        <v>0</v>
      </c>
      <c r="E2884" s="3">
        <v>0</v>
      </c>
      <c r="F2884" s="12">
        <v>15675</v>
      </c>
      <c r="G2884" s="13">
        <v>0</v>
      </c>
      <c r="H2884" s="3">
        <v>121</v>
      </c>
      <c r="I2884" s="3">
        <v>2852</v>
      </c>
    </row>
    <row r="2885" spans="1:9" x14ac:dyDescent="0.35">
      <c r="A2885" s="3" t="s">
        <v>5165</v>
      </c>
      <c r="B2885" s="11" t="s">
        <v>10886</v>
      </c>
      <c r="C2885" s="3">
        <v>0</v>
      </c>
      <c r="D2885" s="3">
        <v>0</v>
      </c>
      <c r="E2885" s="3">
        <v>0</v>
      </c>
      <c r="F2885" s="12">
        <v>15542.333333333334</v>
      </c>
      <c r="G2885" s="13">
        <v>0</v>
      </c>
      <c r="H2885" s="3">
        <v>122</v>
      </c>
      <c r="I2885" s="3">
        <v>2853</v>
      </c>
    </row>
    <row r="2886" spans="1:9" x14ac:dyDescent="0.35">
      <c r="A2886" s="3" t="s">
        <v>4755</v>
      </c>
      <c r="B2886" s="11" t="s">
        <v>10886</v>
      </c>
      <c r="C2886" s="3">
        <v>0</v>
      </c>
      <c r="D2886" s="3">
        <v>0</v>
      </c>
      <c r="E2886" s="3">
        <v>0</v>
      </c>
      <c r="F2886" s="12">
        <v>15490</v>
      </c>
      <c r="G2886" s="13">
        <v>0</v>
      </c>
      <c r="H2886" s="3">
        <v>123</v>
      </c>
      <c r="I2886" s="3">
        <v>2854</v>
      </c>
    </row>
    <row r="2887" spans="1:9" x14ac:dyDescent="0.35">
      <c r="A2887" s="3" t="s">
        <v>2702</v>
      </c>
      <c r="B2887" s="11" t="s">
        <v>10891</v>
      </c>
      <c r="C2887" s="3">
        <v>0</v>
      </c>
      <c r="D2887" s="3">
        <v>0</v>
      </c>
      <c r="E2887" s="3">
        <v>0</v>
      </c>
      <c r="F2887" s="12">
        <v>15461.666666666666</v>
      </c>
      <c r="G2887" s="13">
        <v>0</v>
      </c>
      <c r="H2887" s="3">
        <v>124</v>
      </c>
      <c r="I2887" s="3">
        <v>2855</v>
      </c>
    </row>
    <row r="2888" spans="1:9" x14ac:dyDescent="0.35">
      <c r="A2888" s="3" t="s">
        <v>3684</v>
      </c>
      <c r="B2888" s="11" t="s">
        <v>10885</v>
      </c>
      <c r="C2888" s="3">
        <v>0</v>
      </c>
      <c r="D2888" s="3">
        <v>0</v>
      </c>
      <c r="E2888" s="3">
        <v>0</v>
      </c>
      <c r="F2888" s="12">
        <v>15457.333333333334</v>
      </c>
      <c r="G2888" s="13">
        <v>0</v>
      </c>
      <c r="H2888" s="3">
        <v>125</v>
      </c>
      <c r="I2888" s="3">
        <v>2856</v>
      </c>
    </row>
    <row r="2889" spans="1:9" x14ac:dyDescent="0.35">
      <c r="A2889" s="3" t="s">
        <v>267</v>
      </c>
      <c r="B2889" s="11" t="s">
        <v>10889</v>
      </c>
      <c r="C2889" s="3">
        <v>0</v>
      </c>
      <c r="D2889" s="3">
        <v>0</v>
      </c>
      <c r="E2889" s="3">
        <v>0</v>
      </c>
      <c r="F2889" s="12">
        <v>15423.666666666666</v>
      </c>
      <c r="G2889" s="13">
        <v>0</v>
      </c>
      <c r="H2889" s="3">
        <v>126</v>
      </c>
      <c r="I2889" s="3">
        <v>2857</v>
      </c>
    </row>
    <row r="2890" spans="1:9" x14ac:dyDescent="0.35">
      <c r="A2890" s="3" t="s">
        <v>4243</v>
      </c>
      <c r="B2890" s="11" t="s">
        <v>10885</v>
      </c>
      <c r="C2890" s="3">
        <v>0</v>
      </c>
      <c r="D2890" s="3">
        <v>0</v>
      </c>
      <c r="E2890" s="3">
        <v>0</v>
      </c>
      <c r="F2890" s="12">
        <v>15324</v>
      </c>
      <c r="G2890" s="13">
        <v>0</v>
      </c>
      <c r="H2890" s="3">
        <v>127</v>
      </c>
      <c r="I2890" s="3">
        <v>2858</v>
      </c>
    </row>
    <row r="2891" spans="1:9" x14ac:dyDescent="0.35">
      <c r="A2891" s="3" t="s">
        <v>9837</v>
      </c>
      <c r="B2891" s="11" t="s">
        <v>10892</v>
      </c>
      <c r="C2891" s="3">
        <v>0</v>
      </c>
      <c r="D2891" s="3">
        <v>0</v>
      </c>
      <c r="E2891" s="3">
        <v>0</v>
      </c>
      <c r="F2891" s="12">
        <v>15258.666666666666</v>
      </c>
      <c r="G2891" s="13">
        <v>0</v>
      </c>
      <c r="H2891" s="3">
        <v>128</v>
      </c>
      <c r="I2891" s="3">
        <v>2859</v>
      </c>
    </row>
    <row r="2892" spans="1:9" x14ac:dyDescent="0.35">
      <c r="A2892" s="3" t="s">
        <v>1908</v>
      </c>
      <c r="B2892" s="11" t="s">
        <v>10879</v>
      </c>
      <c r="C2892" s="3">
        <v>0</v>
      </c>
      <c r="D2892" s="3">
        <v>0</v>
      </c>
      <c r="E2892" s="3">
        <v>0</v>
      </c>
      <c r="F2892" s="12">
        <v>15217.666666666666</v>
      </c>
      <c r="G2892" s="13">
        <v>0</v>
      </c>
      <c r="H2892" s="3">
        <v>129</v>
      </c>
      <c r="I2892" s="3">
        <v>2860</v>
      </c>
    </row>
    <row r="2893" spans="1:9" x14ac:dyDescent="0.35">
      <c r="A2893" s="3" t="s">
        <v>1050</v>
      </c>
      <c r="B2893" s="11" t="s">
        <v>10877</v>
      </c>
      <c r="C2893" s="3">
        <v>0</v>
      </c>
      <c r="D2893" s="3">
        <v>0</v>
      </c>
      <c r="E2893" s="3">
        <v>0</v>
      </c>
      <c r="F2893" s="12">
        <v>15204</v>
      </c>
      <c r="G2893" s="13">
        <v>0</v>
      </c>
      <c r="H2893" s="3">
        <v>130</v>
      </c>
      <c r="I2893" s="3">
        <v>2861</v>
      </c>
    </row>
    <row r="2894" spans="1:9" x14ac:dyDescent="0.35">
      <c r="A2894" s="3" t="s">
        <v>3676</v>
      </c>
      <c r="B2894" s="11" t="s">
        <v>10885</v>
      </c>
      <c r="C2894" s="3">
        <v>0</v>
      </c>
      <c r="D2894" s="3">
        <v>0</v>
      </c>
      <c r="E2894" s="3">
        <v>0</v>
      </c>
      <c r="F2894" s="12">
        <v>15196.333333333334</v>
      </c>
      <c r="G2894" s="13">
        <v>0</v>
      </c>
      <c r="H2894" s="3">
        <v>131</v>
      </c>
      <c r="I2894" s="3">
        <v>2862</v>
      </c>
    </row>
    <row r="2895" spans="1:9" x14ac:dyDescent="0.35">
      <c r="A2895" s="3" t="s">
        <v>4585</v>
      </c>
      <c r="B2895" s="11" t="s">
        <v>10886</v>
      </c>
      <c r="C2895" s="3">
        <v>0</v>
      </c>
      <c r="D2895" s="3">
        <v>0</v>
      </c>
      <c r="E2895" s="3">
        <v>0</v>
      </c>
      <c r="F2895" s="12">
        <v>15181.333333333334</v>
      </c>
      <c r="G2895" s="13">
        <v>0</v>
      </c>
      <c r="H2895" s="3">
        <v>132</v>
      </c>
      <c r="I2895" s="3">
        <v>2863</v>
      </c>
    </row>
    <row r="2896" spans="1:9" x14ac:dyDescent="0.35">
      <c r="A2896" s="3" t="s">
        <v>2545</v>
      </c>
      <c r="B2896" s="11" t="s">
        <v>10889</v>
      </c>
      <c r="C2896" s="3">
        <v>0</v>
      </c>
      <c r="D2896" s="3">
        <v>0</v>
      </c>
      <c r="E2896" s="3">
        <v>0</v>
      </c>
      <c r="F2896" s="12">
        <v>15173.333333333334</v>
      </c>
      <c r="G2896" s="13">
        <v>0</v>
      </c>
      <c r="H2896" s="3">
        <v>133</v>
      </c>
      <c r="I2896" s="3">
        <v>2864</v>
      </c>
    </row>
    <row r="2897" spans="1:9" x14ac:dyDescent="0.35">
      <c r="A2897" s="3" t="s">
        <v>4036</v>
      </c>
      <c r="B2897" s="11" t="s">
        <v>10885</v>
      </c>
      <c r="C2897" s="3">
        <v>0</v>
      </c>
      <c r="D2897" s="3">
        <v>0</v>
      </c>
      <c r="E2897" s="3">
        <v>0</v>
      </c>
      <c r="F2897" s="12">
        <v>15135</v>
      </c>
      <c r="G2897" s="13">
        <v>0</v>
      </c>
      <c r="H2897" s="3">
        <v>134</v>
      </c>
      <c r="I2897" s="3">
        <v>2865</v>
      </c>
    </row>
    <row r="2898" spans="1:9" x14ac:dyDescent="0.35">
      <c r="A2898" s="3" t="s">
        <v>205</v>
      </c>
      <c r="B2898" s="11" t="s">
        <v>10872</v>
      </c>
      <c r="C2898" s="3">
        <v>0</v>
      </c>
      <c r="D2898" s="3">
        <v>0</v>
      </c>
      <c r="E2898" s="3">
        <v>0</v>
      </c>
      <c r="F2898" s="12">
        <v>15082.666666666666</v>
      </c>
      <c r="G2898" s="13">
        <v>0</v>
      </c>
      <c r="H2898" s="3">
        <v>135</v>
      </c>
      <c r="I2898" s="3">
        <v>2866</v>
      </c>
    </row>
    <row r="2899" spans="1:9" x14ac:dyDescent="0.35">
      <c r="A2899" s="3" t="s">
        <v>4859</v>
      </c>
      <c r="B2899" s="11" t="s">
        <v>10886</v>
      </c>
      <c r="C2899" s="3">
        <v>0</v>
      </c>
      <c r="D2899" s="3">
        <v>0</v>
      </c>
      <c r="E2899" s="3">
        <v>0</v>
      </c>
      <c r="F2899" s="12">
        <v>15080.666666666666</v>
      </c>
      <c r="G2899" s="13">
        <v>0</v>
      </c>
      <c r="H2899" s="3">
        <v>136</v>
      </c>
      <c r="I2899" s="3">
        <v>2867</v>
      </c>
    </row>
    <row r="2900" spans="1:9" x14ac:dyDescent="0.35">
      <c r="A2900" s="3" t="s">
        <v>788</v>
      </c>
      <c r="B2900" s="11" t="s">
        <v>10888</v>
      </c>
      <c r="C2900" s="3">
        <v>0</v>
      </c>
      <c r="D2900" s="3">
        <v>0</v>
      </c>
      <c r="E2900" s="3">
        <v>0</v>
      </c>
      <c r="F2900" s="12">
        <v>15061.666666666666</v>
      </c>
      <c r="G2900" s="13">
        <v>0</v>
      </c>
      <c r="H2900" s="3">
        <v>137</v>
      </c>
      <c r="I2900" s="3">
        <v>2868</v>
      </c>
    </row>
    <row r="2901" spans="1:9" x14ac:dyDescent="0.35">
      <c r="A2901" s="3" t="s">
        <v>6910</v>
      </c>
      <c r="B2901" s="11" t="s">
        <v>10889</v>
      </c>
      <c r="C2901" s="3">
        <v>0</v>
      </c>
      <c r="D2901" s="3">
        <v>0</v>
      </c>
      <c r="E2901" s="3">
        <v>0</v>
      </c>
      <c r="F2901" s="12">
        <v>15018</v>
      </c>
      <c r="G2901" s="13">
        <v>0</v>
      </c>
      <c r="H2901" s="3">
        <v>138</v>
      </c>
      <c r="I2901" s="3">
        <v>2869</v>
      </c>
    </row>
    <row r="2902" spans="1:9" x14ac:dyDescent="0.35">
      <c r="A2902" s="3" t="s">
        <v>1524</v>
      </c>
      <c r="B2902" s="11" t="s">
        <v>10878</v>
      </c>
      <c r="C2902" s="3">
        <v>0</v>
      </c>
      <c r="D2902" s="3">
        <v>0</v>
      </c>
      <c r="E2902" s="3">
        <v>0</v>
      </c>
      <c r="F2902" s="12">
        <v>14986</v>
      </c>
      <c r="G2902" s="13">
        <v>0</v>
      </c>
      <c r="H2902" s="3">
        <v>139</v>
      </c>
      <c r="I2902" s="3">
        <v>2870</v>
      </c>
    </row>
    <row r="2903" spans="1:9" x14ac:dyDescent="0.35">
      <c r="A2903" s="3" t="s">
        <v>1126</v>
      </c>
      <c r="B2903" s="11" t="s">
        <v>10877</v>
      </c>
      <c r="C2903" s="3">
        <v>0</v>
      </c>
      <c r="D2903" s="3">
        <v>0</v>
      </c>
      <c r="E2903" s="3">
        <v>0</v>
      </c>
      <c r="F2903" s="12">
        <v>14973</v>
      </c>
      <c r="G2903" s="13">
        <v>0</v>
      </c>
      <c r="H2903" s="3">
        <v>140</v>
      </c>
      <c r="I2903" s="3">
        <v>2871</v>
      </c>
    </row>
    <row r="2904" spans="1:9" x14ac:dyDescent="0.35">
      <c r="A2904" s="3" t="s">
        <v>157</v>
      </c>
      <c r="B2904" s="11" t="s">
        <v>10872</v>
      </c>
      <c r="C2904" s="3">
        <v>0</v>
      </c>
      <c r="D2904" s="3">
        <v>0</v>
      </c>
      <c r="E2904" s="3">
        <v>0</v>
      </c>
      <c r="F2904" s="12">
        <v>14968</v>
      </c>
      <c r="G2904" s="13">
        <v>0</v>
      </c>
      <c r="H2904" s="3">
        <v>141</v>
      </c>
      <c r="I2904" s="3">
        <v>2872</v>
      </c>
    </row>
    <row r="2905" spans="1:9" x14ac:dyDescent="0.35">
      <c r="A2905" s="3" t="s">
        <v>6922</v>
      </c>
      <c r="B2905" s="11" t="s">
        <v>10889</v>
      </c>
      <c r="C2905" s="3">
        <v>0</v>
      </c>
      <c r="D2905" s="3">
        <v>0</v>
      </c>
      <c r="E2905" s="3">
        <v>0</v>
      </c>
      <c r="F2905" s="12">
        <v>14950.333333333334</v>
      </c>
      <c r="G2905" s="13">
        <v>0</v>
      </c>
      <c r="H2905" s="3">
        <v>142</v>
      </c>
      <c r="I2905" s="3">
        <v>2873</v>
      </c>
    </row>
    <row r="2906" spans="1:9" x14ac:dyDescent="0.35">
      <c r="A2906" s="3" t="s">
        <v>4235</v>
      </c>
      <c r="B2906" s="11" t="s">
        <v>10885</v>
      </c>
      <c r="C2906" s="3">
        <v>0</v>
      </c>
      <c r="D2906" s="3">
        <v>0</v>
      </c>
      <c r="E2906" s="3">
        <v>0</v>
      </c>
      <c r="F2906" s="12">
        <v>14916</v>
      </c>
      <c r="G2906" s="13">
        <v>0</v>
      </c>
      <c r="H2906" s="3">
        <v>143</v>
      </c>
      <c r="I2906" s="3">
        <v>2874</v>
      </c>
    </row>
    <row r="2907" spans="1:9" x14ac:dyDescent="0.35">
      <c r="A2907" s="3" t="s">
        <v>7436</v>
      </c>
      <c r="B2907" s="11" t="s">
        <v>10889</v>
      </c>
      <c r="C2907" s="3">
        <v>0</v>
      </c>
      <c r="D2907" s="3">
        <v>0</v>
      </c>
      <c r="E2907" s="3">
        <v>0</v>
      </c>
      <c r="F2907" s="12">
        <v>14860.666666666666</v>
      </c>
      <c r="G2907" s="13">
        <v>0</v>
      </c>
      <c r="H2907" s="3">
        <v>144</v>
      </c>
      <c r="I2907" s="3">
        <v>2875</v>
      </c>
    </row>
    <row r="2908" spans="1:9" x14ac:dyDescent="0.35">
      <c r="A2908" s="3" t="s">
        <v>4597</v>
      </c>
      <c r="B2908" s="11" t="s">
        <v>10886</v>
      </c>
      <c r="C2908" s="3">
        <v>0</v>
      </c>
      <c r="D2908" s="3">
        <v>0</v>
      </c>
      <c r="E2908" s="3">
        <v>0</v>
      </c>
      <c r="F2908" s="12">
        <v>14841.333333333334</v>
      </c>
      <c r="G2908" s="13">
        <v>0</v>
      </c>
      <c r="H2908" s="3">
        <v>145</v>
      </c>
      <c r="I2908" s="3">
        <v>2876</v>
      </c>
    </row>
    <row r="2909" spans="1:9" x14ac:dyDescent="0.35">
      <c r="A2909" s="3" t="s">
        <v>7546</v>
      </c>
      <c r="B2909" s="11" t="s">
        <v>10889</v>
      </c>
      <c r="C2909" s="3">
        <v>0</v>
      </c>
      <c r="D2909" s="3">
        <v>0</v>
      </c>
      <c r="E2909" s="3">
        <v>0</v>
      </c>
      <c r="F2909" s="12">
        <v>14821.666666666666</v>
      </c>
      <c r="G2909" s="13">
        <v>0</v>
      </c>
      <c r="H2909" s="3">
        <v>146</v>
      </c>
      <c r="I2909" s="3">
        <v>2877</v>
      </c>
    </row>
    <row r="2910" spans="1:9" x14ac:dyDescent="0.35">
      <c r="A2910" s="3" t="s">
        <v>3026</v>
      </c>
      <c r="B2910" s="11" t="s">
        <v>10882</v>
      </c>
      <c r="C2910" s="3">
        <v>0</v>
      </c>
      <c r="D2910" s="3">
        <v>0</v>
      </c>
      <c r="E2910" s="3">
        <v>0</v>
      </c>
      <c r="F2910" s="12">
        <v>14820</v>
      </c>
      <c r="G2910" s="13">
        <v>0</v>
      </c>
      <c r="H2910" s="3">
        <v>147</v>
      </c>
      <c r="I2910" s="3">
        <v>2878</v>
      </c>
    </row>
    <row r="2911" spans="1:9" x14ac:dyDescent="0.35">
      <c r="A2911" s="3" t="s">
        <v>7639</v>
      </c>
      <c r="B2911" s="11" t="s">
        <v>10889</v>
      </c>
      <c r="C2911" s="3">
        <v>0</v>
      </c>
      <c r="D2911" s="3">
        <v>0</v>
      </c>
      <c r="E2911" s="3">
        <v>0</v>
      </c>
      <c r="F2911" s="12">
        <v>14820</v>
      </c>
      <c r="G2911" s="13">
        <v>0</v>
      </c>
      <c r="H2911" s="3">
        <v>148</v>
      </c>
      <c r="I2911" s="3">
        <v>2879</v>
      </c>
    </row>
    <row r="2912" spans="1:9" x14ac:dyDescent="0.35">
      <c r="A2912" s="3" t="s">
        <v>10157</v>
      </c>
      <c r="B2912" s="11" t="s">
        <v>10894</v>
      </c>
      <c r="C2912" s="3">
        <v>0</v>
      </c>
      <c r="D2912" s="3">
        <v>0</v>
      </c>
      <c r="E2912" s="3">
        <v>0</v>
      </c>
      <c r="F2912" s="12">
        <v>14796</v>
      </c>
      <c r="G2912" s="13">
        <v>0</v>
      </c>
      <c r="H2912" s="3">
        <v>149</v>
      </c>
      <c r="I2912" s="3">
        <v>2880</v>
      </c>
    </row>
    <row r="2913" spans="1:9" x14ac:dyDescent="0.35">
      <c r="A2913" s="3" t="s">
        <v>4679</v>
      </c>
      <c r="B2913" s="11" t="s">
        <v>10886</v>
      </c>
      <c r="C2913" s="3">
        <v>0</v>
      </c>
      <c r="D2913" s="3">
        <v>0</v>
      </c>
      <c r="E2913" s="3">
        <v>0</v>
      </c>
      <c r="F2913" s="12">
        <v>14750.666666666666</v>
      </c>
      <c r="G2913" s="13">
        <v>0</v>
      </c>
      <c r="H2913" s="3">
        <v>150</v>
      </c>
      <c r="I2913" s="3">
        <v>2881</v>
      </c>
    </row>
    <row r="2914" spans="1:9" x14ac:dyDescent="0.35">
      <c r="A2914" s="3" t="s">
        <v>8730</v>
      </c>
      <c r="B2914" s="11" t="s">
        <v>10891</v>
      </c>
      <c r="C2914" s="3">
        <v>0</v>
      </c>
      <c r="D2914" s="3">
        <v>0</v>
      </c>
      <c r="E2914" s="3">
        <v>0</v>
      </c>
      <c r="F2914" s="12">
        <v>14747.666666666666</v>
      </c>
      <c r="G2914" s="13">
        <v>0</v>
      </c>
      <c r="H2914" s="3">
        <v>151</v>
      </c>
      <c r="I2914" s="3">
        <v>2882</v>
      </c>
    </row>
    <row r="2915" spans="1:9" x14ac:dyDescent="0.35">
      <c r="A2915" s="3" t="s">
        <v>1834</v>
      </c>
      <c r="B2915" s="11" t="s">
        <v>10879</v>
      </c>
      <c r="C2915" s="3">
        <v>0</v>
      </c>
      <c r="D2915" s="3">
        <v>0</v>
      </c>
      <c r="E2915" s="3">
        <v>0</v>
      </c>
      <c r="F2915" s="12">
        <v>14710.333333333334</v>
      </c>
      <c r="G2915" s="13">
        <v>0</v>
      </c>
      <c r="H2915" s="3">
        <v>152</v>
      </c>
      <c r="I2915" s="3">
        <v>2883</v>
      </c>
    </row>
    <row r="2916" spans="1:9" x14ac:dyDescent="0.35">
      <c r="A2916" s="3" t="s">
        <v>5149</v>
      </c>
      <c r="B2916" s="11" t="s">
        <v>10886</v>
      </c>
      <c r="C2916" s="3">
        <v>0</v>
      </c>
      <c r="D2916" s="3">
        <v>0</v>
      </c>
      <c r="E2916" s="3">
        <v>0</v>
      </c>
      <c r="F2916" s="12">
        <v>14709.666666666666</v>
      </c>
      <c r="G2916" s="13">
        <v>0</v>
      </c>
      <c r="H2916" s="3">
        <v>153</v>
      </c>
      <c r="I2916" s="3">
        <v>2884</v>
      </c>
    </row>
    <row r="2917" spans="1:9" x14ac:dyDescent="0.35">
      <c r="A2917" s="3" t="s">
        <v>4018</v>
      </c>
      <c r="B2917" s="11" t="s">
        <v>10885</v>
      </c>
      <c r="C2917" s="3">
        <v>0</v>
      </c>
      <c r="D2917" s="3">
        <v>0</v>
      </c>
      <c r="E2917" s="3">
        <v>0</v>
      </c>
      <c r="F2917" s="12">
        <v>14675</v>
      </c>
      <c r="G2917" s="13">
        <v>0</v>
      </c>
      <c r="H2917" s="3">
        <v>154</v>
      </c>
      <c r="I2917" s="3">
        <v>2885</v>
      </c>
    </row>
    <row r="2918" spans="1:9" x14ac:dyDescent="0.35">
      <c r="A2918" s="3" t="s">
        <v>3104</v>
      </c>
      <c r="B2918" s="11" t="s">
        <v>10882</v>
      </c>
      <c r="C2918" s="3">
        <v>0</v>
      </c>
      <c r="D2918" s="3">
        <v>0</v>
      </c>
      <c r="E2918" s="3">
        <v>0</v>
      </c>
      <c r="F2918" s="12">
        <v>14641.666666666666</v>
      </c>
      <c r="G2918" s="13">
        <v>0</v>
      </c>
      <c r="H2918" s="3">
        <v>155</v>
      </c>
      <c r="I2918" s="3">
        <v>2886</v>
      </c>
    </row>
    <row r="2919" spans="1:9" x14ac:dyDescent="0.35">
      <c r="A2919" s="3" t="s">
        <v>653</v>
      </c>
      <c r="B2919" s="11" t="s">
        <v>10877</v>
      </c>
      <c r="C2919" s="3">
        <v>0</v>
      </c>
      <c r="D2919" s="3">
        <v>0</v>
      </c>
      <c r="E2919" s="3">
        <v>0</v>
      </c>
      <c r="F2919" s="12">
        <v>14636</v>
      </c>
      <c r="G2919" s="13">
        <v>0</v>
      </c>
      <c r="H2919" s="3">
        <v>156</v>
      </c>
      <c r="I2919" s="3">
        <v>2887</v>
      </c>
    </row>
    <row r="2920" spans="1:9" x14ac:dyDescent="0.35">
      <c r="A2920" s="3" t="s">
        <v>9745</v>
      </c>
      <c r="B2920" s="11" t="s">
        <v>10892</v>
      </c>
      <c r="C2920" s="3">
        <v>0</v>
      </c>
      <c r="D2920" s="3">
        <v>0</v>
      </c>
      <c r="E2920" s="3">
        <v>0</v>
      </c>
      <c r="F2920" s="12">
        <v>14615.333333333334</v>
      </c>
      <c r="G2920" s="13">
        <v>0</v>
      </c>
      <c r="H2920" s="3">
        <v>157</v>
      </c>
      <c r="I2920" s="3">
        <v>2888</v>
      </c>
    </row>
    <row r="2921" spans="1:9" x14ac:dyDescent="0.35">
      <c r="A2921" s="3" t="s">
        <v>1211</v>
      </c>
      <c r="B2921" s="11" t="s">
        <v>10877</v>
      </c>
      <c r="C2921" s="3">
        <v>0</v>
      </c>
      <c r="D2921" s="3">
        <v>0</v>
      </c>
      <c r="E2921" s="3">
        <v>0</v>
      </c>
      <c r="F2921" s="12">
        <v>14567</v>
      </c>
      <c r="G2921" s="13">
        <v>0</v>
      </c>
      <c r="H2921" s="3">
        <v>158</v>
      </c>
      <c r="I2921" s="3">
        <v>2889</v>
      </c>
    </row>
    <row r="2922" spans="1:9" x14ac:dyDescent="0.35">
      <c r="A2922" s="3" t="s">
        <v>3628</v>
      </c>
      <c r="B2922" s="11" t="s">
        <v>10885</v>
      </c>
      <c r="C2922" s="3">
        <v>0</v>
      </c>
      <c r="D2922" s="3">
        <v>0</v>
      </c>
      <c r="E2922" s="3">
        <v>0</v>
      </c>
      <c r="F2922" s="12">
        <v>14498.666666666666</v>
      </c>
      <c r="G2922" s="13">
        <v>0</v>
      </c>
      <c r="H2922" s="3">
        <v>159</v>
      </c>
      <c r="I2922" s="3">
        <v>2890</v>
      </c>
    </row>
    <row r="2923" spans="1:9" x14ac:dyDescent="0.35">
      <c r="A2923" s="3" t="s">
        <v>5691</v>
      </c>
      <c r="B2923" s="11" t="s">
        <v>10886</v>
      </c>
      <c r="C2923" s="3">
        <v>0</v>
      </c>
      <c r="D2923" s="3">
        <v>0</v>
      </c>
      <c r="E2923" s="3">
        <v>0</v>
      </c>
      <c r="F2923" s="12">
        <v>14439.666666666666</v>
      </c>
      <c r="G2923" s="13">
        <v>0</v>
      </c>
      <c r="H2923" s="3">
        <v>160</v>
      </c>
      <c r="I2923" s="3">
        <v>2891</v>
      </c>
    </row>
    <row r="2924" spans="1:9" x14ac:dyDescent="0.35">
      <c r="A2924" s="3" t="s">
        <v>5319</v>
      </c>
      <c r="B2924" s="11" t="s">
        <v>10886</v>
      </c>
      <c r="C2924" s="3">
        <v>0</v>
      </c>
      <c r="D2924" s="3">
        <v>0</v>
      </c>
      <c r="E2924" s="3">
        <v>0</v>
      </c>
      <c r="F2924" s="12">
        <v>14414</v>
      </c>
      <c r="G2924" s="13">
        <v>0</v>
      </c>
      <c r="H2924" s="3">
        <v>161</v>
      </c>
      <c r="I2924" s="3">
        <v>2892</v>
      </c>
    </row>
    <row r="2925" spans="1:9" x14ac:dyDescent="0.35">
      <c r="A2925" s="3" t="s">
        <v>3694</v>
      </c>
      <c r="B2925" s="11" t="s">
        <v>10885</v>
      </c>
      <c r="C2925" s="3">
        <v>0</v>
      </c>
      <c r="D2925" s="3">
        <v>0</v>
      </c>
      <c r="E2925" s="3">
        <v>0</v>
      </c>
      <c r="F2925" s="12">
        <v>14375</v>
      </c>
      <c r="G2925" s="13">
        <v>0</v>
      </c>
      <c r="H2925" s="3">
        <v>162</v>
      </c>
      <c r="I2925" s="3">
        <v>2893</v>
      </c>
    </row>
    <row r="2926" spans="1:9" x14ac:dyDescent="0.35">
      <c r="A2926" s="3" t="s">
        <v>5157</v>
      </c>
      <c r="B2926" s="11" t="s">
        <v>10886</v>
      </c>
      <c r="C2926" s="3">
        <v>0</v>
      </c>
      <c r="D2926" s="3">
        <v>0</v>
      </c>
      <c r="E2926" s="3">
        <v>0</v>
      </c>
      <c r="F2926" s="12">
        <v>14359.333333333334</v>
      </c>
      <c r="G2926" s="13">
        <v>0</v>
      </c>
      <c r="H2926" s="3">
        <v>163</v>
      </c>
      <c r="I2926" s="3">
        <v>2894</v>
      </c>
    </row>
    <row r="2927" spans="1:9" x14ac:dyDescent="0.35">
      <c r="A2927" s="3" t="s">
        <v>8349</v>
      </c>
      <c r="B2927" s="11" t="s">
        <v>10890</v>
      </c>
      <c r="C2927" s="3">
        <v>0</v>
      </c>
      <c r="D2927" s="3">
        <v>0</v>
      </c>
      <c r="E2927" s="3">
        <v>0</v>
      </c>
      <c r="F2927" s="12">
        <v>14314.666666666666</v>
      </c>
      <c r="G2927" s="13">
        <v>0</v>
      </c>
      <c r="H2927" s="3">
        <v>164</v>
      </c>
      <c r="I2927" s="3">
        <v>2895</v>
      </c>
    </row>
    <row r="2928" spans="1:9" x14ac:dyDescent="0.35">
      <c r="A2928" s="3" t="s">
        <v>4707</v>
      </c>
      <c r="B2928" s="11" t="s">
        <v>10886</v>
      </c>
      <c r="C2928" s="3">
        <v>0</v>
      </c>
      <c r="D2928" s="3">
        <v>0</v>
      </c>
      <c r="E2928" s="3">
        <v>0</v>
      </c>
      <c r="F2928" s="12">
        <v>14311</v>
      </c>
      <c r="G2928" s="13">
        <v>0</v>
      </c>
      <c r="H2928" s="3">
        <v>165</v>
      </c>
      <c r="I2928" s="3">
        <v>2896</v>
      </c>
    </row>
    <row r="2929" spans="1:9" x14ac:dyDescent="0.35">
      <c r="A2929" s="3" t="s">
        <v>2020</v>
      </c>
      <c r="B2929" s="11" t="s">
        <v>10879</v>
      </c>
      <c r="C2929" s="3">
        <v>0</v>
      </c>
      <c r="D2929" s="3">
        <v>0</v>
      </c>
      <c r="E2929" s="3">
        <v>0</v>
      </c>
      <c r="F2929" s="12">
        <v>14275.666666666666</v>
      </c>
      <c r="G2929" s="13">
        <v>0</v>
      </c>
      <c r="H2929" s="3">
        <v>166</v>
      </c>
      <c r="I2929" s="3">
        <v>2897</v>
      </c>
    </row>
    <row r="2930" spans="1:9" x14ac:dyDescent="0.35">
      <c r="A2930" s="3" t="s">
        <v>465</v>
      </c>
      <c r="B2930" s="11" t="s">
        <v>10874</v>
      </c>
      <c r="C2930" s="3">
        <v>0</v>
      </c>
      <c r="D2930" s="3">
        <v>0</v>
      </c>
      <c r="E2930" s="3">
        <v>0</v>
      </c>
      <c r="F2930" s="12">
        <v>14263</v>
      </c>
      <c r="G2930" s="13">
        <v>0</v>
      </c>
      <c r="H2930" s="3">
        <v>167</v>
      </c>
      <c r="I2930" s="3">
        <v>2898</v>
      </c>
    </row>
    <row r="2931" spans="1:9" x14ac:dyDescent="0.35">
      <c r="A2931" s="3" t="s">
        <v>5039</v>
      </c>
      <c r="B2931" s="11" t="s">
        <v>10886</v>
      </c>
      <c r="C2931" s="3">
        <v>0</v>
      </c>
      <c r="D2931" s="3">
        <v>0</v>
      </c>
      <c r="E2931" s="3">
        <v>0</v>
      </c>
      <c r="F2931" s="12">
        <v>14213</v>
      </c>
      <c r="G2931" s="13">
        <v>0</v>
      </c>
      <c r="H2931" s="3">
        <v>168</v>
      </c>
      <c r="I2931" s="3">
        <v>2899</v>
      </c>
    </row>
    <row r="2932" spans="1:9" x14ac:dyDescent="0.35">
      <c r="A2932" s="3" t="s">
        <v>9239</v>
      </c>
      <c r="B2932" s="11" t="s">
        <v>10892</v>
      </c>
      <c r="C2932" s="3">
        <v>0</v>
      </c>
      <c r="D2932" s="3">
        <v>0</v>
      </c>
      <c r="E2932" s="3">
        <v>0</v>
      </c>
      <c r="F2932" s="12">
        <v>14198</v>
      </c>
      <c r="G2932" s="13">
        <v>0</v>
      </c>
      <c r="H2932" s="3">
        <v>169</v>
      </c>
      <c r="I2932" s="3">
        <v>2900</v>
      </c>
    </row>
    <row r="2933" spans="1:9" x14ac:dyDescent="0.35">
      <c r="A2933" s="3" t="s">
        <v>3818</v>
      </c>
      <c r="B2933" s="11" t="s">
        <v>10885</v>
      </c>
      <c r="C2933" s="3">
        <v>0</v>
      </c>
      <c r="D2933" s="3">
        <v>0</v>
      </c>
      <c r="E2933" s="3">
        <v>0</v>
      </c>
      <c r="F2933" s="12">
        <v>14133.333333333334</v>
      </c>
      <c r="G2933" s="13">
        <v>0</v>
      </c>
      <c r="H2933" s="3">
        <v>170</v>
      </c>
      <c r="I2933" s="3">
        <v>2901</v>
      </c>
    </row>
    <row r="2934" spans="1:9" x14ac:dyDescent="0.35">
      <c r="A2934" s="3" t="s">
        <v>3624</v>
      </c>
      <c r="B2934" s="11" t="s">
        <v>10885</v>
      </c>
      <c r="C2934" s="3">
        <v>0</v>
      </c>
      <c r="D2934" s="3">
        <v>0</v>
      </c>
      <c r="E2934" s="3">
        <v>0</v>
      </c>
      <c r="F2934" s="12">
        <v>14132</v>
      </c>
      <c r="G2934" s="13">
        <v>0</v>
      </c>
      <c r="H2934" s="3">
        <v>171</v>
      </c>
      <c r="I2934" s="3">
        <v>2902</v>
      </c>
    </row>
    <row r="2935" spans="1:9" x14ac:dyDescent="0.35">
      <c r="A2935" s="3" t="s">
        <v>4555</v>
      </c>
      <c r="B2935" s="11" t="s">
        <v>10886</v>
      </c>
      <c r="C2935" s="3">
        <v>0</v>
      </c>
      <c r="D2935" s="3">
        <v>0</v>
      </c>
      <c r="E2935" s="3">
        <v>0</v>
      </c>
      <c r="F2935" s="12">
        <v>14131</v>
      </c>
      <c r="G2935" s="13">
        <v>0</v>
      </c>
      <c r="H2935" s="3">
        <v>172</v>
      </c>
      <c r="I2935" s="3">
        <v>2903</v>
      </c>
    </row>
    <row r="2936" spans="1:9" x14ac:dyDescent="0.35">
      <c r="A2936" s="3" t="s">
        <v>4612</v>
      </c>
      <c r="B2936" s="11" t="s">
        <v>10886</v>
      </c>
      <c r="C2936" s="3">
        <v>0</v>
      </c>
      <c r="D2936" s="3">
        <v>0</v>
      </c>
      <c r="E2936" s="3">
        <v>0</v>
      </c>
      <c r="F2936" s="12">
        <v>14126.666666666666</v>
      </c>
      <c r="G2936" s="13">
        <v>0</v>
      </c>
      <c r="H2936" s="3">
        <v>173</v>
      </c>
      <c r="I2936" s="3">
        <v>2904</v>
      </c>
    </row>
    <row r="2937" spans="1:9" x14ac:dyDescent="0.35">
      <c r="A2937" s="3" t="s">
        <v>4628</v>
      </c>
      <c r="B2937" s="11" t="s">
        <v>10886</v>
      </c>
      <c r="C2937" s="3">
        <v>0</v>
      </c>
      <c r="D2937" s="3">
        <v>0</v>
      </c>
      <c r="E2937" s="3">
        <v>0</v>
      </c>
      <c r="F2937" s="12">
        <v>14113</v>
      </c>
      <c r="G2937" s="13">
        <v>0</v>
      </c>
      <c r="H2937" s="3">
        <v>174</v>
      </c>
      <c r="I2937" s="3">
        <v>2905</v>
      </c>
    </row>
    <row r="2938" spans="1:9" x14ac:dyDescent="0.35">
      <c r="A2938" s="3" t="s">
        <v>1546</v>
      </c>
      <c r="B2938" s="11" t="s">
        <v>10878</v>
      </c>
      <c r="C2938" s="3">
        <v>0</v>
      </c>
      <c r="D2938" s="3">
        <v>0</v>
      </c>
      <c r="E2938" s="3">
        <v>0</v>
      </c>
      <c r="F2938" s="12">
        <v>14006.666666666666</v>
      </c>
      <c r="G2938" s="13">
        <v>0</v>
      </c>
      <c r="H2938" s="3">
        <v>175</v>
      </c>
      <c r="I2938" s="3">
        <v>2906</v>
      </c>
    </row>
    <row r="2939" spans="1:9" x14ac:dyDescent="0.35">
      <c r="A2939" s="3" t="s">
        <v>8783</v>
      </c>
      <c r="B2939" s="11" t="s">
        <v>10891</v>
      </c>
      <c r="C2939" s="3">
        <v>0</v>
      </c>
      <c r="D2939" s="3">
        <v>0</v>
      </c>
      <c r="E2939" s="3">
        <v>0</v>
      </c>
      <c r="F2939" s="12">
        <v>13988</v>
      </c>
      <c r="G2939" s="13">
        <v>0</v>
      </c>
      <c r="H2939" s="3">
        <v>176</v>
      </c>
      <c r="I2939" s="3">
        <v>2907</v>
      </c>
    </row>
    <row r="2940" spans="1:9" x14ac:dyDescent="0.35">
      <c r="A2940" s="3" t="s">
        <v>5343</v>
      </c>
      <c r="B2940" s="11" t="s">
        <v>10886</v>
      </c>
      <c r="C2940" s="3">
        <v>0</v>
      </c>
      <c r="D2940" s="3">
        <v>0</v>
      </c>
      <c r="E2940" s="3">
        <v>0</v>
      </c>
      <c r="F2940" s="12">
        <v>13967.666666666666</v>
      </c>
      <c r="G2940" s="13">
        <v>0</v>
      </c>
      <c r="H2940" s="3">
        <v>177</v>
      </c>
      <c r="I2940" s="3">
        <v>2908</v>
      </c>
    </row>
    <row r="2941" spans="1:9" x14ac:dyDescent="0.35">
      <c r="A2941" s="3" t="s">
        <v>3824</v>
      </c>
      <c r="B2941" s="11" t="s">
        <v>10885</v>
      </c>
      <c r="C2941" s="3">
        <v>0</v>
      </c>
      <c r="D2941" s="3">
        <v>0</v>
      </c>
      <c r="E2941" s="3">
        <v>0</v>
      </c>
      <c r="F2941" s="12">
        <v>13936.666666666666</v>
      </c>
      <c r="G2941" s="13">
        <v>0</v>
      </c>
      <c r="H2941" s="3">
        <v>178</v>
      </c>
      <c r="I2941" s="3">
        <v>2909</v>
      </c>
    </row>
    <row r="2942" spans="1:9" x14ac:dyDescent="0.35">
      <c r="A2942" s="3" t="s">
        <v>4919</v>
      </c>
      <c r="B2942" s="11" t="s">
        <v>10886</v>
      </c>
      <c r="C2942" s="3">
        <v>0</v>
      </c>
      <c r="D2942" s="3">
        <v>0</v>
      </c>
      <c r="E2942" s="3">
        <v>0</v>
      </c>
      <c r="F2942" s="12">
        <v>13916</v>
      </c>
      <c r="G2942" s="13">
        <v>0</v>
      </c>
      <c r="H2942" s="3">
        <v>179</v>
      </c>
      <c r="I2942" s="3">
        <v>2910</v>
      </c>
    </row>
    <row r="2943" spans="1:9" x14ac:dyDescent="0.35">
      <c r="A2943" s="3" t="s">
        <v>7275</v>
      </c>
      <c r="B2943" s="11" t="s">
        <v>10889</v>
      </c>
      <c r="C2943" s="3">
        <v>0</v>
      </c>
      <c r="D2943" s="3">
        <v>0</v>
      </c>
      <c r="E2943" s="3">
        <v>0</v>
      </c>
      <c r="F2943" s="12">
        <v>13913</v>
      </c>
      <c r="G2943" s="13">
        <v>0</v>
      </c>
      <c r="H2943" s="3">
        <v>180</v>
      </c>
      <c r="I2943" s="3">
        <v>2911</v>
      </c>
    </row>
    <row r="2944" spans="1:9" x14ac:dyDescent="0.35">
      <c r="A2944" s="3" t="s">
        <v>1347</v>
      </c>
      <c r="B2944" s="11" t="s">
        <v>10878</v>
      </c>
      <c r="C2944" s="3">
        <v>0</v>
      </c>
      <c r="D2944" s="3">
        <v>0</v>
      </c>
      <c r="E2944" s="3">
        <v>0</v>
      </c>
      <c r="F2944" s="12">
        <v>13903.333333333334</v>
      </c>
      <c r="G2944" s="13">
        <v>0</v>
      </c>
      <c r="H2944" s="3">
        <v>181</v>
      </c>
      <c r="I2944" s="3">
        <v>2912</v>
      </c>
    </row>
    <row r="2945" spans="1:9" x14ac:dyDescent="0.35">
      <c r="A2945" s="3" t="s">
        <v>3066</v>
      </c>
      <c r="B2945" s="11" t="s">
        <v>10882</v>
      </c>
      <c r="C2945" s="3">
        <v>0</v>
      </c>
      <c r="D2945" s="3">
        <v>0</v>
      </c>
      <c r="E2945" s="3">
        <v>0</v>
      </c>
      <c r="F2945" s="12">
        <v>13845</v>
      </c>
      <c r="G2945" s="13">
        <v>0</v>
      </c>
      <c r="H2945" s="3">
        <v>182</v>
      </c>
      <c r="I2945" s="3">
        <v>2913</v>
      </c>
    </row>
    <row r="2946" spans="1:9" x14ac:dyDescent="0.35">
      <c r="A2946" s="3" t="s">
        <v>4200</v>
      </c>
      <c r="B2946" s="11" t="s">
        <v>10890</v>
      </c>
      <c r="C2946" s="3">
        <v>0</v>
      </c>
      <c r="D2946" s="3">
        <v>0</v>
      </c>
      <c r="E2946" s="3">
        <v>0</v>
      </c>
      <c r="F2946" s="12">
        <v>13830.666666666666</v>
      </c>
      <c r="G2946" s="13">
        <v>0</v>
      </c>
      <c r="H2946" s="3">
        <v>183</v>
      </c>
      <c r="I2946" s="3">
        <v>2914</v>
      </c>
    </row>
    <row r="2947" spans="1:9" x14ac:dyDescent="0.35">
      <c r="A2947" s="3" t="s">
        <v>8920</v>
      </c>
      <c r="B2947" s="11" t="s">
        <v>10891</v>
      </c>
      <c r="C2947" s="3">
        <v>0</v>
      </c>
      <c r="D2947" s="3">
        <v>0</v>
      </c>
      <c r="E2947" s="3">
        <v>0</v>
      </c>
      <c r="F2947" s="12">
        <v>13830.333333333334</v>
      </c>
      <c r="G2947" s="13">
        <v>0</v>
      </c>
      <c r="H2947" s="3">
        <v>184</v>
      </c>
      <c r="I2947" s="3">
        <v>2915</v>
      </c>
    </row>
    <row r="2948" spans="1:9" x14ac:dyDescent="0.35">
      <c r="A2948" s="3" t="s">
        <v>3656</v>
      </c>
      <c r="B2948" s="11" t="s">
        <v>10885</v>
      </c>
      <c r="C2948" s="3">
        <v>0</v>
      </c>
      <c r="D2948" s="3">
        <v>0</v>
      </c>
      <c r="E2948" s="3">
        <v>0</v>
      </c>
      <c r="F2948" s="12">
        <v>13812.666666666666</v>
      </c>
      <c r="G2948" s="13">
        <v>0</v>
      </c>
      <c r="H2948" s="3">
        <v>185</v>
      </c>
      <c r="I2948" s="3">
        <v>2916</v>
      </c>
    </row>
    <row r="2949" spans="1:9" x14ac:dyDescent="0.35">
      <c r="A2949" s="3" t="s">
        <v>8315</v>
      </c>
      <c r="B2949" s="11" t="s">
        <v>10890</v>
      </c>
      <c r="C2949" s="3">
        <v>0</v>
      </c>
      <c r="D2949" s="3">
        <v>0</v>
      </c>
      <c r="E2949" s="3">
        <v>0</v>
      </c>
      <c r="F2949" s="12">
        <v>13764.666666666666</v>
      </c>
      <c r="G2949" s="13">
        <v>0</v>
      </c>
      <c r="H2949" s="3">
        <v>186</v>
      </c>
      <c r="I2949" s="3">
        <v>2917</v>
      </c>
    </row>
    <row r="2950" spans="1:9" x14ac:dyDescent="0.35">
      <c r="A2950" s="3" t="s">
        <v>9201</v>
      </c>
      <c r="B2950" s="11" t="s">
        <v>10892</v>
      </c>
      <c r="C2950" s="3">
        <v>0</v>
      </c>
      <c r="D2950" s="3">
        <v>0</v>
      </c>
      <c r="E2950" s="3">
        <v>0</v>
      </c>
      <c r="F2950" s="12">
        <v>13727.333333333334</v>
      </c>
      <c r="G2950" s="13">
        <v>0</v>
      </c>
      <c r="H2950" s="3">
        <v>187</v>
      </c>
      <c r="I2950" s="3">
        <v>2918</v>
      </c>
    </row>
    <row r="2951" spans="1:9" x14ac:dyDescent="0.35">
      <c r="A2951" s="3" t="s">
        <v>9120</v>
      </c>
      <c r="B2951" s="11" t="s">
        <v>10892</v>
      </c>
      <c r="C2951" s="3">
        <v>0</v>
      </c>
      <c r="D2951" s="3">
        <v>0</v>
      </c>
      <c r="E2951" s="3">
        <v>0</v>
      </c>
      <c r="F2951" s="12">
        <v>13673.666666666666</v>
      </c>
      <c r="G2951" s="13">
        <v>0</v>
      </c>
      <c r="H2951" s="3">
        <v>188</v>
      </c>
      <c r="I2951" s="3">
        <v>2919</v>
      </c>
    </row>
    <row r="2952" spans="1:9" x14ac:dyDescent="0.35">
      <c r="A2952" s="3" t="s">
        <v>7233</v>
      </c>
      <c r="B2952" s="11" t="s">
        <v>10889</v>
      </c>
      <c r="C2952" s="3">
        <v>0</v>
      </c>
      <c r="D2952" s="3">
        <v>0</v>
      </c>
      <c r="E2952" s="3">
        <v>0</v>
      </c>
      <c r="F2952" s="12">
        <v>13673.333333333334</v>
      </c>
      <c r="G2952" s="13">
        <v>0</v>
      </c>
      <c r="H2952" s="3">
        <v>189</v>
      </c>
      <c r="I2952" s="3">
        <v>2920</v>
      </c>
    </row>
    <row r="2953" spans="1:9" x14ac:dyDescent="0.35">
      <c r="A2953" s="3" t="s">
        <v>5637</v>
      </c>
      <c r="B2953" s="11" t="s">
        <v>10889</v>
      </c>
      <c r="C2953" s="3">
        <v>0</v>
      </c>
      <c r="D2953" s="3">
        <v>0</v>
      </c>
      <c r="E2953" s="3">
        <v>0</v>
      </c>
      <c r="F2953" s="12">
        <v>13591.666666666666</v>
      </c>
      <c r="G2953" s="13">
        <v>0</v>
      </c>
      <c r="H2953" s="3">
        <v>190</v>
      </c>
      <c r="I2953" s="3">
        <v>2921</v>
      </c>
    </row>
    <row r="2954" spans="1:9" x14ac:dyDescent="0.35">
      <c r="A2954" s="3" t="s">
        <v>3880</v>
      </c>
      <c r="B2954" s="11" t="s">
        <v>10885</v>
      </c>
      <c r="C2954" s="3">
        <v>0</v>
      </c>
      <c r="D2954" s="3">
        <v>0</v>
      </c>
      <c r="E2954" s="3">
        <v>0</v>
      </c>
      <c r="F2954" s="12">
        <v>13565.666666666666</v>
      </c>
      <c r="G2954" s="13">
        <v>0</v>
      </c>
      <c r="H2954" s="3">
        <v>191</v>
      </c>
      <c r="I2954" s="3">
        <v>2922</v>
      </c>
    </row>
    <row r="2955" spans="1:9" x14ac:dyDescent="0.35">
      <c r="A2955" s="3" t="s">
        <v>6788</v>
      </c>
      <c r="B2955" s="11" t="s">
        <v>10889</v>
      </c>
      <c r="C2955" s="3">
        <v>0</v>
      </c>
      <c r="D2955" s="3">
        <v>0</v>
      </c>
      <c r="E2955" s="3">
        <v>0</v>
      </c>
      <c r="F2955" s="12">
        <v>13556.666666666666</v>
      </c>
      <c r="G2955" s="13">
        <v>0</v>
      </c>
      <c r="H2955" s="3">
        <v>192</v>
      </c>
      <c r="I2955" s="3">
        <v>2923</v>
      </c>
    </row>
    <row r="2956" spans="1:9" x14ac:dyDescent="0.35">
      <c r="A2956" s="3" t="s">
        <v>8638</v>
      </c>
      <c r="B2956" s="11" t="s">
        <v>10891</v>
      </c>
      <c r="C2956" s="3">
        <v>0</v>
      </c>
      <c r="D2956" s="3">
        <v>0</v>
      </c>
      <c r="E2956" s="3">
        <v>0</v>
      </c>
      <c r="F2956" s="12">
        <v>13555.666666666666</v>
      </c>
      <c r="G2956" s="13">
        <v>0</v>
      </c>
      <c r="H2956" s="3">
        <v>193</v>
      </c>
      <c r="I2956" s="3">
        <v>2924</v>
      </c>
    </row>
    <row r="2957" spans="1:9" x14ac:dyDescent="0.35">
      <c r="A2957" s="3" t="s">
        <v>4789</v>
      </c>
      <c r="B2957" s="11" t="s">
        <v>10886</v>
      </c>
      <c r="C2957" s="3">
        <v>0</v>
      </c>
      <c r="D2957" s="3">
        <v>0</v>
      </c>
      <c r="E2957" s="3">
        <v>0</v>
      </c>
      <c r="F2957" s="12">
        <v>13370</v>
      </c>
      <c r="G2957" s="13">
        <v>0</v>
      </c>
      <c r="H2957" s="3">
        <v>194</v>
      </c>
      <c r="I2957" s="3">
        <v>2925</v>
      </c>
    </row>
    <row r="2958" spans="1:9" x14ac:dyDescent="0.35">
      <c r="A2958" s="3" t="s">
        <v>7351</v>
      </c>
      <c r="B2958" s="11" t="s">
        <v>10889</v>
      </c>
      <c r="C2958" s="3">
        <v>0</v>
      </c>
      <c r="D2958" s="3">
        <v>0</v>
      </c>
      <c r="E2958" s="3">
        <v>0</v>
      </c>
      <c r="F2958" s="12">
        <v>13358.666666666666</v>
      </c>
      <c r="G2958" s="13">
        <v>0</v>
      </c>
      <c r="H2958" s="3">
        <v>195</v>
      </c>
      <c r="I2958" s="3">
        <v>2926</v>
      </c>
    </row>
    <row r="2959" spans="1:9" x14ac:dyDescent="0.35">
      <c r="A2959" s="3" t="s">
        <v>1904</v>
      </c>
      <c r="B2959" s="11" t="s">
        <v>10879</v>
      </c>
      <c r="C2959" s="3">
        <v>0</v>
      </c>
      <c r="D2959" s="3">
        <v>0</v>
      </c>
      <c r="E2959" s="3">
        <v>0</v>
      </c>
      <c r="F2959" s="12">
        <v>13347.333333333334</v>
      </c>
      <c r="G2959" s="13">
        <v>0</v>
      </c>
      <c r="H2959" s="3">
        <v>196</v>
      </c>
      <c r="I2959" s="3">
        <v>2927</v>
      </c>
    </row>
    <row r="2960" spans="1:9" x14ac:dyDescent="0.35">
      <c r="A2960" s="3" t="s">
        <v>8062</v>
      </c>
      <c r="B2960" s="11" t="s">
        <v>10890</v>
      </c>
      <c r="C2960" s="3">
        <v>0</v>
      </c>
      <c r="D2960" s="3">
        <v>0</v>
      </c>
      <c r="E2960" s="3">
        <v>0</v>
      </c>
      <c r="F2960" s="12">
        <v>13342.333333333334</v>
      </c>
      <c r="G2960" s="13">
        <v>0</v>
      </c>
      <c r="H2960" s="3">
        <v>197</v>
      </c>
      <c r="I2960" s="3">
        <v>2928</v>
      </c>
    </row>
    <row r="2961" spans="1:9" x14ac:dyDescent="0.35">
      <c r="A2961" s="3" t="s">
        <v>4082</v>
      </c>
      <c r="B2961" s="11" t="s">
        <v>10885</v>
      </c>
      <c r="C2961" s="3">
        <v>0</v>
      </c>
      <c r="D2961" s="3">
        <v>0</v>
      </c>
      <c r="E2961" s="3">
        <v>0</v>
      </c>
      <c r="F2961" s="12">
        <v>13336.333333333334</v>
      </c>
      <c r="G2961" s="13">
        <v>0</v>
      </c>
      <c r="H2961" s="3">
        <v>198</v>
      </c>
      <c r="I2961" s="3">
        <v>2929</v>
      </c>
    </row>
    <row r="2962" spans="1:9" x14ac:dyDescent="0.35">
      <c r="A2962" s="3" t="s">
        <v>2140</v>
      </c>
      <c r="B2962" s="11" t="s">
        <v>10879</v>
      </c>
      <c r="C2962" s="3">
        <v>0</v>
      </c>
      <c r="D2962" s="3">
        <v>0</v>
      </c>
      <c r="E2962" s="3">
        <v>0</v>
      </c>
      <c r="F2962" s="12">
        <v>13293</v>
      </c>
      <c r="G2962" s="13">
        <v>0</v>
      </c>
      <c r="H2962" s="3">
        <v>199</v>
      </c>
      <c r="I2962" s="3">
        <v>2930</v>
      </c>
    </row>
    <row r="2963" spans="1:9" x14ac:dyDescent="0.35">
      <c r="A2963" s="3" t="s">
        <v>3731</v>
      </c>
      <c r="B2963" s="11" t="s">
        <v>10885</v>
      </c>
      <c r="C2963" s="3">
        <v>0</v>
      </c>
      <c r="D2963" s="3">
        <v>0</v>
      </c>
      <c r="E2963" s="3">
        <v>0</v>
      </c>
      <c r="F2963" s="12">
        <v>13226</v>
      </c>
      <c r="G2963" s="13">
        <v>0</v>
      </c>
      <c r="H2963" s="3">
        <v>200</v>
      </c>
      <c r="I2963" s="3">
        <v>2931</v>
      </c>
    </row>
    <row r="2964" spans="1:9" x14ac:dyDescent="0.35">
      <c r="A2964" s="3" t="s">
        <v>7658</v>
      </c>
      <c r="B2964" s="11" t="s">
        <v>10889</v>
      </c>
      <c r="C2964" s="3">
        <v>0</v>
      </c>
      <c r="D2964" s="3">
        <v>0</v>
      </c>
      <c r="E2964" s="3">
        <v>0</v>
      </c>
      <c r="F2964" s="12">
        <v>13206.333333333334</v>
      </c>
      <c r="G2964" s="13">
        <v>0</v>
      </c>
      <c r="H2964" s="3">
        <v>201</v>
      </c>
      <c r="I2964" s="3">
        <v>2932</v>
      </c>
    </row>
    <row r="2965" spans="1:9" x14ac:dyDescent="0.35">
      <c r="A2965" s="3" t="s">
        <v>4215</v>
      </c>
      <c r="B2965" s="11" t="s">
        <v>10885</v>
      </c>
      <c r="C2965" s="3">
        <v>0</v>
      </c>
      <c r="D2965" s="3">
        <v>0</v>
      </c>
      <c r="E2965" s="3">
        <v>0</v>
      </c>
      <c r="F2965" s="12">
        <v>13201</v>
      </c>
      <c r="G2965" s="13">
        <v>0</v>
      </c>
      <c r="H2965" s="3">
        <v>202</v>
      </c>
      <c r="I2965" s="3">
        <v>2933</v>
      </c>
    </row>
    <row r="2966" spans="1:9" x14ac:dyDescent="0.35">
      <c r="A2966" s="3" t="s">
        <v>9036</v>
      </c>
      <c r="B2966" s="11" t="s">
        <v>10892</v>
      </c>
      <c r="C2966" s="3">
        <v>0</v>
      </c>
      <c r="D2966" s="3">
        <v>0</v>
      </c>
      <c r="E2966" s="3">
        <v>0</v>
      </c>
      <c r="F2966" s="12">
        <v>13119.333333333334</v>
      </c>
      <c r="G2966" s="13">
        <v>0</v>
      </c>
      <c r="H2966" s="3">
        <v>203</v>
      </c>
      <c r="I2966" s="3">
        <v>2934</v>
      </c>
    </row>
    <row r="2967" spans="1:9" x14ac:dyDescent="0.35">
      <c r="A2967" s="3" t="s">
        <v>3989</v>
      </c>
      <c r="B2967" s="11" t="s">
        <v>10885</v>
      </c>
      <c r="C2967" s="3">
        <v>0</v>
      </c>
      <c r="D2967" s="3">
        <v>0</v>
      </c>
      <c r="E2967" s="3">
        <v>0</v>
      </c>
      <c r="F2967" s="12">
        <v>13064</v>
      </c>
      <c r="G2967" s="13">
        <v>0</v>
      </c>
      <c r="H2967" s="3">
        <v>204</v>
      </c>
      <c r="I2967" s="3">
        <v>2935</v>
      </c>
    </row>
    <row r="2968" spans="1:9" x14ac:dyDescent="0.35">
      <c r="A2968" s="3" t="s">
        <v>397</v>
      </c>
      <c r="B2968" s="11" t="s">
        <v>10874</v>
      </c>
      <c r="C2968" s="3">
        <v>0</v>
      </c>
      <c r="D2968" s="3">
        <v>0</v>
      </c>
      <c r="E2968" s="3">
        <v>0</v>
      </c>
      <c r="F2968" s="12">
        <v>13047.333333333334</v>
      </c>
      <c r="G2968" s="13">
        <v>0</v>
      </c>
      <c r="H2968" s="3">
        <v>205</v>
      </c>
      <c r="I2968" s="3">
        <v>2936</v>
      </c>
    </row>
    <row r="2969" spans="1:9" x14ac:dyDescent="0.35">
      <c r="A2969" s="3" t="s">
        <v>9623</v>
      </c>
      <c r="B2969" s="11" t="s">
        <v>10892</v>
      </c>
      <c r="C2969" s="3">
        <v>0</v>
      </c>
      <c r="D2969" s="3">
        <v>0</v>
      </c>
      <c r="E2969" s="3">
        <v>0</v>
      </c>
      <c r="F2969" s="12">
        <v>12900</v>
      </c>
      <c r="G2969" s="13">
        <v>0</v>
      </c>
      <c r="H2969" s="3">
        <v>206</v>
      </c>
      <c r="I2969" s="3">
        <v>2937</v>
      </c>
    </row>
    <row r="2970" spans="1:9" x14ac:dyDescent="0.35">
      <c r="A2970" s="3" t="s">
        <v>6944</v>
      </c>
      <c r="B2970" s="11" t="s">
        <v>10889</v>
      </c>
      <c r="C2970" s="3">
        <v>0</v>
      </c>
      <c r="D2970" s="3">
        <v>0</v>
      </c>
      <c r="E2970" s="3">
        <v>0</v>
      </c>
      <c r="F2970" s="12">
        <v>12882.333333333334</v>
      </c>
      <c r="G2970" s="13">
        <v>0</v>
      </c>
      <c r="H2970" s="3">
        <v>207</v>
      </c>
      <c r="I2970" s="3">
        <v>2938</v>
      </c>
    </row>
    <row r="2971" spans="1:9" x14ac:dyDescent="0.35">
      <c r="A2971" s="3" t="s">
        <v>5133</v>
      </c>
      <c r="B2971" s="11" t="s">
        <v>10886</v>
      </c>
      <c r="C2971" s="3">
        <v>0</v>
      </c>
      <c r="D2971" s="3">
        <v>0</v>
      </c>
      <c r="E2971" s="3">
        <v>0</v>
      </c>
      <c r="F2971" s="12">
        <v>12873.333333333334</v>
      </c>
      <c r="G2971" s="13">
        <v>0</v>
      </c>
      <c r="H2971" s="3">
        <v>208</v>
      </c>
      <c r="I2971" s="3">
        <v>2939</v>
      </c>
    </row>
    <row r="2972" spans="1:9" x14ac:dyDescent="0.35">
      <c r="A2972" s="3" t="s">
        <v>4332</v>
      </c>
      <c r="B2972" s="11" t="s">
        <v>10885</v>
      </c>
      <c r="C2972" s="3">
        <v>0</v>
      </c>
      <c r="D2972" s="3">
        <v>0</v>
      </c>
      <c r="E2972" s="3">
        <v>0</v>
      </c>
      <c r="F2972" s="12">
        <v>12868.333333333334</v>
      </c>
      <c r="G2972" s="13">
        <v>0</v>
      </c>
      <c r="H2972" s="3">
        <v>209</v>
      </c>
      <c r="I2972" s="3">
        <v>2940</v>
      </c>
    </row>
    <row r="2973" spans="1:9" x14ac:dyDescent="0.35">
      <c r="A2973" s="3" t="s">
        <v>9328</v>
      </c>
      <c r="B2973" s="11" t="s">
        <v>10892</v>
      </c>
      <c r="C2973" s="3">
        <v>0</v>
      </c>
      <c r="D2973" s="3">
        <v>0</v>
      </c>
      <c r="E2973" s="3">
        <v>0</v>
      </c>
      <c r="F2973" s="12">
        <v>12859</v>
      </c>
      <c r="G2973" s="13">
        <v>0</v>
      </c>
      <c r="H2973" s="3">
        <v>210</v>
      </c>
      <c r="I2973" s="3">
        <v>2941</v>
      </c>
    </row>
    <row r="2974" spans="1:9" x14ac:dyDescent="0.35">
      <c r="A2974" s="3" t="s">
        <v>4403</v>
      </c>
      <c r="B2974" s="11" t="s">
        <v>10885</v>
      </c>
      <c r="C2974" s="3">
        <v>0</v>
      </c>
      <c r="D2974" s="3">
        <v>0</v>
      </c>
      <c r="E2974" s="3">
        <v>0</v>
      </c>
      <c r="F2974" s="12">
        <v>12830.666666666666</v>
      </c>
      <c r="G2974" s="13">
        <v>0</v>
      </c>
      <c r="H2974" s="3">
        <v>211</v>
      </c>
      <c r="I2974" s="3">
        <v>2942</v>
      </c>
    </row>
    <row r="2975" spans="1:9" x14ac:dyDescent="0.35">
      <c r="A2975" s="3" t="s">
        <v>507</v>
      </c>
      <c r="B2975" s="11" t="s">
        <v>10874</v>
      </c>
      <c r="C2975" s="3">
        <v>0</v>
      </c>
      <c r="D2975" s="3">
        <v>0</v>
      </c>
      <c r="E2975" s="3">
        <v>0</v>
      </c>
      <c r="F2975" s="12">
        <v>12806.666666666666</v>
      </c>
      <c r="G2975" s="13">
        <v>0</v>
      </c>
      <c r="H2975" s="3">
        <v>212</v>
      </c>
      <c r="I2975" s="3">
        <v>2943</v>
      </c>
    </row>
    <row r="2976" spans="1:9" x14ac:dyDescent="0.35">
      <c r="A2976" s="3" t="s">
        <v>4054</v>
      </c>
      <c r="B2976" s="11" t="s">
        <v>10885</v>
      </c>
      <c r="C2976" s="3">
        <v>0</v>
      </c>
      <c r="D2976" s="3">
        <v>0</v>
      </c>
      <c r="E2976" s="3">
        <v>0</v>
      </c>
      <c r="F2976" s="12">
        <v>12731.666666666666</v>
      </c>
      <c r="G2976" s="13">
        <v>0</v>
      </c>
      <c r="H2976" s="3">
        <v>213</v>
      </c>
      <c r="I2976" s="3">
        <v>2944</v>
      </c>
    </row>
    <row r="2977" spans="1:9" x14ac:dyDescent="0.35">
      <c r="A2977" s="3" t="s">
        <v>7297</v>
      </c>
      <c r="B2977" s="11" t="s">
        <v>10889</v>
      </c>
      <c r="C2977" s="3">
        <v>0</v>
      </c>
      <c r="D2977" s="3">
        <v>0</v>
      </c>
      <c r="E2977" s="3">
        <v>0</v>
      </c>
      <c r="F2977" s="12">
        <v>12701.333333333334</v>
      </c>
      <c r="G2977" s="13">
        <v>0</v>
      </c>
      <c r="H2977" s="3">
        <v>214</v>
      </c>
      <c r="I2977" s="3">
        <v>2945</v>
      </c>
    </row>
    <row r="2978" spans="1:9" x14ac:dyDescent="0.35">
      <c r="A2978" s="3" t="s">
        <v>5256</v>
      </c>
      <c r="B2978" s="11" t="s">
        <v>10886</v>
      </c>
      <c r="C2978" s="3">
        <v>0</v>
      </c>
      <c r="D2978" s="3">
        <v>0</v>
      </c>
      <c r="E2978" s="3">
        <v>0</v>
      </c>
      <c r="F2978" s="12">
        <v>12685</v>
      </c>
      <c r="G2978" s="13">
        <v>0</v>
      </c>
      <c r="H2978" s="3">
        <v>215</v>
      </c>
      <c r="I2978" s="3">
        <v>2946</v>
      </c>
    </row>
    <row r="2979" spans="1:9" x14ac:dyDescent="0.35">
      <c r="A2979" s="3" t="s">
        <v>7041</v>
      </c>
      <c r="B2979" s="11" t="s">
        <v>10889</v>
      </c>
      <c r="C2979" s="3">
        <v>0</v>
      </c>
      <c r="D2979" s="3">
        <v>0</v>
      </c>
      <c r="E2979" s="3">
        <v>0</v>
      </c>
      <c r="F2979" s="12">
        <v>12553.333333333334</v>
      </c>
      <c r="G2979" s="13">
        <v>0</v>
      </c>
      <c r="H2979" s="3">
        <v>216</v>
      </c>
      <c r="I2979" s="3">
        <v>2947</v>
      </c>
    </row>
    <row r="2980" spans="1:9" x14ac:dyDescent="0.35">
      <c r="A2980" s="3" t="s">
        <v>9100</v>
      </c>
      <c r="B2980" s="11" t="s">
        <v>10892</v>
      </c>
      <c r="C2980" s="3">
        <v>0</v>
      </c>
      <c r="D2980" s="3">
        <v>0</v>
      </c>
      <c r="E2980" s="3">
        <v>0</v>
      </c>
      <c r="F2980" s="12">
        <v>12524</v>
      </c>
      <c r="G2980" s="13">
        <v>0</v>
      </c>
      <c r="H2980" s="3">
        <v>217</v>
      </c>
      <c r="I2980" s="3">
        <v>2948</v>
      </c>
    </row>
    <row r="2981" spans="1:9" x14ac:dyDescent="0.35">
      <c r="A2981" s="3" t="s">
        <v>1237</v>
      </c>
      <c r="B2981" s="11" t="s">
        <v>10877</v>
      </c>
      <c r="C2981" s="3">
        <v>0</v>
      </c>
      <c r="D2981" s="3">
        <v>0</v>
      </c>
      <c r="E2981" s="3">
        <v>0</v>
      </c>
      <c r="F2981" s="12">
        <v>12495</v>
      </c>
      <c r="G2981" s="13">
        <v>0</v>
      </c>
      <c r="H2981" s="3">
        <v>218</v>
      </c>
      <c r="I2981" s="3">
        <v>2949</v>
      </c>
    </row>
    <row r="2982" spans="1:9" x14ac:dyDescent="0.35">
      <c r="A2982" s="3" t="s">
        <v>4340</v>
      </c>
      <c r="B2982" s="11" t="s">
        <v>10885</v>
      </c>
      <c r="C2982" s="3">
        <v>0</v>
      </c>
      <c r="D2982" s="3">
        <v>0</v>
      </c>
      <c r="E2982" s="3">
        <v>0</v>
      </c>
      <c r="F2982" s="12">
        <v>12477</v>
      </c>
      <c r="G2982" s="13">
        <v>0</v>
      </c>
      <c r="H2982" s="3">
        <v>219</v>
      </c>
      <c r="I2982" s="3">
        <v>2950</v>
      </c>
    </row>
    <row r="2983" spans="1:9" x14ac:dyDescent="0.35">
      <c r="A2983" s="3" t="s">
        <v>6647</v>
      </c>
      <c r="B2983" s="11" t="s">
        <v>10889</v>
      </c>
      <c r="C2983" s="3">
        <v>0</v>
      </c>
      <c r="D2983" s="3">
        <v>0</v>
      </c>
      <c r="E2983" s="3">
        <v>0</v>
      </c>
      <c r="F2983" s="12">
        <v>12471.666666666666</v>
      </c>
      <c r="G2983" s="13">
        <v>0</v>
      </c>
      <c r="H2983" s="3">
        <v>220</v>
      </c>
      <c r="I2983" s="3">
        <v>2951</v>
      </c>
    </row>
    <row r="2984" spans="1:9" x14ac:dyDescent="0.35">
      <c r="A2984" s="3" t="s">
        <v>6742</v>
      </c>
      <c r="B2984" s="11" t="s">
        <v>10889</v>
      </c>
      <c r="C2984" s="3">
        <v>0</v>
      </c>
      <c r="D2984" s="3">
        <v>0</v>
      </c>
      <c r="E2984" s="3">
        <v>0</v>
      </c>
      <c r="F2984" s="12">
        <v>12459.666666666666</v>
      </c>
      <c r="G2984" s="13">
        <v>0</v>
      </c>
      <c r="H2984" s="3">
        <v>221</v>
      </c>
      <c r="I2984" s="3">
        <v>2952</v>
      </c>
    </row>
    <row r="2985" spans="1:9" x14ac:dyDescent="0.35">
      <c r="A2985" s="3" t="s">
        <v>7089</v>
      </c>
      <c r="B2985" s="11" t="s">
        <v>10889</v>
      </c>
      <c r="C2985" s="3">
        <v>0</v>
      </c>
      <c r="D2985" s="3">
        <v>0</v>
      </c>
      <c r="E2985" s="3">
        <v>0</v>
      </c>
      <c r="F2985" s="12">
        <v>12452.666666666666</v>
      </c>
      <c r="G2985" s="13">
        <v>0</v>
      </c>
      <c r="H2985" s="3">
        <v>222</v>
      </c>
      <c r="I2985" s="3">
        <v>2953</v>
      </c>
    </row>
    <row r="2986" spans="1:9" x14ac:dyDescent="0.35">
      <c r="A2986" s="3" t="s">
        <v>5185</v>
      </c>
      <c r="B2986" s="11" t="s">
        <v>10886</v>
      </c>
      <c r="C2986" s="3">
        <v>0</v>
      </c>
      <c r="D2986" s="3">
        <v>0</v>
      </c>
      <c r="E2986" s="3">
        <v>0</v>
      </c>
      <c r="F2986" s="12">
        <v>12392.333333333334</v>
      </c>
      <c r="G2986" s="13">
        <v>0</v>
      </c>
      <c r="H2986" s="3">
        <v>223</v>
      </c>
      <c r="I2986" s="3">
        <v>2954</v>
      </c>
    </row>
    <row r="2987" spans="1:9" x14ac:dyDescent="0.35">
      <c r="A2987" s="3" t="s">
        <v>4545</v>
      </c>
      <c r="B2987" s="11" t="s">
        <v>10886</v>
      </c>
      <c r="C2987" s="3">
        <v>0</v>
      </c>
      <c r="D2987" s="3">
        <v>0</v>
      </c>
      <c r="E2987" s="3">
        <v>0</v>
      </c>
      <c r="F2987" s="12">
        <v>12391.666666666666</v>
      </c>
      <c r="G2987" s="13">
        <v>0</v>
      </c>
      <c r="H2987" s="3">
        <v>224</v>
      </c>
      <c r="I2987" s="3">
        <v>2955</v>
      </c>
    </row>
    <row r="2988" spans="1:9" x14ac:dyDescent="0.35">
      <c r="A2988" s="3" t="s">
        <v>4467</v>
      </c>
      <c r="B2988" s="11" t="s">
        <v>10886</v>
      </c>
      <c r="C2988" s="3">
        <v>0</v>
      </c>
      <c r="D2988" s="3">
        <v>0</v>
      </c>
      <c r="E2988" s="3">
        <v>0</v>
      </c>
      <c r="F2988" s="12">
        <v>12389</v>
      </c>
      <c r="G2988" s="13">
        <v>0</v>
      </c>
      <c r="H2988" s="3">
        <v>225</v>
      </c>
      <c r="I2988" s="3">
        <v>2956</v>
      </c>
    </row>
    <row r="2989" spans="1:9" x14ac:dyDescent="0.35">
      <c r="A2989" s="3" t="s">
        <v>6136</v>
      </c>
      <c r="B2989" s="11" t="s">
        <v>10887</v>
      </c>
      <c r="C2989" s="3">
        <v>0</v>
      </c>
      <c r="D2989" s="3">
        <v>0</v>
      </c>
      <c r="E2989" s="3">
        <v>0</v>
      </c>
      <c r="F2989" s="12">
        <v>12350</v>
      </c>
      <c r="G2989" s="13">
        <v>0</v>
      </c>
      <c r="H2989" s="3">
        <v>226</v>
      </c>
      <c r="I2989" s="3">
        <v>2957</v>
      </c>
    </row>
    <row r="2990" spans="1:9" x14ac:dyDescent="0.35">
      <c r="A2990" s="3" t="s">
        <v>1048</v>
      </c>
      <c r="B2990" s="11" t="s">
        <v>10877</v>
      </c>
      <c r="C2990" s="3">
        <v>0</v>
      </c>
      <c r="D2990" s="3">
        <v>0</v>
      </c>
      <c r="E2990" s="3">
        <v>0</v>
      </c>
      <c r="F2990" s="12">
        <v>12336.333333333334</v>
      </c>
      <c r="G2990" s="13">
        <v>0</v>
      </c>
      <c r="H2990" s="3">
        <v>227</v>
      </c>
      <c r="I2990" s="3">
        <v>2958</v>
      </c>
    </row>
    <row r="2991" spans="1:9" x14ac:dyDescent="0.35">
      <c r="A2991" s="3" t="s">
        <v>3660</v>
      </c>
      <c r="B2991" s="11" t="s">
        <v>10885</v>
      </c>
      <c r="C2991" s="3">
        <v>0</v>
      </c>
      <c r="D2991" s="3">
        <v>0</v>
      </c>
      <c r="E2991" s="3">
        <v>0</v>
      </c>
      <c r="F2991" s="12">
        <v>12311.333333333334</v>
      </c>
      <c r="G2991" s="13">
        <v>0</v>
      </c>
      <c r="H2991" s="3">
        <v>228</v>
      </c>
      <c r="I2991" s="3">
        <v>2959</v>
      </c>
    </row>
    <row r="2992" spans="1:9" x14ac:dyDescent="0.35">
      <c r="A2992" s="3" t="s">
        <v>10267</v>
      </c>
      <c r="B2992" s="11" t="s">
        <v>10894</v>
      </c>
      <c r="C2992" s="3">
        <v>0</v>
      </c>
      <c r="D2992" s="3">
        <v>0</v>
      </c>
      <c r="E2992" s="3">
        <v>0</v>
      </c>
      <c r="F2992" s="12">
        <v>12281.666666666666</v>
      </c>
      <c r="G2992" s="13">
        <v>0</v>
      </c>
      <c r="H2992" s="3">
        <v>229</v>
      </c>
      <c r="I2992" s="3">
        <v>2960</v>
      </c>
    </row>
    <row r="2993" spans="1:9" x14ac:dyDescent="0.35">
      <c r="A2993" s="3" t="s">
        <v>7544</v>
      </c>
      <c r="B2993" s="11" t="s">
        <v>10889</v>
      </c>
      <c r="C2993" s="3">
        <v>0</v>
      </c>
      <c r="D2993" s="3">
        <v>0</v>
      </c>
      <c r="E2993" s="3">
        <v>0</v>
      </c>
      <c r="F2993" s="12">
        <v>12271.333333333334</v>
      </c>
      <c r="G2993" s="13">
        <v>0</v>
      </c>
      <c r="H2993" s="3">
        <v>230</v>
      </c>
      <c r="I2993" s="3">
        <v>2961</v>
      </c>
    </row>
    <row r="2994" spans="1:9" x14ac:dyDescent="0.35">
      <c r="A2994" s="3" t="s">
        <v>5317</v>
      </c>
      <c r="B2994" s="11" t="s">
        <v>10886</v>
      </c>
      <c r="C2994" s="3">
        <v>0</v>
      </c>
      <c r="D2994" s="3">
        <v>0</v>
      </c>
      <c r="E2994" s="3">
        <v>0</v>
      </c>
      <c r="F2994" s="12">
        <v>12264</v>
      </c>
      <c r="G2994" s="13">
        <v>0</v>
      </c>
      <c r="H2994" s="3">
        <v>231</v>
      </c>
      <c r="I2994" s="3">
        <v>2962</v>
      </c>
    </row>
    <row r="2995" spans="1:9" x14ac:dyDescent="0.35">
      <c r="A2995" s="3" t="s">
        <v>10557</v>
      </c>
      <c r="B2995" s="11" t="s">
        <v>10895</v>
      </c>
      <c r="C2995" s="3">
        <v>0</v>
      </c>
      <c r="D2995" s="3">
        <v>0</v>
      </c>
      <c r="E2995" s="3">
        <v>0</v>
      </c>
      <c r="F2995" s="12">
        <v>12222.333333333334</v>
      </c>
      <c r="G2995" s="13">
        <v>0</v>
      </c>
      <c r="H2995" s="3">
        <v>232</v>
      </c>
      <c r="I2995" s="3">
        <v>2963</v>
      </c>
    </row>
    <row r="2996" spans="1:9" x14ac:dyDescent="0.35">
      <c r="A2996" s="3" t="s">
        <v>221</v>
      </c>
      <c r="B2996" s="11" t="s">
        <v>10872</v>
      </c>
      <c r="C2996" s="3">
        <v>0</v>
      </c>
      <c r="D2996" s="3">
        <v>0</v>
      </c>
      <c r="E2996" s="3">
        <v>0</v>
      </c>
      <c r="F2996" s="12">
        <v>12218</v>
      </c>
      <c r="G2996" s="13">
        <v>0</v>
      </c>
      <c r="H2996" s="3">
        <v>233</v>
      </c>
      <c r="I2996" s="3">
        <v>2964</v>
      </c>
    </row>
    <row r="2997" spans="1:9" x14ac:dyDescent="0.35">
      <c r="A2997" s="3" t="s">
        <v>4113</v>
      </c>
      <c r="B2997" s="11" t="s">
        <v>10885</v>
      </c>
      <c r="C2997" s="3">
        <v>0</v>
      </c>
      <c r="D2997" s="3">
        <v>0</v>
      </c>
      <c r="E2997" s="3">
        <v>0</v>
      </c>
      <c r="F2997" s="12">
        <v>12200</v>
      </c>
      <c r="G2997" s="13">
        <v>0</v>
      </c>
      <c r="H2997" s="3">
        <v>234</v>
      </c>
      <c r="I2997" s="3">
        <v>2965</v>
      </c>
    </row>
    <row r="2998" spans="1:9" x14ac:dyDescent="0.35">
      <c r="A2998" s="3" t="s">
        <v>4703</v>
      </c>
      <c r="B2998" s="11" t="s">
        <v>10886</v>
      </c>
      <c r="C2998" s="3">
        <v>0</v>
      </c>
      <c r="D2998" s="3">
        <v>0</v>
      </c>
      <c r="E2998" s="3">
        <v>0</v>
      </c>
      <c r="F2998" s="12">
        <v>12132.333333333334</v>
      </c>
      <c r="G2998" s="13">
        <v>0</v>
      </c>
      <c r="H2998" s="3">
        <v>235</v>
      </c>
      <c r="I2998" s="3">
        <v>2966</v>
      </c>
    </row>
    <row r="2999" spans="1:9" x14ac:dyDescent="0.35">
      <c r="A2999" s="3" t="s">
        <v>6667</v>
      </c>
      <c r="B2999" s="11" t="s">
        <v>10889</v>
      </c>
      <c r="C2999" s="3">
        <v>0</v>
      </c>
      <c r="D2999" s="3">
        <v>0</v>
      </c>
      <c r="E2999" s="3">
        <v>0</v>
      </c>
      <c r="F2999" s="12">
        <v>12108.666666666666</v>
      </c>
      <c r="G2999" s="13">
        <v>0</v>
      </c>
      <c r="H2999" s="3">
        <v>236</v>
      </c>
      <c r="I2999" s="3">
        <v>2967</v>
      </c>
    </row>
    <row r="3000" spans="1:9" x14ac:dyDescent="0.35">
      <c r="A3000" s="3" t="s">
        <v>7355</v>
      </c>
      <c r="B3000" s="11" t="s">
        <v>10889</v>
      </c>
      <c r="C3000" s="3">
        <v>0</v>
      </c>
      <c r="D3000" s="3">
        <v>0</v>
      </c>
      <c r="E3000" s="3">
        <v>0</v>
      </c>
      <c r="F3000" s="12">
        <v>12098</v>
      </c>
      <c r="G3000" s="13">
        <v>0</v>
      </c>
      <c r="H3000" s="3">
        <v>237</v>
      </c>
      <c r="I3000" s="3">
        <v>2968</v>
      </c>
    </row>
    <row r="3001" spans="1:9" x14ac:dyDescent="0.35">
      <c r="A3001" s="3" t="s">
        <v>1204</v>
      </c>
      <c r="B3001" s="11" t="s">
        <v>10877</v>
      </c>
      <c r="C3001" s="3">
        <v>0</v>
      </c>
      <c r="D3001" s="3">
        <v>0</v>
      </c>
      <c r="E3001" s="3">
        <v>0</v>
      </c>
      <c r="F3001" s="12">
        <v>12085</v>
      </c>
      <c r="G3001" s="13">
        <v>0</v>
      </c>
      <c r="H3001" s="3">
        <v>238</v>
      </c>
      <c r="I3001" s="3">
        <v>2969</v>
      </c>
    </row>
    <row r="3002" spans="1:9" x14ac:dyDescent="0.35">
      <c r="A3002" s="3" t="s">
        <v>4245</v>
      </c>
      <c r="B3002" s="11" t="s">
        <v>10885</v>
      </c>
      <c r="C3002" s="3">
        <v>0</v>
      </c>
      <c r="D3002" s="3">
        <v>0</v>
      </c>
      <c r="E3002" s="3">
        <v>0</v>
      </c>
      <c r="F3002" s="12">
        <v>12013.666666666666</v>
      </c>
      <c r="G3002" s="13">
        <v>0</v>
      </c>
      <c r="H3002" s="3">
        <v>239</v>
      </c>
      <c r="I3002" s="3">
        <v>2970</v>
      </c>
    </row>
    <row r="3003" spans="1:9" x14ac:dyDescent="0.35">
      <c r="A3003" s="3" t="s">
        <v>909</v>
      </c>
      <c r="B3003" s="11" t="s">
        <v>10877</v>
      </c>
      <c r="C3003" s="3">
        <v>0</v>
      </c>
      <c r="D3003" s="3">
        <v>0</v>
      </c>
      <c r="E3003" s="3">
        <v>0</v>
      </c>
      <c r="F3003" s="12">
        <v>12013</v>
      </c>
      <c r="G3003" s="13">
        <v>0</v>
      </c>
      <c r="H3003" s="3">
        <v>240</v>
      </c>
      <c r="I3003" s="3">
        <v>2971</v>
      </c>
    </row>
    <row r="3004" spans="1:9" x14ac:dyDescent="0.35">
      <c r="A3004" s="3" t="s">
        <v>8732</v>
      </c>
      <c r="B3004" s="11" t="s">
        <v>10891</v>
      </c>
      <c r="C3004" s="3">
        <v>0</v>
      </c>
      <c r="D3004" s="3">
        <v>0</v>
      </c>
      <c r="E3004" s="3">
        <v>0</v>
      </c>
      <c r="F3004" s="12">
        <v>12010</v>
      </c>
      <c r="G3004" s="13">
        <v>0</v>
      </c>
      <c r="H3004" s="3">
        <v>241</v>
      </c>
      <c r="I3004" s="3">
        <v>2972</v>
      </c>
    </row>
    <row r="3005" spans="1:9" x14ac:dyDescent="0.35">
      <c r="A3005" s="3" t="s">
        <v>1257</v>
      </c>
      <c r="B3005" s="11" t="s">
        <v>10877</v>
      </c>
      <c r="C3005" s="3">
        <v>0</v>
      </c>
      <c r="D3005" s="3">
        <v>0</v>
      </c>
      <c r="E3005" s="3">
        <v>0</v>
      </c>
      <c r="F3005" s="12">
        <v>11949.333333333334</v>
      </c>
      <c r="G3005" s="13">
        <v>0</v>
      </c>
      <c r="H3005" s="3">
        <v>242</v>
      </c>
      <c r="I3005" s="3">
        <v>2973</v>
      </c>
    </row>
    <row r="3006" spans="1:9" x14ac:dyDescent="0.35">
      <c r="A3006" s="3" t="s">
        <v>5093</v>
      </c>
      <c r="B3006" s="11" t="s">
        <v>10886</v>
      </c>
      <c r="C3006" s="3">
        <v>0</v>
      </c>
      <c r="D3006" s="3">
        <v>0</v>
      </c>
      <c r="E3006" s="3">
        <v>0</v>
      </c>
      <c r="F3006" s="12">
        <v>11945</v>
      </c>
      <c r="G3006" s="13">
        <v>0</v>
      </c>
      <c r="H3006" s="3">
        <v>243</v>
      </c>
      <c r="I3006" s="3">
        <v>2974</v>
      </c>
    </row>
    <row r="3007" spans="1:9" x14ac:dyDescent="0.35">
      <c r="A3007" s="3" t="s">
        <v>1072</v>
      </c>
      <c r="B3007" s="11" t="s">
        <v>10877</v>
      </c>
      <c r="C3007" s="3">
        <v>0</v>
      </c>
      <c r="D3007" s="3">
        <v>0</v>
      </c>
      <c r="E3007" s="3">
        <v>0</v>
      </c>
      <c r="F3007" s="12">
        <v>11939</v>
      </c>
      <c r="G3007" s="13">
        <v>0</v>
      </c>
      <c r="H3007" s="3">
        <v>244</v>
      </c>
      <c r="I3007" s="3">
        <v>2975</v>
      </c>
    </row>
    <row r="3008" spans="1:9" x14ac:dyDescent="0.35">
      <c r="A3008" s="3" t="s">
        <v>263</v>
      </c>
      <c r="B3008" s="11" t="s">
        <v>10872</v>
      </c>
      <c r="C3008" s="3">
        <v>0</v>
      </c>
      <c r="D3008" s="3">
        <v>0</v>
      </c>
      <c r="E3008" s="3">
        <v>0</v>
      </c>
      <c r="F3008" s="12">
        <v>11935.666666666666</v>
      </c>
      <c r="G3008" s="13">
        <v>0</v>
      </c>
      <c r="H3008" s="3">
        <v>245</v>
      </c>
      <c r="I3008" s="3">
        <v>2976</v>
      </c>
    </row>
    <row r="3009" spans="1:9" x14ac:dyDescent="0.35">
      <c r="A3009" s="3" t="s">
        <v>5029</v>
      </c>
      <c r="B3009" s="11" t="s">
        <v>10886</v>
      </c>
      <c r="C3009" s="3">
        <v>0</v>
      </c>
      <c r="D3009" s="3">
        <v>0</v>
      </c>
      <c r="E3009" s="3">
        <v>0</v>
      </c>
      <c r="F3009" s="12">
        <v>11916.333333333334</v>
      </c>
      <c r="G3009" s="13">
        <v>0</v>
      </c>
      <c r="H3009" s="3">
        <v>246</v>
      </c>
      <c r="I3009" s="3">
        <v>2977</v>
      </c>
    </row>
    <row r="3010" spans="1:9" x14ac:dyDescent="0.35">
      <c r="A3010" s="3" t="s">
        <v>2820</v>
      </c>
      <c r="B3010" s="11" t="s">
        <v>10895</v>
      </c>
      <c r="C3010" s="3">
        <v>0</v>
      </c>
      <c r="D3010" s="3">
        <v>0</v>
      </c>
      <c r="E3010" s="3">
        <v>0</v>
      </c>
      <c r="F3010" s="12">
        <v>11899.666666666666</v>
      </c>
      <c r="G3010" s="13">
        <v>0</v>
      </c>
      <c r="H3010" s="3">
        <v>247</v>
      </c>
      <c r="I3010" s="3">
        <v>2978</v>
      </c>
    </row>
    <row r="3011" spans="1:9" x14ac:dyDescent="0.35">
      <c r="A3011" s="3" t="s">
        <v>7587</v>
      </c>
      <c r="B3011" s="11" t="s">
        <v>10889</v>
      </c>
      <c r="C3011" s="3">
        <v>0</v>
      </c>
      <c r="D3011" s="3">
        <v>0</v>
      </c>
      <c r="E3011" s="3">
        <v>0</v>
      </c>
      <c r="F3011" s="12">
        <v>11894.666666666666</v>
      </c>
      <c r="G3011" s="13">
        <v>0</v>
      </c>
      <c r="H3011" s="3">
        <v>248</v>
      </c>
      <c r="I3011" s="3">
        <v>2979</v>
      </c>
    </row>
    <row r="3012" spans="1:9" x14ac:dyDescent="0.35">
      <c r="A3012" s="3" t="s">
        <v>4096</v>
      </c>
      <c r="B3012" s="11" t="s">
        <v>10885</v>
      </c>
      <c r="C3012" s="3">
        <v>0</v>
      </c>
      <c r="D3012" s="3">
        <v>0</v>
      </c>
      <c r="E3012" s="3">
        <v>0</v>
      </c>
      <c r="F3012" s="12">
        <v>11891</v>
      </c>
      <c r="G3012" s="13">
        <v>0</v>
      </c>
      <c r="H3012" s="3">
        <v>249</v>
      </c>
      <c r="I3012" s="3">
        <v>2980</v>
      </c>
    </row>
    <row r="3013" spans="1:9" x14ac:dyDescent="0.35">
      <c r="A3013" s="3" t="s">
        <v>10001</v>
      </c>
      <c r="B3013" s="11" t="s">
        <v>10893</v>
      </c>
      <c r="C3013" s="3">
        <v>0</v>
      </c>
      <c r="D3013" s="3">
        <v>0</v>
      </c>
      <c r="E3013" s="3">
        <v>0</v>
      </c>
      <c r="F3013" s="12">
        <v>11891</v>
      </c>
      <c r="G3013" s="13">
        <v>0</v>
      </c>
      <c r="H3013" s="3">
        <v>250</v>
      </c>
      <c r="I3013" s="3">
        <v>2981</v>
      </c>
    </row>
    <row r="3014" spans="1:9" x14ac:dyDescent="0.35">
      <c r="A3014" s="3" t="s">
        <v>9104</v>
      </c>
      <c r="B3014" s="11" t="s">
        <v>10892</v>
      </c>
      <c r="C3014" s="3">
        <v>0</v>
      </c>
      <c r="D3014" s="3">
        <v>0</v>
      </c>
      <c r="E3014" s="3">
        <v>0</v>
      </c>
      <c r="F3014" s="12">
        <v>11879.333333333334</v>
      </c>
      <c r="G3014" s="13">
        <v>0</v>
      </c>
      <c r="H3014" s="3">
        <v>251</v>
      </c>
      <c r="I3014" s="3">
        <v>2982</v>
      </c>
    </row>
    <row r="3015" spans="1:9" x14ac:dyDescent="0.35">
      <c r="A3015" s="3" t="s">
        <v>7660</v>
      </c>
      <c r="B3015" s="11" t="s">
        <v>10889</v>
      </c>
      <c r="C3015" s="3">
        <v>0</v>
      </c>
      <c r="D3015" s="3">
        <v>0</v>
      </c>
      <c r="E3015" s="3">
        <v>0</v>
      </c>
      <c r="F3015" s="12">
        <v>11877.666666666666</v>
      </c>
      <c r="G3015" s="13">
        <v>0</v>
      </c>
      <c r="H3015" s="3">
        <v>252</v>
      </c>
      <c r="I3015" s="3">
        <v>2983</v>
      </c>
    </row>
    <row r="3016" spans="1:9" x14ac:dyDescent="0.35">
      <c r="A3016" s="3" t="s">
        <v>6188</v>
      </c>
      <c r="B3016" s="11" t="s">
        <v>10887</v>
      </c>
      <c r="C3016" s="3">
        <v>0</v>
      </c>
      <c r="D3016" s="3">
        <v>0</v>
      </c>
      <c r="E3016" s="3">
        <v>0</v>
      </c>
      <c r="F3016" s="12">
        <v>11867.333333333334</v>
      </c>
      <c r="G3016" s="13">
        <v>0</v>
      </c>
      <c r="H3016" s="3">
        <v>253</v>
      </c>
      <c r="I3016" s="3">
        <v>2984</v>
      </c>
    </row>
    <row r="3017" spans="1:9" x14ac:dyDescent="0.35">
      <c r="A3017" s="3" t="s">
        <v>4757</v>
      </c>
      <c r="B3017" s="11" t="s">
        <v>10886</v>
      </c>
      <c r="C3017" s="3">
        <v>0</v>
      </c>
      <c r="D3017" s="3">
        <v>0</v>
      </c>
      <c r="E3017" s="3">
        <v>0</v>
      </c>
      <c r="F3017" s="12">
        <v>11850</v>
      </c>
      <c r="G3017" s="13">
        <v>0</v>
      </c>
      <c r="H3017" s="3">
        <v>254</v>
      </c>
      <c r="I3017" s="3">
        <v>2985</v>
      </c>
    </row>
    <row r="3018" spans="1:9" x14ac:dyDescent="0.35">
      <c r="A3018" s="3" t="s">
        <v>8926</v>
      </c>
      <c r="B3018" s="11" t="s">
        <v>10891</v>
      </c>
      <c r="C3018" s="3">
        <v>0</v>
      </c>
      <c r="D3018" s="3">
        <v>0</v>
      </c>
      <c r="E3018" s="3">
        <v>0</v>
      </c>
      <c r="F3018" s="12">
        <v>11829.666666666666</v>
      </c>
      <c r="G3018" s="13">
        <v>0</v>
      </c>
      <c r="H3018" s="3">
        <v>255</v>
      </c>
      <c r="I3018" s="3">
        <v>2986</v>
      </c>
    </row>
    <row r="3019" spans="1:9" x14ac:dyDescent="0.35">
      <c r="A3019" s="3" t="s">
        <v>7580</v>
      </c>
      <c r="B3019" s="11" t="s">
        <v>10889</v>
      </c>
      <c r="C3019" s="3">
        <v>0</v>
      </c>
      <c r="D3019" s="3">
        <v>0</v>
      </c>
      <c r="E3019" s="3">
        <v>0</v>
      </c>
      <c r="F3019" s="12">
        <v>11823.666666666666</v>
      </c>
      <c r="G3019" s="13">
        <v>0</v>
      </c>
      <c r="H3019" s="3">
        <v>256</v>
      </c>
      <c r="I3019" s="3">
        <v>2987</v>
      </c>
    </row>
    <row r="3020" spans="1:9" x14ac:dyDescent="0.35">
      <c r="A3020" s="3" t="s">
        <v>1116</v>
      </c>
      <c r="B3020" s="11" t="s">
        <v>10877</v>
      </c>
      <c r="C3020" s="3">
        <v>0</v>
      </c>
      <c r="D3020" s="3">
        <v>0</v>
      </c>
      <c r="E3020" s="3">
        <v>0</v>
      </c>
      <c r="F3020" s="12">
        <v>11702</v>
      </c>
      <c r="G3020" s="13">
        <v>0</v>
      </c>
      <c r="H3020" s="3">
        <v>257</v>
      </c>
      <c r="I3020" s="3">
        <v>2988</v>
      </c>
    </row>
    <row r="3021" spans="1:9" x14ac:dyDescent="0.35">
      <c r="A3021" s="3" t="s">
        <v>1397</v>
      </c>
      <c r="B3021" s="11" t="s">
        <v>10892</v>
      </c>
      <c r="C3021" s="3">
        <v>0</v>
      </c>
      <c r="D3021" s="3">
        <v>0</v>
      </c>
      <c r="E3021" s="3">
        <v>0</v>
      </c>
      <c r="F3021" s="12">
        <v>11692.333333333334</v>
      </c>
      <c r="G3021" s="13">
        <v>0</v>
      </c>
      <c r="H3021" s="3">
        <v>258</v>
      </c>
      <c r="I3021" s="3">
        <v>2989</v>
      </c>
    </row>
    <row r="3022" spans="1:9" x14ac:dyDescent="0.35">
      <c r="A3022" s="3" t="s">
        <v>4060</v>
      </c>
      <c r="B3022" s="11" t="s">
        <v>10885</v>
      </c>
      <c r="C3022" s="3">
        <v>0</v>
      </c>
      <c r="D3022" s="3">
        <v>0</v>
      </c>
      <c r="E3022" s="3">
        <v>0</v>
      </c>
      <c r="F3022" s="12">
        <v>11624</v>
      </c>
      <c r="G3022" s="13">
        <v>0</v>
      </c>
      <c r="H3022" s="3">
        <v>259</v>
      </c>
      <c r="I3022" s="3">
        <v>2990</v>
      </c>
    </row>
    <row r="3023" spans="1:9" x14ac:dyDescent="0.35">
      <c r="A3023" s="3" t="s">
        <v>4150</v>
      </c>
      <c r="B3023" s="11" t="s">
        <v>10885</v>
      </c>
      <c r="C3023" s="3">
        <v>0</v>
      </c>
      <c r="D3023" s="3">
        <v>0</v>
      </c>
      <c r="E3023" s="3">
        <v>0</v>
      </c>
      <c r="F3023" s="12">
        <v>11624</v>
      </c>
      <c r="G3023" s="13">
        <v>0</v>
      </c>
      <c r="H3023" s="3">
        <v>260</v>
      </c>
      <c r="I3023" s="3">
        <v>2991</v>
      </c>
    </row>
    <row r="3024" spans="1:9" x14ac:dyDescent="0.35">
      <c r="A3024" s="3" t="s">
        <v>8437</v>
      </c>
      <c r="B3024" s="11" t="s">
        <v>10890</v>
      </c>
      <c r="C3024" s="3">
        <v>0</v>
      </c>
      <c r="D3024" s="3">
        <v>0</v>
      </c>
      <c r="E3024" s="3">
        <v>0</v>
      </c>
      <c r="F3024" s="12">
        <v>11617</v>
      </c>
      <c r="G3024" s="13">
        <v>0</v>
      </c>
      <c r="H3024" s="3">
        <v>261</v>
      </c>
      <c r="I3024" s="3">
        <v>2992</v>
      </c>
    </row>
    <row r="3025" spans="1:9" x14ac:dyDescent="0.35">
      <c r="A3025" s="3" t="s">
        <v>5544</v>
      </c>
      <c r="B3025" s="11" t="s">
        <v>10886</v>
      </c>
      <c r="C3025" s="3">
        <v>0</v>
      </c>
      <c r="D3025" s="3">
        <v>0</v>
      </c>
      <c r="E3025" s="3">
        <v>0</v>
      </c>
      <c r="F3025" s="12">
        <v>11573.666666666666</v>
      </c>
      <c r="G3025" s="13">
        <v>0</v>
      </c>
      <c r="H3025" s="3">
        <v>262</v>
      </c>
      <c r="I3025" s="3">
        <v>2993</v>
      </c>
    </row>
    <row r="3026" spans="1:9" x14ac:dyDescent="0.35">
      <c r="A3026" s="3" t="s">
        <v>1114</v>
      </c>
      <c r="B3026" s="11" t="s">
        <v>10877</v>
      </c>
      <c r="C3026" s="3">
        <v>0</v>
      </c>
      <c r="D3026" s="3">
        <v>0</v>
      </c>
      <c r="E3026" s="3">
        <v>0</v>
      </c>
      <c r="F3026" s="12">
        <v>11572.333333333334</v>
      </c>
      <c r="G3026" s="13">
        <v>0</v>
      </c>
      <c r="H3026" s="3">
        <v>263</v>
      </c>
      <c r="I3026" s="3">
        <v>2994</v>
      </c>
    </row>
    <row r="3027" spans="1:9" x14ac:dyDescent="0.35">
      <c r="A3027" s="3" t="s">
        <v>9437</v>
      </c>
      <c r="B3027" s="11" t="s">
        <v>10892</v>
      </c>
      <c r="C3027" s="3">
        <v>0</v>
      </c>
      <c r="D3027" s="3">
        <v>0</v>
      </c>
      <c r="E3027" s="3">
        <v>0</v>
      </c>
      <c r="F3027" s="12">
        <v>11542</v>
      </c>
      <c r="G3027" s="13">
        <v>0</v>
      </c>
      <c r="H3027" s="3">
        <v>264</v>
      </c>
      <c r="I3027" s="3">
        <v>2995</v>
      </c>
    </row>
    <row r="3028" spans="1:9" x14ac:dyDescent="0.35">
      <c r="A3028" s="3" t="s">
        <v>6866</v>
      </c>
      <c r="B3028" s="11" t="s">
        <v>10889</v>
      </c>
      <c r="C3028" s="3">
        <v>0</v>
      </c>
      <c r="D3028" s="3">
        <v>0</v>
      </c>
      <c r="E3028" s="3">
        <v>0</v>
      </c>
      <c r="F3028" s="12">
        <v>11490</v>
      </c>
      <c r="G3028" s="13">
        <v>0</v>
      </c>
      <c r="H3028" s="3">
        <v>265</v>
      </c>
      <c r="I3028" s="3">
        <v>2996</v>
      </c>
    </row>
    <row r="3029" spans="1:9" x14ac:dyDescent="0.35">
      <c r="A3029" s="3" t="s">
        <v>5930</v>
      </c>
      <c r="B3029" s="11" t="s">
        <v>10886</v>
      </c>
      <c r="C3029" s="3">
        <v>0</v>
      </c>
      <c r="D3029" s="3">
        <v>0</v>
      </c>
      <c r="E3029" s="3">
        <v>0</v>
      </c>
      <c r="F3029" s="12">
        <v>11478.333333333334</v>
      </c>
      <c r="G3029" s="13">
        <v>0</v>
      </c>
      <c r="H3029" s="3">
        <v>266</v>
      </c>
      <c r="I3029" s="3">
        <v>2997</v>
      </c>
    </row>
    <row r="3030" spans="1:9" x14ac:dyDescent="0.35">
      <c r="A3030" s="3" t="s">
        <v>287</v>
      </c>
      <c r="B3030" s="11" t="s">
        <v>10873</v>
      </c>
      <c r="C3030" s="3">
        <v>0</v>
      </c>
      <c r="D3030" s="3">
        <v>0</v>
      </c>
      <c r="E3030" s="3">
        <v>0</v>
      </c>
      <c r="F3030" s="12">
        <v>11448.333333333334</v>
      </c>
      <c r="G3030" s="13">
        <v>0</v>
      </c>
      <c r="H3030" s="3">
        <v>267</v>
      </c>
      <c r="I3030" s="3">
        <v>2998</v>
      </c>
    </row>
    <row r="3031" spans="1:9" x14ac:dyDescent="0.35">
      <c r="A3031" s="3" t="s">
        <v>2002</v>
      </c>
      <c r="B3031" s="11" t="s">
        <v>10885</v>
      </c>
      <c r="C3031" s="3">
        <v>0</v>
      </c>
      <c r="D3031" s="3">
        <v>0</v>
      </c>
      <c r="E3031" s="3">
        <v>0</v>
      </c>
      <c r="F3031" s="12">
        <v>11421</v>
      </c>
      <c r="G3031" s="13">
        <v>0</v>
      </c>
      <c r="H3031" s="3">
        <v>268</v>
      </c>
      <c r="I3031" s="3">
        <v>2999</v>
      </c>
    </row>
    <row r="3032" spans="1:9" x14ac:dyDescent="0.35">
      <c r="A3032" s="3" t="s">
        <v>6730</v>
      </c>
      <c r="B3032" s="11" t="s">
        <v>10889</v>
      </c>
      <c r="C3032" s="3">
        <v>0</v>
      </c>
      <c r="D3032" s="3">
        <v>0</v>
      </c>
      <c r="E3032" s="3">
        <v>0</v>
      </c>
      <c r="F3032" s="12">
        <v>11412.333333333334</v>
      </c>
      <c r="G3032" s="13">
        <v>0</v>
      </c>
      <c r="H3032" s="3">
        <v>269</v>
      </c>
      <c r="I3032" s="3">
        <v>3000</v>
      </c>
    </row>
    <row r="3033" spans="1:9" x14ac:dyDescent="0.35">
      <c r="A3033" s="3" t="s">
        <v>4471</v>
      </c>
      <c r="B3033" s="11" t="s">
        <v>10886</v>
      </c>
      <c r="C3033" s="3">
        <v>0</v>
      </c>
      <c r="D3033" s="3">
        <v>0</v>
      </c>
      <c r="E3033" s="3">
        <v>0</v>
      </c>
      <c r="F3033" s="12">
        <v>11397.333333333334</v>
      </c>
      <c r="G3033" s="13">
        <v>0</v>
      </c>
      <c r="H3033" s="3">
        <v>270</v>
      </c>
      <c r="I3033" s="3">
        <v>3001</v>
      </c>
    </row>
    <row r="3034" spans="1:9" x14ac:dyDescent="0.35">
      <c r="A3034" s="3" t="s">
        <v>4616</v>
      </c>
      <c r="B3034" s="11" t="s">
        <v>10886</v>
      </c>
      <c r="C3034" s="3">
        <v>0</v>
      </c>
      <c r="D3034" s="3">
        <v>0</v>
      </c>
      <c r="E3034" s="3">
        <v>0</v>
      </c>
      <c r="F3034" s="12">
        <v>11371</v>
      </c>
      <c r="G3034" s="13">
        <v>0</v>
      </c>
      <c r="H3034" s="3">
        <v>271</v>
      </c>
      <c r="I3034" s="3">
        <v>3002</v>
      </c>
    </row>
    <row r="3035" spans="1:9" x14ac:dyDescent="0.35">
      <c r="A3035" s="3" t="s">
        <v>10245</v>
      </c>
      <c r="B3035" s="11" t="s">
        <v>10894</v>
      </c>
      <c r="C3035" s="3">
        <v>0</v>
      </c>
      <c r="D3035" s="3">
        <v>0</v>
      </c>
      <c r="E3035" s="3">
        <v>0</v>
      </c>
      <c r="F3035" s="12">
        <v>11350.666666666666</v>
      </c>
      <c r="G3035" s="13">
        <v>0</v>
      </c>
      <c r="H3035" s="3">
        <v>272</v>
      </c>
      <c r="I3035" s="3">
        <v>3003</v>
      </c>
    </row>
    <row r="3036" spans="1:9" x14ac:dyDescent="0.35">
      <c r="A3036" s="3" t="s">
        <v>301</v>
      </c>
      <c r="B3036" s="11" t="s">
        <v>10873</v>
      </c>
      <c r="C3036" s="3">
        <v>0</v>
      </c>
      <c r="D3036" s="3">
        <v>0</v>
      </c>
      <c r="E3036" s="3">
        <v>0</v>
      </c>
      <c r="F3036" s="12">
        <v>11347.666666666666</v>
      </c>
      <c r="G3036" s="13">
        <v>0</v>
      </c>
      <c r="H3036" s="3">
        <v>273</v>
      </c>
      <c r="I3036" s="3">
        <v>3004</v>
      </c>
    </row>
    <row r="3037" spans="1:9" x14ac:dyDescent="0.35">
      <c r="A3037" s="3" t="s">
        <v>1369</v>
      </c>
      <c r="B3037" s="11" t="s">
        <v>10878</v>
      </c>
      <c r="C3037" s="3">
        <v>0</v>
      </c>
      <c r="D3037" s="3">
        <v>0</v>
      </c>
      <c r="E3037" s="3">
        <v>0</v>
      </c>
      <c r="F3037" s="12">
        <v>11329.666666666666</v>
      </c>
      <c r="G3037" s="13">
        <v>0</v>
      </c>
      <c r="H3037" s="3">
        <v>274</v>
      </c>
      <c r="I3037" s="3">
        <v>3005</v>
      </c>
    </row>
    <row r="3038" spans="1:9" x14ac:dyDescent="0.35">
      <c r="A3038" s="3" t="s">
        <v>7404</v>
      </c>
      <c r="B3038" s="11" t="s">
        <v>10889</v>
      </c>
      <c r="C3038" s="3">
        <v>0</v>
      </c>
      <c r="D3038" s="3">
        <v>0</v>
      </c>
      <c r="E3038" s="3">
        <v>0</v>
      </c>
      <c r="F3038" s="12">
        <v>11303</v>
      </c>
      <c r="G3038" s="13">
        <v>0</v>
      </c>
      <c r="H3038" s="3">
        <v>275</v>
      </c>
      <c r="I3038" s="3">
        <v>3006</v>
      </c>
    </row>
    <row r="3039" spans="1:9" x14ac:dyDescent="0.35">
      <c r="A3039" s="3" t="s">
        <v>5083</v>
      </c>
      <c r="B3039" s="11" t="s">
        <v>10886</v>
      </c>
      <c r="C3039" s="3">
        <v>0</v>
      </c>
      <c r="D3039" s="3">
        <v>0</v>
      </c>
      <c r="E3039" s="3">
        <v>0</v>
      </c>
      <c r="F3039" s="12">
        <v>11299.333333333334</v>
      </c>
      <c r="G3039" s="13">
        <v>0</v>
      </c>
      <c r="H3039" s="3">
        <v>276</v>
      </c>
      <c r="I3039" s="3">
        <v>3007</v>
      </c>
    </row>
    <row r="3040" spans="1:9" x14ac:dyDescent="0.35">
      <c r="A3040" s="3" t="s">
        <v>1530</v>
      </c>
      <c r="B3040" s="11" t="s">
        <v>10878</v>
      </c>
      <c r="C3040" s="3">
        <v>0</v>
      </c>
      <c r="D3040" s="3">
        <v>0</v>
      </c>
      <c r="E3040" s="3">
        <v>0</v>
      </c>
      <c r="F3040" s="12">
        <v>11283.666666666666</v>
      </c>
      <c r="G3040" s="13">
        <v>0</v>
      </c>
      <c r="H3040" s="3">
        <v>277</v>
      </c>
      <c r="I3040" s="3">
        <v>3008</v>
      </c>
    </row>
    <row r="3041" spans="1:9" x14ac:dyDescent="0.35">
      <c r="A3041" s="3" t="s">
        <v>8665</v>
      </c>
      <c r="B3041" s="11" t="s">
        <v>10891</v>
      </c>
      <c r="C3041" s="3">
        <v>0</v>
      </c>
      <c r="D3041" s="3">
        <v>0</v>
      </c>
      <c r="E3041" s="3">
        <v>0</v>
      </c>
      <c r="F3041" s="12">
        <v>11276.333333333334</v>
      </c>
      <c r="G3041" s="13">
        <v>0</v>
      </c>
      <c r="H3041" s="3">
        <v>278</v>
      </c>
      <c r="I3041" s="3">
        <v>3009</v>
      </c>
    </row>
    <row r="3042" spans="1:9" x14ac:dyDescent="0.35">
      <c r="A3042" s="3" t="s">
        <v>5660</v>
      </c>
      <c r="B3042" s="11" t="s">
        <v>10886</v>
      </c>
      <c r="C3042" s="3">
        <v>0</v>
      </c>
      <c r="D3042" s="3">
        <v>0</v>
      </c>
      <c r="E3042" s="3">
        <v>0</v>
      </c>
      <c r="F3042" s="12">
        <v>11269.333333333334</v>
      </c>
      <c r="G3042" s="13">
        <v>0</v>
      </c>
      <c r="H3042" s="3">
        <v>279</v>
      </c>
      <c r="I3042" s="3">
        <v>3010</v>
      </c>
    </row>
    <row r="3043" spans="1:9" x14ac:dyDescent="0.35">
      <c r="A3043" s="3" t="s">
        <v>8289</v>
      </c>
      <c r="B3043" s="11" t="s">
        <v>10890</v>
      </c>
      <c r="C3043" s="3">
        <v>0</v>
      </c>
      <c r="D3043" s="3">
        <v>0</v>
      </c>
      <c r="E3043" s="3">
        <v>0</v>
      </c>
      <c r="F3043" s="12">
        <v>11266</v>
      </c>
      <c r="G3043" s="13">
        <v>0</v>
      </c>
      <c r="H3043" s="3">
        <v>280</v>
      </c>
      <c r="I3043" s="3">
        <v>3011</v>
      </c>
    </row>
    <row r="3044" spans="1:9" x14ac:dyDescent="0.35">
      <c r="A3044" s="3" t="s">
        <v>3606</v>
      </c>
      <c r="B3044" s="11" t="s">
        <v>10885</v>
      </c>
      <c r="C3044" s="3">
        <v>0</v>
      </c>
      <c r="D3044" s="3">
        <v>0</v>
      </c>
      <c r="E3044" s="3">
        <v>0</v>
      </c>
      <c r="F3044" s="12">
        <v>11242.333333333334</v>
      </c>
      <c r="G3044" s="13">
        <v>0</v>
      </c>
      <c r="H3044" s="3">
        <v>281</v>
      </c>
      <c r="I3044" s="3">
        <v>3012</v>
      </c>
    </row>
    <row r="3045" spans="1:9" x14ac:dyDescent="0.35">
      <c r="A3045" s="3" t="s">
        <v>3403</v>
      </c>
      <c r="B3045" s="11" t="s">
        <v>10895</v>
      </c>
      <c r="C3045" s="3">
        <v>0</v>
      </c>
      <c r="D3045" s="3">
        <v>0</v>
      </c>
      <c r="E3045" s="3">
        <v>0</v>
      </c>
      <c r="F3045" s="12">
        <v>11221.333333333334</v>
      </c>
      <c r="G3045" s="13">
        <v>0</v>
      </c>
      <c r="H3045" s="3">
        <v>282</v>
      </c>
      <c r="I3045" s="3">
        <v>3013</v>
      </c>
    </row>
    <row r="3046" spans="1:9" x14ac:dyDescent="0.35">
      <c r="A3046" s="3" t="s">
        <v>8874</v>
      </c>
      <c r="B3046" s="11" t="s">
        <v>10891</v>
      </c>
      <c r="C3046" s="3">
        <v>0</v>
      </c>
      <c r="D3046" s="3">
        <v>0</v>
      </c>
      <c r="E3046" s="3">
        <v>0</v>
      </c>
      <c r="F3046" s="12">
        <v>11199.666666666666</v>
      </c>
      <c r="G3046" s="13">
        <v>0</v>
      </c>
      <c r="H3046" s="3">
        <v>283</v>
      </c>
      <c r="I3046" s="3">
        <v>3014</v>
      </c>
    </row>
    <row r="3047" spans="1:9" x14ac:dyDescent="0.35">
      <c r="A3047" s="3" t="s">
        <v>4125</v>
      </c>
      <c r="B3047" s="11" t="s">
        <v>10885</v>
      </c>
      <c r="C3047" s="3">
        <v>0</v>
      </c>
      <c r="D3047" s="3">
        <v>0</v>
      </c>
      <c r="E3047" s="3">
        <v>0</v>
      </c>
      <c r="F3047" s="12">
        <v>11150</v>
      </c>
      <c r="G3047" s="13">
        <v>0</v>
      </c>
      <c r="H3047" s="3">
        <v>284</v>
      </c>
      <c r="I3047" s="3">
        <v>3015</v>
      </c>
    </row>
    <row r="3048" spans="1:9" x14ac:dyDescent="0.35">
      <c r="A3048" s="3" t="s">
        <v>1794</v>
      </c>
      <c r="B3048" s="11" t="s">
        <v>10879</v>
      </c>
      <c r="C3048" s="3">
        <v>0</v>
      </c>
      <c r="D3048" s="3">
        <v>0</v>
      </c>
      <c r="E3048" s="3">
        <v>0</v>
      </c>
      <c r="F3048" s="12">
        <v>11124.666666666666</v>
      </c>
      <c r="G3048" s="13">
        <v>0</v>
      </c>
      <c r="H3048" s="3">
        <v>285</v>
      </c>
      <c r="I3048" s="3">
        <v>3016</v>
      </c>
    </row>
    <row r="3049" spans="1:9" x14ac:dyDescent="0.35">
      <c r="A3049" s="3" t="s">
        <v>4601</v>
      </c>
      <c r="B3049" s="11" t="s">
        <v>10886</v>
      </c>
      <c r="C3049" s="3">
        <v>0</v>
      </c>
      <c r="D3049" s="3">
        <v>0</v>
      </c>
      <c r="E3049" s="3">
        <v>0</v>
      </c>
      <c r="F3049" s="12">
        <v>11104.666666666666</v>
      </c>
      <c r="G3049" s="13">
        <v>0</v>
      </c>
      <c r="H3049" s="3">
        <v>286</v>
      </c>
      <c r="I3049" s="3">
        <v>3017</v>
      </c>
    </row>
    <row r="3050" spans="1:9" x14ac:dyDescent="0.35">
      <c r="A3050" s="3" t="s">
        <v>7420</v>
      </c>
      <c r="B3050" s="11" t="s">
        <v>10889</v>
      </c>
      <c r="C3050" s="3">
        <v>0</v>
      </c>
      <c r="D3050" s="3">
        <v>0</v>
      </c>
      <c r="E3050" s="3">
        <v>0</v>
      </c>
      <c r="F3050" s="12">
        <v>11104.666666666666</v>
      </c>
      <c r="G3050" s="13">
        <v>0</v>
      </c>
      <c r="H3050" s="3">
        <v>287</v>
      </c>
      <c r="I3050" s="3">
        <v>3018</v>
      </c>
    </row>
    <row r="3051" spans="1:9" x14ac:dyDescent="0.35">
      <c r="A3051" s="3" t="s">
        <v>7993</v>
      </c>
      <c r="B3051" s="11" t="s">
        <v>10890</v>
      </c>
      <c r="C3051" s="3">
        <v>0</v>
      </c>
      <c r="D3051" s="3">
        <v>0</v>
      </c>
      <c r="E3051" s="3">
        <v>0</v>
      </c>
      <c r="F3051" s="12">
        <v>11094.666666666666</v>
      </c>
      <c r="G3051" s="13">
        <v>0</v>
      </c>
      <c r="H3051" s="3">
        <v>288</v>
      </c>
      <c r="I3051" s="3">
        <v>3019</v>
      </c>
    </row>
    <row r="3052" spans="1:9" x14ac:dyDescent="0.35">
      <c r="A3052" s="3" t="s">
        <v>6810</v>
      </c>
      <c r="B3052" s="11" t="s">
        <v>10889</v>
      </c>
      <c r="C3052" s="3">
        <v>0</v>
      </c>
      <c r="D3052" s="3">
        <v>0</v>
      </c>
      <c r="E3052" s="3">
        <v>0</v>
      </c>
      <c r="F3052" s="12">
        <v>11094.333333333334</v>
      </c>
      <c r="G3052" s="13">
        <v>0</v>
      </c>
      <c r="H3052" s="3">
        <v>289</v>
      </c>
      <c r="I3052" s="3">
        <v>3020</v>
      </c>
    </row>
    <row r="3053" spans="1:9" x14ac:dyDescent="0.35">
      <c r="A3053" s="3" t="s">
        <v>8235</v>
      </c>
      <c r="B3053" s="11" t="s">
        <v>10890</v>
      </c>
      <c r="C3053" s="3">
        <v>0</v>
      </c>
      <c r="D3053" s="3">
        <v>0</v>
      </c>
      <c r="E3053" s="3">
        <v>0</v>
      </c>
      <c r="F3053" s="12">
        <v>11089.666666666666</v>
      </c>
      <c r="G3053" s="13">
        <v>0</v>
      </c>
      <c r="H3053" s="3">
        <v>290</v>
      </c>
      <c r="I3053" s="3">
        <v>3021</v>
      </c>
    </row>
    <row r="3054" spans="1:9" x14ac:dyDescent="0.35">
      <c r="A3054" s="3" t="s">
        <v>4797</v>
      </c>
      <c r="B3054" s="11" t="s">
        <v>10886</v>
      </c>
      <c r="C3054" s="3">
        <v>0</v>
      </c>
      <c r="D3054" s="3">
        <v>0</v>
      </c>
      <c r="E3054" s="3">
        <v>0</v>
      </c>
      <c r="F3054" s="12">
        <v>11088</v>
      </c>
      <c r="G3054" s="13">
        <v>0</v>
      </c>
      <c r="H3054" s="3">
        <v>291</v>
      </c>
      <c r="I3054" s="3">
        <v>3022</v>
      </c>
    </row>
    <row r="3055" spans="1:9" x14ac:dyDescent="0.35">
      <c r="A3055" s="3" t="s">
        <v>7149</v>
      </c>
      <c r="B3055" s="11" t="s">
        <v>10889</v>
      </c>
      <c r="C3055" s="3">
        <v>0</v>
      </c>
      <c r="D3055" s="3">
        <v>0</v>
      </c>
      <c r="E3055" s="3">
        <v>0</v>
      </c>
      <c r="F3055" s="12">
        <v>11087.666666666666</v>
      </c>
      <c r="G3055" s="13">
        <v>0</v>
      </c>
      <c r="H3055" s="3">
        <v>292</v>
      </c>
      <c r="I3055" s="3">
        <v>3023</v>
      </c>
    </row>
    <row r="3056" spans="1:9" x14ac:dyDescent="0.35">
      <c r="A3056" s="3" t="s">
        <v>1784</v>
      </c>
      <c r="B3056" s="11" t="s">
        <v>10879</v>
      </c>
      <c r="C3056" s="3">
        <v>0</v>
      </c>
      <c r="D3056" s="3">
        <v>0</v>
      </c>
      <c r="E3056" s="3">
        <v>0</v>
      </c>
      <c r="F3056" s="12">
        <v>11043.333333333334</v>
      </c>
      <c r="G3056" s="13">
        <v>0</v>
      </c>
      <c r="H3056" s="3">
        <v>293</v>
      </c>
      <c r="I3056" s="3">
        <v>3024</v>
      </c>
    </row>
    <row r="3057" spans="1:9" x14ac:dyDescent="0.35">
      <c r="A3057" s="3" t="s">
        <v>1052</v>
      </c>
      <c r="B3057" s="11" t="s">
        <v>10877</v>
      </c>
      <c r="C3057" s="3">
        <v>0</v>
      </c>
      <c r="D3057" s="3">
        <v>0</v>
      </c>
      <c r="E3057" s="3">
        <v>0</v>
      </c>
      <c r="F3057" s="12">
        <v>11023.333333333334</v>
      </c>
      <c r="G3057" s="13">
        <v>0</v>
      </c>
      <c r="H3057" s="3">
        <v>294</v>
      </c>
      <c r="I3057" s="3">
        <v>3025</v>
      </c>
    </row>
    <row r="3058" spans="1:9" x14ac:dyDescent="0.35">
      <c r="A3058" s="3" t="s">
        <v>1371</v>
      </c>
      <c r="B3058" s="11" t="s">
        <v>10878</v>
      </c>
      <c r="C3058" s="3">
        <v>0</v>
      </c>
      <c r="D3058" s="3">
        <v>0</v>
      </c>
      <c r="E3058" s="3">
        <v>0</v>
      </c>
      <c r="F3058" s="12">
        <v>11022.333333333334</v>
      </c>
      <c r="G3058" s="13">
        <v>0</v>
      </c>
      <c r="H3058" s="3">
        <v>295</v>
      </c>
      <c r="I3058" s="3">
        <v>3026</v>
      </c>
    </row>
    <row r="3059" spans="1:9" x14ac:dyDescent="0.35">
      <c r="A3059" s="3" t="s">
        <v>8403</v>
      </c>
      <c r="B3059" s="11" t="s">
        <v>10890</v>
      </c>
      <c r="C3059" s="3">
        <v>0</v>
      </c>
      <c r="D3059" s="3">
        <v>0</v>
      </c>
      <c r="E3059" s="3">
        <v>0</v>
      </c>
      <c r="F3059" s="12">
        <v>11020</v>
      </c>
      <c r="G3059" s="13">
        <v>0</v>
      </c>
      <c r="H3059" s="3">
        <v>296</v>
      </c>
      <c r="I3059" s="3">
        <v>3027</v>
      </c>
    </row>
    <row r="3060" spans="1:9" x14ac:dyDescent="0.35">
      <c r="A3060" s="3" t="s">
        <v>1471</v>
      </c>
      <c r="B3060" s="11" t="s">
        <v>10878</v>
      </c>
      <c r="C3060" s="3">
        <v>0</v>
      </c>
      <c r="D3060" s="3">
        <v>0</v>
      </c>
      <c r="E3060" s="3">
        <v>0</v>
      </c>
      <c r="F3060" s="12">
        <v>11018.666666666666</v>
      </c>
      <c r="G3060" s="13">
        <v>0</v>
      </c>
      <c r="H3060" s="3">
        <v>297</v>
      </c>
      <c r="I3060" s="3">
        <v>3028</v>
      </c>
    </row>
    <row r="3061" spans="1:9" x14ac:dyDescent="0.35">
      <c r="A3061" s="3" t="s">
        <v>7225</v>
      </c>
      <c r="B3061" s="11" t="s">
        <v>10889</v>
      </c>
      <c r="C3061" s="3">
        <v>0</v>
      </c>
      <c r="D3061" s="3">
        <v>0</v>
      </c>
      <c r="E3061" s="3">
        <v>0</v>
      </c>
      <c r="F3061" s="12">
        <v>11013</v>
      </c>
      <c r="G3061" s="13">
        <v>0</v>
      </c>
      <c r="H3061" s="3">
        <v>298</v>
      </c>
      <c r="I3061" s="3">
        <v>3029</v>
      </c>
    </row>
    <row r="3062" spans="1:9" x14ac:dyDescent="0.35">
      <c r="A3062" s="3" t="s">
        <v>1106</v>
      </c>
      <c r="B3062" s="11" t="s">
        <v>10877</v>
      </c>
      <c r="C3062" s="3">
        <v>0</v>
      </c>
      <c r="D3062" s="3">
        <v>0</v>
      </c>
      <c r="E3062" s="3">
        <v>0</v>
      </c>
      <c r="F3062" s="12">
        <v>10983</v>
      </c>
      <c r="G3062" s="13">
        <v>0</v>
      </c>
      <c r="H3062" s="3">
        <v>299</v>
      </c>
      <c r="I3062" s="3">
        <v>3030</v>
      </c>
    </row>
    <row r="3063" spans="1:9" x14ac:dyDescent="0.35">
      <c r="A3063" s="3" t="s">
        <v>3705</v>
      </c>
      <c r="B3063" s="11" t="s">
        <v>10885</v>
      </c>
      <c r="C3063" s="3">
        <v>0</v>
      </c>
      <c r="D3063" s="3">
        <v>0</v>
      </c>
      <c r="E3063" s="3">
        <v>0</v>
      </c>
      <c r="F3063" s="12">
        <v>10979.333333333334</v>
      </c>
      <c r="G3063" s="13">
        <v>0</v>
      </c>
      <c r="H3063" s="3">
        <v>300</v>
      </c>
      <c r="I3063" s="3">
        <v>3031</v>
      </c>
    </row>
    <row r="3064" spans="1:9" x14ac:dyDescent="0.35">
      <c r="A3064" s="3" t="s">
        <v>4791</v>
      </c>
      <c r="B3064" s="11" t="s">
        <v>10886</v>
      </c>
      <c r="C3064" s="3">
        <v>0</v>
      </c>
      <c r="D3064" s="3">
        <v>0</v>
      </c>
      <c r="E3064" s="3">
        <v>0</v>
      </c>
      <c r="F3064" s="12">
        <v>10936</v>
      </c>
      <c r="G3064" s="13">
        <v>0</v>
      </c>
      <c r="H3064" s="3">
        <v>301</v>
      </c>
      <c r="I3064" s="3">
        <v>3032</v>
      </c>
    </row>
    <row r="3065" spans="1:9" x14ac:dyDescent="0.35">
      <c r="A3065" s="3" t="s">
        <v>10352</v>
      </c>
      <c r="B3065" s="11" t="s">
        <v>10894</v>
      </c>
      <c r="C3065" s="3">
        <v>0</v>
      </c>
      <c r="D3065" s="3">
        <v>0</v>
      </c>
      <c r="E3065" s="3">
        <v>0</v>
      </c>
      <c r="F3065" s="12">
        <v>10931.333333333334</v>
      </c>
      <c r="G3065" s="13">
        <v>0</v>
      </c>
      <c r="H3065" s="3">
        <v>302</v>
      </c>
      <c r="I3065" s="3">
        <v>3033</v>
      </c>
    </row>
    <row r="3066" spans="1:9" x14ac:dyDescent="0.35">
      <c r="A3066" s="3" t="s">
        <v>1036</v>
      </c>
      <c r="B3066" s="11" t="s">
        <v>10877</v>
      </c>
      <c r="C3066" s="3">
        <v>0</v>
      </c>
      <c r="D3066" s="3">
        <v>0</v>
      </c>
      <c r="E3066" s="3">
        <v>0</v>
      </c>
      <c r="F3066" s="12">
        <v>10931</v>
      </c>
      <c r="G3066" s="13">
        <v>0</v>
      </c>
      <c r="H3066" s="3">
        <v>303</v>
      </c>
      <c r="I3066" s="3">
        <v>3034</v>
      </c>
    </row>
    <row r="3067" spans="1:9" x14ac:dyDescent="0.35">
      <c r="A3067" s="3" t="s">
        <v>8738</v>
      </c>
      <c r="B3067" s="11" t="s">
        <v>10891</v>
      </c>
      <c r="C3067" s="3">
        <v>0</v>
      </c>
      <c r="D3067" s="3">
        <v>0</v>
      </c>
      <c r="E3067" s="3">
        <v>0</v>
      </c>
      <c r="F3067" s="12">
        <v>10910.333333333334</v>
      </c>
      <c r="G3067" s="13">
        <v>0</v>
      </c>
      <c r="H3067" s="3">
        <v>304</v>
      </c>
      <c r="I3067" s="3">
        <v>3035</v>
      </c>
    </row>
    <row r="3068" spans="1:9" x14ac:dyDescent="0.35">
      <c r="A3068" s="3" t="s">
        <v>921</v>
      </c>
      <c r="B3068" s="11" t="s">
        <v>10877</v>
      </c>
      <c r="C3068" s="3">
        <v>0</v>
      </c>
      <c r="D3068" s="3">
        <v>0</v>
      </c>
      <c r="E3068" s="3">
        <v>0</v>
      </c>
      <c r="F3068" s="12">
        <v>10897</v>
      </c>
      <c r="G3068" s="13">
        <v>0</v>
      </c>
      <c r="H3068" s="3">
        <v>305</v>
      </c>
      <c r="I3068" s="3">
        <v>3036</v>
      </c>
    </row>
    <row r="3069" spans="1:9" x14ac:dyDescent="0.35">
      <c r="A3069" s="3" t="s">
        <v>6507</v>
      </c>
      <c r="B3069" s="11" t="s">
        <v>10889</v>
      </c>
      <c r="C3069" s="3">
        <v>0</v>
      </c>
      <c r="D3069" s="3">
        <v>0</v>
      </c>
      <c r="E3069" s="3">
        <v>0</v>
      </c>
      <c r="F3069" s="12">
        <v>10877</v>
      </c>
      <c r="G3069" s="13">
        <v>0</v>
      </c>
      <c r="H3069" s="3">
        <v>306</v>
      </c>
      <c r="I3069" s="3">
        <v>3037</v>
      </c>
    </row>
    <row r="3070" spans="1:9" x14ac:dyDescent="0.35">
      <c r="A3070" s="3" t="s">
        <v>5622</v>
      </c>
      <c r="B3070" s="11" t="s">
        <v>10886</v>
      </c>
      <c r="C3070" s="3">
        <v>0</v>
      </c>
      <c r="D3070" s="3">
        <v>0</v>
      </c>
      <c r="E3070" s="3">
        <v>0</v>
      </c>
      <c r="F3070" s="12">
        <v>10849.333333333334</v>
      </c>
      <c r="G3070" s="13">
        <v>0</v>
      </c>
      <c r="H3070" s="3">
        <v>307</v>
      </c>
      <c r="I3070" s="3">
        <v>3038</v>
      </c>
    </row>
    <row r="3071" spans="1:9" x14ac:dyDescent="0.35">
      <c r="A3071" s="3" t="s">
        <v>3703</v>
      </c>
      <c r="B3071" s="11" t="s">
        <v>10885</v>
      </c>
      <c r="C3071" s="3">
        <v>0</v>
      </c>
      <c r="D3071" s="3">
        <v>0</v>
      </c>
      <c r="E3071" s="3">
        <v>0</v>
      </c>
      <c r="F3071" s="12">
        <v>10805.333333333334</v>
      </c>
      <c r="G3071" s="13">
        <v>0</v>
      </c>
      <c r="H3071" s="3">
        <v>308</v>
      </c>
      <c r="I3071" s="3">
        <v>3039</v>
      </c>
    </row>
    <row r="3072" spans="1:9" x14ac:dyDescent="0.35">
      <c r="A3072" s="3" t="s">
        <v>8862</v>
      </c>
      <c r="B3072" s="11" t="s">
        <v>10891</v>
      </c>
      <c r="C3072" s="3">
        <v>0</v>
      </c>
      <c r="D3072" s="3">
        <v>0</v>
      </c>
      <c r="E3072" s="3">
        <v>0</v>
      </c>
      <c r="F3072" s="12">
        <v>10795.333333333334</v>
      </c>
      <c r="G3072" s="13">
        <v>0</v>
      </c>
      <c r="H3072" s="3">
        <v>309</v>
      </c>
      <c r="I3072" s="3">
        <v>3040</v>
      </c>
    </row>
    <row r="3073" spans="1:9" x14ac:dyDescent="0.35">
      <c r="A3073" s="3" t="s">
        <v>6227</v>
      </c>
      <c r="B3073" s="11" t="s">
        <v>10887</v>
      </c>
      <c r="C3073" s="3">
        <v>0</v>
      </c>
      <c r="D3073" s="3">
        <v>0</v>
      </c>
      <c r="E3073" s="3">
        <v>0</v>
      </c>
      <c r="F3073" s="12">
        <v>10794.666666666666</v>
      </c>
      <c r="G3073" s="13">
        <v>0</v>
      </c>
      <c r="H3073" s="3">
        <v>310</v>
      </c>
      <c r="I3073" s="3">
        <v>3041</v>
      </c>
    </row>
    <row r="3074" spans="1:9" x14ac:dyDescent="0.35">
      <c r="A3074" s="3" t="s">
        <v>8766</v>
      </c>
      <c r="B3074" s="11" t="s">
        <v>10891</v>
      </c>
      <c r="C3074" s="3">
        <v>0</v>
      </c>
      <c r="D3074" s="3">
        <v>0</v>
      </c>
      <c r="E3074" s="3">
        <v>0</v>
      </c>
      <c r="F3074" s="12">
        <v>10789.666666666666</v>
      </c>
      <c r="G3074" s="13">
        <v>0</v>
      </c>
      <c r="H3074" s="3">
        <v>311</v>
      </c>
      <c r="I3074" s="3">
        <v>3042</v>
      </c>
    </row>
    <row r="3075" spans="1:9" x14ac:dyDescent="0.35">
      <c r="A3075" s="3" t="s">
        <v>2193</v>
      </c>
      <c r="B3075" s="11" t="s">
        <v>10880</v>
      </c>
      <c r="C3075" s="3">
        <v>0</v>
      </c>
      <c r="D3075" s="3">
        <v>0</v>
      </c>
      <c r="E3075" s="3">
        <v>0</v>
      </c>
      <c r="F3075" s="12">
        <v>10760</v>
      </c>
      <c r="G3075" s="13">
        <v>0</v>
      </c>
      <c r="H3075" s="3">
        <v>312</v>
      </c>
      <c r="I3075" s="3">
        <v>3043</v>
      </c>
    </row>
    <row r="3076" spans="1:9" x14ac:dyDescent="0.35">
      <c r="A3076" s="3" t="s">
        <v>8616</v>
      </c>
      <c r="B3076" s="11" t="s">
        <v>10891</v>
      </c>
      <c r="C3076" s="3">
        <v>0</v>
      </c>
      <c r="D3076" s="3">
        <v>0</v>
      </c>
      <c r="E3076" s="3">
        <v>0</v>
      </c>
      <c r="F3076" s="12">
        <v>10742</v>
      </c>
      <c r="G3076" s="13">
        <v>0</v>
      </c>
      <c r="H3076" s="3">
        <v>313</v>
      </c>
      <c r="I3076" s="3">
        <v>3044</v>
      </c>
    </row>
    <row r="3077" spans="1:9" x14ac:dyDescent="0.35">
      <c r="A3077" s="3" t="s">
        <v>10025</v>
      </c>
      <c r="B3077" s="11" t="s">
        <v>10893</v>
      </c>
      <c r="C3077" s="3">
        <v>0</v>
      </c>
      <c r="D3077" s="3">
        <v>0</v>
      </c>
      <c r="E3077" s="3">
        <v>0</v>
      </c>
      <c r="F3077" s="12">
        <v>10730.666666666666</v>
      </c>
      <c r="G3077" s="13">
        <v>0</v>
      </c>
      <c r="H3077" s="3">
        <v>314</v>
      </c>
      <c r="I3077" s="3">
        <v>3045</v>
      </c>
    </row>
    <row r="3078" spans="1:9" x14ac:dyDescent="0.35">
      <c r="A3078" s="3" t="s">
        <v>6087</v>
      </c>
      <c r="B3078" s="11" t="s">
        <v>10886</v>
      </c>
      <c r="C3078" s="3">
        <v>0</v>
      </c>
      <c r="D3078" s="3">
        <v>0</v>
      </c>
      <c r="E3078" s="3">
        <v>0</v>
      </c>
      <c r="F3078" s="12">
        <v>10728</v>
      </c>
      <c r="G3078" s="13">
        <v>0</v>
      </c>
      <c r="H3078" s="3">
        <v>315</v>
      </c>
      <c r="I3078" s="3">
        <v>3046</v>
      </c>
    </row>
    <row r="3079" spans="1:9" x14ac:dyDescent="0.35">
      <c r="A3079" s="3" t="s">
        <v>7499</v>
      </c>
      <c r="B3079" s="11" t="s">
        <v>10889</v>
      </c>
      <c r="C3079" s="3">
        <v>0</v>
      </c>
      <c r="D3079" s="3">
        <v>0</v>
      </c>
      <c r="E3079" s="3">
        <v>0</v>
      </c>
      <c r="F3079" s="12">
        <v>10721.666666666666</v>
      </c>
      <c r="G3079" s="13">
        <v>0</v>
      </c>
      <c r="H3079" s="3">
        <v>316</v>
      </c>
      <c r="I3079" s="3">
        <v>3047</v>
      </c>
    </row>
    <row r="3080" spans="1:9" x14ac:dyDescent="0.35">
      <c r="A3080" s="3" t="s">
        <v>7984</v>
      </c>
      <c r="B3080" s="11" t="s">
        <v>10890</v>
      </c>
      <c r="C3080" s="3">
        <v>0</v>
      </c>
      <c r="D3080" s="3">
        <v>0</v>
      </c>
      <c r="E3080" s="3">
        <v>0</v>
      </c>
      <c r="F3080" s="12">
        <v>10672.666666666666</v>
      </c>
      <c r="G3080" s="13">
        <v>0</v>
      </c>
      <c r="H3080" s="3">
        <v>317</v>
      </c>
      <c r="I3080" s="3">
        <v>3048</v>
      </c>
    </row>
    <row r="3081" spans="1:9" x14ac:dyDescent="0.35">
      <c r="A3081" s="3" t="s">
        <v>6858</v>
      </c>
      <c r="B3081" s="11" t="s">
        <v>10889</v>
      </c>
      <c r="C3081" s="3">
        <v>0</v>
      </c>
      <c r="D3081" s="3">
        <v>0</v>
      </c>
      <c r="E3081" s="3">
        <v>0</v>
      </c>
      <c r="F3081" s="12">
        <v>10658</v>
      </c>
      <c r="G3081" s="13">
        <v>0</v>
      </c>
      <c r="H3081" s="3">
        <v>318</v>
      </c>
      <c r="I3081" s="3">
        <v>3049</v>
      </c>
    </row>
    <row r="3082" spans="1:9" x14ac:dyDescent="0.35">
      <c r="A3082" s="3" t="s">
        <v>4575</v>
      </c>
      <c r="B3082" s="11" t="s">
        <v>10886</v>
      </c>
      <c r="C3082" s="3">
        <v>0</v>
      </c>
      <c r="D3082" s="3">
        <v>0</v>
      </c>
      <c r="E3082" s="3">
        <v>0</v>
      </c>
      <c r="F3082" s="12">
        <v>10657</v>
      </c>
      <c r="G3082" s="13">
        <v>0</v>
      </c>
      <c r="H3082" s="3">
        <v>319</v>
      </c>
      <c r="I3082" s="3">
        <v>3050</v>
      </c>
    </row>
    <row r="3083" spans="1:9" x14ac:dyDescent="0.35">
      <c r="A3083" s="3" t="s">
        <v>419</v>
      </c>
      <c r="B3083" s="11" t="s">
        <v>10874</v>
      </c>
      <c r="C3083" s="3">
        <v>0</v>
      </c>
      <c r="D3083" s="3">
        <v>0</v>
      </c>
      <c r="E3083" s="3">
        <v>0</v>
      </c>
      <c r="F3083" s="12">
        <v>10654</v>
      </c>
      <c r="G3083" s="13">
        <v>0</v>
      </c>
      <c r="H3083" s="3">
        <v>320</v>
      </c>
      <c r="I3083" s="3">
        <v>3051</v>
      </c>
    </row>
    <row r="3084" spans="1:9" x14ac:dyDescent="0.35">
      <c r="A3084" s="3" t="s">
        <v>5361</v>
      </c>
      <c r="B3084" s="11" t="s">
        <v>10886</v>
      </c>
      <c r="C3084" s="3">
        <v>0</v>
      </c>
      <c r="D3084" s="3">
        <v>0</v>
      </c>
      <c r="E3084" s="3">
        <v>0</v>
      </c>
      <c r="F3084" s="12">
        <v>10650.666666666666</v>
      </c>
      <c r="G3084" s="13">
        <v>0</v>
      </c>
      <c r="H3084" s="3">
        <v>321</v>
      </c>
      <c r="I3084" s="3">
        <v>3052</v>
      </c>
    </row>
    <row r="3085" spans="1:9" x14ac:dyDescent="0.35">
      <c r="A3085" s="3" t="s">
        <v>1994</v>
      </c>
      <c r="B3085" s="11" t="s">
        <v>10879</v>
      </c>
      <c r="C3085" s="3">
        <v>0</v>
      </c>
      <c r="D3085" s="3">
        <v>0</v>
      </c>
      <c r="E3085" s="3">
        <v>0</v>
      </c>
      <c r="F3085" s="12">
        <v>10649</v>
      </c>
      <c r="G3085" s="13">
        <v>0</v>
      </c>
      <c r="H3085" s="3">
        <v>322</v>
      </c>
      <c r="I3085" s="3">
        <v>3053</v>
      </c>
    </row>
    <row r="3086" spans="1:9" x14ac:dyDescent="0.35">
      <c r="A3086" s="3" t="s">
        <v>7530</v>
      </c>
      <c r="B3086" s="11" t="s">
        <v>10889</v>
      </c>
      <c r="C3086" s="3">
        <v>0</v>
      </c>
      <c r="D3086" s="3">
        <v>0</v>
      </c>
      <c r="E3086" s="3">
        <v>0</v>
      </c>
      <c r="F3086" s="12">
        <v>10613.333333333334</v>
      </c>
      <c r="G3086" s="13">
        <v>0</v>
      </c>
      <c r="H3086" s="3">
        <v>323</v>
      </c>
      <c r="I3086" s="3">
        <v>3054</v>
      </c>
    </row>
    <row r="3087" spans="1:9" x14ac:dyDescent="0.35">
      <c r="A3087" s="3" t="s">
        <v>9889</v>
      </c>
      <c r="B3087" s="11" t="s">
        <v>10892</v>
      </c>
      <c r="C3087" s="3">
        <v>0</v>
      </c>
      <c r="D3087" s="3">
        <v>0</v>
      </c>
      <c r="E3087" s="3">
        <v>0</v>
      </c>
      <c r="F3087" s="12">
        <v>10596.666666666666</v>
      </c>
      <c r="G3087" s="13">
        <v>0</v>
      </c>
      <c r="H3087" s="3">
        <v>324</v>
      </c>
      <c r="I3087" s="3">
        <v>3055</v>
      </c>
    </row>
    <row r="3088" spans="1:9" x14ac:dyDescent="0.35">
      <c r="A3088" s="3" t="s">
        <v>8150</v>
      </c>
      <c r="B3088" s="11" t="s">
        <v>10890</v>
      </c>
      <c r="C3088" s="3">
        <v>0</v>
      </c>
      <c r="D3088" s="3">
        <v>0</v>
      </c>
      <c r="E3088" s="3">
        <v>0</v>
      </c>
      <c r="F3088" s="12">
        <v>10594</v>
      </c>
      <c r="G3088" s="13">
        <v>0</v>
      </c>
      <c r="H3088" s="3">
        <v>325</v>
      </c>
      <c r="I3088" s="3">
        <v>3056</v>
      </c>
    </row>
    <row r="3089" spans="1:9" x14ac:dyDescent="0.35">
      <c r="A3089" s="3" t="s">
        <v>6535</v>
      </c>
      <c r="B3089" s="11" t="s">
        <v>10889</v>
      </c>
      <c r="C3089" s="3">
        <v>0</v>
      </c>
      <c r="D3089" s="3">
        <v>0</v>
      </c>
      <c r="E3089" s="3">
        <v>0</v>
      </c>
      <c r="F3089" s="12">
        <v>10569.666666666666</v>
      </c>
      <c r="G3089" s="13">
        <v>0</v>
      </c>
      <c r="H3089" s="3">
        <v>326</v>
      </c>
      <c r="I3089" s="3">
        <v>3057</v>
      </c>
    </row>
    <row r="3090" spans="1:9" x14ac:dyDescent="0.35">
      <c r="A3090" s="3" t="s">
        <v>5656</v>
      </c>
      <c r="B3090" s="11" t="s">
        <v>10886</v>
      </c>
      <c r="C3090" s="3">
        <v>0</v>
      </c>
      <c r="D3090" s="3">
        <v>0</v>
      </c>
      <c r="E3090" s="3">
        <v>0</v>
      </c>
      <c r="F3090" s="12">
        <v>10534</v>
      </c>
      <c r="G3090" s="13">
        <v>0</v>
      </c>
      <c r="H3090" s="3">
        <v>327</v>
      </c>
      <c r="I3090" s="3">
        <v>3058</v>
      </c>
    </row>
    <row r="3091" spans="1:9" x14ac:dyDescent="0.35">
      <c r="A3091" s="3" t="s">
        <v>2656</v>
      </c>
      <c r="B3091" s="11" t="s">
        <v>10881</v>
      </c>
      <c r="C3091" s="3">
        <v>0</v>
      </c>
      <c r="D3091" s="3">
        <v>0</v>
      </c>
      <c r="E3091" s="3">
        <v>0</v>
      </c>
      <c r="F3091" s="12">
        <v>10527.333333333334</v>
      </c>
      <c r="G3091" s="13">
        <v>0</v>
      </c>
      <c r="H3091" s="3">
        <v>328</v>
      </c>
      <c r="I3091" s="3">
        <v>3059</v>
      </c>
    </row>
    <row r="3092" spans="1:9" x14ac:dyDescent="0.35">
      <c r="A3092" s="3" t="s">
        <v>9688</v>
      </c>
      <c r="B3092" s="11" t="s">
        <v>10892</v>
      </c>
      <c r="C3092" s="3">
        <v>0</v>
      </c>
      <c r="D3092" s="3">
        <v>0</v>
      </c>
      <c r="E3092" s="3">
        <v>0</v>
      </c>
      <c r="F3092" s="12">
        <v>10496.666666666666</v>
      </c>
      <c r="G3092" s="13">
        <v>0</v>
      </c>
      <c r="H3092" s="3">
        <v>329</v>
      </c>
      <c r="I3092" s="3">
        <v>3060</v>
      </c>
    </row>
    <row r="3093" spans="1:9" x14ac:dyDescent="0.35">
      <c r="A3093" s="3" t="s">
        <v>5147</v>
      </c>
      <c r="B3093" s="11" t="s">
        <v>10886</v>
      </c>
      <c r="C3093" s="3">
        <v>0</v>
      </c>
      <c r="D3093" s="3">
        <v>0</v>
      </c>
      <c r="E3093" s="3">
        <v>0</v>
      </c>
      <c r="F3093" s="12">
        <v>10472.666666666666</v>
      </c>
      <c r="G3093" s="13">
        <v>0</v>
      </c>
      <c r="H3093" s="3">
        <v>330</v>
      </c>
      <c r="I3093" s="3">
        <v>3061</v>
      </c>
    </row>
    <row r="3094" spans="1:9" x14ac:dyDescent="0.35">
      <c r="A3094" s="3" t="s">
        <v>6828</v>
      </c>
      <c r="B3094" s="11" t="s">
        <v>10889</v>
      </c>
      <c r="C3094" s="3">
        <v>0</v>
      </c>
      <c r="D3094" s="3">
        <v>0</v>
      </c>
      <c r="E3094" s="3">
        <v>0</v>
      </c>
      <c r="F3094" s="12">
        <v>10471.333333333334</v>
      </c>
      <c r="G3094" s="13">
        <v>0</v>
      </c>
      <c r="H3094" s="3">
        <v>331</v>
      </c>
      <c r="I3094" s="3">
        <v>3062</v>
      </c>
    </row>
    <row r="3095" spans="1:9" x14ac:dyDescent="0.35">
      <c r="A3095" s="3" t="s">
        <v>3692</v>
      </c>
      <c r="B3095" s="11" t="s">
        <v>10885</v>
      </c>
      <c r="C3095" s="3">
        <v>0</v>
      </c>
      <c r="D3095" s="3">
        <v>0</v>
      </c>
      <c r="E3095" s="3">
        <v>0</v>
      </c>
      <c r="F3095" s="12">
        <v>10453.666666666666</v>
      </c>
      <c r="G3095" s="13">
        <v>0</v>
      </c>
      <c r="H3095" s="3">
        <v>332</v>
      </c>
      <c r="I3095" s="3">
        <v>3063</v>
      </c>
    </row>
    <row r="3096" spans="1:9" x14ac:dyDescent="0.35">
      <c r="A3096" s="3" t="s">
        <v>5948</v>
      </c>
      <c r="B3096" s="11" t="s">
        <v>10886</v>
      </c>
      <c r="C3096" s="3">
        <v>0</v>
      </c>
      <c r="D3096" s="3">
        <v>0</v>
      </c>
      <c r="E3096" s="3">
        <v>0</v>
      </c>
      <c r="F3096" s="12">
        <v>10443.666666666666</v>
      </c>
      <c r="G3096" s="13">
        <v>0</v>
      </c>
      <c r="H3096" s="3">
        <v>333</v>
      </c>
      <c r="I3096" s="3">
        <v>3064</v>
      </c>
    </row>
    <row r="3097" spans="1:9" x14ac:dyDescent="0.35">
      <c r="A3097" s="3" t="s">
        <v>4991</v>
      </c>
      <c r="B3097" s="11" t="s">
        <v>10886</v>
      </c>
      <c r="C3097" s="3">
        <v>0</v>
      </c>
      <c r="D3097" s="3">
        <v>0</v>
      </c>
      <c r="E3097" s="3">
        <v>0</v>
      </c>
      <c r="F3097" s="12">
        <v>10442.333333333334</v>
      </c>
      <c r="G3097" s="13">
        <v>0</v>
      </c>
      <c r="H3097" s="3">
        <v>334</v>
      </c>
      <c r="I3097" s="3">
        <v>3065</v>
      </c>
    </row>
    <row r="3098" spans="1:9" x14ac:dyDescent="0.35">
      <c r="A3098" s="3" t="s">
        <v>682</v>
      </c>
      <c r="B3098" s="11" t="s">
        <v>10876</v>
      </c>
      <c r="C3098" s="3">
        <v>0</v>
      </c>
      <c r="D3098" s="3">
        <v>0</v>
      </c>
      <c r="E3098" s="3">
        <v>0</v>
      </c>
      <c r="F3098" s="12">
        <v>10420.666666666666</v>
      </c>
      <c r="G3098" s="13">
        <v>0</v>
      </c>
      <c r="H3098" s="3">
        <v>335</v>
      </c>
      <c r="I3098" s="3">
        <v>3066</v>
      </c>
    </row>
    <row r="3099" spans="1:9" x14ac:dyDescent="0.35">
      <c r="A3099" s="3" t="s">
        <v>1598</v>
      </c>
      <c r="B3099" s="11" t="s">
        <v>10878</v>
      </c>
      <c r="C3099" s="3">
        <v>0</v>
      </c>
      <c r="D3099" s="3">
        <v>0</v>
      </c>
      <c r="E3099" s="3">
        <v>0</v>
      </c>
      <c r="F3099" s="12">
        <v>10414</v>
      </c>
      <c r="G3099" s="13">
        <v>0</v>
      </c>
      <c r="H3099" s="3">
        <v>336</v>
      </c>
      <c r="I3099" s="3">
        <v>3067</v>
      </c>
    </row>
    <row r="3100" spans="1:9" x14ac:dyDescent="0.35">
      <c r="A3100" s="3" t="s">
        <v>1008</v>
      </c>
      <c r="B3100" s="11" t="s">
        <v>10877</v>
      </c>
      <c r="C3100" s="3">
        <v>0</v>
      </c>
      <c r="D3100" s="3">
        <v>0</v>
      </c>
      <c r="E3100" s="3">
        <v>0</v>
      </c>
      <c r="F3100" s="12">
        <v>10407.666666666666</v>
      </c>
      <c r="G3100" s="13">
        <v>0</v>
      </c>
      <c r="H3100" s="3">
        <v>337</v>
      </c>
      <c r="I3100" s="3">
        <v>3068</v>
      </c>
    </row>
    <row r="3101" spans="1:9" x14ac:dyDescent="0.35">
      <c r="A3101" s="3" t="s">
        <v>4853</v>
      </c>
      <c r="B3101" s="11" t="s">
        <v>10886</v>
      </c>
      <c r="C3101" s="3">
        <v>0</v>
      </c>
      <c r="D3101" s="3">
        <v>0</v>
      </c>
      <c r="E3101" s="3">
        <v>0</v>
      </c>
      <c r="F3101" s="12">
        <v>10387.333333333334</v>
      </c>
      <c r="G3101" s="13">
        <v>0</v>
      </c>
      <c r="H3101" s="3">
        <v>338</v>
      </c>
      <c r="I3101" s="3">
        <v>3069</v>
      </c>
    </row>
    <row r="3102" spans="1:9" x14ac:dyDescent="0.35">
      <c r="A3102" s="3" t="s">
        <v>6578</v>
      </c>
      <c r="B3102" s="11" t="s">
        <v>10889</v>
      </c>
      <c r="C3102" s="3">
        <v>0</v>
      </c>
      <c r="D3102" s="3">
        <v>0</v>
      </c>
      <c r="E3102" s="3">
        <v>0</v>
      </c>
      <c r="F3102" s="12">
        <v>10386</v>
      </c>
      <c r="G3102" s="13">
        <v>0</v>
      </c>
      <c r="H3102" s="3">
        <v>339</v>
      </c>
      <c r="I3102" s="3">
        <v>3070</v>
      </c>
    </row>
    <row r="3103" spans="1:9" x14ac:dyDescent="0.35">
      <c r="A3103" s="3" t="s">
        <v>3884</v>
      </c>
      <c r="B3103" s="11" t="s">
        <v>10885</v>
      </c>
      <c r="C3103" s="3">
        <v>0</v>
      </c>
      <c r="D3103" s="3">
        <v>0</v>
      </c>
      <c r="E3103" s="3">
        <v>0</v>
      </c>
      <c r="F3103" s="12">
        <v>10384</v>
      </c>
      <c r="G3103" s="13">
        <v>0</v>
      </c>
      <c r="H3103" s="3">
        <v>340</v>
      </c>
      <c r="I3103" s="3">
        <v>3071</v>
      </c>
    </row>
    <row r="3104" spans="1:9" x14ac:dyDescent="0.35">
      <c r="A3104" s="3" t="s">
        <v>7825</v>
      </c>
      <c r="B3104" s="11" t="s">
        <v>10890</v>
      </c>
      <c r="C3104" s="3">
        <v>0</v>
      </c>
      <c r="D3104" s="3">
        <v>0</v>
      </c>
      <c r="E3104" s="3">
        <v>0</v>
      </c>
      <c r="F3104" s="12">
        <v>10366.333333333334</v>
      </c>
      <c r="G3104" s="13">
        <v>0</v>
      </c>
      <c r="H3104" s="3">
        <v>341</v>
      </c>
      <c r="I3104" s="3">
        <v>3072</v>
      </c>
    </row>
    <row r="3105" spans="1:9" x14ac:dyDescent="0.35">
      <c r="A3105" s="3" t="s">
        <v>281</v>
      </c>
      <c r="B3105" s="11" t="s">
        <v>10873</v>
      </c>
      <c r="C3105" s="3">
        <v>0</v>
      </c>
      <c r="D3105" s="3">
        <v>0</v>
      </c>
      <c r="E3105" s="3">
        <v>0</v>
      </c>
      <c r="F3105" s="12">
        <v>10363</v>
      </c>
      <c r="G3105" s="13">
        <v>0</v>
      </c>
      <c r="H3105" s="3">
        <v>342</v>
      </c>
      <c r="I3105" s="3">
        <v>3073</v>
      </c>
    </row>
    <row r="3106" spans="1:9" x14ac:dyDescent="0.35">
      <c r="A3106" s="3" t="s">
        <v>65</v>
      </c>
      <c r="B3106" s="11" t="s">
        <v>10870</v>
      </c>
      <c r="C3106" s="3">
        <v>0</v>
      </c>
      <c r="D3106" s="3">
        <v>0</v>
      </c>
      <c r="E3106" s="3">
        <v>0</v>
      </c>
      <c r="F3106" s="12">
        <v>10280.333333333334</v>
      </c>
      <c r="G3106" s="13">
        <v>0</v>
      </c>
      <c r="H3106" s="3">
        <v>343</v>
      </c>
      <c r="I3106" s="3">
        <v>3074</v>
      </c>
    </row>
    <row r="3107" spans="1:9" x14ac:dyDescent="0.35">
      <c r="A3107" s="3" t="s">
        <v>4535</v>
      </c>
      <c r="B3107" s="11" t="s">
        <v>10886</v>
      </c>
      <c r="C3107" s="3">
        <v>0</v>
      </c>
      <c r="D3107" s="3">
        <v>0</v>
      </c>
      <c r="E3107" s="3">
        <v>0</v>
      </c>
      <c r="F3107" s="12">
        <v>10244</v>
      </c>
      <c r="G3107" s="13">
        <v>0</v>
      </c>
      <c r="H3107" s="3">
        <v>344</v>
      </c>
      <c r="I3107" s="3">
        <v>3075</v>
      </c>
    </row>
    <row r="3108" spans="1:9" x14ac:dyDescent="0.35">
      <c r="A3108" s="3" t="s">
        <v>1413</v>
      </c>
      <c r="B3108" s="11" t="s">
        <v>10878</v>
      </c>
      <c r="C3108" s="3">
        <v>0</v>
      </c>
      <c r="D3108" s="3">
        <v>0</v>
      </c>
      <c r="E3108" s="3">
        <v>0</v>
      </c>
      <c r="F3108" s="12">
        <v>10213.333333333334</v>
      </c>
      <c r="G3108" s="13">
        <v>0</v>
      </c>
      <c r="H3108" s="3">
        <v>345</v>
      </c>
      <c r="I3108" s="3">
        <v>3076</v>
      </c>
    </row>
    <row r="3109" spans="1:9" x14ac:dyDescent="0.35">
      <c r="A3109" s="3" t="s">
        <v>5711</v>
      </c>
      <c r="B3109" s="11" t="s">
        <v>10886</v>
      </c>
      <c r="C3109" s="3">
        <v>0</v>
      </c>
      <c r="D3109" s="3">
        <v>0</v>
      </c>
      <c r="E3109" s="3">
        <v>0</v>
      </c>
      <c r="F3109" s="12">
        <v>10180</v>
      </c>
      <c r="G3109" s="13">
        <v>0</v>
      </c>
      <c r="H3109" s="3">
        <v>346</v>
      </c>
      <c r="I3109" s="3">
        <v>3077</v>
      </c>
    </row>
    <row r="3110" spans="1:9" x14ac:dyDescent="0.35">
      <c r="A3110" s="3" t="s">
        <v>1868</v>
      </c>
      <c r="B3110" s="11" t="s">
        <v>10879</v>
      </c>
      <c r="C3110" s="3">
        <v>0</v>
      </c>
      <c r="D3110" s="3">
        <v>0</v>
      </c>
      <c r="E3110" s="3">
        <v>0</v>
      </c>
      <c r="F3110" s="12">
        <v>10176</v>
      </c>
      <c r="G3110" s="13">
        <v>0</v>
      </c>
      <c r="H3110" s="3">
        <v>347</v>
      </c>
      <c r="I3110" s="3">
        <v>3078</v>
      </c>
    </row>
    <row r="3111" spans="1:9" x14ac:dyDescent="0.35">
      <c r="A3111" s="3" t="s">
        <v>6633</v>
      </c>
      <c r="B3111" s="11" t="s">
        <v>10889</v>
      </c>
      <c r="C3111" s="3">
        <v>0</v>
      </c>
      <c r="D3111" s="3">
        <v>0</v>
      </c>
      <c r="E3111" s="3">
        <v>0</v>
      </c>
      <c r="F3111" s="12">
        <v>10125.666666666666</v>
      </c>
      <c r="G3111" s="13">
        <v>0</v>
      </c>
      <c r="H3111" s="3">
        <v>348</v>
      </c>
      <c r="I3111" s="3">
        <v>3079</v>
      </c>
    </row>
    <row r="3112" spans="1:9" x14ac:dyDescent="0.35">
      <c r="A3112" s="3" t="s">
        <v>4777</v>
      </c>
      <c r="B3112" s="11" t="s">
        <v>10886</v>
      </c>
      <c r="C3112" s="3">
        <v>0</v>
      </c>
      <c r="D3112" s="3">
        <v>0</v>
      </c>
      <c r="E3112" s="3">
        <v>0</v>
      </c>
      <c r="F3112" s="12">
        <v>10124.333333333334</v>
      </c>
      <c r="G3112" s="13">
        <v>0</v>
      </c>
      <c r="H3112" s="3">
        <v>349</v>
      </c>
      <c r="I3112" s="3">
        <v>3080</v>
      </c>
    </row>
    <row r="3113" spans="1:9" x14ac:dyDescent="0.35">
      <c r="A3113" s="3" t="s">
        <v>1064</v>
      </c>
      <c r="B3113" s="11" t="s">
        <v>10877</v>
      </c>
      <c r="C3113" s="3">
        <v>0</v>
      </c>
      <c r="D3113" s="3">
        <v>0</v>
      </c>
      <c r="E3113" s="3">
        <v>0</v>
      </c>
      <c r="F3113" s="12">
        <v>10113</v>
      </c>
      <c r="G3113" s="13">
        <v>0</v>
      </c>
      <c r="H3113" s="3">
        <v>350</v>
      </c>
      <c r="I3113" s="3">
        <v>3081</v>
      </c>
    </row>
    <row r="3114" spans="1:9" x14ac:dyDescent="0.35">
      <c r="A3114" s="3" t="s">
        <v>4105</v>
      </c>
      <c r="B3114" s="11" t="s">
        <v>10885</v>
      </c>
      <c r="C3114" s="3">
        <v>0</v>
      </c>
      <c r="D3114" s="3">
        <v>0</v>
      </c>
      <c r="E3114" s="3">
        <v>0</v>
      </c>
      <c r="F3114" s="12">
        <v>10084.333333333334</v>
      </c>
      <c r="G3114" s="13">
        <v>0</v>
      </c>
      <c r="H3114" s="3">
        <v>351</v>
      </c>
      <c r="I3114" s="3">
        <v>3082</v>
      </c>
    </row>
    <row r="3115" spans="1:9" x14ac:dyDescent="0.35">
      <c r="A3115" s="3" t="s">
        <v>5646</v>
      </c>
      <c r="B3115" s="11" t="s">
        <v>10886</v>
      </c>
      <c r="C3115" s="3">
        <v>0</v>
      </c>
      <c r="D3115" s="3">
        <v>0</v>
      </c>
      <c r="E3115" s="3">
        <v>0</v>
      </c>
      <c r="F3115" s="12">
        <v>10081.333333333334</v>
      </c>
      <c r="G3115" s="13">
        <v>0</v>
      </c>
      <c r="H3115" s="3">
        <v>352</v>
      </c>
      <c r="I3115" s="3">
        <v>3083</v>
      </c>
    </row>
    <row r="3116" spans="1:9" x14ac:dyDescent="0.35">
      <c r="A3116" s="3" t="s">
        <v>7397</v>
      </c>
      <c r="B3116" s="11" t="s">
        <v>10889</v>
      </c>
      <c r="C3116" s="3">
        <v>0</v>
      </c>
      <c r="D3116" s="3">
        <v>0</v>
      </c>
      <c r="E3116" s="3">
        <v>0</v>
      </c>
      <c r="F3116" s="12">
        <v>10069.666666666666</v>
      </c>
      <c r="G3116" s="13">
        <v>0</v>
      </c>
      <c r="H3116" s="3">
        <v>353</v>
      </c>
      <c r="I3116" s="3">
        <v>3084</v>
      </c>
    </row>
  </sheetData>
  <mergeCells count="25">
    <mergeCell ref="H150:H151"/>
    <mergeCell ref="A100:A101"/>
    <mergeCell ref="B100:B101"/>
    <mergeCell ref="C100:E100"/>
    <mergeCell ref="F100:F101"/>
    <mergeCell ref="G100:G101"/>
    <mergeCell ref="H100:H101"/>
    <mergeCell ref="A150:A151"/>
    <mergeCell ref="B150:B151"/>
    <mergeCell ref="C150:E150"/>
    <mergeCell ref="F150:F151"/>
    <mergeCell ref="G150:G151"/>
    <mergeCell ref="H3:H4"/>
    <mergeCell ref="A2:H2"/>
    <mergeCell ref="A50:A51"/>
    <mergeCell ref="B50:B51"/>
    <mergeCell ref="C50:E50"/>
    <mergeCell ref="F50:F51"/>
    <mergeCell ref="G50:G51"/>
    <mergeCell ref="H50:H51"/>
    <mergeCell ref="C3:E3"/>
    <mergeCell ref="F3:F4"/>
    <mergeCell ref="G3:G4"/>
    <mergeCell ref="B3:B4"/>
    <mergeCell ref="A3:A4"/>
  </mergeCells>
  <pageMargins left="0.7" right="0.7" top="0.75" bottom="0.75" header="0.3" footer="0.3"/>
  <pageSetup paperSize="9" orientation="portrait" horizontalDpi="4294967293" vertic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5574"/>
  <sheetViews>
    <sheetView tabSelected="1" topLeftCell="A3072" workbookViewId="0">
      <selection activeCell="H3087" sqref="H3087"/>
    </sheetView>
  </sheetViews>
  <sheetFormatPr defaultRowHeight="14.4" x14ac:dyDescent="0.35"/>
  <cols>
    <col min="1" max="1" width="24.33203125" style="3" customWidth="1"/>
    <col min="2" max="2" width="5.21875" style="3" customWidth="1"/>
    <col min="3" max="5" width="7.77734375" style="3" customWidth="1"/>
    <col min="6" max="6" width="10.33203125" style="3" customWidth="1"/>
    <col min="7" max="7" width="8" style="3" customWidth="1"/>
    <col min="8" max="8" width="7.21875" style="3" customWidth="1"/>
    <col min="9" max="16384" width="8.88671875" style="3"/>
  </cols>
  <sheetData>
    <row r="2" spans="1:8" ht="28.2" customHeight="1" thickBot="1" x14ac:dyDescent="0.4">
      <c r="A2" s="31" t="s">
        <v>11396</v>
      </c>
      <c r="B2" s="31"/>
      <c r="C2" s="31"/>
      <c r="D2" s="31"/>
      <c r="E2" s="31"/>
      <c r="F2" s="31"/>
      <c r="G2" s="31"/>
      <c r="H2" s="31"/>
    </row>
    <row r="3" spans="1:8" ht="13.95" customHeight="1" thickBot="1" x14ac:dyDescent="0.4">
      <c r="A3" s="32" t="s">
        <v>10901</v>
      </c>
      <c r="B3" s="32" t="s">
        <v>10869</v>
      </c>
      <c r="C3" s="33" t="s">
        <v>10900</v>
      </c>
      <c r="D3" s="33"/>
      <c r="E3" s="33"/>
      <c r="F3" s="30" t="s">
        <v>10898</v>
      </c>
      <c r="G3" s="30" t="s">
        <v>10899</v>
      </c>
      <c r="H3" s="30" t="s">
        <v>10902</v>
      </c>
    </row>
    <row r="4" spans="1:8" ht="13.95" customHeight="1" thickBot="1" x14ac:dyDescent="0.4">
      <c r="A4" s="32"/>
      <c r="B4" s="32"/>
      <c r="C4" s="4">
        <v>2012</v>
      </c>
      <c r="D4" s="4">
        <v>2013</v>
      </c>
      <c r="E4" s="4" t="s">
        <v>11363</v>
      </c>
      <c r="F4" s="30"/>
      <c r="G4" s="30"/>
      <c r="H4" s="30"/>
    </row>
    <row r="5" spans="1:8" ht="13.95" customHeight="1" thickBot="1" x14ac:dyDescent="0.4">
      <c r="A5" s="34" t="s">
        <v>149</v>
      </c>
      <c r="B5" s="35" t="s">
        <v>10871</v>
      </c>
      <c r="C5" s="34">
        <v>8</v>
      </c>
      <c r="D5" s="34">
        <v>12</v>
      </c>
      <c r="E5" s="34">
        <v>8</v>
      </c>
      <c r="F5" s="36">
        <v>40237.666666666664</v>
      </c>
      <c r="G5" s="37">
        <v>23.195513324993993</v>
      </c>
      <c r="H5" s="35" t="s">
        <v>10903</v>
      </c>
    </row>
    <row r="6" spans="1:8" ht="13.95" customHeight="1" thickBot="1" x14ac:dyDescent="0.4">
      <c r="A6" s="34" t="s">
        <v>141</v>
      </c>
      <c r="B6" s="35" t="s">
        <v>10871</v>
      </c>
      <c r="C6" s="34">
        <v>51</v>
      </c>
      <c r="D6" s="34">
        <v>66</v>
      </c>
      <c r="E6" s="34">
        <v>88</v>
      </c>
      <c r="F6" s="36">
        <v>356492</v>
      </c>
      <c r="G6" s="37">
        <v>19.168265580527287</v>
      </c>
      <c r="H6" s="35" t="s">
        <v>10904</v>
      </c>
    </row>
    <row r="7" spans="1:8" ht="13.95" customHeight="1" thickBot="1" x14ac:dyDescent="0.4">
      <c r="A7" s="34" t="s">
        <v>117</v>
      </c>
      <c r="B7" s="35" t="s">
        <v>10871</v>
      </c>
      <c r="C7" s="34">
        <v>4</v>
      </c>
      <c r="D7" s="34">
        <v>3</v>
      </c>
      <c r="E7" s="34">
        <v>3</v>
      </c>
      <c r="F7" s="36">
        <v>22846</v>
      </c>
      <c r="G7" s="37">
        <v>14.590446175844058</v>
      </c>
      <c r="H7" s="35" t="s">
        <v>10905</v>
      </c>
    </row>
    <row r="8" spans="1:8" ht="13.95" customHeight="1" thickBot="1" x14ac:dyDescent="0.4">
      <c r="A8" s="34" t="s">
        <v>113</v>
      </c>
      <c r="B8" s="35" t="s">
        <v>10871</v>
      </c>
      <c r="C8" s="34">
        <v>0</v>
      </c>
      <c r="D8" s="34">
        <v>1</v>
      </c>
      <c r="E8" s="34">
        <v>3</v>
      </c>
      <c r="F8" s="36">
        <v>13325.666666666666</v>
      </c>
      <c r="G8" s="37">
        <v>10.005753308152187</v>
      </c>
      <c r="H8" s="35" t="s">
        <v>10906</v>
      </c>
    </row>
    <row r="9" spans="1:8" ht="13.95" customHeight="1" thickBot="1" x14ac:dyDescent="0.4">
      <c r="A9" s="34" t="s">
        <v>155</v>
      </c>
      <c r="B9" s="35" t="s">
        <v>10871</v>
      </c>
      <c r="C9" s="34">
        <v>0</v>
      </c>
      <c r="D9" s="34">
        <v>1</v>
      </c>
      <c r="E9" s="34">
        <v>3</v>
      </c>
      <c r="F9" s="36">
        <v>15986.333333333334</v>
      </c>
      <c r="G9" s="37">
        <v>8.3404574740924531</v>
      </c>
      <c r="H9" s="35" t="s">
        <v>10907</v>
      </c>
    </row>
    <row r="10" spans="1:8" ht="13.95" customHeight="1" thickBot="1" x14ac:dyDescent="0.4">
      <c r="A10" s="34" t="s">
        <v>147</v>
      </c>
      <c r="B10" s="35" t="s">
        <v>10871</v>
      </c>
      <c r="C10" s="34">
        <v>1</v>
      </c>
      <c r="D10" s="34">
        <v>3</v>
      </c>
      <c r="E10" s="34">
        <v>1</v>
      </c>
      <c r="F10" s="36">
        <v>20793</v>
      </c>
      <c r="G10" s="37">
        <v>8.0155180429311148</v>
      </c>
      <c r="H10" s="35" t="s">
        <v>10908</v>
      </c>
    </row>
    <row r="11" spans="1:8" ht="13.95" customHeight="1" thickBot="1" x14ac:dyDescent="0.4">
      <c r="A11" s="34" t="s">
        <v>123</v>
      </c>
      <c r="B11" s="35" t="s">
        <v>10871</v>
      </c>
      <c r="C11" s="34">
        <v>9</v>
      </c>
      <c r="D11" s="34">
        <v>5</v>
      </c>
      <c r="E11" s="34">
        <v>2</v>
      </c>
      <c r="F11" s="36">
        <v>80383</v>
      </c>
      <c r="G11" s="37">
        <v>6.6349020729922161</v>
      </c>
      <c r="H11" s="35" t="s">
        <v>10909</v>
      </c>
    </row>
    <row r="12" spans="1:8" ht="13.95" customHeight="1" thickBot="1" x14ac:dyDescent="0.4">
      <c r="A12" s="34" t="s">
        <v>151</v>
      </c>
      <c r="B12" s="35" t="s">
        <v>10871</v>
      </c>
      <c r="C12" s="34">
        <v>2</v>
      </c>
      <c r="D12" s="34">
        <v>2</v>
      </c>
      <c r="E12" s="34">
        <v>2</v>
      </c>
      <c r="F12" s="36">
        <v>37511.666666666664</v>
      </c>
      <c r="G12" s="37">
        <v>5.3316745901275162</v>
      </c>
      <c r="H12" s="35" t="s">
        <v>10910</v>
      </c>
    </row>
    <row r="13" spans="1:8" ht="13.95" customHeight="1" thickBot="1" x14ac:dyDescent="0.4">
      <c r="A13" s="34" t="s">
        <v>125</v>
      </c>
      <c r="B13" s="35" t="s">
        <v>10871</v>
      </c>
      <c r="C13" s="34">
        <v>1</v>
      </c>
      <c r="D13" s="34">
        <v>1</v>
      </c>
      <c r="E13" s="34">
        <v>0</v>
      </c>
      <c r="F13" s="36">
        <v>16065</v>
      </c>
      <c r="G13" s="37">
        <v>4.1498080713766994</v>
      </c>
      <c r="H13" s="35" t="s">
        <v>10911</v>
      </c>
    </row>
    <row r="14" spans="1:8" ht="13.95" customHeight="1" thickBot="1" x14ac:dyDescent="0.4">
      <c r="A14" s="34" t="s">
        <v>131</v>
      </c>
      <c r="B14" s="35" t="s">
        <v>10871</v>
      </c>
      <c r="C14" s="34">
        <v>0</v>
      </c>
      <c r="D14" s="34">
        <v>0</v>
      </c>
      <c r="E14" s="34">
        <v>2</v>
      </c>
      <c r="F14" s="36">
        <v>16365</v>
      </c>
      <c r="G14" s="37">
        <v>4.0737345961910583</v>
      </c>
      <c r="H14" s="35" t="s">
        <v>10912</v>
      </c>
    </row>
    <row r="15" spans="1:8" ht="13.95" customHeight="1" thickBot="1" x14ac:dyDescent="0.4">
      <c r="A15" s="34" t="s">
        <v>153</v>
      </c>
      <c r="B15" s="35" t="s">
        <v>10871</v>
      </c>
      <c r="C15" s="34">
        <v>0</v>
      </c>
      <c r="D15" s="34">
        <v>1</v>
      </c>
      <c r="E15" s="34">
        <v>1</v>
      </c>
      <c r="F15" s="36">
        <v>16992.333333333332</v>
      </c>
      <c r="G15" s="37">
        <v>3.9233379759499383</v>
      </c>
      <c r="H15" s="35" t="s">
        <v>10913</v>
      </c>
    </row>
    <row r="16" spans="1:8" ht="13.95" customHeight="1" thickBot="1" x14ac:dyDescent="0.4">
      <c r="A16" s="34" t="s">
        <v>137</v>
      </c>
      <c r="B16" s="35" t="s">
        <v>10871</v>
      </c>
      <c r="C16" s="34">
        <v>2</v>
      </c>
      <c r="D16" s="34">
        <v>0</v>
      </c>
      <c r="E16" s="34">
        <v>0</v>
      </c>
      <c r="F16" s="36">
        <v>17787</v>
      </c>
      <c r="G16" s="37">
        <v>3.7480556961076443</v>
      </c>
      <c r="H16" s="35" t="s">
        <v>10914</v>
      </c>
    </row>
    <row r="17" spans="1:8" ht="13.95" customHeight="1" thickBot="1" x14ac:dyDescent="0.4">
      <c r="A17" s="34" t="s">
        <v>139</v>
      </c>
      <c r="B17" s="35" t="s">
        <v>10871</v>
      </c>
      <c r="C17" s="34">
        <v>1</v>
      </c>
      <c r="D17" s="34">
        <v>0</v>
      </c>
      <c r="E17" s="34">
        <v>0</v>
      </c>
      <c r="F17" s="36">
        <v>10102.333333333334</v>
      </c>
      <c r="G17" s="37">
        <v>3.2995677566238824</v>
      </c>
      <c r="H17" s="35" t="s">
        <v>10915</v>
      </c>
    </row>
    <row r="18" spans="1:8" ht="13.95" customHeight="1" thickBot="1" x14ac:dyDescent="0.4">
      <c r="A18" s="34" t="s">
        <v>127</v>
      </c>
      <c r="B18" s="35" t="s">
        <v>10871</v>
      </c>
      <c r="C18" s="34">
        <v>2</v>
      </c>
      <c r="D18" s="34">
        <v>0</v>
      </c>
      <c r="E18" s="34">
        <v>0</v>
      </c>
      <c r="F18" s="36">
        <v>32456.333333333332</v>
      </c>
      <c r="G18" s="37">
        <v>2.0540418408322978</v>
      </c>
      <c r="H18" s="35" t="s">
        <v>10916</v>
      </c>
    </row>
    <row r="19" spans="1:8" ht="13.95" customHeight="1" thickBot="1" x14ac:dyDescent="0.4">
      <c r="A19" s="34" t="s">
        <v>135</v>
      </c>
      <c r="B19" s="35" t="s">
        <v>10871</v>
      </c>
      <c r="C19" s="34">
        <v>0</v>
      </c>
      <c r="D19" s="34">
        <v>0</v>
      </c>
      <c r="E19" s="34">
        <v>0</v>
      </c>
      <c r="F19" s="36">
        <v>15786.666666666666</v>
      </c>
      <c r="G19" s="37">
        <v>0</v>
      </c>
      <c r="H19" s="35" t="s">
        <v>10917</v>
      </c>
    </row>
    <row r="20" spans="1:8" ht="13.95" customHeight="1" thickBot="1" x14ac:dyDescent="0.4">
      <c r="A20" s="34" t="s">
        <v>143</v>
      </c>
      <c r="B20" s="35" t="s">
        <v>10871</v>
      </c>
      <c r="C20" s="34">
        <v>0</v>
      </c>
      <c r="D20" s="34">
        <v>0</v>
      </c>
      <c r="E20" s="34">
        <v>0</v>
      </c>
      <c r="F20" s="36">
        <v>15901</v>
      </c>
      <c r="G20" s="37">
        <v>0</v>
      </c>
      <c r="H20" s="35" t="s">
        <v>10917</v>
      </c>
    </row>
    <row r="21" spans="1:8" ht="13.95" customHeight="1" thickBot="1" x14ac:dyDescent="0.4">
      <c r="A21" s="34" t="s">
        <v>3369</v>
      </c>
      <c r="B21" s="35" t="s">
        <v>10883</v>
      </c>
      <c r="C21" s="34">
        <v>20</v>
      </c>
      <c r="D21" s="34">
        <v>38</v>
      </c>
      <c r="E21" s="34">
        <v>26</v>
      </c>
      <c r="F21" s="36">
        <v>27796.333333333332</v>
      </c>
      <c r="G21" s="37">
        <v>100.73271054935303</v>
      </c>
      <c r="H21" s="35" t="s">
        <v>10903</v>
      </c>
    </row>
    <row r="22" spans="1:8" ht="13.95" customHeight="1" thickBot="1" x14ac:dyDescent="0.4">
      <c r="A22" s="34" t="s">
        <v>3439</v>
      </c>
      <c r="B22" s="35" t="s">
        <v>10883</v>
      </c>
      <c r="C22" s="34">
        <v>13</v>
      </c>
      <c r="D22" s="34">
        <v>20</v>
      </c>
      <c r="E22" s="34">
        <v>9</v>
      </c>
      <c r="F22" s="36">
        <v>14666</v>
      </c>
      <c r="G22" s="37">
        <v>95.458884494749768</v>
      </c>
      <c r="H22" s="35" t="s">
        <v>10904</v>
      </c>
    </row>
    <row r="23" spans="1:8" ht="13.95" customHeight="1" thickBot="1" x14ac:dyDescent="0.4">
      <c r="A23" s="34" t="s">
        <v>2752</v>
      </c>
      <c r="B23" s="35" t="s">
        <v>10883</v>
      </c>
      <c r="C23" s="34">
        <v>38</v>
      </c>
      <c r="D23" s="34">
        <v>34</v>
      </c>
      <c r="E23" s="34">
        <v>24</v>
      </c>
      <c r="F23" s="36">
        <v>34593</v>
      </c>
      <c r="G23" s="37">
        <v>92.504263868412679</v>
      </c>
      <c r="H23" s="35" t="s">
        <v>10905</v>
      </c>
    </row>
    <row r="24" spans="1:8" ht="13.95" customHeight="1" thickBot="1" x14ac:dyDescent="0.4">
      <c r="A24" s="34" t="s">
        <v>3353</v>
      </c>
      <c r="B24" s="35" t="s">
        <v>10883</v>
      </c>
      <c r="C24" s="34">
        <v>40</v>
      </c>
      <c r="D24" s="34">
        <v>49</v>
      </c>
      <c r="E24" s="34">
        <v>37</v>
      </c>
      <c r="F24" s="36">
        <v>49289.666666666664</v>
      </c>
      <c r="G24" s="37">
        <v>85.210557993900011</v>
      </c>
      <c r="H24" s="35" t="s">
        <v>10906</v>
      </c>
    </row>
    <row r="25" spans="1:8" ht="13.95" customHeight="1" thickBot="1" x14ac:dyDescent="0.4">
      <c r="A25" s="34" t="s">
        <v>3415</v>
      </c>
      <c r="B25" s="35" t="s">
        <v>10883</v>
      </c>
      <c r="C25" s="34">
        <v>70</v>
      </c>
      <c r="D25" s="34">
        <v>56</v>
      </c>
      <c r="E25" s="34">
        <v>48</v>
      </c>
      <c r="F25" s="36">
        <v>72017.666666666672</v>
      </c>
      <c r="G25" s="37">
        <v>80.535794457841362</v>
      </c>
      <c r="H25" s="35" t="s">
        <v>10907</v>
      </c>
    </row>
    <row r="26" spans="1:8" ht="13.95" customHeight="1" thickBot="1" x14ac:dyDescent="0.4">
      <c r="A26" s="34" t="s">
        <v>3261</v>
      </c>
      <c r="B26" s="35" t="s">
        <v>10883</v>
      </c>
      <c r="C26" s="34">
        <v>175</v>
      </c>
      <c r="D26" s="34">
        <v>175</v>
      </c>
      <c r="E26" s="34">
        <v>188</v>
      </c>
      <c r="F26" s="36">
        <v>225036.33333333334</v>
      </c>
      <c r="G26" s="37">
        <v>79.690835109589713</v>
      </c>
      <c r="H26" s="35" t="s">
        <v>10908</v>
      </c>
    </row>
    <row r="27" spans="1:8" ht="13.95" customHeight="1" thickBot="1" x14ac:dyDescent="0.4">
      <c r="A27" s="34" t="s">
        <v>3345</v>
      </c>
      <c r="B27" s="35" t="s">
        <v>10883</v>
      </c>
      <c r="C27" s="34">
        <v>761</v>
      </c>
      <c r="D27" s="34">
        <v>811</v>
      </c>
      <c r="E27" s="34">
        <v>710</v>
      </c>
      <c r="F27" s="36">
        <v>985148.33333333337</v>
      </c>
      <c r="G27" s="37">
        <v>77.213414561935679</v>
      </c>
      <c r="H27" s="35" t="s">
        <v>10909</v>
      </c>
    </row>
    <row r="28" spans="1:8" ht="13.95" customHeight="1" thickBot="1" x14ac:dyDescent="0.4">
      <c r="A28" s="34" t="s">
        <v>3300</v>
      </c>
      <c r="B28" s="35" t="s">
        <v>10883</v>
      </c>
      <c r="C28" s="34">
        <v>44</v>
      </c>
      <c r="D28" s="34">
        <v>25</v>
      </c>
      <c r="E28" s="34">
        <v>41</v>
      </c>
      <c r="F28" s="36">
        <v>55008.333333333336</v>
      </c>
      <c r="G28" s="37">
        <v>66.656567186789886</v>
      </c>
      <c r="H28" s="35" t="s">
        <v>10910</v>
      </c>
    </row>
    <row r="29" spans="1:8" ht="13.95" customHeight="1" thickBot="1" x14ac:dyDescent="0.4">
      <c r="A29" s="34" t="s">
        <v>3437</v>
      </c>
      <c r="B29" s="35" t="s">
        <v>10883</v>
      </c>
      <c r="C29" s="34">
        <v>15</v>
      </c>
      <c r="D29" s="34">
        <v>29</v>
      </c>
      <c r="E29" s="34">
        <v>21</v>
      </c>
      <c r="F29" s="36">
        <v>33432</v>
      </c>
      <c r="G29" s="37">
        <v>64.80816782324321</v>
      </c>
      <c r="H29" s="35" t="s">
        <v>10911</v>
      </c>
    </row>
    <row r="30" spans="1:8" ht="13.95" customHeight="1" thickBot="1" x14ac:dyDescent="0.4">
      <c r="A30" s="34" t="s">
        <v>3421</v>
      </c>
      <c r="B30" s="35" t="s">
        <v>10883</v>
      </c>
      <c r="C30" s="34">
        <v>23</v>
      </c>
      <c r="D30" s="34">
        <v>31</v>
      </c>
      <c r="E30" s="34">
        <v>36</v>
      </c>
      <c r="F30" s="36">
        <v>46799.333333333336</v>
      </c>
      <c r="G30" s="37">
        <v>64.103477257510789</v>
      </c>
      <c r="H30" s="35" t="s">
        <v>10912</v>
      </c>
    </row>
    <row r="31" spans="1:8" ht="13.95" customHeight="1" thickBot="1" x14ac:dyDescent="0.4">
      <c r="A31" s="34" t="s">
        <v>3398</v>
      </c>
      <c r="B31" s="35" t="s">
        <v>10883</v>
      </c>
      <c r="C31" s="34">
        <v>5</v>
      </c>
      <c r="D31" s="34">
        <v>9</v>
      </c>
      <c r="E31" s="34">
        <v>20</v>
      </c>
      <c r="F31" s="36">
        <v>17728.666666666668</v>
      </c>
      <c r="G31" s="37">
        <v>63.926597224833607</v>
      </c>
      <c r="H31" s="35" t="s">
        <v>10913</v>
      </c>
    </row>
    <row r="32" spans="1:8" ht="13.95" customHeight="1" thickBot="1" x14ac:dyDescent="0.4">
      <c r="A32" s="34" t="s">
        <v>3427</v>
      </c>
      <c r="B32" s="35" t="s">
        <v>10883</v>
      </c>
      <c r="C32" s="34">
        <v>12</v>
      </c>
      <c r="D32" s="34">
        <v>11</v>
      </c>
      <c r="E32" s="34">
        <v>22</v>
      </c>
      <c r="F32" s="36">
        <v>23567.666666666668</v>
      </c>
      <c r="G32" s="37">
        <v>63.646521364015669</v>
      </c>
      <c r="H32" s="35" t="s">
        <v>10914</v>
      </c>
    </row>
    <row r="33" spans="1:8" ht="13.95" customHeight="1" thickBot="1" x14ac:dyDescent="0.4">
      <c r="A33" s="34" t="s">
        <v>3433</v>
      </c>
      <c r="B33" s="35" t="s">
        <v>10883</v>
      </c>
      <c r="C33" s="34">
        <v>38</v>
      </c>
      <c r="D33" s="34">
        <v>30</v>
      </c>
      <c r="E33" s="34">
        <v>43</v>
      </c>
      <c r="F33" s="36">
        <v>58408.666666666664</v>
      </c>
      <c r="G33" s="37">
        <v>63.346763608140343</v>
      </c>
      <c r="H33" s="35" t="s">
        <v>10915</v>
      </c>
    </row>
    <row r="34" spans="1:8" ht="13.95" customHeight="1" thickBot="1" x14ac:dyDescent="0.4">
      <c r="A34" s="34" t="s">
        <v>3336</v>
      </c>
      <c r="B34" s="35" t="s">
        <v>10883</v>
      </c>
      <c r="C34" s="34">
        <v>14</v>
      </c>
      <c r="D34" s="34">
        <v>21</v>
      </c>
      <c r="E34" s="34">
        <v>9</v>
      </c>
      <c r="F34" s="36">
        <v>23535.666666666668</v>
      </c>
      <c r="G34" s="37">
        <v>62.316767459317063</v>
      </c>
      <c r="H34" s="35" t="s">
        <v>10916</v>
      </c>
    </row>
    <row r="35" spans="1:8" ht="13.95" customHeight="1" thickBot="1" x14ac:dyDescent="0.4">
      <c r="A35" s="34" t="s">
        <v>3288</v>
      </c>
      <c r="B35" s="35" t="s">
        <v>10883</v>
      </c>
      <c r="C35" s="34">
        <v>8</v>
      </c>
      <c r="D35" s="34">
        <v>10</v>
      </c>
      <c r="E35" s="34">
        <v>12</v>
      </c>
      <c r="F35" s="36">
        <v>17195</v>
      </c>
      <c r="G35" s="37">
        <v>58.156440825821456</v>
      </c>
      <c r="H35" s="35" t="s">
        <v>10917</v>
      </c>
    </row>
    <row r="36" spans="1:8" ht="13.95" customHeight="1" thickBot="1" x14ac:dyDescent="0.4">
      <c r="A36" s="34" t="s">
        <v>2474</v>
      </c>
      <c r="B36" s="35" t="s">
        <v>10883</v>
      </c>
      <c r="C36" s="34">
        <v>17</v>
      </c>
      <c r="D36" s="34">
        <v>10</v>
      </c>
      <c r="E36" s="34">
        <v>17</v>
      </c>
      <c r="F36" s="36">
        <v>25974</v>
      </c>
      <c r="G36" s="37">
        <v>56.466723133389806</v>
      </c>
      <c r="H36" s="35" t="s">
        <v>10918</v>
      </c>
    </row>
    <row r="37" spans="1:8" ht="13.95" customHeight="1" thickBot="1" x14ac:dyDescent="0.4">
      <c r="A37" s="34" t="s">
        <v>3263</v>
      </c>
      <c r="B37" s="35" t="s">
        <v>10883</v>
      </c>
      <c r="C37" s="34">
        <v>25</v>
      </c>
      <c r="D37" s="34">
        <v>26</v>
      </c>
      <c r="E37" s="34">
        <v>25</v>
      </c>
      <c r="F37" s="36">
        <v>46243.666666666664</v>
      </c>
      <c r="G37" s="37">
        <v>54.782276491916015</v>
      </c>
      <c r="H37" s="35" t="s">
        <v>10919</v>
      </c>
    </row>
    <row r="38" spans="1:8" ht="13.95" customHeight="1" thickBot="1" x14ac:dyDescent="0.4">
      <c r="A38" s="34" t="s">
        <v>3355</v>
      </c>
      <c r="B38" s="35" t="s">
        <v>10883</v>
      </c>
      <c r="C38" s="34">
        <v>7</v>
      </c>
      <c r="D38" s="34">
        <v>5</v>
      </c>
      <c r="E38" s="34">
        <v>10</v>
      </c>
      <c r="F38" s="36">
        <v>13638.333333333334</v>
      </c>
      <c r="G38" s="37">
        <v>53.770010998411337</v>
      </c>
      <c r="H38" s="35" t="s">
        <v>10920</v>
      </c>
    </row>
    <row r="39" spans="1:8" ht="13.95" customHeight="1" thickBot="1" x14ac:dyDescent="0.4">
      <c r="A39" s="34" t="s">
        <v>3278</v>
      </c>
      <c r="B39" s="35" t="s">
        <v>10883</v>
      </c>
      <c r="C39" s="34">
        <v>11</v>
      </c>
      <c r="D39" s="34">
        <v>12</v>
      </c>
      <c r="E39" s="34">
        <v>11</v>
      </c>
      <c r="F39" s="36">
        <v>21122.333333333332</v>
      </c>
      <c r="G39" s="37">
        <v>53.655688292013195</v>
      </c>
      <c r="H39" s="35" t="s">
        <v>10921</v>
      </c>
    </row>
    <row r="40" spans="1:8" ht="13.95" customHeight="1" thickBot="1" x14ac:dyDescent="0.4">
      <c r="A40" s="34" t="s">
        <v>3384</v>
      </c>
      <c r="B40" s="35" t="s">
        <v>10883</v>
      </c>
      <c r="C40" s="34">
        <v>43</v>
      </c>
      <c r="D40" s="34">
        <v>36</v>
      </c>
      <c r="E40" s="34">
        <v>36</v>
      </c>
      <c r="F40" s="36">
        <v>72665</v>
      </c>
      <c r="G40" s="37">
        <v>52.753503520722944</v>
      </c>
      <c r="H40" s="35" t="s">
        <v>10922</v>
      </c>
    </row>
    <row r="41" spans="1:8" ht="13.95" customHeight="1" thickBot="1" x14ac:dyDescent="0.4">
      <c r="A41" s="34" t="s">
        <v>3447</v>
      </c>
      <c r="B41" s="35" t="s">
        <v>10883</v>
      </c>
      <c r="C41" s="34">
        <v>17</v>
      </c>
      <c r="D41" s="34">
        <v>24</v>
      </c>
      <c r="E41" s="34">
        <v>27</v>
      </c>
      <c r="F41" s="36">
        <v>43099</v>
      </c>
      <c r="G41" s="37">
        <v>52.592094170785096</v>
      </c>
      <c r="H41" s="35" t="s">
        <v>10923</v>
      </c>
    </row>
    <row r="42" spans="1:8" ht="13.95" customHeight="1" thickBot="1" x14ac:dyDescent="0.4">
      <c r="A42" s="34" t="s">
        <v>3363</v>
      </c>
      <c r="B42" s="35" t="s">
        <v>10883</v>
      </c>
      <c r="C42" s="34">
        <v>8</v>
      </c>
      <c r="D42" s="34">
        <v>7</v>
      </c>
      <c r="E42" s="34">
        <v>11</v>
      </c>
      <c r="F42" s="36">
        <v>16917.333333333332</v>
      </c>
      <c r="G42" s="37">
        <v>51.229508196721312</v>
      </c>
      <c r="H42" s="35" t="s">
        <v>10924</v>
      </c>
    </row>
    <row r="43" spans="1:8" ht="13.95" customHeight="1" thickBot="1" x14ac:dyDescent="0.4">
      <c r="A43" s="34" t="s">
        <v>3451</v>
      </c>
      <c r="B43" s="35" t="s">
        <v>10883</v>
      </c>
      <c r="C43" s="34">
        <v>31</v>
      </c>
      <c r="D43" s="34">
        <v>38</v>
      </c>
      <c r="E43" s="34">
        <v>28</v>
      </c>
      <c r="F43" s="36">
        <v>64727.333333333336</v>
      </c>
      <c r="G43" s="37">
        <v>49.953136747999302</v>
      </c>
      <c r="H43" s="35" t="s">
        <v>10925</v>
      </c>
    </row>
    <row r="44" spans="1:8" ht="13.95" customHeight="1" thickBot="1" x14ac:dyDescent="0.4">
      <c r="A44" s="34" t="s">
        <v>3274</v>
      </c>
      <c r="B44" s="35" t="s">
        <v>10883</v>
      </c>
      <c r="C44" s="34">
        <v>6</v>
      </c>
      <c r="D44" s="34">
        <v>3</v>
      </c>
      <c r="E44" s="34">
        <v>7</v>
      </c>
      <c r="F44" s="36">
        <v>10692.333333333334</v>
      </c>
      <c r="G44" s="37">
        <v>49.879976307011248</v>
      </c>
      <c r="H44" s="35" t="s">
        <v>10926</v>
      </c>
    </row>
    <row r="45" spans="1:8" ht="13.95" customHeight="1" thickBot="1" x14ac:dyDescent="0.4">
      <c r="A45" s="34" t="s">
        <v>3373</v>
      </c>
      <c r="B45" s="35" t="s">
        <v>10883</v>
      </c>
      <c r="C45" s="34">
        <v>9</v>
      </c>
      <c r="D45" s="34">
        <v>8</v>
      </c>
      <c r="E45" s="34">
        <v>13</v>
      </c>
      <c r="F45" s="36">
        <v>21177</v>
      </c>
      <c r="G45" s="37">
        <v>47.221041696179817</v>
      </c>
      <c r="H45" s="35" t="s">
        <v>10927</v>
      </c>
    </row>
    <row r="46" spans="1:8" ht="13.95" customHeight="1" thickBot="1" x14ac:dyDescent="0.4">
      <c r="A46" s="34" t="s">
        <v>3347</v>
      </c>
      <c r="B46" s="35" t="s">
        <v>10883</v>
      </c>
      <c r="C46" s="34">
        <v>9</v>
      </c>
      <c r="D46" s="34">
        <v>8</v>
      </c>
      <c r="E46" s="34">
        <v>10</v>
      </c>
      <c r="F46" s="36">
        <v>19641.333333333332</v>
      </c>
      <c r="G46" s="37">
        <v>45.821736474102238</v>
      </c>
      <c r="H46" s="35" t="s">
        <v>10928</v>
      </c>
    </row>
    <row r="47" spans="1:8" ht="13.95" customHeight="1" thickBot="1" x14ac:dyDescent="0.4">
      <c r="A47" s="34" t="s">
        <v>3318</v>
      </c>
      <c r="B47" s="35" t="s">
        <v>10883</v>
      </c>
      <c r="C47" s="34">
        <v>7</v>
      </c>
      <c r="D47" s="34">
        <v>8</v>
      </c>
      <c r="E47" s="34">
        <v>6</v>
      </c>
      <c r="F47" s="36">
        <v>15575</v>
      </c>
      <c r="G47" s="37">
        <v>44.943820224719104</v>
      </c>
      <c r="H47" s="35" t="s">
        <v>10929</v>
      </c>
    </row>
    <row r="48" spans="1:8" ht="13.95" customHeight="1" thickBot="1" x14ac:dyDescent="0.4">
      <c r="A48" s="34" t="s">
        <v>3306</v>
      </c>
      <c r="B48" s="35" t="s">
        <v>10883</v>
      </c>
      <c r="C48" s="34">
        <v>6</v>
      </c>
      <c r="D48" s="34">
        <v>4</v>
      </c>
      <c r="E48" s="34">
        <v>4</v>
      </c>
      <c r="F48" s="36">
        <v>11100.333333333334</v>
      </c>
      <c r="G48" s="37">
        <v>42.040779556169483</v>
      </c>
      <c r="H48" s="35" t="s">
        <v>10930</v>
      </c>
    </row>
    <row r="49" spans="1:8" ht="13.95" customHeight="1" thickBot="1" x14ac:dyDescent="0.4">
      <c r="A49" s="34" t="s">
        <v>3259</v>
      </c>
      <c r="B49" s="35" t="s">
        <v>10883</v>
      </c>
      <c r="C49" s="34">
        <v>6</v>
      </c>
      <c r="D49" s="34">
        <v>6</v>
      </c>
      <c r="E49" s="34">
        <v>10</v>
      </c>
      <c r="F49" s="36">
        <v>17773.666666666668</v>
      </c>
      <c r="G49" s="37">
        <v>41.25954126891844</v>
      </c>
      <c r="H49" s="35" t="s">
        <v>10931</v>
      </c>
    </row>
    <row r="50" spans="1:8" ht="13.95" customHeight="1" thickBot="1" x14ac:dyDescent="0.4">
      <c r="A50" s="34" t="s">
        <v>3407</v>
      </c>
      <c r="B50" s="35" t="s">
        <v>10883</v>
      </c>
      <c r="C50" s="34">
        <v>13</v>
      </c>
      <c r="D50" s="34">
        <v>8</v>
      </c>
      <c r="E50" s="34">
        <v>12</v>
      </c>
      <c r="F50" s="36">
        <v>26730.666666666668</v>
      </c>
      <c r="G50" s="37">
        <v>41.151237031125305</v>
      </c>
      <c r="H50" s="35" t="s">
        <v>10932</v>
      </c>
    </row>
    <row r="51" spans="1:8" ht="13.95" customHeight="1" thickBot="1" x14ac:dyDescent="0.4">
      <c r="A51" s="34" t="s">
        <v>3272</v>
      </c>
      <c r="B51" s="35" t="s">
        <v>10883</v>
      </c>
      <c r="C51" s="34">
        <v>11</v>
      </c>
      <c r="D51" s="34">
        <v>13</v>
      </c>
      <c r="E51" s="34">
        <v>9</v>
      </c>
      <c r="F51" s="36">
        <v>26756.333333333332</v>
      </c>
      <c r="G51" s="37">
        <v>41.111761701279448</v>
      </c>
      <c r="H51" s="35" t="s">
        <v>10933</v>
      </c>
    </row>
    <row r="52" spans="1:8" ht="13.95" customHeight="1" thickBot="1" x14ac:dyDescent="0.4">
      <c r="A52" s="34" t="s">
        <v>3361</v>
      </c>
      <c r="B52" s="35" t="s">
        <v>10883</v>
      </c>
      <c r="C52" s="34">
        <v>9</v>
      </c>
      <c r="D52" s="34">
        <v>10</v>
      </c>
      <c r="E52" s="34">
        <v>11</v>
      </c>
      <c r="F52" s="36">
        <v>24587</v>
      </c>
      <c r="G52" s="37">
        <v>40.671899784438928</v>
      </c>
      <c r="H52" s="35" t="s">
        <v>10934</v>
      </c>
    </row>
    <row r="53" spans="1:8" ht="13.95" customHeight="1" thickBot="1" x14ac:dyDescent="0.4">
      <c r="A53" s="34" t="s">
        <v>3314</v>
      </c>
      <c r="B53" s="35" t="s">
        <v>10883</v>
      </c>
      <c r="C53" s="34">
        <v>1</v>
      </c>
      <c r="D53" s="34">
        <v>9</v>
      </c>
      <c r="E53" s="34">
        <v>5</v>
      </c>
      <c r="F53" s="36">
        <v>12710</v>
      </c>
      <c r="G53" s="37">
        <v>39.339103068450036</v>
      </c>
      <c r="H53" s="35" t="s">
        <v>10935</v>
      </c>
    </row>
    <row r="54" spans="1:8" ht="13.95" customHeight="1" thickBot="1" x14ac:dyDescent="0.4">
      <c r="A54" s="34" t="s">
        <v>3324</v>
      </c>
      <c r="B54" s="35" t="s">
        <v>10883</v>
      </c>
      <c r="C54" s="34">
        <v>8</v>
      </c>
      <c r="D54" s="34">
        <v>5</v>
      </c>
      <c r="E54" s="34">
        <v>8</v>
      </c>
      <c r="F54" s="36">
        <v>18296.666666666668</v>
      </c>
      <c r="G54" s="37">
        <v>38.258334851521219</v>
      </c>
      <c r="H54" s="35" t="s">
        <v>10936</v>
      </c>
    </row>
    <row r="55" spans="1:8" ht="13.95" customHeight="1" thickBot="1" x14ac:dyDescent="0.4">
      <c r="A55" s="34" t="s">
        <v>3341</v>
      </c>
      <c r="B55" s="35" t="s">
        <v>10883</v>
      </c>
      <c r="C55" s="34">
        <v>10</v>
      </c>
      <c r="D55" s="34">
        <v>4</v>
      </c>
      <c r="E55" s="34">
        <v>7</v>
      </c>
      <c r="F55" s="36">
        <v>18330.333333333332</v>
      </c>
      <c r="G55" s="37">
        <v>38.188067138258987</v>
      </c>
      <c r="H55" s="35" t="s">
        <v>10937</v>
      </c>
    </row>
    <row r="56" spans="1:8" ht="13.95" customHeight="1" thickBot="1" x14ac:dyDescent="0.4">
      <c r="A56" s="34" t="s">
        <v>3390</v>
      </c>
      <c r="B56" s="35" t="s">
        <v>10883</v>
      </c>
      <c r="C56" s="34">
        <v>6</v>
      </c>
      <c r="D56" s="34">
        <v>2</v>
      </c>
      <c r="E56" s="34">
        <v>6</v>
      </c>
      <c r="F56" s="36">
        <v>12335.333333333334</v>
      </c>
      <c r="G56" s="37">
        <v>37.831702967086414</v>
      </c>
      <c r="H56" s="35" t="s">
        <v>10938</v>
      </c>
    </row>
    <row r="57" spans="1:8" ht="13.95" customHeight="1" thickBot="1" x14ac:dyDescent="0.4">
      <c r="A57" s="34" t="s">
        <v>3392</v>
      </c>
      <c r="B57" s="35" t="s">
        <v>10883</v>
      </c>
      <c r="C57" s="34">
        <v>4</v>
      </c>
      <c r="D57" s="34">
        <v>8</v>
      </c>
      <c r="E57" s="34">
        <v>5</v>
      </c>
      <c r="F57" s="36">
        <v>15190</v>
      </c>
      <c r="G57" s="37">
        <v>37.305244678516566</v>
      </c>
      <c r="H57" s="35" t="s">
        <v>10939</v>
      </c>
    </row>
    <row r="58" spans="1:8" ht="13.95" customHeight="1" thickBot="1" x14ac:dyDescent="0.4">
      <c r="A58" s="34" t="s">
        <v>3339</v>
      </c>
      <c r="B58" s="35" t="s">
        <v>10883</v>
      </c>
      <c r="C58" s="34">
        <v>4</v>
      </c>
      <c r="D58" s="34">
        <v>10</v>
      </c>
      <c r="E58" s="34">
        <v>13</v>
      </c>
      <c r="F58" s="36">
        <v>24774.666666666668</v>
      </c>
      <c r="G58" s="37">
        <v>36.327431246972715</v>
      </c>
      <c r="H58" s="35" t="s">
        <v>10940</v>
      </c>
    </row>
    <row r="59" spans="1:8" ht="13.95" customHeight="1" thickBot="1" x14ac:dyDescent="0.4">
      <c r="A59" s="34" t="s">
        <v>3396</v>
      </c>
      <c r="B59" s="35" t="s">
        <v>10883</v>
      </c>
      <c r="C59" s="34">
        <v>21</v>
      </c>
      <c r="D59" s="34">
        <v>13</v>
      </c>
      <c r="E59" s="34">
        <v>32</v>
      </c>
      <c r="F59" s="36">
        <v>62775.666666666664</v>
      </c>
      <c r="G59" s="37">
        <v>35.045426306371368</v>
      </c>
      <c r="H59" s="35" t="s">
        <v>10941</v>
      </c>
    </row>
    <row r="60" spans="1:8" ht="13.95" customHeight="1" thickBot="1" x14ac:dyDescent="0.4">
      <c r="A60" s="34" t="s">
        <v>3429</v>
      </c>
      <c r="B60" s="35" t="s">
        <v>10883</v>
      </c>
      <c r="C60" s="34">
        <v>8</v>
      </c>
      <c r="D60" s="34">
        <v>16</v>
      </c>
      <c r="E60" s="34">
        <v>8</v>
      </c>
      <c r="F60" s="36">
        <v>31497</v>
      </c>
      <c r="G60" s="37">
        <v>33.86565916330656</v>
      </c>
      <c r="H60" s="35" t="s">
        <v>10942</v>
      </c>
    </row>
    <row r="61" spans="1:8" ht="13.95" customHeight="1" thickBot="1" x14ac:dyDescent="0.4">
      <c r="A61" s="34" t="s">
        <v>3265</v>
      </c>
      <c r="B61" s="35" t="s">
        <v>10883</v>
      </c>
      <c r="C61" s="34">
        <v>6</v>
      </c>
      <c r="D61" s="34">
        <v>5</v>
      </c>
      <c r="E61" s="34">
        <v>4</v>
      </c>
      <c r="F61" s="36">
        <v>15202.333333333334</v>
      </c>
      <c r="G61" s="37">
        <v>32.8896879864933</v>
      </c>
      <c r="H61" s="35" t="s">
        <v>10943</v>
      </c>
    </row>
    <row r="62" spans="1:8" ht="13.95" customHeight="1" thickBot="1" x14ac:dyDescent="0.4">
      <c r="A62" s="34" t="s">
        <v>3304</v>
      </c>
      <c r="B62" s="35" t="s">
        <v>10883</v>
      </c>
      <c r="C62" s="34">
        <v>23</v>
      </c>
      <c r="D62" s="34">
        <v>13</v>
      </c>
      <c r="E62" s="34">
        <v>12</v>
      </c>
      <c r="F62" s="36">
        <v>50408</v>
      </c>
      <c r="G62" s="37">
        <v>31.740993493096333</v>
      </c>
      <c r="H62" s="35" t="s">
        <v>10944</v>
      </c>
    </row>
    <row r="63" spans="1:8" ht="13.95" customHeight="1" thickBot="1" x14ac:dyDescent="0.4">
      <c r="A63" s="34" t="s">
        <v>3403</v>
      </c>
      <c r="B63" s="35" t="s">
        <v>10883</v>
      </c>
      <c r="C63" s="34">
        <v>6</v>
      </c>
      <c r="D63" s="34">
        <v>11</v>
      </c>
      <c r="E63" s="34">
        <v>6</v>
      </c>
      <c r="F63" s="36">
        <v>24273</v>
      </c>
      <c r="G63" s="37">
        <v>31.585163212897733</v>
      </c>
      <c r="H63" s="35" t="s">
        <v>10945</v>
      </c>
    </row>
    <row r="64" spans="1:8" ht="13.95" customHeight="1" thickBot="1" x14ac:dyDescent="0.4">
      <c r="A64" s="34" t="s">
        <v>3411</v>
      </c>
      <c r="B64" s="35" t="s">
        <v>10883</v>
      </c>
      <c r="C64" s="34">
        <v>5</v>
      </c>
      <c r="D64" s="34">
        <v>10</v>
      </c>
      <c r="E64" s="34">
        <v>3</v>
      </c>
      <c r="F64" s="36">
        <v>19830.666666666668</v>
      </c>
      <c r="G64" s="37">
        <v>30.256168896658373</v>
      </c>
      <c r="H64" s="35" t="s">
        <v>10946</v>
      </c>
    </row>
    <row r="65" spans="1:8" ht="13.95" customHeight="1" thickBot="1" x14ac:dyDescent="0.4">
      <c r="A65" s="34" t="s">
        <v>3286</v>
      </c>
      <c r="B65" s="35" t="s">
        <v>10883</v>
      </c>
      <c r="C65" s="34">
        <v>8</v>
      </c>
      <c r="D65" s="34">
        <v>0</v>
      </c>
      <c r="E65" s="34">
        <v>8</v>
      </c>
      <c r="F65" s="36">
        <v>17697</v>
      </c>
      <c r="G65" s="37">
        <v>30.136934697029631</v>
      </c>
      <c r="H65" s="35" t="s">
        <v>10947</v>
      </c>
    </row>
    <row r="66" spans="1:8" ht="13.95" customHeight="1" thickBot="1" x14ac:dyDescent="0.4">
      <c r="A66" s="34" t="s">
        <v>3296</v>
      </c>
      <c r="B66" s="35" t="s">
        <v>10883</v>
      </c>
      <c r="C66" s="34">
        <v>6</v>
      </c>
      <c r="D66" s="34">
        <v>4</v>
      </c>
      <c r="E66" s="34">
        <v>9</v>
      </c>
      <c r="F66" s="36">
        <v>21061.666666666668</v>
      </c>
      <c r="G66" s="37">
        <v>30.070428107937012</v>
      </c>
      <c r="H66" s="35" t="s">
        <v>10948</v>
      </c>
    </row>
    <row r="67" spans="1:8" ht="13.95" customHeight="1" thickBot="1" x14ac:dyDescent="0.4">
      <c r="A67" s="34" t="s">
        <v>3276</v>
      </c>
      <c r="B67" s="35" t="s">
        <v>10883</v>
      </c>
      <c r="C67" s="34">
        <v>1</v>
      </c>
      <c r="D67" s="34">
        <v>5</v>
      </c>
      <c r="E67" s="34">
        <v>3</v>
      </c>
      <c r="F67" s="36">
        <v>10603.666666666666</v>
      </c>
      <c r="G67" s="37">
        <v>28.292100216906103</v>
      </c>
      <c r="H67" s="35" t="s">
        <v>10949</v>
      </c>
    </row>
    <row r="68" spans="1:8" ht="13.95" customHeight="1" thickBot="1" x14ac:dyDescent="0.4">
      <c r="A68" s="34" t="s">
        <v>3302</v>
      </c>
      <c r="B68" s="35" t="s">
        <v>10883</v>
      </c>
      <c r="C68" s="34">
        <v>3</v>
      </c>
      <c r="D68" s="34">
        <v>8</v>
      </c>
      <c r="E68" s="34">
        <v>9</v>
      </c>
      <c r="F68" s="36">
        <v>23657.333333333332</v>
      </c>
      <c r="G68" s="37">
        <v>28.180127374175733</v>
      </c>
      <c r="H68" s="35" t="s">
        <v>10950</v>
      </c>
    </row>
    <row r="69" spans="1:8" ht="13.95" customHeight="1" thickBot="1" x14ac:dyDescent="0.4">
      <c r="A69" s="34" t="s">
        <v>3349</v>
      </c>
      <c r="B69" s="35" t="s">
        <v>10883</v>
      </c>
      <c r="C69" s="34">
        <v>3</v>
      </c>
      <c r="D69" s="34">
        <v>10</v>
      </c>
      <c r="E69" s="34">
        <v>13</v>
      </c>
      <c r="F69" s="36">
        <v>30947</v>
      </c>
      <c r="G69" s="37">
        <v>28.004868538684416</v>
      </c>
      <c r="H69" s="35" t="s">
        <v>10951</v>
      </c>
    </row>
    <row r="70" spans="1:8" ht="13.95" customHeight="1" thickBot="1" x14ac:dyDescent="0.4">
      <c r="A70" s="34" t="s">
        <v>3445</v>
      </c>
      <c r="B70" s="35" t="s">
        <v>10883</v>
      </c>
      <c r="C70" s="34">
        <v>3</v>
      </c>
      <c r="D70" s="34">
        <v>6</v>
      </c>
      <c r="E70" s="34">
        <v>7</v>
      </c>
      <c r="F70" s="36">
        <v>19496</v>
      </c>
      <c r="G70" s="37">
        <v>27.356038845575164</v>
      </c>
      <c r="H70" s="35" t="s">
        <v>10952</v>
      </c>
    </row>
    <row r="71" spans="1:8" ht="13.95" customHeight="1" thickBot="1" x14ac:dyDescent="0.4">
      <c r="A71" s="34" t="s">
        <v>3310</v>
      </c>
      <c r="B71" s="35" t="s">
        <v>10883</v>
      </c>
      <c r="C71" s="34">
        <v>6</v>
      </c>
      <c r="D71" s="34">
        <v>4</v>
      </c>
      <c r="E71" s="34">
        <v>8</v>
      </c>
      <c r="F71" s="36">
        <v>22041.666666666668</v>
      </c>
      <c r="G71" s="37">
        <v>27.221172022684307</v>
      </c>
      <c r="H71" s="35" t="s">
        <v>10953</v>
      </c>
    </row>
    <row r="72" spans="1:8" ht="13.95" customHeight="1" thickBot="1" x14ac:dyDescent="0.4">
      <c r="A72" s="34" t="s">
        <v>3282</v>
      </c>
      <c r="B72" s="35" t="s">
        <v>10883</v>
      </c>
      <c r="C72" s="34">
        <v>11</v>
      </c>
      <c r="D72" s="34">
        <v>17</v>
      </c>
      <c r="E72" s="34">
        <v>15</v>
      </c>
      <c r="F72" s="36">
        <v>54434</v>
      </c>
      <c r="G72" s="37">
        <v>26.33158197695068</v>
      </c>
      <c r="H72" s="35" t="s">
        <v>10954</v>
      </c>
    </row>
    <row r="73" spans="1:8" ht="13.95" customHeight="1" thickBot="1" x14ac:dyDescent="0.4">
      <c r="A73" s="34" t="s">
        <v>3431</v>
      </c>
      <c r="B73" s="35" t="s">
        <v>10883</v>
      </c>
      <c r="C73" s="34">
        <v>8</v>
      </c>
      <c r="D73" s="34">
        <v>11</v>
      </c>
      <c r="E73" s="34">
        <v>6</v>
      </c>
      <c r="F73" s="36">
        <v>33840.333333333336</v>
      </c>
      <c r="G73" s="37">
        <v>24.625446951862173</v>
      </c>
      <c r="H73" s="35" t="s">
        <v>10955</v>
      </c>
    </row>
    <row r="74" spans="1:8" ht="13.95" customHeight="1" thickBot="1" x14ac:dyDescent="0.4">
      <c r="A74" s="34" t="s">
        <v>3294</v>
      </c>
      <c r="B74" s="35" t="s">
        <v>10883</v>
      </c>
      <c r="C74" s="34">
        <v>2</v>
      </c>
      <c r="D74" s="34">
        <v>4</v>
      </c>
      <c r="E74" s="34">
        <v>2</v>
      </c>
      <c r="F74" s="36">
        <v>10974.666666666666</v>
      </c>
      <c r="G74" s="37">
        <v>24.29838415745353</v>
      </c>
      <c r="H74" s="35" t="s">
        <v>10956</v>
      </c>
    </row>
    <row r="75" spans="1:8" ht="13.95" customHeight="1" thickBot="1" x14ac:dyDescent="0.4">
      <c r="A75" s="34" t="s">
        <v>3423</v>
      </c>
      <c r="B75" s="35" t="s">
        <v>10883</v>
      </c>
      <c r="C75" s="34">
        <v>3</v>
      </c>
      <c r="D75" s="34">
        <v>2</v>
      </c>
      <c r="E75" s="34">
        <v>3</v>
      </c>
      <c r="F75" s="36">
        <v>10998.666666666666</v>
      </c>
      <c r="G75" s="37">
        <v>24.245363074312039</v>
      </c>
      <c r="H75" s="35" t="s">
        <v>10957</v>
      </c>
    </row>
    <row r="76" spans="1:8" ht="13.95" customHeight="1" thickBot="1" x14ac:dyDescent="0.4">
      <c r="A76" s="34" t="s">
        <v>1381</v>
      </c>
      <c r="B76" s="35" t="s">
        <v>10883</v>
      </c>
      <c r="C76" s="34">
        <v>2</v>
      </c>
      <c r="D76" s="34">
        <v>3</v>
      </c>
      <c r="E76" s="34">
        <v>8</v>
      </c>
      <c r="F76" s="36">
        <v>17991.333333333332</v>
      </c>
      <c r="G76" s="37">
        <v>24.085670878571165</v>
      </c>
      <c r="H76" s="35" t="s">
        <v>10958</v>
      </c>
    </row>
    <row r="77" spans="1:8" ht="13.95" customHeight="1" thickBot="1" x14ac:dyDescent="0.4">
      <c r="A77" s="34" t="s">
        <v>3379</v>
      </c>
      <c r="B77" s="35" t="s">
        <v>10883</v>
      </c>
      <c r="C77" s="34">
        <v>3</v>
      </c>
      <c r="D77" s="34">
        <v>1</v>
      </c>
      <c r="E77" s="34">
        <v>4</v>
      </c>
      <c r="F77" s="36">
        <v>11462.333333333334</v>
      </c>
      <c r="G77" s="37">
        <v>23.264605810335301</v>
      </c>
      <c r="H77" s="35" t="s">
        <v>10959</v>
      </c>
    </row>
    <row r="78" spans="1:8" ht="13.95" customHeight="1" thickBot="1" x14ac:dyDescent="0.4">
      <c r="A78" s="34" t="s">
        <v>3343</v>
      </c>
      <c r="B78" s="35" t="s">
        <v>10883</v>
      </c>
      <c r="C78" s="34">
        <v>2</v>
      </c>
      <c r="D78" s="34">
        <v>12</v>
      </c>
      <c r="E78" s="34">
        <v>5</v>
      </c>
      <c r="F78" s="36">
        <v>27917.333333333332</v>
      </c>
      <c r="G78" s="37">
        <v>22.686025408348456</v>
      </c>
      <c r="H78" s="35" t="s">
        <v>10960</v>
      </c>
    </row>
    <row r="79" spans="1:8" ht="13.95" customHeight="1" thickBot="1" x14ac:dyDescent="0.4">
      <c r="A79" s="34" t="s">
        <v>3359</v>
      </c>
      <c r="B79" s="35" t="s">
        <v>10883</v>
      </c>
      <c r="C79" s="34">
        <v>9</v>
      </c>
      <c r="D79" s="34">
        <v>6</v>
      </c>
      <c r="E79" s="34">
        <v>2</v>
      </c>
      <c r="F79" s="36">
        <v>25152.333333333332</v>
      </c>
      <c r="G79" s="37">
        <v>22.529387598234756</v>
      </c>
      <c r="H79" s="35" t="s">
        <v>10961</v>
      </c>
    </row>
    <row r="80" spans="1:8" ht="13.95" customHeight="1" thickBot="1" x14ac:dyDescent="0.4">
      <c r="A80" s="34" t="s">
        <v>3308</v>
      </c>
      <c r="B80" s="35" t="s">
        <v>10883</v>
      </c>
      <c r="C80" s="34">
        <v>3</v>
      </c>
      <c r="D80" s="34">
        <v>5</v>
      </c>
      <c r="E80" s="34">
        <v>4</v>
      </c>
      <c r="F80" s="36">
        <v>17910.333333333332</v>
      </c>
      <c r="G80" s="37">
        <v>22.333476019430126</v>
      </c>
      <c r="H80" s="35" t="s">
        <v>10962</v>
      </c>
    </row>
    <row r="81" spans="1:8" ht="13.95" customHeight="1" thickBot="1" x14ac:dyDescent="0.4">
      <c r="A81" s="34" t="s">
        <v>3320</v>
      </c>
      <c r="B81" s="35" t="s">
        <v>10883</v>
      </c>
      <c r="C81" s="34">
        <v>3</v>
      </c>
      <c r="D81" s="34">
        <v>7</v>
      </c>
      <c r="E81" s="34">
        <v>7</v>
      </c>
      <c r="F81" s="36">
        <v>25746.666666666668</v>
      </c>
      <c r="G81" s="37">
        <v>22.009321595028482</v>
      </c>
      <c r="H81" s="35" t="s">
        <v>10963</v>
      </c>
    </row>
    <row r="82" spans="1:8" ht="13.95" customHeight="1" thickBot="1" x14ac:dyDescent="0.4">
      <c r="A82" s="34" t="s">
        <v>3386</v>
      </c>
      <c r="B82" s="35" t="s">
        <v>10883</v>
      </c>
      <c r="C82" s="34">
        <v>2</v>
      </c>
      <c r="D82" s="34">
        <v>8</v>
      </c>
      <c r="E82" s="34">
        <v>5</v>
      </c>
      <c r="F82" s="36">
        <v>24516.666666666668</v>
      </c>
      <c r="G82" s="37">
        <v>20.394289598912305</v>
      </c>
      <c r="H82" s="35" t="s">
        <v>10964</v>
      </c>
    </row>
    <row r="83" spans="1:8" ht="13.95" customHeight="1" thickBot="1" x14ac:dyDescent="0.4">
      <c r="A83" s="34" t="s">
        <v>3449</v>
      </c>
      <c r="B83" s="35" t="s">
        <v>10883</v>
      </c>
      <c r="C83" s="34">
        <v>7</v>
      </c>
      <c r="D83" s="34">
        <v>1</v>
      </c>
      <c r="E83" s="34">
        <v>7</v>
      </c>
      <c r="F83" s="36">
        <v>27168.333333333332</v>
      </c>
      <c r="G83" s="37">
        <v>18.40377890926937</v>
      </c>
      <c r="H83" s="35" t="s">
        <v>10965</v>
      </c>
    </row>
    <row r="84" spans="1:8" ht="13.95" customHeight="1" thickBot="1" x14ac:dyDescent="0.4">
      <c r="A84" s="34" t="s">
        <v>3322</v>
      </c>
      <c r="B84" s="35" t="s">
        <v>10883</v>
      </c>
      <c r="C84" s="34">
        <v>2</v>
      </c>
      <c r="D84" s="34">
        <v>7</v>
      </c>
      <c r="E84" s="34">
        <v>3</v>
      </c>
      <c r="F84" s="36">
        <v>24117.666666666668</v>
      </c>
      <c r="G84" s="37">
        <v>16.585352369632218</v>
      </c>
      <c r="H84" s="35" t="s">
        <v>10966</v>
      </c>
    </row>
    <row r="85" spans="1:8" ht="13.95" customHeight="1" thickBot="1" x14ac:dyDescent="0.4">
      <c r="A85" s="34" t="s">
        <v>3405</v>
      </c>
      <c r="B85" s="35" t="s">
        <v>10883</v>
      </c>
      <c r="C85" s="34">
        <v>2</v>
      </c>
      <c r="D85" s="34">
        <v>1</v>
      </c>
      <c r="E85" s="34">
        <v>3</v>
      </c>
      <c r="F85" s="36">
        <v>14231.666666666666</v>
      </c>
      <c r="G85" s="37">
        <v>14.053167818245697</v>
      </c>
      <c r="H85" s="35" t="s">
        <v>10967</v>
      </c>
    </row>
    <row r="86" spans="1:8" ht="13.95" customHeight="1" thickBot="1" x14ac:dyDescent="0.4">
      <c r="A86" s="34" t="s">
        <v>3351</v>
      </c>
      <c r="B86" s="35" t="s">
        <v>10883</v>
      </c>
      <c r="C86" s="34">
        <v>1</v>
      </c>
      <c r="D86" s="34">
        <v>2</v>
      </c>
      <c r="E86" s="34">
        <v>1</v>
      </c>
      <c r="F86" s="36">
        <v>10037</v>
      </c>
      <c r="G86" s="37">
        <v>13.284181860449669</v>
      </c>
      <c r="H86" s="35" t="s">
        <v>10968</v>
      </c>
    </row>
    <row r="87" spans="1:8" ht="13.95" customHeight="1" thickBot="1" x14ac:dyDescent="0.4">
      <c r="A87" s="34" t="s">
        <v>2330</v>
      </c>
      <c r="B87" s="35" t="s">
        <v>10883</v>
      </c>
      <c r="C87" s="34">
        <v>2</v>
      </c>
      <c r="D87" s="34">
        <v>1</v>
      </c>
      <c r="E87" s="34">
        <v>1</v>
      </c>
      <c r="F87" s="36">
        <v>11282</v>
      </c>
      <c r="G87" s="37">
        <v>11.818235537434262</v>
      </c>
      <c r="H87" s="35" t="s">
        <v>10969</v>
      </c>
    </row>
    <row r="88" spans="1:8" ht="13.95" customHeight="1" thickBot="1" x14ac:dyDescent="0.4">
      <c r="A88" s="34" t="s">
        <v>3413</v>
      </c>
      <c r="B88" s="35" t="s">
        <v>10883</v>
      </c>
      <c r="C88" s="34">
        <v>0</v>
      </c>
      <c r="D88" s="34">
        <v>4</v>
      </c>
      <c r="E88" s="34">
        <v>0</v>
      </c>
      <c r="F88" s="36">
        <v>11558</v>
      </c>
      <c r="G88" s="37">
        <v>11.536021226279056</v>
      </c>
      <c r="H88" s="35" t="s">
        <v>10970</v>
      </c>
    </row>
    <row r="89" spans="1:8" ht="13.95" customHeight="1" thickBot="1" x14ac:dyDescent="0.4">
      <c r="A89" s="34" t="s">
        <v>3316</v>
      </c>
      <c r="B89" s="35" t="s">
        <v>10883</v>
      </c>
      <c r="C89" s="34">
        <v>1</v>
      </c>
      <c r="D89" s="34">
        <v>6</v>
      </c>
      <c r="E89" s="34">
        <v>6</v>
      </c>
      <c r="F89" s="36">
        <v>39205</v>
      </c>
      <c r="G89" s="37">
        <v>11.053011945755218</v>
      </c>
      <c r="H89" s="35" t="s">
        <v>10971</v>
      </c>
    </row>
    <row r="90" spans="1:8" ht="13.95" customHeight="1" thickBot="1" x14ac:dyDescent="0.4">
      <c r="A90" s="34" t="s">
        <v>3441</v>
      </c>
      <c r="B90" s="35" t="s">
        <v>10883</v>
      </c>
      <c r="C90" s="34">
        <v>1</v>
      </c>
      <c r="D90" s="34">
        <v>2</v>
      </c>
      <c r="E90" s="34">
        <v>1</v>
      </c>
      <c r="F90" s="36">
        <v>13604.333333333334</v>
      </c>
      <c r="G90" s="37">
        <v>9.8007987650993549</v>
      </c>
      <c r="H90" s="35" t="s">
        <v>10972</v>
      </c>
    </row>
    <row r="91" spans="1:8" ht="13.95" customHeight="1" thickBot="1" x14ac:dyDescent="0.4">
      <c r="A91" s="34" t="s">
        <v>3388</v>
      </c>
      <c r="B91" s="35" t="s">
        <v>10883</v>
      </c>
      <c r="C91" s="34">
        <v>1</v>
      </c>
      <c r="D91" s="34">
        <v>0</v>
      </c>
      <c r="E91" s="34">
        <v>2</v>
      </c>
      <c r="F91" s="36">
        <v>10548</v>
      </c>
      <c r="G91" s="37">
        <v>9.4804702313234728</v>
      </c>
      <c r="H91" s="35" t="s">
        <v>10973</v>
      </c>
    </row>
    <row r="92" spans="1:8" ht="13.95" customHeight="1" thickBot="1" x14ac:dyDescent="0.4">
      <c r="A92" s="34" t="s">
        <v>3334</v>
      </c>
      <c r="B92" s="35" t="s">
        <v>10883</v>
      </c>
      <c r="C92" s="34">
        <v>0</v>
      </c>
      <c r="D92" s="34">
        <v>0</v>
      </c>
      <c r="E92" s="34">
        <v>3</v>
      </c>
      <c r="F92" s="36">
        <v>11924.666666666666</v>
      </c>
      <c r="G92" s="37">
        <v>8.3859786437077197</v>
      </c>
      <c r="H92" s="35" t="s">
        <v>10974</v>
      </c>
    </row>
    <row r="93" spans="1:8" ht="13.95" customHeight="1" thickBot="1" x14ac:dyDescent="0.4">
      <c r="A93" s="34" t="s">
        <v>1341</v>
      </c>
      <c r="B93" s="35" t="s">
        <v>10883</v>
      </c>
      <c r="C93" s="34">
        <v>2</v>
      </c>
      <c r="D93" s="34">
        <v>2</v>
      </c>
      <c r="E93" s="34">
        <v>1</v>
      </c>
      <c r="F93" s="36">
        <v>20303</v>
      </c>
      <c r="G93" s="37">
        <v>8.2089674760708604</v>
      </c>
      <c r="H93" s="35" t="s">
        <v>10975</v>
      </c>
    </row>
    <row r="94" spans="1:8" ht="13.95" customHeight="1" thickBot="1" x14ac:dyDescent="0.4">
      <c r="A94" s="34" t="s">
        <v>3371</v>
      </c>
      <c r="B94" s="35" t="s">
        <v>10883</v>
      </c>
      <c r="C94" s="34">
        <v>0</v>
      </c>
      <c r="D94" s="34">
        <v>0</v>
      </c>
      <c r="E94" s="34">
        <v>3</v>
      </c>
      <c r="F94" s="36">
        <v>12455</v>
      </c>
      <c r="G94" s="37">
        <v>8.0289040545965467</v>
      </c>
      <c r="H94" s="35" t="s">
        <v>10976</v>
      </c>
    </row>
    <row r="95" spans="1:8" ht="13.95" customHeight="1" thickBot="1" x14ac:dyDescent="0.4">
      <c r="A95" s="34" t="s">
        <v>231</v>
      </c>
      <c r="B95" s="35" t="s">
        <v>10872</v>
      </c>
      <c r="C95" s="34">
        <v>758</v>
      </c>
      <c r="D95" s="34">
        <v>582</v>
      </c>
      <c r="E95" s="34">
        <v>627</v>
      </c>
      <c r="F95" s="36">
        <v>1954772</v>
      </c>
      <c r="G95" s="37">
        <v>33.54184869983132</v>
      </c>
      <c r="H95" s="35" t="s">
        <v>10903</v>
      </c>
    </row>
    <row r="96" spans="1:8" ht="13.95" customHeight="1" thickBot="1" x14ac:dyDescent="0.4">
      <c r="A96" s="34" t="s">
        <v>267</v>
      </c>
      <c r="B96" s="35" t="s">
        <v>10872</v>
      </c>
      <c r="C96" s="34">
        <v>18</v>
      </c>
      <c r="D96" s="34">
        <v>17</v>
      </c>
      <c r="E96" s="34">
        <v>12</v>
      </c>
      <c r="F96" s="36">
        <v>57479.333333333336</v>
      </c>
      <c r="G96" s="37">
        <v>27.256173233278044</v>
      </c>
      <c r="H96" s="35" t="s">
        <v>10904</v>
      </c>
    </row>
    <row r="97" spans="1:8" ht="13.95" customHeight="1" thickBot="1" x14ac:dyDescent="0.4">
      <c r="A97" s="34" t="s">
        <v>211</v>
      </c>
      <c r="B97" s="35" t="s">
        <v>10872</v>
      </c>
      <c r="C97" s="34">
        <v>4</v>
      </c>
      <c r="D97" s="34">
        <v>8</v>
      </c>
      <c r="E97" s="34">
        <v>18</v>
      </c>
      <c r="F97" s="36">
        <v>43900</v>
      </c>
      <c r="G97" s="37">
        <v>22.779043280182233</v>
      </c>
      <c r="H97" s="35" t="s">
        <v>10905</v>
      </c>
    </row>
    <row r="98" spans="1:8" ht="13.95" customHeight="1" thickBot="1" x14ac:dyDescent="0.4">
      <c r="A98" s="34" t="s">
        <v>195</v>
      </c>
      <c r="B98" s="35" t="s">
        <v>10872</v>
      </c>
      <c r="C98" s="34">
        <v>13</v>
      </c>
      <c r="D98" s="34">
        <v>12</v>
      </c>
      <c r="E98" s="34">
        <v>26</v>
      </c>
      <c r="F98" s="36">
        <v>80279.666666666672</v>
      </c>
      <c r="G98" s="37">
        <v>21.175972330062823</v>
      </c>
      <c r="H98" s="35" t="s">
        <v>10906</v>
      </c>
    </row>
    <row r="99" spans="1:8" ht="13.95" customHeight="1" thickBot="1" x14ac:dyDescent="0.4">
      <c r="A99" s="34" t="s">
        <v>165</v>
      </c>
      <c r="B99" s="35" t="s">
        <v>10872</v>
      </c>
      <c r="C99" s="34">
        <v>3</v>
      </c>
      <c r="D99" s="34">
        <v>4</v>
      </c>
      <c r="E99" s="34">
        <v>4</v>
      </c>
      <c r="F99" s="36">
        <v>19583.666666666668</v>
      </c>
      <c r="G99" s="37">
        <v>18.72308556450103</v>
      </c>
      <c r="H99" s="35" t="s">
        <v>10907</v>
      </c>
    </row>
    <row r="100" spans="1:8" ht="13.95" customHeight="1" thickBot="1" x14ac:dyDescent="0.4">
      <c r="A100" s="34" t="s">
        <v>253</v>
      </c>
      <c r="B100" s="35" t="s">
        <v>10872</v>
      </c>
      <c r="C100" s="34">
        <v>5</v>
      </c>
      <c r="D100" s="34">
        <v>3</v>
      </c>
      <c r="E100" s="34">
        <v>7</v>
      </c>
      <c r="F100" s="36">
        <v>28572.666666666668</v>
      </c>
      <c r="G100" s="37">
        <v>17.499241699526355</v>
      </c>
      <c r="H100" s="35" t="s">
        <v>10908</v>
      </c>
    </row>
    <row r="101" spans="1:8" ht="13.95" customHeight="1" thickBot="1" x14ac:dyDescent="0.4">
      <c r="A101" s="34" t="s">
        <v>227</v>
      </c>
      <c r="B101" s="35" t="s">
        <v>10872</v>
      </c>
      <c r="C101" s="34">
        <v>3</v>
      </c>
      <c r="D101" s="34">
        <v>11</v>
      </c>
      <c r="E101" s="34">
        <v>17</v>
      </c>
      <c r="F101" s="36">
        <v>90592</v>
      </c>
      <c r="G101" s="37">
        <v>11.406452372542095</v>
      </c>
      <c r="H101" s="35" t="s">
        <v>10909</v>
      </c>
    </row>
    <row r="102" spans="1:8" ht="13.95" customHeight="1" thickBot="1" x14ac:dyDescent="0.4">
      <c r="A102" s="34" t="s">
        <v>207</v>
      </c>
      <c r="B102" s="35" t="s">
        <v>10872</v>
      </c>
      <c r="C102" s="34">
        <v>7</v>
      </c>
      <c r="D102" s="34">
        <v>7</v>
      </c>
      <c r="E102" s="34">
        <v>1</v>
      </c>
      <c r="F102" s="36">
        <v>48440.333333333336</v>
      </c>
      <c r="G102" s="37">
        <v>10.321976865009185</v>
      </c>
      <c r="H102" s="35" t="s">
        <v>10910</v>
      </c>
    </row>
    <row r="103" spans="1:8" ht="13.95" customHeight="1" thickBot="1" x14ac:dyDescent="0.4">
      <c r="A103" s="34" t="s">
        <v>233</v>
      </c>
      <c r="B103" s="35" t="s">
        <v>10872</v>
      </c>
      <c r="C103" s="34">
        <v>6</v>
      </c>
      <c r="D103" s="34">
        <v>5</v>
      </c>
      <c r="E103" s="34">
        <v>4</v>
      </c>
      <c r="F103" s="36">
        <v>50634.666666666664</v>
      </c>
      <c r="G103" s="37">
        <v>9.8746576785338114</v>
      </c>
      <c r="H103" s="35" t="s">
        <v>10911</v>
      </c>
    </row>
    <row r="104" spans="1:8" ht="13.95" customHeight="1" thickBot="1" x14ac:dyDescent="0.4">
      <c r="A104" s="34" t="s">
        <v>251</v>
      </c>
      <c r="B104" s="35" t="s">
        <v>10872</v>
      </c>
      <c r="C104" s="34">
        <v>1</v>
      </c>
      <c r="D104" s="34">
        <v>2</v>
      </c>
      <c r="E104" s="34">
        <v>5</v>
      </c>
      <c r="F104" s="36">
        <v>30511</v>
      </c>
      <c r="G104" s="37">
        <v>8.7400172615340903</v>
      </c>
      <c r="H104" s="35" t="s">
        <v>10912</v>
      </c>
    </row>
    <row r="105" spans="1:8" ht="13.95" customHeight="1" thickBot="1" x14ac:dyDescent="0.4">
      <c r="A105" s="34" t="s">
        <v>191</v>
      </c>
      <c r="B105" s="35" t="s">
        <v>10872</v>
      </c>
      <c r="C105" s="34">
        <v>2</v>
      </c>
      <c r="D105" s="34">
        <v>1</v>
      </c>
      <c r="E105" s="34">
        <v>5</v>
      </c>
      <c r="F105" s="36">
        <v>34962</v>
      </c>
      <c r="G105" s="37">
        <v>7.6273287187994585</v>
      </c>
      <c r="H105" s="35" t="s">
        <v>10913</v>
      </c>
    </row>
    <row r="106" spans="1:8" ht="13.95" customHeight="1" thickBot="1" x14ac:dyDescent="0.4">
      <c r="A106" s="34" t="s">
        <v>225</v>
      </c>
      <c r="B106" s="35" t="s">
        <v>10872</v>
      </c>
      <c r="C106" s="34">
        <v>2</v>
      </c>
      <c r="D106" s="34">
        <v>4</v>
      </c>
      <c r="E106" s="34">
        <v>3</v>
      </c>
      <c r="F106" s="36">
        <v>41020.333333333336</v>
      </c>
      <c r="G106" s="37">
        <v>7.3134461770991628</v>
      </c>
      <c r="H106" s="35" t="s">
        <v>10914</v>
      </c>
    </row>
    <row r="107" spans="1:8" ht="13.95" customHeight="1" thickBot="1" x14ac:dyDescent="0.4">
      <c r="A107" s="34" t="s">
        <v>175</v>
      </c>
      <c r="B107" s="35" t="s">
        <v>10872</v>
      </c>
      <c r="C107" s="34">
        <v>3</v>
      </c>
      <c r="D107" s="34">
        <v>2</v>
      </c>
      <c r="E107" s="34">
        <v>3</v>
      </c>
      <c r="F107" s="36">
        <v>37015.666666666664</v>
      </c>
      <c r="G107" s="37">
        <v>7.2041567984727184</v>
      </c>
      <c r="H107" s="35" t="s">
        <v>10915</v>
      </c>
    </row>
    <row r="108" spans="1:8" ht="13.95" customHeight="1" thickBot="1" x14ac:dyDescent="0.4">
      <c r="A108" s="34" t="s">
        <v>245</v>
      </c>
      <c r="B108" s="35" t="s">
        <v>10872</v>
      </c>
      <c r="C108" s="34">
        <v>0</v>
      </c>
      <c r="D108" s="34">
        <v>4</v>
      </c>
      <c r="E108" s="34">
        <v>1</v>
      </c>
      <c r="F108" s="36">
        <v>23165.666666666668</v>
      </c>
      <c r="G108" s="37">
        <v>7.1945551606544162</v>
      </c>
      <c r="H108" s="35" t="s">
        <v>10916</v>
      </c>
    </row>
    <row r="109" spans="1:8" ht="13.95" customHeight="1" thickBot="1" x14ac:dyDescent="0.4">
      <c r="A109" s="34" t="s">
        <v>159</v>
      </c>
      <c r="B109" s="35" t="s">
        <v>10872</v>
      </c>
      <c r="C109" s="34">
        <v>2</v>
      </c>
      <c r="D109" s="34">
        <v>0</v>
      </c>
      <c r="E109" s="34">
        <v>0</v>
      </c>
      <c r="F109" s="36">
        <v>10291.333333333334</v>
      </c>
      <c r="G109" s="37">
        <v>6.4779426054285167</v>
      </c>
      <c r="H109" s="35" t="s">
        <v>10917</v>
      </c>
    </row>
    <row r="110" spans="1:8" ht="13.95" customHeight="1" thickBot="1" x14ac:dyDescent="0.4">
      <c r="A110" s="34" t="s">
        <v>213</v>
      </c>
      <c r="B110" s="35" t="s">
        <v>10872</v>
      </c>
      <c r="C110" s="34">
        <v>8</v>
      </c>
      <c r="D110" s="34">
        <v>5</v>
      </c>
      <c r="E110" s="34">
        <v>4</v>
      </c>
      <c r="F110" s="36">
        <v>93018.666666666672</v>
      </c>
      <c r="G110" s="37">
        <v>6.0919672037153836</v>
      </c>
      <c r="H110" s="35" t="s">
        <v>10918</v>
      </c>
    </row>
    <row r="111" spans="1:8" ht="13.95" customHeight="1" thickBot="1" x14ac:dyDescent="0.4">
      <c r="A111" s="34" t="s">
        <v>277</v>
      </c>
      <c r="B111" s="35" t="s">
        <v>10872</v>
      </c>
      <c r="C111" s="34">
        <v>2</v>
      </c>
      <c r="D111" s="34">
        <v>0</v>
      </c>
      <c r="E111" s="34">
        <v>1</v>
      </c>
      <c r="F111" s="36">
        <v>17177.666666666668</v>
      </c>
      <c r="G111" s="37">
        <v>5.8215124289290356</v>
      </c>
      <c r="H111" s="35" t="s">
        <v>10919</v>
      </c>
    </row>
    <row r="112" spans="1:8" ht="13.95" customHeight="1" thickBot="1" x14ac:dyDescent="0.4">
      <c r="A112" s="34" t="s">
        <v>197</v>
      </c>
      <c r="B112" s="35" t="s">
        <v>10872</v>
      </c>
      <c r="C112" s="34">
        <v>1</v>
      </c>
      <c r="D112" s="34">
        <v>2</v>
      </c>
      <c r="E112" s="34">
        <v>1</v>
      </c>
      <c r="F112" s="36">
        <v>25335</v>
      </c>
      <c r="G112" s="37">
        <v>5.2628116571278198</v>
      </c>
      <c r="H112" s="35" t="s">
        <v>10920</v>
      </c>
    </row>
    <row r="113" spans="1:8" ht="13.95" customHeight="1" thickBot="1" x14ac:dyDescent="0.4">
      <c r="A113" s="34" t="s">
        <v>181</v>
      </c>
      <c r="B113" s="35" t="s">
        <v>10872</v>
      </c>
      <c r="C113" s="34">
        <v>1</v>
      </c>
      <c r="D113" s="34">
        <v>2</v>
      </c>
      <c r="E113" s="34">
        <v>2</v>
      </c>
      <c r="F113" s="36">
        <v>32370.333333333332</v>
      </c>
      <c r="G113" s="37">
        <v>5.1487473097795302</v>
      </c>
      <c r="H113" s="35" t="s">
        <v>10921</v>
      </c>
    </row>
    <row r="114" spans="1:8" ht="13.95" customHeight="1" thickBot="1" x14ac:dyDescent="0.4">
      <c r="A114" s="34" t="s">
        <v>257</v>
      </c>
      <c r="B114" s="35" t="s">
        <v>10872</v>
      </c>
      <c r="C114" s="34">
        <v>1</v>
      </c>
      <c r="D114" s="34">
        <v>1</v>
      </c>
      <c r="E114" s="34">
        <v>1</v>
      </c>
      <c r="F114" s="36">
        <v>24407.333333333332</v>
      </c>
      <c r="G114" s="37">
        <v>4.0971292780858208</v>
      </c>
      <c r="H114" s="35" t="s">
        <v>10922</v>
      </c>
    </row>
    <row r="115" spans="1:8" ht="13.95" customHeight="1" thickBot="1" x14ac:dyDescent="0.4">
      <c r="A115" s="34" t="s">
        <v>199</v>
      </c>
      <c r="B115" s="35" t="s">
        <v>10872</v>
      </c>
      <c r="C115" s="34">
        <v>1</v>
      </c>
      <c r="D115" s="34">
        <v>1</v>
      </c>
      <c r="E115" s="34">
        <v>2</v>
      </c>
      <c r="F115" s="36">
        <v>32690.333333333332</v>
      </c>
      <c r="G115" s="37">
        <v>4.078677692692029</v>
      </c>
      <c r="H115" s="35" t="s">
        <v>10923</v>
      </c>
    </row>
    <row r="116" spans="1:8" ht="13.95" customHeight="1" thickBot="1" x14ac:dyDescent="0.4">
      <c r="A116" s="34" t="s">
        <v>243</v>
      </c>
      <c r="B116" s="35" t="s">
        <v>10872</v>
      </c>
      <c r="C116" s="34">
        <v>0</v>
      </c>
      <c r="D116" s="34">
        <v>2</v>
      </c>
      <c r="E116" s="34">
        <v>0</v>
      </c>
      <c r="F116" s="36">
        <v>16469</v>
      </c>
      <c r="G116" s="37">
        <v>4.0480093913817887</v>
      </c>
      <c r="H116" s="35" t="s">
        <v>10924</v>
      </c>
    </row>
    <row r="117" spans="1:8" ht="13.95" customHeight="1" thickBot="1" x14ac:dyDescent="0.4">
      <c r="A117" s="34" t="s">
        <v>269</v>
      </c>
      <c r="B117" s="35" t="s">
        <v>10872</v>
      </c>
      <c r="C117" s="34">
        <v>1</v>
      </c>
      <c r="D117" s="34">
        <v>0</v>
      </c>
      <c r="E117" s="34">
        <v>1</v>
      </c>
      <c r="F117" s="36">
        <v>18184</v>
      </c>
      <c r="G117" s="37">
        <v>3.6662267194603313</v>
      </c>
      <c r="H117" s="35" t="s">
        <v>10925</v>
      </c>
    </row>
    <row r="118" spans="1:8" ht="13.95" customHeight="1" thickBot="1" x14ac:dyDescent="0.4">
      <c r="A118" s="34" t="s">
        <v>183</v>
      </c>
      <c r="B118" s="35" t="s">
        <v>10872</v>
      </c>
      <c r="C118" s="34">
        <v>1</v>
      </c>
      <c r="D118" s="34">
        <v>0</v>
      </c>
      <c r="E118" s="34">
        <v>3</v>
      </c>
      <c r="F118" s="36">
        <v>37560</v>
      </c>
      <c r="G118" s="37">
        <v>3.5498757543485979</v>
      </c>
      <c r="H118" s="35" t="s">
        <v>10926</v>
      </c>
    </row>
    <row r="119" spans="1:8" ht="13.95" customHeight="1" thickBot="1" x14ac:dyDescent="0.4">
      <c r="A119" s="34" t="s">
        <v>173</v>
      </c>
      <c r="B119" s="35" t="s">
        <v>10872</v>
      </c>
      <c r="C119" s="34">
        <v>1</v>
      </c>
      <c r="D119" s="34">
        <v>2</v>
      </c>
      <c r="E119" s="34">
        <v>0</v>
      </c>
      <c r="F119" s="36">
        <v>29338.666666666668</v>
      </c>
      <c r="G119" s="37">
        <v>3.4084711870568989</v>
      </c>
      <c r="H119" s="35" t="s">
        <v>10927</v>
      </c>
    </row>
    <row r="120" spans="1:8" ht="13.95" customHeight="1" thickBot="1" x14ac:dyDescent="0.4">
      <c r="A120" s="34" t="s">
        <v>161</v>
      </c>
      <c r="B120" s="35" t="s">
        <v>10872</v>
      </c>
      <c r="C120" s="34">
        <v>1</v>
      </c>
      <c r="D120" s="34">
        <v>0</v>
      </c>
      <c r="E120" s="34">
        <v>0</v>
      </c>
      <c r="F120" s="36">
        <v>11461</v>
      </c>
      <c r="G120" s="37">
        <v>2.908414041822994</v>
      </c>
      <c r="H120" s="35" t="s">
        <v>10928</v>
      </c>
    </row>
    <row r="121" spans="1:8" ht="13.95" customHeight="1" thickBot="1" x14ac:dyDescent="0.4">
      <c r="A121" s="34" t="s">
        <v>169</v>
      </c>
      <c r="B121" s="35" t="s">
        <v>10872</v>
      </c>
      <c r="C121" s="34">
        <v>2</v>
      </c>
      <c r="D121" s="34">
        <v>0</v>
      </c>
      <c r="E121" s="34">
        <v>1</v>
      </c>
      <c r="F121" s="36">
        <v>35055.666666666664</v>
      </c>
      <c r="G121" s="37">
        <v>2.8526058554489526</v>
      </c>
      <c r="H121" s="35" t="s">
        <v>10929</v>
      </c>
    </row>
    <row r="122" spans="1:8" ht="13.95" customHeight="1" thickBot="1" x14ac:dyDescent="0.4">
      <c r="A122" s="34" t="s">
        <v>185</v>
      </c>
      <c r="B122" s="35" t="s">
        <v>10872</v>
      </c>
      <c r="C122" s="34">
        <v>0</v>
      </c>
      <c r="D122" s="34">
        <v>1</v>
      </c>
      <c r="E122" s="34">
        <v>0</v>
      </c>
      <c r="F122" s="36">
        <v>11840.333333333334</v>
      </c>
      <c r="G122" s="37">
        <v>2.8152360575434252</v>
      </c>
      <c r="H122" s="35" t="s">
        <v>10930</v>
      </c>
    </row>
    <row r="123" spans="1:8" ht="13.95" customHeight="1" thickBot="1" x14ac:dyDescent="0.4">
      <c r="A123" s="34" t="s">
        <v>271</v>
      </c>
      <c r="B123" s="35" t="s">
        <v>10872</v>
      </c>
      <c r="C123" s="34">
        <v>0</v>
      </c>
      <c r="D123" s="34">
        <v>4</v>
      </c>
      <c r="E123" s="34">
        <v>1</v>
      </c>
      <c r="F123" s="36">
        <v>62182.333333333336</v>
      </c>
      <c r="G123" s="37">
        <v>2.6802896857092313</v>
      </c>
      <c r="H123" s="35" t="s">
        <v>10931</v>
      </c>
    </row>
    <row r="124" spans="1:8" ht="13.95" customHeight="1" thickBot="1" x14ac:dyDescent="0.4">
      <c r="A124" s="34" t="s">
        <v>275</v>
      </c>
      <c r="B124" s="35" t="s">
        <v>10872</v>
      </c>
      <c r="C124" s="34">
        <v>0</v>
      </c>
      <c r="D124" s="34">
        <v>1</v>
      </c>
      <c r="E124" s="34">
        <v>0</v>
      </c>
      <c r="F124" s="36">
        <v>12634.333333333334</v>
      </c>
      <c r="G124" s="37">
        <v>2.6383135899533019</v>
      </c>
      <c r="H124" s="35" t="s">
        <v>10932</v>
      </c>
    </row>
    <row r="125" spans="1:8" ht="13.95" customHeight="1" thickBot="1" x14ac:dyDescent="0.4">
      <c r="A125" s="34" t="s">
        <v>259</v>
      </c>
      <c r="B125" s="35" t="s">
        <v>10872</v>
      </c>
      <c r="C125" s="34">
        <v>0</v>
      </c>
      <c r="D125" s="34">
        <v>3</v>
      </c>
      <c r="E125" s="34">
        <v>0</v>
      </c>
      <c r="F125" s="36">
        <v>41004.666666666664</v>
      </c>
      <c r="G125" s="37">
        <v>2.4387468093062576</v>
      </c>
      <c r="H125" s="35" t="s">
        <v>10933</v>
      </c>
    </row>
    <row r="126" spans="1:8" ht="13.95" customHeight="1" thickBot="1" x14ac:dyDescent="0.4">
      <c r="A126" s="34" t="s">
        <v>187</v>
      </c>
      <c r="B126" s="35" t="s">
        <v>10872</v>
      </c>
      <c r="C126" s="34">
        <v>0</v>
      </c>
      <c r="D126" s="34">
        <v>0</v>
      </c>
      <c r="E126" s="34">
        <v>1</v>
      </c>
      <c r="F126" s="36">
        <v>14561.333333333334</v>
      </c>
      <c r="G126" s="37">
        <v>2.289167658639319</v>
      </c>
      <c r="H126" s="35" t="s">
        <v>10934</v>
      </c>
    </row>
    <row r="127" spans="1:8" ht="13.95" customHeight="1" thickBot="1" x14ac:dyDescent="0.4">
      <c r="A127" s="34" t="s">
        <v>241</v>
      </c>
      <c r="B127" s="35" t="s">
        <v>10872</v>
      </c>
      <c r="C127" s="34">
        <v>1</v>
      </c>
      <c r="D127" s="34">
        <v>0</v>
      </c>
      <c r="E127" s="34">
        <v>1</v>
      </c>
      <c r="F127" s="36">
        <v>33358.666666666664</v>
      </c>
      <c r="G127" s="37">
        <v>1.9984811543227148</v>
      </c>
      <c r="H127" s="35" t="s">
        <v>10935</v>
      </c>
    </row>
    <row r="128" spans="1:8" ht="13.95" customHeight="1" thickBot="1" x14ac:dyDescent="0.4">
      <c r="A128" s="34" t="s">
        <v>177</v>
      </c>
      <c r="B128" s="35" t="s">
        <v>10872</v>
      </c>
      <c r="C128" s="34">
        <v>1</v>
      </c>
      <c r="D128" s="34">
        <v>0</v>
      </c>
      <c r="E128" s="34">
        <v>0</v>
      </c>
      <c r="F128" s="36">
        <v>17081.666666666668</v>
      </c>
      <c r="G128" s="37">
        <v>1.9514098936481608</v>
      </c>
      <c r="H128" s="35" t="s">
        <v>10936</v>
      </c>
    </row>
    <row r="129" spans="1:8" ht="13.95" customHeight="1" thickBot="1" x14ac:dyDescent="0.4">
      <c r="A129" s="34" t="s">
        <v>223</v>
      </c>
      <c r="B129" s="35" t="s">
        <v>10872</v>
      </c>
      <c r="C129" s="34">
        <v>0</v>
      </c>
      <c r="D129" s="34">
        <v>1</v>
      </c>
      <c r="E129" s="34">
        <v>0</v>
      </c>
      <c r="F129" s="36">
        <v>17548.666666666668</v>
      </c>
      <c r="G129" s="37">
        <v>1.8994795426053261</v>
      </c>
      <c r="H129" s="35" t="s">
        <v>10937</v>
      </c>
    </row>
    <row r="130" spans="1:8" ht="13.95" customHeight="1" thickBot="1" x14ac:dyDescent="0.4">
      <c r="A130" s="34" t="s">
        <v>201</v>
      </c>
      <c r="B130" s="35" t="s">
        <v>10872</v>
      </c>
      <c r="C130" s="34">
        <v>1</v>
      </c>
      <c r="D130" s="34">
        <v>0</v>
      </c>
      <c r="E130" s="34">
        <v>0</v>
      </c>
      <c r="F130" s="36">
        <v>17798.666666666668</v>
      </c>
      <c r="G130" s="37">
        <v>1.8727994606337552</v>
      </c>
      <c r="H130" s="35" t="s">
        <v>10938</v>
      </c>
    </row>
    <row r="131" spans="1:8" ht="13.95" customHeight="1" thickBot="1" x14ac:dyDescent="0.4">
      <c r="A131" s="34" t="s">
        <v>237</v>
      </c>
      <c r="B131" s="35" t="s">
        <v>10872</v>
      </c>
      <c r="C131" s="34">
        <v>0</v>
      </c>
      <c r="D131" s="34">
        <v>2</v>
      </c>
      <c r="E131" s="34">
        <v>1</v>
      </c>
      <c r="F131" s="36">
        <v>56858.666666666664</v>
      </c>
      <c r="G131" s="37">
        <v>1.7587468342556982</v>
      </c>
      <c r="H131" s="35" t="s">
        <v>10939</v>
      </c>
    </row>
    <row r="132" spans="1:8" ht="13.95" customHeight="1" thickBot="1" x14ac:dyDescent="0.4">
      <c r="A132" s="34" t="s">
        <v>229</v>
      </c>
      <c r="B132" s="35" t="s">
        <v>10872</v>
      </c>
      <c r="C132" s="34">
        <v>1</v>
      </c>
      <c r="D132" s="34">
        <v>0</v>
      </c>
      <c r="E132" s="34">
        <v>0</v>
      </c>
      <c r="F132" s="36">
        <v>26111.666666666668</v>
      </c>
      <c r="G132" s="37">
        <v>1.2765685836471563</v>
      </c>
      <c r="H132" s="35" t="s">
        <v>10940</v>
      </c>
    </row>
    <row r="133" spans="1:8" ht="13.95" customHeight="1" thickBot="1" x14ac:dyDescent="0.4">
      <c r="A133" s="34" t="s">
        <v>193</v>
      </c>
      <c r="B133" s="35" t="s">
        <v>10872</v>
      </c>
      <c r="C133" s="34">
        <v>0</v>
      </c>
      <c r="D133" s="34">
        <v>1</v>
      </c>
      <c r="E133" s="34">
        <v>0</v>
      </c>
      <c r="F133" s="36">
        <v>26338.666666666668</v>
      </c>
      <c r="G133" s="37">
        <v>1.2655664675508758</v>
      </c>
      <c r="H133" s="35" t="s">
        <v>10941</v>
      </c>
    </row>
    <row r="134" spans="1:8" ht="13.95" customHeight="1" thickBot="1" x14ac:dyDescent="0.4">
      <c r="A134" s="34" t="s">
        <v>171</v>
      </c>
      <c r="B134" s="35" t="s">
        <v>10872</v>
      </c>
      <c r="C134" s="34">
        <v>1</v>
      </c>
      <c r="D134" s="34">
        <v>0</v>
      </c>
      <c r="E134" s="34">
        <v>0</v>
      </c>
      <c r="F134" s="36">
        <v>26777</v>
      </c>
      <c r="G134" s="37">
        <v>1.2448494354607811</v>
      </c>
      <c r="H134" s="35" t="s">
        <v>10942</v>
      </c>
    </row>
    <row r="135" spans="1:8" ht="13.95" customHeight="1" thickBot="1" x14ac:dyDescent="0.4">
      <c r="A135" s="34" t="s">
        <v>261</v>
      </c>
      <c r="B135" s="35" t="s">
        <v>10872</v>
      </c>
      <c r="C135" s="34">
        <v>0</v>
      </c>
      <c r="D135" s="34">
        <v>1</v>
      </c>
      <c r="E135" s="34">
        <v>0</v>
      </c>
      <c r="F135" s="36">
        <v>34465.666666666664</v>
      </c>
      <c r="G135" s="37">
        <v>0.96714604872481791</v>
      </c>
      <c r="H135" s="35" t="s">
        <v>10943</v>
      </c>
    </row>
    <row r="136" spans="1:8" ht="13.95" customHeight="1" thickBot="1" x14ac:dyDescent="0.4">
      <c r="A136" s="34" t="s">
        <v>247</v>
      </c>
      <c r="B136" s="35" t="s">
        <v>10872</v>
      </c>
      <c r="C136" s="34">
        <v>1</v>
      </c>
      <c r="D136" s="34">
        <v>0</v>
      </c>
      <c r="E136" s="34">
        <v>2</v>
      </c>
      <c r="F136" s="36">
        <v>107821.33333333333</v>
      </c>
      <c r="G136" s="37">
        <v>0.92746024287092221</v>
      </c>
      <c r="H136" s="35" t="s">
        <v>10944</v>
      </c>
    </row>
    <row r="137" spans="1:8" ht="13.95" customHeight="1" thickBot="1" x14ac:dyDescent="0.4">
      <c r="A137" s="34" t="s">
        <v>157</v>
      </c>
      <c r="B137" s="35" t="s">
        <v>10872</v>
      </c>
      <c r="C137" s="34">
        <v>0</v>
      </c>
      <c r="D137" s="34">
        <v>0</v>
      </c>
      <c r="E137" s="34">
        <v>0</v>
      </c>
      <c r="F137" s="36">
        <v>14968</v>
      </c>
      <c r="G137" s="37">
        <v>0</v>
      </c>
      <c r="H137" s="35" t="s">
        <v>10945</v>
      </c>
    </row>
    <row r="138" spans="1:8" ht="13.95" customHeight="1" thickBot="1" x14ac:dyDescent="0.4">
      <c r="A138" s="34" t="s">
        <v>163</v>
      </c>
      <c r="B138" s="35" t="s">
        <v>10872</v>
      </c>
      <c r="C138" s="34">
        <v>0</v>
      </c>
      <c r="D138" s="34">
        <v>0</v>
      </c>
      <c r="E138" s="34">
        <v>0</v>
      </c>
      <c r="F138" s="36">
        <v>18083</v>
      </c>
      <c r="G138" s="37">
        <v>0</v>
      </c>
      <c r="H138" s="35" t="s">
        <v>10945</v>
      </c>
    </row>
    <row r="139" spans="1:8" ht="13.95" customHeight="1" thickBot="1" x14ac:dyDescent="0.4">
      <c r="A139" s="34" t="s">
        <v>167</v>
      </c>
      <c r="B139" s="35" t="s">
        <v>10872</v>
      </c>
      <c r="C139" s="34">
        <v>0</v>
      </c>
      <c r="D139" s="34">
        <v>0</v>
      </c>
      <c r="E139" s="34">
        <v>0</v>
      </c>
      <c r="F139" s="36">
        <v>16918.666666666668</v>
      </c>
      <c r="G139" s="37">
        <v>0</v>
      </c>
      <c r="H139" s="35" t="s">
        <v>10945</v>
      </c>
    </row>
    <row r="140" spans="1:8" ht="13.95" customHeight="1" thickBot="1" x14ac:dyDescent="0.4">
      <c r="A140" s="34" t="s">
        <v>179</v>
      </c>
      <c r="B140" s="35" t="s">
        <v>10872</v>
      </c>
      <c r="C140" s="34">
        <v>0</v>
      </c>
      <c r="D140" s="34">
        <v>0</v>
      </c>
      <c r="E140" s="34">
        <v>0</v>
      </c>
      <c r="F140" s="36">
        <v>16575.666666666668</v>
      </c>
      <c r="G140" s="37">
        <v>0</v>
      </c>
      <c r="H140" s="35" t="s">
        <v>10945</v>
      </c>
    </row>
    <row r="141" spans="1:8" ht="13.95" customHeight="1" thickBot="1" x14ac:dyDescent="0.4">
      <c r="A141" s="34" t="s">
        <v>189</v>
      </c>
      <c r="B141" s="35" t="s">
        <v>10872</v>
      </c>
      <c r="C141" s="34">
        <v>0</v>
      </c>
      <c r="D141" s="34">
        <v>0</v>
      </c>
      <c r="E141" s="34">
        <v>0</v>
      </c>
      <c r="F141" s="36">
        <v>27060</v>
      </c>
      <c r="G141" s="37">
        <v>0</v>
      </c>
      <c r="H141" s="35" t="s">
        <v>10945</v>
      </c>
    </row>
    <row r="142" spans="1:8" ht="13.95" customHeight="1" thickBot="1" x14ac:dyDescent="0.4">
      <c r="A142" s="34" t="s">
        <v>203</v>
      </c>
      <c r="B142" s="35" t="s">
        <v>10872</v>
      </c>
      <c r="C142" s="34">
        <v>0</v>
      </c>
      <c r="D142" s="34">
        <v>0</v>
      </c>
      <c r="E142" s="34">
        <v>0</v>
      </c>
      <c r="F142" s="36">
        <v>22117.333333333332</v>
      </c>
      <c r="G142" s="37">
        <v>0</v>
      </c>
      <c r="H142" s="35" t="s">
        <v>10945</v>
      </c>
    </row>
    <row r="143" spans="1:8" ht="13.95" customHeight="1" thickBot="1" x14ac:dyDescent="0.4">
      <c r="A143" s="34" t="s">
        <v>205</v>
      </c>
      <c r="B143" s="35" t="s">
        <v>10872</v>
      </c>
      <c r="C143" s="34">
        <v>0</v>
      </c>
      <c r="D143" s="34">
        <v>0</v>
      </c>
      <c r="E143" s="34">
        <v>0</v>
      </c>
      <c r="F143" s="36">
        <v>15082.666666666666</v>
      </c>
      <c r="G143" s="37">
        <v>0</v>
      </c>
      <c r="H143" s="35" t="s">
        <v>10945</v>
      </c>
    </row>
    <row r="144" spans="1:8" ht="13.95" customHeight="1" thickBot="1" x14ac:dyDescent="0.4">
      <c r="A144" s="34" t="s">
        <v>209</v>
      </c>
      <c r="B144" s="35" t="s">
        <v>10872</v>
      </c>
      <c r="C144" s="34">
        <v>0</v>
      </c>
      <c r="D144" s="34">
        <v>0</v>
      </c>
      <c r="E144" s="34">
        <v>0</v>
      </c>
      <c r="F144" s="36">
        <v>24980</v>
      </c>
      <c r="G144" s="37">
        <v>0</v>
      </c>
      <c r="H144" s="35" t="s">
        <v>10945</v>
      </c>
    </row>
    <row r="145" spans="1:8" ht="13.95" customHeight="1" thickBot="1" x14ac:dyDescent="0.4">
      <c r="A145" s="34" t="s">
        <v>221</v>
      </c>
      <c r="B145" s="35" t="s">
        <v>10872</v>
      </c>
      <c r="C145" s="34">
        <v>0</v>
      </c>
      <c r="D145" s="34">
        <v>0</v>
      </c>
      <c r="E145" s="34">
        <v>0</v>
      </c>
      <c r="F145" s="36">
        <v>12218</v>
      </c>
      <c r="G145" s="37">
        <v>0</v>
      </c>
      <c r="H145" s="35" t="s">
        <v>10945</v>
      </c>
    </row>
    <row r="146" spans="1:8" ht="13.95" customHeight="1" thickBot="1" x14ac:dyDescent="0.4">
      <c r="A146" s="34" t="s">
        <v>235</v>
      </c>
      <c r="B146" s="35" t="s">
        <v>10872</v>
      </c>
      <c r="C146" s="34">
        <v>0</v>
      </c>
      <c r="D146" s="34">
        <v>0</v>
      </c>
      <c r="E146" s="34">
        <v>0</v>
      </c>
      <c r="F146" s="36">
        <v>18091</v>
      </c>
      <c r="G146" s="37">
        <v>0</v>
      </c>
      <c r="H146" s="35" t="s">
        <v>10945</v>
      </c>
    </row>
    <row r="147" spans="1:8" ht="13.95" customHeight="1" thickBot="1" x14ac:dyDescent="0.4">
      <c r="A147" s="34" t="s">
        <v>239</v>
      </c>
      <c r="B147" s="35" t="s">
        <v>10872</v>
      </c>
      <c r="C147" s="34">
        <v>0</v>
      </c>
      <c r="D147" s="34">
        <v>0</v>
      </c>
      <c r="E147" s="34">
        <v>0</v>
      </c>
      <c r="F147" s="36">
        <v>19530</v>
      </c>
      <c r="G147" s="37">
        <v>0</v>
      </c>
      <c r="H147" s="35" t="s">
        <v>10945</v>
      </c>
    </row>
    <row r="148" spans="1:8" ht="13.95" customHeight="1" thickBot="1" x14ac:dyDescent="0.4">
      <c r="A148" s="34" t="s">
        <v>249</v>
      </c>
      <c r="B148" s="35" t="s">
        <v>10872</v>
      </c>
      <c r="C148" s="34">
        <v>0</v>
      </c>
      <c r="D148" s="34">
        <v>0</v>
      </c>
      <c r="E148" s="34">
        <v>0</v>
      </c>
      <c r="F148" s="36">
        <v>18914.333333333332</v>
      </c>
      <c r="G148" s="37">
        <v>0</v>
      </c>
      <c r="H148" s="35" t="s">
        <v>10945</v>
      </c>
    </row>
    <row r="149" spans="1:8" ht="13.95" customHeight="1" thickBot="1" x14ac:dyDescent="0.4">
      <c r="A149" s="34" t="s">
        <v>255</v>
      </c>
      <c r="B149" s="35" t="s">
        <v>10872</v>
      </c>
      <c r="C149" s="34">
        <v>0</v>
      </c>
      <c r="D149" s="34">
        <v>0</v>
      </c>
      <c r="E149" s="34">
        <v>0</v>
      </c>
      <c r="F149" s="36">
        <v>20660</v>
      </c>
      <c r="G149" s="37">
        <v>0</v>
      </c>
      <c r="H149" s="35" t="s">
        <v>10945</v>
      </c>
    </row>
    <row r="150" spans="1:8" ht="13.95" customHeight="1" thickBot="1" x14ac:dyDescent="0.4">
      <c r="A150" s="34" t="s">
        <v>263</v>
      </c>
      <c r="B150" s="35" t="s">
        <v>10872</v>
      </c>
      <c r="C150" s="34">
        <v>0</v>
      </c>
      <c r="D150" s="34">
        <v>0</v>
      </c>
      <c r="E150" s="34">
        <v>0</v>
      </c>
      <c r="F150" s="36">
        <v>11935.666666666666</v>
      </c>
      <c r="G150" s="37">
        <v>0</v>
      </c>
      <c r="H150" s="35" t="s">
        <v>10945</v>
      </c>
    </row>
    <row r="151" spans="1:8" ht="13.95" customHeight="1" thickBot="1" x14ac:dyDescent="0.4">
      <c r="A151" s="34" t="s">
        <v>273</v>
      </c>
      <c r="B151" s="35" t="s">
        <v>10872</v>
      </c>
      <c r="C151" s="34">
        <v>0</v>
      </c>
      <c r="D151" s="34">
        <v>0</v>
      </c>
      <c r="E151" s="34">
        <v>0</v>
      </c>
      <c r="F151" s="36">
        <v>17933.333333333332</v>
      </c>
      <c r="G151" s="37">
        <v>0</v>
      </c>
      <c r="H151" s="35" t="s">
        <v>10945</v>
      </c>
    </row>
    <row r="152" spans="1:8" ht="13.95" customHeight="1" thickBot="1" x14ac:dyDescent="0.4">
      <c r="A152" s="34" t="s">
        <v>279</v>
      </c>
      <c r="B152" s="35" t="s">
        <v>10872</v>
      </c>
      <c r="C152" s="34">
        <v>0</v>
      </c>
      <c r="D152" s="34">
        <v>0</v>
      </c>
      <c r="E152" s="34">
        <v>0</v>
      </c>
      <c r="F152" s="36">
        <v>19797</v>
      </c>
      <c r="G152" s="37">
        <v>0</v>
      </c>
      <c r="H152" s="35" t="s">
        <v>10945</v>
      </c>
    </row>
    <row r="153" spans="1:8" ht="13.95" customHeight="1" thickBot="1" x14ac:dyDescent="0.4">
      <c r="A153" s="34" t="s">
        <v>619</v>
      </c>
      <c r="B153" s="35" t="s">
        <v>10875</v>
      </c>
      <c r="C153" s="34">
        <v>6</v>
      </c>
      <c r="D153" s="34">
        <v>2</v>
      </c>
      <c r="E153" s="34">
        <v>8</v>
      </c>
      <c r="F153" s="36">
        <v>18526.333333333332</v>
      </c>
      <c r="G153" s="37">
        <v>28.78785152665575</v>
      </c>
      <c r="H153" s="35" t="s">
        <v>10903</v>
      </c>
    </row>
    <row r="154" spans="1:8" ht="15" thickBot="1" x14ac:dyDescent="0.4">
      <c r="A154" s="34" t="s">
        <v>613</v>
      </c>
      <c r="B154" s="35" t="s">
        <v>10875</v>
      </c>
      <c r="C154" s="34">
        <v>87</v>
      </c>
      <c r="D154" s="34">
        <v>71</v>
      </c>
      <c r="E154" s="34">
        <v>115</v>
      </c>
      <c r="F154" s="36">
        <v>433189</v>
      </c>
      <c r="G154" s="37">
        <v>21.006996945905829</v>
      </c>
      <c r="H154" s="35" t="s">
        <v>10904</v>
      </c>
    </row>
    <row r="155" spans="1:8" ht="15" thickBot="1" x14ac:dyDescent="0.4">
      <c r="A155" s="34" t="s">
        <v>623</v>
      </c>
      <c r="B155" s="35" t="s">
        <v>10875</v>
      </c>
      <c r="C155" s="34">
        <v>14</v>
      </c>
      <c r="D155" s="34">
        <v>13</v>
      </c>
      <c r="E155" s="34">
        <v>14</v>
      </c>
      <c r="F155" s="36">
        <v>107956.33333333333</v>
      </c>
      <c r="G155" s="37">
        <v>12.659439464721848</v>
      </c>
      <c r="H155" s="35" t="s">
        <v>10905</v>
      </c>
    </row>
    <row r="156" spans="1:8" ht="15" thickBot="1" x14ac:dyDescent="0.4">
      <c r="A156" s="34" t="s">
        <v>601</v>
      </c>
      <c r="B156" s="35" t="s">
        <v>10875</v>
      </c>
      <c r="C156" s="34">
        <v>0</v>
      </c>
      <c r="D156" s="34">
        <v>3</v>
      </c>
      <c r="E156" s="34">
        <v>1</v>
      </c>
      <c r="F156" s="36">
        <v>12677.666666666666</v>
      </c>
      <c r="G156" s="37">
        <v>10.517182446822495</v>
      </c>
      <c r="H156" s="35" t="s">
        <v>10906</v>
      </c>
    </row>
    <row r="157" spans="1:8" ht="15" thickBot="1" x14ac:dyDescent="0.4">
      <c r="A157" s="34" t="s">
        <v>625</v>
      </c>
      <c r="B157" s="35" t="s">
        <v>10875</v>
      </c>
      <c r="C157" s="34">
        <v>2</v>
      </c>
      <c r="D157" s="34">
        <v>0</v>
      </c>
      <c r="E157" s="34">
        <v>1</v>
      </c>
      <c r="F157" s="36">
        <v>14143.666666666666</v>
      </c>
      <c r="G157" s="37">
        <v>7.0703023732648296</v>
      </c>
      <c r="H157" s="35" t="s">
        <v>10907</v>
      </c>
    </row>
    <row r="158" spans="1:8" ht="15" thickBot="1" x14ac:dyDescent="0.4">
      <c r="A158" s="34" t="s">
        <v>617</v>
      </c>
      <c r="B158" s="35" t="s">
        <v>10875</v>
      </c>
      <c r="C158" s="34">
        <v>2</v>
      </c>
      <c r="D158" s="34">
        <v>2</v>
      </c>
      <c r="E158" s="34">
        <v>0</v>
      </c>
      <c r="F158" s="36">
        <v>22758.333333333332</v>
      </c>
      <c r="G158" s="37">
        <v>5.8586598315635303</v>
      </c>
      <c r="H158" s="35" t="s">
        <v>10908</v>
      </c>
    </row>
    <row r="159" spans="1:8" ht="15" thickBot="1" x14ac:dyDescent="0.4">
      <c r="A159" s="34" t="s">
        <v>611</v>
      </c>
      <c r="B159" s="35" t="s">
        <v>10875</v>
      </c>
      <c r="C159" s="34">
        <v>4</v>
      </c>
      <c r="D159" s="34">
        <v>2</v>
      </c>
      <c r="E159" s="34">
        <v>0</v>
      </c>
      <c r="F159" s="36">
        <v>43425.666666666664</v>
      </c>
      <c r="G159" s="37">
        <v>4.6055712059688201</v>
      </c>
      <c r="H159" s="35" t="s">
        <v>10909</v>
      </c>
    </row>
    <row r="160" spans="1:8" ht="15" thickBot="1" x14ac:dyDescent="0.4">
      <c r="A160" s="34" t="s">
        <v>627</v>
      </c>
      <c r="B160" s="35" t="s">
        <v>10875</v>
      </c>
      <c r="C160" s="34">
        <v>1</v>
      </c>
      <c r="D160" s="34">
        <v>0</v>
      </c>
      <c r="E160" s="34">
        <v>0</v>
      </c>
      <c r="F160" s="36">
        <v>13594</v>
      </c>
      <c r="G160" s="37">
        <v>2.4520621842969939</v>
      </c>
      <c r="H160" s="35" t="s">
        <v>10910</v>
      </c>
    </row>
    <row r="161" spans="1:8" ht="15" thickBot="1" x14ac:dyDescent="0.4">
      <c r="A161" s="34" t="s">
        <v>615</v>
      </c>
      <c r="B161" s="35" t="s">
        <v>10875</v>
      </c>
      <c r="C161" s="34">
        <v>0</v>
      </c>
      <c r="D161" s="34">
        <v>0</v>
      </c>
      <c r="E161" s="34">
        <v>1</v>
      </c>
      <c r="F161" s="36">
        <v>18563.333333333332</v>
      </c>
      <c r="G161" s="37">
        <v>1.7956545160711077</v>
      </c>
      <c r="H161" s="35" t="s">
        <v>10911</v>
      </c>
    </row>
    <row r="162" spans="1:8" ht="15" thickBot="1" x14ac:dyDescent="0.4">
      <c r="A162" s="34" t="s">
        <v>4094</v>
      </c>
      <c r="B162" s="35" t="s">
        <v>10885</v>
      </c>
      <c r="C162" s="34">
        <v>58</v>
      </c>
      <c r="D162" s="34">
        <v>32</v>
      </c>
      <c r="E162" s="34">
        <v>45</v>
      </c>
      <c r="F162" s="36">
        <v>43753</v>
      </c>
      <c r="G162" s="37">
        <v>102.85009027952368</v>
      </c>
      <c r="H162" s="35" t="s">
        <v>10903</v>
      </c>
    </row>
    <row r="163" spans="1:8" ht="15" thickBot="1" x14ac:dyDescent="0.4">
      <c r="A163" s="34" t="s">
        <v>4330</v>
      </c>
      <c r="B163" s="35" t="s">
        <v>10885</v>
      </c>
      <c r="C163" s="34">
        <v>140</v>
      </c>
      <c r="D163" s="34">
        <v>113</v>
      </c>
      <c r="E163" s="34">
        <v>97</v>
      </c>
      <c r="F163" s="36">
        <v>127670</v>
      </c>
      <c r="G163" s="37">
        <v>91.381426072426308</v>
      </c>
      <c r="H163" s="35" t="s">
        <v>10904</v>
      </c>
    </row>
    <row r="164" spans="1:8" ht="15" thickBot="1" x14ac:dyDescent="0.4">
      <c r="A164" s="34" t="s">
        <v>4204</v>
      </c>
      <c r="B164" s="35" t="s">
        <v>10885</v>
      </c>
      <c r="C164" s="34">
        <v>26</v>
      </c>
      <c r="D164" s="34">
        <v>26</v>
      </c>
      <c r="E164" s="34">
        <v>42</v>
      </c>
      <c r="F164" s="36">
        <v>35906</v>
      </c>
      <c r="G164" s="37">
        <v>87.264895374960545</v>
      </c>
      <c r="H164" s="35" t="s">
        <v>10905</v>
      </c>
    </row>
    <row r="165" spans="1:8" ht="15" thickBot="1" x14ac:dyDescent="0.4">
      <c r="A165" s="34" t="s">
        <v>4050</v>
      </c>
      <c r="B165" s="35" t="s">
        <v>10885</v>
      </c>
      <c r="C165" s="34">
        <v>163</v>
      </c>
      <c r="D165" s="34">
        <v>151</v>
      </c>
      <c r="E165" s="34">
        <v>153</v>
      </c>
      <c r="F165" s="36">
        <v>181146</v>
      </c>
      <c r="G165" s="37">
        <v>85.934366017834606</v>
      </c>
      <c r="H165" s="35" t="s">
        <v>10906</v>
      </c>
    </row>
    <row r="166" spans="1:8" ht="15" thickBot="1" x14ac:dyDescent="0.4">
      <c r="A166" s="34" t="s">
        <v>3944</v>
      </c>
      <c r="B166" s="35" t="s">
        <v>10885</v>
      </c>
      <c r="C166" s="34">
        <v>197</v>
      </c>
      <c r="D166" s="34">
        <v>139</v>
      </c>
      <c r="E166" s="34">
        <v>186</v>
      </c>
      <c r="F166" s="36">
        <v>214311.33333333334</v>
      </c>
      <c r="G166" s="37">
        <v>81.190293249384851</v>
      </c>
      <c r="H166" s="35" t="s">
        <v>10907</v>
      </c>
    </row>
    <row r="167" spans="1:8" ht="15" thickBot="1" x14ac:dyDescent="0.4">
      <c r="A167" s="34" t="s">
        <v>4208</v>
      </c>
      <c r="B167" s="35" t="s">
        <v>10885</v>
      </c>
      <c r="C167" s="34">
        <v>125</v>
      </c>
      <c r="D167" s="34">
        <v>109</v>
      </c>
      <c r="E167" s="34">
        <v>103</v>
      </c>
      <c r="F167" s="36">
        <v>138643.33333333334</v>
      </c>
      <c r="G167" s="37">
        <v>81.023249104416607</v>
      </c>
      <c r="H167" s="35" t="s">
        <v>10908</v>
      </c>
    </row>
    <row r="168" spans="1:8" ht="15" thickBot="1" x14ac:dyDescent="0.4">
      <c r="A168" s="34" t="s">
        <v>4260</v>
      </c>
      <c r="B168" s="35" t="s">
        <v>10885</v>
      </c>
      <c r="C168" s="34">
        <v>10</v>
      </c>
      <c r="D168" s="34">
        <v>24</v>
      </c>
      <c r="E168" s="34">
        <v>28</v>
      </c>
      <c r="F168" s="36">
        <v>27507.333333333332</v>
      </c>
      <c r="G168" s="37">
        <v>75.13148009015778</v>
      </c>
      <c r="H168" s="35" t="s">
        <v>10909</v>
      </c>
    </row>
    <row r="169" spans="1:8" ht="15" thickBot="1" x14ac:dyDescent="0.4">
      <c r="A169" s="34" t="s">
        <v>3848</v>
      </c>
      <c r="B169" s="35" t="s">
        <v>10885</v>
      </c>
      <c r="C169" s="34">
        <v>77</v>
      </c>
      <c r="D169" s="34">
        <v>67</v>
      </c>
      <c r="E169" s="34">
        <v>75</v>
      </c>
      <c r="F169" s="36">
        <v>108487.66666666667</v>
      </c>
      <c r="G169" s="37">
        <v>67.288754789330895</v>
      </c>
      <c r="H169" s="35" t="s">
        <v>10910</v>
      </c>
    </row>
    <row r="170" spans="1:8" ht="15" thickBot="1" x14ac:dyDescent="0.4">
      <c r="A170" s="34" t="s">
        <v>4384</v>
      </c>
      <c r="B170" s="35" t="s">
        <v>10885</v>
      </c>
      <c r="C170" s="34">
        <v>60</v>
      </c>
      <c r="D170" s="34">
        <v>69</v>
      </c>
      <c r="E170" s="34">
        <v>55</v>
      </c>
      <c r="F170" s="36">
        <v>94371</v>
      </c>
      <c r="G170" s="37">
        <v>64.991717088229791</v>
      </c>
      <c r="H170" s="35" t="s">
        <v>10911</v>
      </c>
    </row>
    <row r="171" spans="1:8" ht="15" thickBot="1" x14ac:dyDescent="0.4">
      <c r="A171" s="34" t="s">
        <v>3735</v>
      </c>
      <c r="B171" s="35" t="s">
        <v>10885</v>
      </c>
      <c r="C171" s="34">
        <v>173</v>
      </c>
      <c r="D171" s="34">
        <v>167</v>
      </c>
      <c r="E171" s="34">
        <v>186</v>
      </c>
      <c r="F171" s="36">
        <v>270742</v>
      </c>
      <c r="G171" s="37">
        <v>64.760300704483726</v>
      </c>
      <c r="H171" s="35" t="s">
        <v>10912</v>
      </c>
    </row>
    <row r="172" spans="1:8" ht="15" thickBot="1" x14ac:dyDescent="0.4">
      <c r="A172" s="34" t="s">
        <v>3971</v>
      </c>
      <c r="B172" s="35" t="s">
        <v>10885</v>
      </c>
      <c r="C172" s="34">
        <v>23</v>
      </c>
      <c r="D172" s="34">
        <v>8</v>
      </c>
      <c r="E172" s="34">
        <v>10</v>
      </c>
      <c r="F172" s="36">
        <v>21933</v>
      </c>
      <c r="G172" s="37">
        <v>62.310977370476749</v>
      </c>
      <c r="H172" s="35" t="s">
        <v>10913</v>
      </c>
    </row>
    <row r="173" spans="1:8" ht="15" thickBot="1" x14ac:dyDescent="0.4">
      <c r="A173" s="34" t="s">
        <v>3940</v>
      </c>
      <c r="B173" s="35" t="s">
        <v>10885</v>
      </c>
      <c r="C173" s="34">
        <v>9</v>
      </c>
      <c r="D173" s="34">
        <v>20</v>
      </c>
      <c r="E173" s="34">
        <v>25</v>
      </c>
      <c r="F173" s="36">
        <v>30092.666666666668</v>
      </c>
      <c r="G173" s="37">
        <v>59.815237377877224</v>
      </c>
      <c r="H173" s="35" t="s">
        <v>10914</v>
      </c>
    </row>
    <row r="174" spans="1:8" ht="15" thickBot="1" x14ac:dyDescent="0.4">
      <c r="A174" s="34" t="s">
        <v>3610</v>
      </c>
      <c r="B174" s="35" t="s">
        <v>10885</v>
      </c>
      <c r="C174" s="34">
        <v>93</v>
      </c>
      <c r="D174" s="34">
        <v>94</v>
      </c>
      <c r="E174" s="34">
        <v>80</v>
      </c>
      <c r="F174" s="36">
        <v>149863.33333333334</v>
      </c>
      <c r="G174" s="37">
        <v>59.387441891501147</v>
      </c>
      <c r="H174" s="35" t="s">
        <v>10915</v>
      </c>
    </row>
    <row r="175" spans="1:8" ht="15" thickBot="1" x14ac:dyDescent="0.4">
      <c r="A175" s="34" t="s">
        <v>3918</v>
      </c>
      <c r="B175" s="35" t="s">
        <v>10885</v>
      </c>
      <c r="C175" s="34">
        <v>130</v>
      </c>
      <c r="D175" s="34">
        <v>112</v>
      </c>
      <c r="E175" s="34">
        <v>73</v>
      </c>
      <c r="F175" s="36">
        <v>184760.33333333334</v>
      </c>
      <c r="G175" s="37">
        <v>56.830380258388793</v>
      </c>
      <c r="H175" s="35" t="s">
        <v>10916</v>
      </c>
    </row>
    <row r="176" spans="1:8" ht="15" thickBot="1" x14ac:dyDescent="0.4">
      <c r="A176" s="34" t="s">
        <v>4351</v>
      </c>
      <c r="B176" s="35" t="s">
        <v>10885</v>
      </c>
      <c r="C176" s="34">
        <v>99</v>
      </c>
      <c r="D176" s="34">
        <v>73</v>
      </c>
      <c r="E176" s="34">
        <v>80</v>
      </c>
      <c r="F176" s="36">
        <v>150681.66666666666</v>
      </c>
      <c r="G176" s="37">
        <v>55.746662389806325</v>
      </c>
      <c r="H176" s="35" t="s">
        <v>10917</v>
      </c>
    </row>
    <row r="177" spans="1:8" ht="15" thickBot="1" x14ac:dyDescent="0.4">
      <c r="A177" s="34" t="s">
        <v>3832</v>
      </c>
      <c r="B177" s="35" t="s">
        <v>10885</v>
      </c>
      <c r="C177" s="34">
        <v>40</v>
      </c>
      <c r="D177" s="34">
        <v>40</v>
      </c>
      <c r="E177" s="34">
        <v>43</v>
      </c>
      <c r="F177" s="36">
        <v>73785</v>
      </c>
      <c r="G177" s="37">
        <v>55.566849630683748</v>
      </c>
      <c r="H177" s="35" t="s">
        <v>10918</v>
      </c>
    </row>
    <row r="178" spans="1:8" ht="15" thickBot="1" x14ac:dyDescent="0.4">
      <c r="A178" s="34" t="s">
        <v>3842</v>
      </c>
      <c r="B178" s="35" t="s">
        <v>10885</v>
      </c>
      <c r="C178" s="34">
        <v>14</v>
      </c>
      <c r="D178" s="34">
        <v>27</v>
      </c>
      <c r="E178" s="34">
        <v>28</v>
      </c>
      <c r="F178" s="36">
        <v>41882.666666666664</v>
      </c>
      <c r="G178" s="37">
        <v>54.915318986374629</v>
      </c>
      <c r="H178" s="35" t="s">
        <v>10919</v>
      </c>
    </row>
    <row r="179" spans="1:8" ht="15" thickBot="1" x14ac:dyDescent="0.4">
      <c r="A179" s="34" t="s">
        <v>3898</v>
      </c>
      <c r="B179" s="35" t="s">
        <v>10885</v>
      </c>
      <c r="C179" s="34">
        <v>22</v>
      </c>
      <c r="D179" s="34">
        <v>10</v>
      </c>
      <c r="E179" s="34">
        <v>6</v>
      </c>
      <c r="F179" s="36">
        <v>23620</v>
      </c>
      <c r="G179" s="37">
        <v>53.626869884278854</v>
      </c>
      <c r="H179" s="35" t="s">
        <v>10920</v>
      </c>
    </row>
    <row r="180" spans="1:8" ht="15" thickBot="1" x14ac:dyDescent="0.4">
      <c r="A180" s="34" t="s">
        <v>3975</v>
      </c>
      <c r="B180" s="35" t="s">
        <v>10885</v>
      </c>
      <c r="C180" s="34">
        <v>3</v>
      </c>
      <c r="D180" s="34">
        <v>10</v>
      </c>
      <c r="E180" s="34">
        <v>4</v>
      </c>
      <c r="F180" s="36">
        <v>10750</v>
      </c>
      <c r="G180" s="37">
        <v>52.713178294573645</v>
      </c>
      <c r="H180" s="35" t="s">
        <v>10921</v>
      </c>
    </row>
    <row r="181" spans="1:8" ht="15" thickBot="1" x14ac:dyDescent="0.4">
      <c r="A181" s="34" t="s">
        <v>4303</v>
      </c>
      <c r="B181" s="35" t="s">
        <v>10885</v>
      </c>
      <c r="C181" s="34">
        <v>20</v>
      </c>
      <c r="D181" s="34">
        <v>26</v>
      </c>
      <c r="E181" s="34">
        <v>24</v>
      </c>
      <c r="F181" s="36">
        <v>44289</v>
      </c>
      <c r="G181" s="37">
        <v>52.684263210579005</v>
      </c>
      <c r="H181" s="35" t="s">
        <v>10922</v>
      </c>
    </row>
    <row r="182" spans="1:8" ht="15" thickBot="1" x14ac:dyDescent="0.4">
      <c r="A182" s="34" t="s">
        <v>3844</v>
      </c>
      <c r="B182" s="35" t="s">
        <v>10885</v>
      </c>
      <c r="C182" s="34">
        <v>19</v>
      </c>
      <c r="D182" s="34">
        <v>17</v>
      </c>
      <c r="E182" s="34">
        <v>17</v>
      </c>
      <c r="F182" s="36">
        <v>35295.666666666664</v>
      </c>
      <c r="G182" s="37">
        <v>50.053358769254018</v>
      </c>
      <c r="H182" s="35" t="s">
        <v>10923</v>
      </c>
    </row>
    <row r="183" spans="1:8" ht="15" thickBot="1" x14ac:dyDescent="0.4">
      <c r="A183" s="34" t="s">
        <v>3751</v>
      </c>
      <c r="B183" s="35" t="s">
        <v>10885</v>
      </c>
      <c r="C183" s="34">
        <v>54</v>
      </c>
      <c r="D183" s="34">
        <v>38</v>
      </c>
      <c r="E183" s="34">
        <v>39</v>
      </c>
      <c r="F183" s="36">
        <v>87282.666666666672</v>
      </c>
      <c r="G183" s="37">
        <v>50.029024472212889</v>
      </c>
      <c r="H183" s="35" t="s">
        <v>10924</v>
      </c>
    </row>
    <row r="184" spans="1:8" ht="15" thickBot="1" x14ac:dyDescent="0.4">
      <c r="A184" s="34" t="s">
        <v>2472</v>
      </c>
      <c r="B184" s="35" t="s">
        <v>10885</v>
      </c>
      <c r="C184" s="34">
        <v>18</v>
      </c>
      <c r="D184" s="34">
        <v>21</v>
      </c>
      <c r="E184" s="34">
        <v>22</v>
      </c>
      <c r="F184" s="36">
        <v>40791.666666666664</v>
      </c>
      <c r="G184" s="37">
        <v>49.846782431052091</v>
      </c>
      <c r="H184" s="35" t="s">
        <v>10925</v>
      </c>
    </row>
    <row r="185" spans="1:8" ht="15" thickBot="1" x14ac:dyDescent="0.4">
      <c r="A185" s="34" t="s">
        <v>3747</v>
      </c>
      <c r="B185" s="35" t="s">
        <v>10885</v>
      </c>
      <c r="C185" s="34">
        <v>11</v>
      </c>
      <c r="D185" s="34">
        <v>17</v>
      </c>
      <c r="E185" s="34">
        <v>21</v>
      </c>
      <c r="F185" s="36">
        <v>32962.333333333336</v>
      </c>
      <c r="G185" s="37">
        <v>49.551508287236942</v>
      </c>
      <c r="H185" s="35" t="s">
        <v>10926</v>
      </c>
    </row>
    <row r="186" spans="1:8" ht="15" thickBot="1" x14ac:dyDescent="0.4">
      <c r="A186" s="34" t="s">
        <v>3938</v>
      </c>
      <c r="B186" s="35" t="s">
        <v>10885</v>
      </c>
      <c r="C186" s="34">
        <v>30</v>
      </c>
      <c r="D186" s="34">
        <v>32</v>
      </c>
      <c r="E186" s="34">
        <v>41</v>
      </c>
      <c r="F186" s="36">
        <v>70766</v>
      </c>
      <c r="G186" s="37">
        <v>48.516707646798366</v>
      </c>
      <c r="H186" s="35" t="s">
        <v>10927</v>
      </c>
    </row>
    <row r="187" spans="1:8" ht="15" thickBot="1" x14ac:dyDescent="0.4">
      <c r="A187" s="34" t="s">
        <v>4014</v>
      </c>
      <c r="B187" s="35" t="s">
        <v>10885</v>
      </c>
      <c r="C187" s="34">
        <v>77</v>
      </c>
      <c r="D187" s="34">
        <v>72</v>
      </c>
      <c r="E187" s="34">
        <v>78</v>
      </c>
      <c r="F187" s="36">
        <v>158304.33333333334</v>
      </c>
      <c r="G187" s="37">
        <v>47.798228307079405</v>
      </c>
      <c r="H187" s="35" t="s">
        <v>10928</v>
      </c>
    </row>
    <row r="188" spans="1:8" ht="15" thickBot="1" x14ac:dyDescent="0.4">
      <c r="A188" s="34" t="s">
        <v>3997</v>
      </c>
      <c r="B188" s="35" t="s">
        <v>10885</v>
      </c>
      <c r="C188" s="34">
        <v>16</v>
      </c>
      <c r="D188" s="34">
        <v>12</v>
      </c>
      <c r="E188" s="34">
        <v>11</v>
      </c>
      <c r="F188" s="36">
        <v>28167.666666666668</v>
      </c>
      <c r="G188" s="37">
        <v>46.152207613930869</v>
      </c>
      <c r="H188" s="35" t="s">
        <v>10929</v>
      </c>
    </row>
    <row r="189" spans="1:8" ht="15" thickBot="1" x14ac:dyDescent="0.4">
      <c r="A189" s="34" t="s">
        <v>3612</v>
      </c>
      <c r="B189" s="35" t="s">
        <v>10885</v>
      </c>
      <c r="C189" s="34">
        <v>10</v>
      </c>
      <c r="D189" s="34">
        <v>8</v>
      </c>
      <c r="E189" s="34">
        <v>13</v>
      </c>
      <c r="F189" s="36">
        <v>22578.333333333332</v>
      </c>
      <c r="G189" s="37">
        <v>45.766590389016024</v>
      </c>
      <c r="H189" s="35" t="s">
        <v>10930</v>
      </c>
    </row>
    <row r="190" spans="1:8" ht="15" thickBot="1" x14ac:dyDescent="0.4">
      <c r="A190" s="34" t="s">
        <v>4399</v>
      </c>
      <c r="B190" s="35" t="s">
        <v>10885</v>
      </c>
      <c r="C190" s="34">
        <v>158</v>
      </c>
      <c r="D190" s="34">
        <v>130</v>
      </c>
      <c r="E190" s="34">
        <v>155</v>
      </c>
      <c r="F190" s="36">
        <v>331023.33333333331</v>
      </c>
      <c r="G190" s="37">
        <v>44.609141349552395</v>
      </c>
      <c r="H190" s="35" t="s">
        <v>10931</v>
      </c>
    </row>
    <row r="191" spans="1:8" ht="15" thickBot="1" x14ac:dyDescent="0.4">
      <c r="A191" s="34" t="s">
        <v>4254</v>
      </c>
      <c r="B191" s="35" t="s">
        <v>10885</v>
      </c>
      <c r="C191" s="34">
        <v>1367</v>
      </c>
      <c r="D191" s="34">
        <v>1268</v>
      </c>
      <c r="E191" s="34">
        <v>1102</v>
      </c>
      <c r="F191" s="36">
        <v>2832525.6666666665</v>
      </c>
      <c r="G191" s="37">
        <v>43.977241983214746</v>
      </c>
      <c r="H191" s="35" t="s">
        <v>10932</v>
      </c>
    </row>
    <row r="192" spans="1:8" ht="15" thickBot="1" x14ac:dyDescent="0.4">
      <c r="A192" s="34" t="s">
        <v>4068</v>
      </c>
      <c r="B192" s="35" t="s">
        <v>10885</v>
      </c>
      <c r="C192" s="34">
        <v>8</v>
      </c>
      <c r="D192" s="34">
        <v>9</v>
      </c>
      <c r="E192" s="34">
        <v>8</v>
      </c>
      <c r="F192" s="36">
        <v>19256</v>
      </c>
      <c r="G192" s="37">
        <v>43.276554493837423</v>
      </c>
      <c r="H192" s="35" t="s">
        <v>10933</v>
      </c>
    </row>
    <row r="193" spans="1:8" ht="15" thickBot="1" x14ac:dyDescent="0.4">
      <c r="A193" s="34" t="s">
        <v>3229</v>
      </c>
      <c r="B193" s="35" t="s">
        <v>10885</v>
      </c>
      <c r="C193" s="34">
        <v>2</v>
      </c>
      <c r="D193" s="34">
        <v>8</v>
      </c>
      <c r="E193" s="34">
        <v>7</v>
      </c>
      <c r="F193" s="36">
        <v>13285.333333333334</v>
      </c>
      <c r="G193" s="37">
        <v>42.653552790044159</v>
      </c>
      <c r="H193" s="35" t="s">
        <v>10934</v>
      </c>
    </row>
    <row r="194" spans="1:8" ht="15" thickBot="1" x14ac:dyDescent="0.4">
      <c r="A194" s="34" t="s">
        <v>4380</v>
      </c>
      <c r="B194" s="35" t="s">
        <v>10885</v>
      </c>
      <c r="C194" s="34">
        <v>8</v>
      </c>
      <c r="D194" s="34">
        <v>8</v>
      </c>
      <c r="E194" s="34">
        <v>11</v>
      </c>
      <c r="F194" s="36">
        <v>21190</v>
      </c>
      <c r="G194" s="37">
        <v>42.472864558754132</v>
      </c>
      <c r="H194" s="35" t="s">
        <v>10935</v>
      </c>
    </row>
    <row r="195" spans="1:8" ht="15" thickBot="1" x14ac:dyDescent="0.4">
      <c r="A195" s="34" t="s">
        <v>4309</v>
      </c>
      <c r="B195" s="35" t="s">
        <v>10885</v>
      </c>
      <c r="C195" s="34">
        <v>6</v>
      </c>
      <c r="D195" s="34">
        <v>2</v>
      </c>
      <c r="E195" s="34">
        <v>7</v>
      </c>
      <c r="F195" s="36">
        <v>11864.333333333334</v>
      </c>
      <c r="G195" s="37">
        <v>42.143118028825896</v>
      </c>
      <c r="H195" s="35" t="s">
        <v>10936</v>
      </c>
    </row>
    <row r="196" spans="1:8" ht="15" thickBot="1" x14ac:dyDescent="0.4">
      <c r="A196" s="34" t="s">
        <v>4247</v>
      </c>
      <c r="B196" s="35" t="s">
        <v>10885</v>
      </c>
      <c r="C196" s="34">
        <v>7</v>
      </c>
      <c r="D196" s="34">
        <v>14</v>
      </c>
      <c r="E196" s="34">
        <v>27</v>
      </c>
      <c r="F196" s="36">
        <v>39490.666666666664</v>
      </c>
      <c r="G196" s="37">
        <v>40.515902491728006</v>
      </c>
      <c r="H196" s="35" t="s">
        <v>10937</v>
      </c>
    </row>
    <row r="197" spans="1:8" ht="15" thickBot="1" x14ac:dyDescent="0.4">
      <c r="A197" s="34" t="s">
        <v>3946</v>
      </c>
      <c r="B197" s="35" t="s">
        <v>10885</v>
      </c>
      <c r="C197" s="34">
        <v>12</v>
      </c>
      <c r="D197" s="34">
        <v>10</v>
      </c>
      <c r="E197" s="34">
        <v>10</v>
      </c>
      <c r="F197" s="36">
        <v>26401.666666666668</v>
      </c>
      <c r="G197" s="37">
        <v>40.40148980493656</v>
      </c>
      <c r="H197" s="35" t="s">
        <v>10938</v>
      </c>
    </row>
    <row r="198" spans="1:8" ht="15" thickBot="1" x14ac:dyDescent="0.4">
      <c r="A198" s="34" t="s">
        <v>4148</v>
      </c>
      <c r="B198" s="35" t="s">
        <v>10885</v>
      </c>
      <c r="C198" s="34">
        <v>13</v>
      </c>
      <c r="D198" s="34">
        <v>17</v>
      </c>
      <c r="E198" s="34">
        <v>20</v>
      </c>
      <c r="F198" s="36">
        <v>41518</v>
      </c>
      <c r="G198" s="37">
        <v>40.143231048380621</v>
      </c>
      <c r="H198" s="35" t="s">
        <v>10939</v>
      </c>
    </row>
    <row r="199" spans="1:8" ht="15" thickBot="1" x14ac:dyDescent="0.4">
      <c r="A199" s="34" t="s">
        <v>3853</v>
      </c>
      <c r="B199" s="35" t="s">
        <v>10885</v>
      </c>
      <c r="C199" s="34">
        <v>261</v>
      </c>
      <c r="D199" s="34">
        <v>221</v>
      </c>
      <c r="E199" s="34">
        <v>231</v>
      </c>
      <c r="F199" s="36">
        <v>595412.66666666663</v>
      </c>
      <c r="G199" s="37">
        <v>39.916293349486466</v>
      </c>
      <c r="H199" s="35" t="s">
        <v>10940</v>
      </c>
    </row>
    <row r="200" spans="1:8" ht="15" thickBot="1" x14ac:dyDescent="0.4">
      <c r="A200" s="34" t="s">
        <v>4278</v>
      </c>
      <c r="B200" s="35" t="s">
        <v>10885</v>
      </c>
      <c r="C200" s="34">
        <v>29</v>
      </c>
      <c r="D200" s="34">
        <v>37</v>
      </c>
      <c r="E200" s="34">
        <v>49</v>
      </c>
      <c r="F200" s="36">
        <v>97678</v>
      </c>
      <c r="G200" s="37">
        <v>39.244592777629897</v>
      </c>
      <c r="H200" s="35" t="s">
        <v>10941</v>
      </c>
    </row>
    <row r="201" spans="1:8" ht="15" thickBot="1" x14ac:dyDescent="0.4">
      <c r="A201" s="34" t="s">
        <v>3962</v>
      </c>
      <c r="B201" s="35" t="s">
        <v>10885</v>
      </c>
      <c r="C201" s="34">
        <v>30</v>
      </c>
      <c r="D201" s="34">
        <v>18</v>
      </c>
      <c r="E201" s="34">
        <v>28</v>
      </c>
      <c r="F201" s="36">
        <v>65785.333333333328</v>
      </c>
      <c r="G201" s="37">
        <v>38.509090172074828</v>
      </c>
      <c r="H201" s="35" t="s">
        <v>10942</v>
      </c>
    </row>
    <row r="202" spans="1:8" ht="15" thickBot="1" x14ac:dyDescent="0.4">
      <c r="A202" s="34" t="s">
        <v>3618</v>
      </c>
      <c r="B202" s="35" t="s">
        <v>10885</v>
      </c>
      <c r="C202" s="34">
        <v>15</v>
      </c>
      <c r="D202" s="34">
        <v>4</v>
      </c>
      <c r="E202" s="34">
        <v>10</v>
      </c>
      <c r="F202" s="36">
        <v>26005</v>
      </c>
      <c r="G202" s="37">
        <v>37.172338652823171</v>
      </c>
      <c r="H202" s="35" t="s">
        <v>10943</v>
      </c>
    </row>
    <row r="203" spans="1:8" ht="15" thickBot="1" x14ac:dyDescent="0.4">
      <c r="A203" s="34" t="s">
        <v>3733</v>
      </c>
      <c r="B203" s="35" t="s">
        <v>10885</v>
      </c>
      <c r="C203" s="34">
        <v>15</v>
      </c>
      <c r="D203" s="34">
        <v>8</v>
      </c>
      <c r="E203" s="34">
        <v>13</v>
      </c>
      <c r="F203" s="36">
        <v>32579.333333333332</v>
      </c>
      <c r="G203" s="37">
        <v>36.833166219894004</v>
      </c>
      <c r="H203" s="35" t="s">
        <v>10944</v>
      </c>
    </row>
    <row r="204" spans="1:8" ht="15" thickBot="1" x14ac:dyDescent="0.4">
      <c r="A204" s="34" t="s">
        <v>3791</v>
      </c>
      <c r="B204" s="35" t="s">
        <v>10885</v>
      </c>
      <c r="C204" s="34">
        <v>13</v>
      </c>
      <c r="D204" s="34">
        <v>2</v>
      </c>
      <c r="E204" s="34">
        <v>7</v>
      </c>
      <c r="F204" s="36">
        <v>20246.666666666668</v>
      </c>
      <c r="G204" s="37">
        <v>36.219953901876856</v>
      </c>
      <c r="H204" s="35" t="s">
        <v>10945</v>
      </c>
    </row>
    <row r="205" spans="1:8" ht="15" thickBot="1" x14ac:dyDescent="0.4">
      <c r="A205" s="34" t="s">
        <v>2811</v>
      </c>
      <c r="B205" s="35" t="s">
        <v>10885</v>
      </c>
      <c r="C205" s="34">
        <v>2</v>
      </c>
      <c r="D205" s="34">
        <v>5</v>
      </c>
      <c r="E205" s="34">
        <v>4</v>
      </c>
      <c r="F205" s="36">
        <v>10243</v>
      </c>
      <c r="G205" s="37">
        <v>35.796804321650555</v>
      </c>
      <c r="H205" s="35" t="s">
        <v>10946</v>
      </c>
    </row>
    <row r="206" spans="1:8" ht="15" thickBot="1" x14ac:dyDescent="0.4">
      <c r="A206" s="34" t="s">
        <v>3644</v>
      </c>
      <c r="B206" s="35" t="s">
        <v>10885</v>
      </c>
      <c r="C206" s="34">
        <v>2</v>
      </c>
      <c r="D206" s="34">
        <v>3</v>
      </c>
      <c r="E206" s="34">
        <v>8</v>
      </c>
      <c r="F206" s="36">
        <v>12131.666666666666</v>
      </c>
      <c r="G206" s="37">
        <v>35.719192196730319</v>
      </c>
      <c r="H206" s="35" t="s">
        <v>10947</v>
      </c>
    </row>
    <row r="207" spans="1:8" ht="15" thickBot="1" x14ac:dyDescent="0.4">
      <c r="A207" s="34" t="s">
        <v>4024</v>
      </c>
      <c r="B207" s="35" t="s">
        <v>10885</v>
      </c>
      <c r="C207" s="34">
        <v>77</v>
      </c>
      <c r="D207" s="34">
        <v>65</v>
      </c>
      <c r="E207" s="34">
        <v>84</v>
      </c>
      <c r="F207" s="36">
        <v>210945</v>
      </c>
      <c r="G207" s="37">
        <v>35.712310475874439</v>
      </c>
      <c r="H207" s="35" t="s">
        <v>10948</v>
      </c>
    </row>
    <row r="208" spans="1:8" ht="15" thickBot="1" x14ac:dyDescent="0.4">
      <c r="A208" s="34" t="s">
        <v>3960</v>
      </c>
      <c r="B208" s="35" t="s">
        <v>10885</v>
      </c>
      <c r="C208" s="34">
        <v>10</v>
      </c>
      <c r="D208" s="34">
        <v>7</v>
      </c>
      <c r="E208" s="34">
        <v>6</v>
      </c>
      <c r="F208" s="36">
        <v>21526.333333333332</v>
      </c>
      <c r="G208" s="37">
        <v>35.615292897071804</v>
      </c>
      <c r="H208" s="35" t="s">
        <v>10949</v>
      </c>
    </row>
    <row r="209" spans="1:8" ht="15" thickBot="1" x14ac:dyDescent="0.4">
      <c r="A209" s="34" t="s">
        <v>3872</v>
      </c>
      <c r="B209" s="35" t="s">
        <v>10885</v>
      </c>
      <c r="C209" s="34">
        <v>4</v>
      </c>
      <c r="D209" s="34">
        <v>3</v>
      </c>
      <c r="E209" s="34">
        <v>15</v>
      </c>
      <c r="F209" s="36">
        <v>20749.666666666668</v>
      </c>
      <c r="G209" s="37">
        <v>35.341933203746244</v>
      </c>
      <c r="H209" s="35" t="s">
        <v>10950</v>
      </c>
    </row>
    <row r="210" spans="1:8" ht="15" thickBot="1" x14ac:dyDescent="0.4">
      <c r="A210" s="34" t="s">
        <v>3779</v>
      </c>
      <c r="B210" s="35" t="s">
        <v>10885</v>
      </c>
      <c r="C210" s="34">
        <v>15</v>
      </c>
      <c r="D210" s="34">
        <v>16</v>
      </c>
      <c r="E210" s="34">
        <v>26</v>
      </c>
      <c r="F210" s="36">
        <v>54045</v>
      </c>
      <c r="G210" s="37">
        <v>35.155888611342398</v>
      </c>
      <c r="H210" s="35" t="s">
        <v>10951</v>
      </c>
    </row>
    <row r="211" spans="1:8" ht="15" thickBot="1" x14ac:dyDescent="0.4">
      <c r="A211" s="34" t="s">
        <v>4376</v>
      </c>
      <c r="B211" s="35" t="s">
        <v>10885</v>
      </c>
      <c r="C211" s="34">
        <v>9</v>
      </c>
      <c r="D211" s="34">
        <v>8</v>
      </c>
      <c r="E211" s="34">
        <v>7</v>
      </c>
      <c r="F211" s="36">
        <v>22838.666666666668</v>
      </c>
      <c r="G211" s="37">
        <v>35.028314554264696</v>
      </c>
      <c r="H211" s="35" t="s">
        <v>10952</v>
      </c>
    </row>
    <row r="212" spans="1:8" ht="15" thickBot="1" x14ac:dyDescent="0.4">
      <c r="A212" s="34" t="s">
        <v>1229</v>
      </c>
      <c r="B212" s="35" t="s">
        <v>10885</v>
      </c>
      <c r="C212" s="34">
        <v>3</v>
      </c>
      <c r="D212" s="34">
        <v>5</v>
      </c>
      <c r="E212" s="34">
        <v>6</v>
      </c>
      <c r="F212" s="36">
        <v>13438</v>
      </c>
      <c r="G212" s="37">
        <v>34.727389988589572</v>
      </c>
      <c r="H212" s="35" t="s">
        <v>10953</v>
      </c>
    </row>
    <row r="213" spans="1:8" ht="15" thickBot="1" x14ac:dyDescent="0.4">
      <c r="A213" s="34" t="s">
        <v>2594</v>
      </c>
      <c r="B213" s="35" t="s">
        <v>10885</v>
      </c>
      <c r="C213" s="34">
        <v>9</v>
      </c>
      <c r="D213" s="34">
        <v>6</v>
      </c>
      <c r="E213" s="34">
        <v>11</v>
      </c>
      <c r="F213" s="36">
        <v>25259.333333333332</v>
      </c>
      <c r="G213" s="37">
        <v>34.310749821848027</v>
      </c>
      <c r="H213" s="35" t="s">
        <v>10954</v>
      </c>
    </row>
    <row r="214" spans="1:8" ht="15" thickBot="1" x14ac:dyDescent="0.4">
      <c r="A214" s="34" t="s">
        <v>4005</v>
      </c>
      <c r="B214" s="35" t="s">
        <v>10885</v>
      </c>
      <c r="C214" s="34">
        <v>16</v>
      </c>
      <c r="D214" s="34">
        <v>17</v>
      </c>
      <c r="E214" s="34">
        <v>52</v>
      </c>
      <c r="F214" s="36">
        <v>82828.333333333328</v>
      </c>
      <c r="G214" s="37">
        <v>34.20729621506328</v>
      </c>
      <c r="H214" s="35" t="s">
        <v>10955</v>
      </c>
    </row>
    <row r="215" spans="1:8" ht="15" thickBot="1" x14ac:dyDescent="0.4">
      <c r="A215" s="34" t="s">
        <v>4174</v>
      </c>
      <c r="B215" s="35" t="s">
        <v>10885</v>
      </c>
      <c r="C215" s="34">
        <v>38</v>
      </c>
      <c r="D215" s="34">
        <v>34</v>
      </c>
      <c r="E215" s="34">
        <v>46</v>
      </c>
      <c r="F215" s="36">
        <v>115297.66666666667</v>
      </c>
      <c r="G215" s="37">
        <v>34.114596132329936</v>
      </c>
      <c r="H215" s="35" t="s">
        <v>10956</v>
      </c>
    </row>
    <row r="216" spans="1:8" ht="15" thickBot="1" x14ac:dyDescent="0.4">
      <c r="A216" s="34" t="s">
        <v>4172</v>
      </c>
      <c r="B216" s="35" t="s">
        <v>10885</v>
      </c>
      <c r="C216" s="34">
        <v>4</v>
      </c>
      <c r="D216" s="34">
        <v>1</v>
      </c>
      <c r="E216" s="34">
        <v>6</v>
      </c>
      <c r="F216" s="36">
        <v>10892</v>
      </c>
      <c r="G216" s="37">
        <v>33.663851144570941</v>
      </c>
      <c r="H216" s="35" t="s">
        <v>10957</v>
      </c>
    </row>
    <row r="217" spans="1:8" ht="15" thickBot="1" x14ac:dyDescent="0.4">
      <c r="A217" s="34" t="s">
        <v>4086</v>
      </c>
      <c r="B217" s="35" t="s">
        <v>10885</v>
      </c>
      <c r="C217" s="34">
        <v>9</v>
      </c>
      <c r="D217" s="34">
        <v>15</v>
      </c>
      <c r="E217" s="34">
        <v>21</v>
      </c>
      <c r="F217" s="36">
        <v>44927.333333333336</v>
      </c>
      <c r="G217" s="37">
        <v>33.387247555311539</v>
      </c>
      <c r="H217" s="35" t="s">
        <v>10958</v>
      </c>
    </row>
    <row r="218" spans="1:8" ht="15" thickBot="1" x14ac:dyDescent="0.4">
      <c r="A218" s="34" t="s">
        <v>3737</v>
      </c>
      <c r="B218" s="35" t="s">
        <v>10885</v>
      </c>
      <c r="C218" s="34">
        <v>10</v>
      </c>
      <c r="D218" s="34">
        <v>11</v>
      </c>
      <c r="E218" s="34">
        <v>15</v>
      </c>
      <c r="F218" s="36">
        <v>36298</v>
      </c>
      <c r="G218" s="37">
        <v>33.059672709240182</v>
      </c>
      <c r="H218" s="35" t="s">
        <v>10959</v>
      </c>
    </row>
    <row r="219" spans="1:8" ht="15" thickBot="1" x14ac:dyDescent="0.4">
      <c r="A219" s="34" t="s">
        <v>3717</v>
      </c>
      <c r="B219" s="35" t="s">
        <v>10885</v>
      </c>
      <c r="C219" s="34">
        <v>11</v>
      </c>
      <c r="D219" s="34">
        <v>11</v>
      </c>
      <c r="E219" s="34">
        <v>11</v>
      </c>
      <c r="F219" s="36">
        <v>33636</v>
      </c>
      <c r="G219" s="37">
        <v>32.703056249256747</v>
      </c>
      <c r="H219" s="35" t="s">
        <v>10960</v>
      </c>
    </row>
    <row r="220" spans="1:8" ht="15" thickBot="1" x14ac:dyDescent="0.4">
      <c r="A220" s="34" t="s">
        <v>3886</v>
      </c>
      <c r="B220" s="35" t="s">
        <v>10885</v>
      </c>
      <c r="C220" s="34">
        <v>6</v>
      </c>
      <c r="D220" s="34">
        <v>9</v>
      </c>
      <c r="E220" s="34">
        <v>8</v>
      </c>
      <c r="F220" s="36">
        <v>24152.666666666668</v>
      </c>
      <c r="G220" s="37">
        <v>31.742526705125726</v>
      </c>
      <c r="H220" s="35" t="s">
        <v>10961</v>
      </c>
    </row>
    <row r="221" spans="1:8" ht="15" thickBot="1" x14ac:dyDescent="0.4">
      <c r="A221" s="34" t="s">
        <v>4092</v>
      </c>
      <c r="B221" s="35" t="s">
        <v>10885</v>
      </c>
      <c r="C221" s="34">
        <v>3</v>
      </c>
      <c r="D221" s="34">
        <v>6</v>
      </c>
      <c r="E221" s="34">
        <v>5</v>
      </c>
      <c r="F221" s="36">
        <v>14869.666666666666</v>
      </c>
      <c r="G221" s="37">
        <v>31.383801475038673</v>
      </c>
      <c r="H221" s="35" t="s">
        <v>10962</v>
      </c>
    </row>
    <row r="222" spans="1:8" ht="15" thickBot="1" x14ac:dyDescent="0.4">
      <c r="A222" s="34" t="s">
        <v>4127</v>
      </c>
      <c r="B222" s="35" t="s">
        <v>10885</v>
      </c>
      <c r="C222" s="34">
        <v>7</v>
      </c>
      <c r="D222" s="34">
        <v>10</v>
      </c>
      <c r="E222" s="34">
        <v>11</v>
      </c>
      <c r="F222" s="36">
        <v>30090</v>
      </c>
      <c r="G222" s="37">
        <v>31.01805694029024</v>
      </c>
      <c r="H222" s="35" t="s">
        <v>10963</v>
      </c>
    </row>
    <row r="223" spans="1:8" ht="15" thickBot="1" x14ac:dyDescent="0.4">
      <c r="A223" s="34" t="s">
        <v>4276</v>
      </c>
      <c r="B223" s="35" t="s">
        <v>10885</v>
      </c>
      <c r="C223" s="34">
        <v>21</v>
      </c>
      <c r="D223" s="34">
        <v>16</v>
      </c>
      <c r="E223" s="34">
        <v>19</v>
      </c>
      <c r="F223" s="36">
        <v>60314.666666666664</v>
      </c>
      <c r="G223" s="37">
        <v>30.948801839243082</v>
      </c>
      <c r="H223" s="35" t="s">
        <v>10964</v>
      </c>
    </row>
    <row r="224" spans="1:8" ht="15" thickBot="1" x14ac:dyDescent="0.4">
      <c r="A224" s="34" t="s">
        <v>4368</v>
      </c>
      <c r="B224" s="35" t="s">
        <v>10885</v>
      </c>
      <c r="C224" s="34">
        <v>4</v>
      </c>
      <c r="D224" s="34">
        <v>5</v>
      </c>
      <c r="E224" s="34">
        <v>10</v>
      </c>
      <c r="F224" s="36">
        <v>20796.666666666668</v>
      </c>
      <c r="G224" s="37">
        <v>30.453598333066193</v>
      </c>
      <c r="H224" s="35" t="s">
        <v>10965</v>
      </c>
    </row>
    <row r="225" spans="1:8" ht="15" thickBot="1" x14ac:dyDescent="0.4">
      <c r="A225" s="34" t="s">
        <v>4370</v>
      </c>
      <c r="B225" s="35" t="s">
        <v>10885</v>
      </c>
      <c r="C225" s="34">
        <v>5</v>
      </c>
      <c r="D225" s="34">
        <v>4</v>
      </c>
      <c r="E225" s="34">
        <v>15</v>
      </c>
      <c r="F225" s="36">
        <v>26558</v>
      </c>
      <c r="G225" s="37">
        <v>30.122750207093908</v>
      </c>
      <c r="H225" s="35" t="s">
        <v>10966</v>
      </c>
    </row>
    <row r="226" spans="1:8" ht="15" thickBot="1" x14ac:dyDescent="0.4">
      <c r="A226" s="34" t="s">
        <v>3858</v>
      </c>
      <c r="B226" s="35" t="s">
        <v>10885</v>
      </c>
      <c r="C226" s="34">
        <v>2</v>
      </c>
      <c r="D226" s="34">
        <v>4</v>
      </c>
      <c r="E226" s="34">
        <v>4</v>
      </c>
      <c r="F226" s="36">
        <v>11133.666666666666</v>
      </c>
      <c r="G226" s="37">
        <v>29.939223376545609</v>
      </c>
      <c r="H226" s="35" t="s">
        <v>10967</v>
      </c>
    </row>
    <row r="227" spans="1:8" ht="15" thickBot="1" x14ac:dyDescent="0.4">
      <c r="A227" s="34" t="s">
        <v>3709</v>
      </c>
      <c r="B227" s="35" t="s">
        <v>10885</v>
      </c>
      <c r="C227" s="34">
        <v>10</v>
      </c>
      <c r="D227" s="34">
        <v>3</v>
      </c>
      <c r="E227" s="34">
        <v>4</v>
      </c>
      <c r="F227" s="36">
        <v>19045.333333333332</v>
      </c>
      <c r="G227" s="37">
        <v>29.753570428451415</v>
      </c>
      <c r="H227" s="35" t="s">
        <v>10968</v>
      </c>
    </row>
    <row r="228" spans="1:8" ht="15" thickBot="1" x14ac:dyDescent="0.4">
      <c r="A228" s="34" t="s">
        <v>3729</v>
      </c>
      <c r="B228" s="35" t="s">
        <v>10885</v>
      </c>
      <c r="C228" s="34">
        <v>7</v>
      </c>
      <c r="D228" s="34">
        <v>4</v>
      </c>
      <c r="E228" s="34">
        <v>4</v>
      </c>
      <c r="F228" s="36">
        <v>16866</v>
      </c>
      <c r="G228" s="37">
        <v>29.645440531246294</v>
      </c>
      <c r="H228" s="35" t="s">
        <v>10969</v>
      </c>
    </row>
    <row r="229" spans="1:8" ht="15" thickBot="1" x14ac:dyDescent="0.4">
      <c r="A229" s="34" t="s">
        <v>4357</v>
      </c>
      <c r="B229" s="35" t="s">
        <v>10885</v>
      </c>
      <c r="C229" s="34">
        <v>2</v>
      </c>
      <c r="D229" s="34">
        <v>5</v>
      </c>
      <c r="E229" s="34">
        <v>6</v>
      </c>
      <c r="F229" s="36">
        <v>14736</v>
      </c>
      <c r="G229" s="37">
        <v>29.406442272891788</v>
      </c>
      <c r="H229" s="35" t="s">
        <v>10970</v>
      </c>
    </row>
    <row r="230" spans="1:8" ht="15" thickBot="1" x14ac:dyDescent="0.4">
      <c r="A230" s="34" t="s">
        <v>3906</v>
      </c>
      <c r="B230" s="35" t="s">
        <v>10885</v>
      </c>
      <c r="C230" s="34">
        <v>5</v>
      </c>
      <c r="D230" s="34">
        <v>7</v>
      </c>
      <c r="E230" s="34">
        <v>4</v>
      </c>
      <c r="F230" s="36">
        <v>18418.333333333332</v>
      </c>
      <c r="G230" s="37">
        <v>28.956655506289025</v>
      </c>
      <c r="H230" s="35" t="s">
        <v>10971</v>
      </c>
    </row>
    <row r="231" spans="1:8" ht="15" thickBot="1" x14ac:dyDescent="0.4">
      <c r="A231" s="34" t="s">
        <v>3826</v>
      </c>
      <c r="B231" s="35" t="s">
        <v>10885</v>
      </c>
      <c r="C231" s="34">
        <v>12</v>
      </c>
      <c r="D231" s="34">
        <v>11</v>
      </c>
      <c r="E231" s="34">
        <v>31</v>
      </c>
      <c r="F231" s="36">
        <v>62176.666666666664</v>
      </c>
      <c r="G231" s="37">
        <v>28.949766793545276</v>
      </c>
      <c r="H231" s="35" t="s">
        <v>10972</v>
      </c>
    </row>
    <row r="232" spans="1:8" ht="15" thickBot="1" x14ac:dyDescent="0.4">
      <c r="A232" s="34" t="s">
        <v>3920</v>
      </c>
      <c r="B232" s="35" t="s">
        <v>10885</v>
      </c>
      <c r="C232" s="34">
        <v>9</v>
      </c>
      <c r="D232" s="34">
        <v>7</v>
      </c>
      <c r="E232" s="34">
        <v>18</v>
      </c>
      <c r="F232" s="36">
        <v>39233.333333333336</v>
      </c>
      <c r="G232" s="37">
        <v>28.887000849617674</v>
      </c>
      <c r="H232" s="35" t="s">
        <v>10973</v>
      </c>
    </row>
    <row r="233" spans="1:8" ht="15" thickBot="1" x14ac:dyDescent="0.4">
      <c r="A233" s="34" t="s">
        <v>3942</v>
      </c>
      <c r="B233" s="35" t="s">
        <v>10885</v>
      </c>
      <c r="C233" s="34">
        <v>19</v>
      </c>
      <c r="D233" s="34">
        <v>20</v>
      </c>
      <c r="E233" s="34">
        <v>15</v>
      </c>
      <c r="F233" s="36">
        <v>64636</v>
      </c>
      <c r="G233" s="37">
        <v>27.848257936753509</v>
      </c>
      <c r="H233" s="35" t="s">
        <v>10974</v>
      </c>
    </row>
    <row r="234" spans="1:8" ht="15" thickBot="1" x14ac:dyDescent="0.4">
      <c r="A234" s="34" t="s">
        <v>4285</v>
      </c>
      <c r="B234" s="35" t="s">
        <v>10885</v>
      </c>
      <c r="C234" s="34">
        <v>2</v>
      </c>
      <c r="D234" s="34">
        <v>2</v>
      </c>
      <c r="E234" s="34">
        <v>8</v>
      </c>
      <c r="F234" s="36">
        <v>14737.333333333334</v>
      </c>
      <c r="G234" s="37">
        <v>27.141952411110104</v>
      </c>
      <c r="H234" s="35" t="s">
        <v>10975</v>
      </c>
    </row>
    <row r="235" spans="1:8" ht="15" thickBot="1" x14ac:dyDescent="0.4">
      <c r="A235" s="34" t="s">
        <v>3801</v>
      </c>
      <c r="B235" s="35" t="s">
        <v>10885</v>
      </c>
      <c r="C235" s="34">
        <v>5</v>
      </c>
      <c r="D235" s="34">
        <v>7</v>
      </c>
      <c r="E235" s="34">
        <v>14</v>
      </c>
      <c r="F235" s="36">
        <v>32181.333333333332</v>
      </c>
      <c r="G235" s="37">
        <v>26.93072588664236</v>
      </c>
      <c r="H235" s="35" t="s">
        <v>10976</v>
      </c>
    </row>
    <row r="236" spans="1:8" ht="15" thickBot="1" x14ac:dyDescent="0.4">
      <c r="A236" s="34" t="s">
        <v>4289</v>
      </c>
      <c r="B236" s="35" t="s">
        <v>10885</v>
      </c>
      <c r="C236" s="34">
        <v>2</v>
      </c>
      <c r="D236" s="34">
        <v>4</v>
      </c>
      <c r="E236" s="34">
        <v>11</v>
      </c>
      <c r="F236" s="36">
        <v>21130</v>
      </c>
      <c r="G236" s="37">
        <v>26.818110112005048</v>
      </c>
      <c r="H236" s="35" t="s">
        <v>10977</v>
      </c>
    </row>
    <row r="237" spans="1:8" ht="15" thickBot="1" x14ac:dyDescent="0.4">
      <c r="A237" s="34" t="s">
        <v>3598</v>
      </c>
      <c r="B237" s="35" t="s">
        <v>10885</v>
      </c>
      <c r="C237" s="34">
        <v>8</v>
      </c>
      <c r="D237" s="34">
        <v>4</v>
      </c>
      <c r="E237" s="34">
        <v>3</v>
      </c>
      <c r="F237" s="36">
        <v>18654.666666666668</v>
      </c>
      <c r="G237" s="37">
        <v>26.802944750196552</v>
      </c>
      <c r="H237" s="35" t="s">
        <v>10978</v>
      </c>
    </row>
    <row r="238" spans="1:8" ht="15" thickBot="1" x14ac:dyDescent="0.4">
      <c r="A238" s="34" t="s">
        <v>4011</v>
      </c>
      <c r="B238" s="35" t="s">
        <v>10885</v>
      </c>
      <c r="C238" s="34">
        <v>7</v>
      </c>
      <c r="D238" s="34">
        <v>5</v>
      </c>
      <c r="E238" s="34">
        <v>2</v>
      </c>
      <c r="F238" s="36">
        <v>17824.333333333332</v>
      </c>
      <c r="G238" s="37">
        <v>26.181437360911112</v>
      </c>
      <c r="H238" s="35" t="s">
        <v>10979</v>
      </c>
    </row>
    <row r="239" spans="1:8" ht="15" thickBot="1" x14ac:dyDescent="0.4">
      <c r="A239" s="34" t="s">
        <v>3600</v>
      </c>
      <c r="B239" s="35" t="s">
        <v>10885</v>
      </c>
      <c r="C239" s="34">
        <v>2</v>
      </c>
      <c r="D239" s="34">
        <v>3</v>
      </c>
      <c r="E239" s="34">
        <v>7</v>
      </c>
      <c r="F239" s="36">
        <v>15337.666666666666</v>
      </c>
      <c r="G239" s="37">
        <v>26.079586203898899</v>
      </c>
      <c r="H239" s="35" t="s">
        <v>10980</v>
      </c>
    </row>
    <row r="240" spans="1:8" ht="15" thickBot="1" x14ac:dyDescent="0.4">
      <c r="A240" s="34" t="s">
        <v>4098</v>
      </c>
      <c r="B240" s="35" t="s">
        <v>10885</v>
      </c>
      <c r="C240" s="34">
        <v>9</v>
      </c>
      <c r="D240" s="34">
        <v>1</v>
      </c>
      <c r="E240" s="34">
        <v>7</v>
      </c>
      <c r="F240" s="36">
        <v>22806.666666666668</v>
      </c>
      <c r="G240" s="37">
        <v>24.84653610055539</v>
      </c>
      <c r="H240" s="35" t="s">
        <v>10981</v>
      </c>
    </row>
    <row r="241" spans="1:8" ht="15" thickBot="1" x14ac:dyDescent="0.4">
      <c r="A241" s="34" t="s">
        <v>2886</v>
      </c>
      <c r="B241" s="35" t="s">
        <v>10885</v>
      </c>
      <c r="C241" s="34">
        <v>5</v>
      </c>
      <c r="D241" s="34">
        <v>5</v>
      </c>
      <c r="E241" s="34">
        <v>5</v>
      </c>
      <c r="F241" s="36">
        <v>20178</v>
      </c>
      <c r="G241" s="37">
        <v>24.779462781246902</v>
      </c>
      <c r="H241" s="35" t="s">
        <v>10982</v>
      </c>
    </row>
    <row r="242" spans="1:8" ht="15" thickBot="1" x14ac:dyDescent="0.4">
      <c r="A242" s="34" t="s">
        <v>4291</v>
      </c>
      <c r="B242" s="35" t="s">
        <v>10885</v>
      </c>
      <c r="C242" s="34">
        <v>10</v>
      </c>
      <c r="D242" s="34">
        <v>9</v>
      </c>
      <c r="E242" s="34">
        <v>8</v>
      </c>
      <c r="F242" s="36">
        <v>36580.333333333336</v>
      </c>
      <c r="G242" s="37">
        <v>24.603384332200363</v>
      </c>
      <c r="H242" s="35" t="s">
        <v>10983</v>
      </c>
    </row>
    <row r="243" spans="1:8" ht="15" thickBot="1" x14ac:dyDescent="0.4">
      <c r="A243" s="34" t="s">
        <v>4212</v>
      </c>
      <c r="B243" s="35" t="s">
        <v>10885</v>
      </c>
      <c r="C243" s="34">
        <v>8</v>
      </c>
      <c r="D243" s="34">
        <v>5</v>
      </c>
      <c r="E243" s="34">
        <v>8</v>
      </c>
      <c r="F243" s="36">
        <v>28648.666666666668</v>
      </c>
      <c r="G243" s="37">
        <v>24.433946896888742</v>
      </c>
      <c r="H243" s="35" t="s">
        <v>10984</v>
      </c>
    </row>
    <row r="244" spans="1:8" ht="15" thickBot="1" x14ac:dyDescent="0.4">
      <c r="A244" s="34" t="s">
        <v>4407</v>
      </c>
      <c r="B244" s="35" t="s">
        <v>10885</v>
      </c>
      <c r="C244" s="34">
        <v>6</v>
      </c>
      <c r="D244" s="34">
        <v>11</v>
      </c>
      <c r="E244" s="34">
        <v>17</v>
      </c>
      <c r="F244" s="36">
        <v>47323.333333333336</v>
      </c>
      <c r="G244" s="37">
        <v>23.948721560893144</v>
      </c>
      <c r="H244" s="35" t="s">
        <v>10985</v>
      </c>
    </row>
    <row r="245" spans="1:8" ht="15" thickBot="1" x14ac:dyDescent="0.4">
      <c r="A245" s="34" t="s">
        <v>3924</v>
      </c>
      <c r="B245" s="35" t="s">
        <v>10885</v>
      </c>
      <c r="C245" s="34">
        <v>15</v>
      </c>
      <c r="D245" s="34">
        <v>10</v>
      </c>
      <c r="E245" s="34">
        <v>8</v>
      </c>
      <c r="F245" s="36">
        <v>46368</v>
      </c>
      <c r="G245" s="37">
        <v>23.723257418909593</v>
      </c>
      <c r="H245" s="35" t="s">
        <v>10986</v>
      </c>
    </row>
    <row r="246" spans="1:8" ht="15" thickBot="1" x14ac:dyDescent="0.4">
      <c r="A246" s="34" t="s">
        <v>3707</v>
      </c>
      <c r="B246" s="35" t="s">
        <v>10885</v>
      </c>
      <c r="C246" s="34">
        <v>11</v>
      </c>
      <c r="D246" s="34">
        <v>19</v>
      </c>
      <c r="E246" s="34">
        <v>18</v>
      </c>
      <c r="F246" s="36">
        <v>67590</v>
      </c>
      <c r="G246" s="37">
        <v>23.672140849238055</v>
      </c>
      <c r="H246" s="35" t="s">
        <v>10987</v>
      </c>
    </row>
    <row r="247" spans="1:8" ht="15" thickBot="1" x14ac:dyDescent="0.4">
      <c r="A247" s="34" t="s">
        <v>3650</v>
      </c>
      <c r="B247" s="35" t="s">
        <v>10885</v>
      </c>
      <c r="C247" s="34">
        <v>1</v>
      </c>
      <c r="D247" s="34">
        <v>3</v>
      </c>
      <c r="E247" s="34">
        <v>4</v>
      </c>
      <c r="F247" s="36">
        <v>11302.666666666666</v>
      </c>
      <c r="G247" s="37">
        <v>23.593252329833668</v>
      </c>
      <c r="H247" s="35" t="s">
        <v>10988</v>
      </c>
    </row>
    <row r="248" spans="1:8" ht="15" thickBot="1" x14ac:dyDescent="0.4">
      <c r="A248" s="34" t="s">
        <v>4022</v>
      </c>
      <c r="B248" s="35" t="s">
        <v>10885</v>
      </c>
      <c r="C248" s="34">
        <v>11</v>
      </c>
      <c r="D248" s="34">
        <v>1</v>
      </c>
      <c r="E248" s="34">
        <v>5</v>
      </c>
      <c r="F248" s="36">
        <v>24197.666666666668</v>
      </c>
      <c r="G248" s="37">
        <v>23.418235918063726</v>
      </c>
      <c r="H248" s="35" t="s">
        <v>10989</v>
      </c>
    </row>
    <row r="249" spans="1:8" ht="15" thickBot="1" x14ac:dyDescent="0.4">
      <c r="A249" s="34" t="s">
        <v>4192</v>
      </c>
      <c r="B249" s="35" t="s">
        <v>10885</v>
      </c>
      <c r="C249" s="34">
        <v>0</v>
      </c>
      <c r="D249" s="34">
        <v>3</v>
      </c>
      <c r="E249" s="34">
        <v>4</v>
      </c>
      <c r="F249" s="36">
        <v>10008.333333333334</v>
      </c>
      <c r="G249" s="37">
        <v>23.313905079100749</v>
      </c>
      <c r="H249" s="35" t="s">
        <v>10990</v>
      </c>
    </row>
    <row r="250" spans="1:8" ht="15" thickBot="1" x14ac:dyDescent="0.4">
      <c r="A250" s="34" t="s">
        <v>3064</v>
      </c>
      <c r="B250" s="35" t="s">
        <v>10885</v>
      </c>
      <c r="C250" s="34">
        <v>7</v>
      </c>
      <c r="D250" s="34">
        <v>3</v>
      </c>
      <c r="E250" s="34">
        <v>6</v>
      </c>
      <c r="F250" s="36">
        <v>23297.666666666668</v>
      </c>
      <c r="G250" s="37">
        <v>22.89213512082755</v>
      </c>
      <c r="H250" s="35" t="s">
        <v>10991</v>
      </c>
    </row>
    <row r="251" spans="1:8" ht="15" thickBot="1" x14ac:dyDescent="0.4">
      <c r="A251" s="34" t="s">
        <v>3973</v>
      </c>
      <c r="B251" s="35" t="s">
        <v>10885</v>
      </c>
      <c r="C251" s="34">
        <v>1</v>
      </c>
      <c r="D251" s="34">
        <v>0</v>
      </c>
      <c r="E251" s="34">
        <v>6</v>
      </c>
      <c r="F251" s="36">
        <v>10522</v>
      </c>
      <c r="G251" s="37">
        <v>22.175758727745041</v>
      </c>
      <c r="H251" s="35" t="s">
        <v>10992</v>
      </c>
    </row>
    <row r="252" spans="1:8" ht="15" thickBot="1" x14ac:dyDescent="0.4">
      <c r="A252" s="34" t="s">
        <v>3808</v>
      </c>
      <c r="B252" s="35" t="s">
        <v>10885</v>
      </c>
      <c r="C252" s="34">
        <v>4</v>
      </c>
      <c r="D252" s="34">
        <v>5</v>
      </c>
      <c r="E252" s="34">
        <v>6</v>
      </c>
      <c r="F252" s="36">
        <v>22897</v>
      </c>
      <c r="G252" s="37">
        <v>21.836921867493558</v>
      </c>
      <c r="H252" s="35" t="s">
        <v>10993</v>
      </c>
    </row>
    <row r="253" spans="1:8" ht="15" thickBot="1" x14ac:dyDescent="0.4">
      <c r="A253" s="34" t="s">
        <v>4206</v>
      </c>
      <c r="B253" s="35" t="s">
        <v>10885</v>
      </c>
      <c r="C253" s="34">
        <v>8</v>
      </c>
      <c r="D253" s="34">
        <v>2</v>
      </c>
      <c r="E253" s="34">
        <v>0</v>
      </c>
      <c r="F253" s="36">
        <v>16029</v>
      </c>
      <c r="G253" s="37">
        <v>20.79564123359744</v>
      </c>
      <c r="H253" s="35" t="s">
        <v>10994</v>
      </c>
    </row>
    <row r="254" spans="1:8" ht="15" thickBot="1" x14ac:dyDescent="0.4">
      <c r="A254" s="34" t="s">
        <v>4217</v>
      </c>
      <c r="B254" s="35" t="s">
        <v>10885</v>
      </c>
      <c r="C254" s="34">
        <v>4</v>
      </c>
      <c r="D254" s="34">
        <v>10</v>
      </c>
      <c r="E254" s="34">
        <v>2</v>
      </c>
      <c r="F254" s="36">
        <v>25980.666666666668</v>
      </c>
      <c r="G254" s="37">
        <v>20.528084986271843</v>
      </c>
      <c r="H254" s="35" t="s">
        <v>10995</v>
      </c>
    </row>
    <row r="255" spans="1:8" ht="15" thickBot="1" x14ac:dyDescent="0.4">
      <c r="A255" s="34" t="s">
        <v>3654</v>
      </c>
      <c r="B255" s="35" t="s">
        <v>10885</v>
      </c>
      <c r="C255" s="34">
        <v>0</v>
      </c>
      <c r="D255" s="34">
        <v>2</v>
      </c>
      <c r="E255" s="34">
        <v>6</v>
      </c>
      <c r="F255" s="36">
        <v>13295</v>
      </c>
      <c r="G255" s="37">
        <v>20.05766578914379</v>
      </c>
      <c r="H255" s="35" t="s">
        <v>10996</v>
      </c>
    </row>
    <row r="256" spans="1:8" ht="15" thickBot="1" x14ac:dyDescent="0.4">
      <c r="A256" s="34" t="s">
        <v>3876</v>
      </c>
      <c r="B256" s="35" t="s">
        <v>10885</v>
      </c>
      <c r="C256" s="34">
        <v>16</v>
      </c>
      <c r="D256" s="34">
        <v>19</v>
      </c>
      <c r="E256" s="34">
        <v>14</v>
      </c>
      <c r="F256" s="36">
        <v>83272.666666666672</v>
      </c>
      <c r="G256" s="37">
        <v>19.614279195254145</v>
      </c>
      <c r="H256" s="35" t="s">
        <v>10997</v>
      </c>
    </row>
    <row r="257" spans="1:8" ht="15" thickBot="1" x14ac:dyDescent="0.4">
      <c r="A257" s="34" t="s">
        <v>3767</v>
      </c>
      <c r="B257" s="35" t="s">
        <v>10885</v>
      </c>
      <c r="C257" s="34">
        <v>2</v>
      </c>
      <c r="D257" s="34">
        <v>7</v>
      </c>
      <c r="E257" s="34">
        <v>4</v>
      </c>
      <c r="F257" s="36">
        <v>22127.333333333332</v>
      </c>
      <c r="G257" s="37">
        <v>19.58362206622277</v>
      </c>
      <c r="H257" s="35" t="s">
        <v>10998</v>
      </c>
    </row>
    <row r="258" spans="1:8" ht="15" thickBot="1" x14ac:dyDescent="0.4">
      <c r="A258" s="34" t="s">
        <v>4117</v>
      </c>
      <c r="B258" s="35" t="s">
        <v>10885</v>
      </c>
      <c r="C258" s="34">
        <v>5</v>
      </c>
      <c r="D258" s="34">
        <v>12</v>
      </c>
      <c r="E258" s="34">
        <v>6</v>
      </c>
      <c r="F258" s="36">
        <v>39223.333333333336</v>
      </c>
      <c r="G258" s="37">
        <v>19.546188493243818</v>
      </c>
      <c r="H258" s="35" t="s">
        <v>10999</v>
      </c>
    </row>
    <row r="259" spans="1:8" ht="15" thickBot="1" x14ac:dyDescent="0.4">
      <c r="A259" s="34" t="s">
        <v>3828</v>
      </c>
      <c r="B259" s="35" t="s">
        <v>10885</v>
      </c>
      <c r="C259" s="34">
        <v>5</v>
      </c>
      <c r="D259" s="34">
        <v>5</v>
      </c>
      <c r="E259" s="34">
        <v>10</v>
      </c>
      <c r="F259" s="36">
        <v>34110</v>
      </c>
      <c r="G259" s="37">
        <v>19.544610573634319</v>
      </c>
      <c r="H259" s="35" t="s">
        <v>11000</v>
      </c>
    </row>
    <row r="260" spans="1:8" ht="15" thickBot="1" x14ac:dyDescent="0.4">
      <c r="A260" s="34" t="s">
        <v>3993</v>
      </c>
      <c r="B260" s="35" t="s">
        <v>10885</v>
      </c>
      <c r="C260" s="34">
        <v>7</v>
      </c>
      <c r="D260" s="34">
        <v>4</v>
      </c>
      <c r="E260" s="34">
        <v>1</v>
      </c>
      <c r="F260" s="36">
        <v>20730.333333333332</v>
      </c>
      <c r="G260" s="37">
        <v>19.295396439999354</v>
      </c>
      <c r="H260" s="35" t="s">
        <v>11001</v>
      </c>
    </row>
    <row r="261" spans="1:8" ht="15" thickBot="1" x14ac:dyDescent="0.4">
      <c r="A261" s="34" t="s">
        <v>4154</v>
      </c>
      <c r="B261" s="35" t="s">
        <v>10885</v>
      </c>
      <c r="C261" s="34">
        <v>2</v>
      </c>
      <c r="D261" s="34">
        <v>5</v>
      </c>
      <c r="E261" s="34">
        <v>8</v>
      </c>
      <c r="F261" s="36">
        <v>26147.333333333332</v>
      </c>
      <c r="G261" s="37">
        <v>19.122408913592206</v>
      </c>
      <c r="H261" s="35" t="s">
        <v>11002</v>
      </c>
    </row>
    <row r="262" spans="1:8" ht="15" thickBot="1" x14ac:dyDescent="0.4">
      <c r="A262" s="34" t="s">
        <v>3755</v>
      </c>
      <c r="B262" s="35" t="s">
        <v>10885</v>
      </c>
      <c r="C262" s="34">
        <v>5</v>
      </c>
      <c r="D262" s="34">
        <v>6</v>
      </c>
      <c r="E262" s="34">
        <v>4</v>
      </c>
      <c r="F262" s="36">
        <v>26573.333333333332</v>
      </c>
      <c r="G262" s="37">
        <v>18.815855494229805</v>
      </c>
      <c r="H262" s="35" t="s">
        <v>11003</v>
      </c>
    </row>
    <row r="263" spans="1:8" ht="15" thickBot="1" x14ac:dyDescent="0.4">
      <c r="A263" s="34" t="s">
        <v>3680</v>
      </c>
      <c r="B263" s="35" t="s">
        <v>10885</v>
      </c>
      <c r="C263" s="34">
        <v>3</v>
      </c>
      <c r="D263" s="34">
        <v>1</v>
      </c>
      <c r="E263" s="34">
        <v>9</v>
      </c>
      <c r="F263" s="36">
        <v>23052.666666666668</v>
      </c>
      <c r="G263" s="37">
        <v>18.797536076809624</v>
      </c>
      <c r="H263" s="35" t="s">
        <v>11004</v>
      </c>
    </row>
    <row r="264" spans="1:8" ht="15" thickBot="1" x14ac:dyDescent="0.4">
      <c r="A264" s="34" t="s">
        <v>1227</v>
      </c>
      <c r="B264" s="35" t="s">
        <v>10885</v>
      </c>
      <c r="C264" s="34">
        <v>2</v>
      </c>
      <c r="D264" s="34">
        <v>4</v>
      </c>
      <c r="E264" s="34">
        <v>0</v>
      </c>
      <c r="F264" s="36">
        <v>10794</v>
      </c>
      <c r="G264" s="37">
        <v>18.528812303131367</v>
      </c>
      <c r="H264" s="35" t="s">
        <v>11005</v>
      </c>
    </row>
    <row r="265" spans="1:8" ht="15" thickBot="1" x14ac:dyDescent="0.4">
      <c r="A265" s="34" t="s">
        <v>3977</v>
      </c>
      <c r="B265" s="35" t="s">
        <v>10885</v>
      </c>
      <c r="C265" s="34">
        <v>16</v>
      </c>
      <c r="D265" s="34">
        <v>9</v>
      </c>
      <c r="E265" s="34">
        <v>15</v>
      </c>
      <c r="F265" s="36">
        <v>73331.666666666672</v>
      </c>
      <c r="G265" s="37">
        <v>18.182231414350326</v>
      </c>
      <c r="H265" s="35" t="s">
        <v>11006</v>
      </c>
    </row>
    <row r="266" spans="1:8" ht="15" thickBot="1" x14ac:dyDescent="0.4">
      <c r="A266" s="34" t="s">
        <v>4088</v>
      </c>
      <c r="B266" s="35" t="s">
        <v>10885</v>
      </c>
      <c r="C266" s="34">
        <v>2</v>
      </c>
      <c r="D266" s="34">
        <v>5</v>
      </c>
      <c r="E266" s="34">
        <v>4</v>
      </c>
      <c r="F266" s="36">
        <v>20442</v>
      </c>
      <c r="G266" s="37">
        <v>17.936927241300591</v>
      </c>
      <c r="H266" s="35" t="s">
        <v>11007</v>
      </c>
    </row>
    <row r="267" spans="1:8" ht="15" thickBot="1" x14ac:dyDescent="0.4">
      <c r="A267" s="34" t="s">
        <v>3638</v>
      </c>
      <c r="B267" s="35" t="s">
        <v>10885</v>
      </c>
      <c r="C267" s="34">
        <v>2</v>
      </c>
      <c r="D267" s="34">
        <v>5</v>
      </c>
      <c r="E267" s="34">
        <v>3</v>
      </c>
      <c r="F267" s="36">
        <v>18638.666666666668</v>
      </c>
      <c r="G267" s="37">
        <v>17.883968810358397</v>
      </c>
      <c r="H267" s="35" t="s">
        <v>11008</v>
      </c>
    </row>
    <row r="268" spans="1:8" ht="15" thickBot="1" x14ac:dyDescent="0.4">
      <c r="A268" s="34" t="s">
        <v>3666</v>
      </c>
      <c r="B268" s="35" t="s">
        <v>10885</v>
      </c>
      <c r="C268" s="34">
        <v>4</v>
      </c>
      <c r="D268" s="34">
        <v>7</v>
      </c>
      <c r="E268" s="34">
        <v>8</v>
      </c>
      <c r="F268" s="36">
        <v>35422.666666666664</v>
      </c>
      <c r="G268" s="37">
        <v>17.879323973350399</v>
      </c>
      <c r="H268" s="35" t="s">
        <v>11009</v>
      </c>
    </row>
    <row r="269" spans="1:8" ht="15" thickBot="1" x14ac:dyDescent="0.4">
      <c r="A269" s="34" t="s">
        <v>3862</v>
      </c>
      <c r="B269" s="35" t="s">
        <v>10885</v>
      </c>
      <c r="C269" s="34">
        <v>5</v>
      </c>
      <c r="D269" s="34">
        <v>6</v>
      </c>
      <c r="E269" s="34">
        <v>6</v>
      </c>
      <c r="F269" s="36">
        <v>32242.333333333332</v>
      </c>
      <c r="G269" s="37">
        <v>17.575237524165953</v>
      </c>
      <c r="H269" s="35" t="s">
        <v>11010</v>
      </c>
    </row>
    <row r="270" spans="1:8" ht="15" thickBot="1" x14ac:dyDescent="0.4">
      <c r="A270" s="34" t="s">
        <v>4202</v>
      </c>
      <c r="B270" s="35" t="s">
        <v>10885</v>
      </c>
      <c r="C270" s="34">
        <v>15</v>
      </c>
      <c r="D270" s="34">
        <v>6</v>
      </c>
      <c r="E270" s="34">
        <v>4</v>
      </c>
      <c r="F270" s="36">
        <v>47711.333333333336</v>
      </c>
      <c r="G270" s="37">
        <v>17.466150600136935</v>
      </c>
      <c r="H270" s="35" t="s">
        <v>11011</v>
      </c>
    </row>
    <row r="271" spans="1:8" ht="15" thickBot="1" x14ac:dyDescent="0.4">
      <c r="A271" s="34" t="s">
        <v>4111</v>
      </c>
      <c r="B271" s="35" t="s">
        <v>10885</v>
      </c>
      <c r="C271" s="34">
        <v>7</v>
      </c>
      <c r="D271" s="34">
        <v>3</v>
      </c>
      <c r="E271" s="34">
        <v>9</v>
      </c>
      <c r="F271" s="36">
        <v>36406</v>
      </c>
      <c r="G271" s="37">
        <v>17.396399860828801</v>
      </c>
      <c r="H271" s="35" t="s">
        <v>11012</v>
      </c>
    </row>
    <row r="272" spans="1:8" ht="15" thickBot="1" x14ac:dyDescent="0.4">
      <c r="A272" s="34" t="s">
        <v>2439</v>
      </c>
      <c r="B272" s="35" t="s">
        <v>10885</v>
      </c>
      <c r="C272" s="34">
        <v>9</v>
      </c>
      <c r="D272" s="34">
        <v>23</v>
      </c>
      <c r="E272" s="34">
        <v>10</v>
      </c>
      <c r="F272" s="36">
        <v>80700.333333333328</v>
      </c>
      <c r="G272" s="37">
        <v>17.348131564925382</v>
      </c>
      <c r="H272" s="35" t="s">
        <v>11013</v>
      </c>
    </row>
    <row r="273" spans="1:8" ht="15" thickBot="1" x14ac:dyDescent="0.4">
      <c r="A273" s="34" t="s">
        <v>3773</v>
      </c>
      <c r="B273" s="35" t="s">
        <v>10885</v>
      </c>
      <c r="C273" s="34">
        <v>14</v>
      </c>
      <c r="D273" s="34">
        <v>14</v>
      </c>
      <c r="E273" s="34">
        <v>7</v>
      </c>
      <c r="F273" s="36">
        <v>69543.666666666672</v>
      </c>
      <c r="G273" s="37">
        <v>16.776030407753403</v>
      </c>
      <c r="H273" s="35" t="s">
        <v>11014</v>
      </c>
    </row>
    <row r="274" spans="1:8" ht="15" thickBot="1" x14ac:dyDescent="0.4">
      <c r="A274" s="34" t="s">
        <v>4237</v>
      </c>
      <c r="B274" s="35" t="s">
        <v>10885</v>
      </c>
      <c r="C274" s="34">
        <v>8</v>
      </c>
      <c r="D274" s="34">
        <v>10</v>
      </c>
      <c r="E274" s="34">
        <v>7</v>
      </c>
      <c r="F274" s="36">
        <v>49902.666666666664</v>
      </c>
      <c r="G274" s="37">
        <v>16.699174392818019</v>
      </c>
      <c r="H274" s="35" t="s">
        <v>11015</v>
      </c>
    </row>
    <row r="275" spans="1:8" ht="15" thickBot="1" x14ac:dyDescent="0.4">
      <c r="A275" s="34" t="s">
        <v>4062</v>
      </c>
      <c r="B275" s="35" t="s">
        <v>10885</v>
      </c>
      <c r="C275" s="34">
        <v>2</v>
      </c>
      <c r="D275" s="34">
        <v>6</v>
      </c>
      <c r="E275" s="34">
        <v>1</v>
      </c>
      <c r="F275" s="36">
        <v>18093.333333333332</v>
      </c>
      <c r="G275" s="37">
        <v>16.58069270449521</v>
      </c>
      <c r="H275" s="35" t="s">
        <v>11016</v>
      </c>
    </row>
    <row r="276" spans="1:8" ht="15" thickBot="1" x14ac:dyDescent="0.4">
      <c r="A276" s="34" t="s">
        <v>3727</v>
      </c>
      <c r="B276" s="35" t="s">
        <v>10885</v>
      </c>
      <c r="C276" s="34">
        <v>1</v>
      </c>
      <c r="D276" s="34">
        <v>5</v>
      </c>
      <c r="E276" s="34">
        <v>3</v>
      </c>
      <c r="F276" s="36">
        <v>18160.666666666668</v>
      </c>
      <c r="G276" s="37">
        <v>16.519217356191035</v>
      </c>
      <c r="H276" s="35" t="s">
        <v>11017</v>
      </c>
    </row>
    <row r="277" spans="1:8" ht="15" thickBot="1" x14ac:dyDescent="0.4">
      <c r="A277" s="34" t="s">
        <v>3878</v>
      </c>
      <c r="B277" s="35" t="s">
        <v>10885</v>
      </c>
      <c r="C277" s="34">
        <v>2</v>
      </c>
      <c r="D277" s="34">
        <v>6</v>
      </c>
      <c r="E277" s="34">
        <v>3</v>
      </c>
      <c r="F277" s="36">
        <v>22296</v>
      </c>
      <c r="G277" s="37">
        <v>16.445401267790935</v>
      </c>
      <c r="H277" s="35" t="s">
        <v>11018</v>
      </c>
    </row>
    <row r="278" spans="1:8" ht="15" thickBot="1" x14ac:dyDescent="0.4">
      <c r="A278" s="34" t="s">
        <v>3902</v>
      </c>
      <c r="B278" s="35" t="s">
        <v>10885</v>
      </c>
      <c r="C278" s="34">
        <v>4</v>
      </c>
      <c r="D278" s="34">
        <v>5</v>
      </c>
      <c r="E278" s="34">
        <v>0</v>
      </c>
      <c r="F278" s="36">
        <v>18284.333333333332</v>
      </c>
      <c r="G278" s="37">
        <v>16.407489107250285</v>
      </c>
      <c r="H278" s="35" t="s">
        <v>11019</v>
      </c>
    </row>
    <row r="279" spans="1:8" ht="15" thickBot="1" x14ac:dyDescent="0.4">
      <c r="A279" s="34" t="s">
        <v>4362</v>
      </c>
      <c r="B279" s="35" t="s">
        <v>10885</v>
      </c>
      <c r="C279" s="34">
        <v>8</v>
      </c>
      <c r="D279" s="34">
        <v>8</v>
      </c>
      <c r="E279" s="34">
        <v>11</v>
      </c>
      <c r="F279" s="36">
        <v>54929.333333333336</v>
      </c>
      <c r="G279" s="37">
        <v>16.384688205451852</v>
      </c>
      <c r="H279" s="35" t="s">
        <v>11020</v>
      </c>
    </row>
    <row r="280" spans="1:8" ht="15" thickBot="1" x14ac:dyDescent="0.4">
      <c r="A280" s="34" t="s">
        <v>4026</v>
      </c>
      <c r="B280" s="35" t="s">
        <v>10885</v>
      </c>
      <c r="C280" s="34">
        <v>4</v>
      </c>
      <c r="D280" s="34">
        <v>1</v>
      </c>
      <c r="E280" s="34">
        <v>0</v>
      </c>
      <c r="F280" s="36">
        <v>10215.666666666666</v>
      </c>
      <c r="G280" s="37">
        <v>16.314810585049109</v>
      </c>
      <c r="H280" s="35" t="s">
        <v>11021</v>
      </c>
    </row>
    <row r="281" spans="1:8" ht="15" thickBot="1" x14ac:dyDescent="0.4">
      <c r="A281" s="34" t="s">
        <v>790</v>
      </c>
      <c r="B281" s="35" t="s">
        <v>10885</v>
      </c>
      <c r="C281" s="34">
        <v>5</v>
      </c>
      <c r="D281" s="34">
        <v>6</v>
      </c>
      <c r="E281" s="34">
        <v>3</v>
      </c>
      <c r="F281" s="36">
        <v>28624.333333333332</v>
      </c>
      <c r="G281" s="37">
        <v>16.303145342540727</v>
      </c>
      <c r="H281" s="35" t="s">
        <v>11022</v>
      </c>
    </row>
    <row r="282" spans="1:8" ht="15" thickBot="1" x14ac:dyDescent="0.4">
      <c r="A282" s="34" t="s">
        <v>3721</v>
      </c>
      <c r="B282" s="35" t="s">
        <v>10885</v>
      </c>
      <c r="C282" s="34">
        <v>0</v>
      </c>
      <c r="D282" s="34">
        <v>5</v>
      </c>
      <c r="E282" s="34">
        <v>0</v>
      </c>
      <c r="F282" s="36">
        <v>10241.333333333334</v>
      </c>
      <c r="G282" s="37">
        <v>16.273922666319489</v>
      </c>
      <c r="H282" s="35" t="s">
        <v>11023</v>
      </c>
    </row>
    <row r="283" spans="1:8" ht="15" thickBot="1" x14ac:dyDescent="0.4">
      <c r="A283" s="34" t="s">
        <v>4280</v>
      </c>
      <c r="B283" s="35" t="s">
        <v>10885</v>
      </c>
      <c r="C283" s="34">
        <v>2</v>
      </c>
      <c r="D283" s="34">
        <v>11</v>
      </c>
      <c r="E283" s="34">
        <v>12</v>
      </c>
      <c r="F283" s="36">
        <v>51262.333333333336</v>
      </c>
      <c r="G283" s="37">
        <v>16.256250528328142</v>
      </c>
      <c r="H283" s="35" t="s">
        <v>11024</v>
      </c>
    </row>
    <row r="284" spans="1:8" ht="15" thickBot="1" x14ac:dyDescent="0.4">
      <c r="A284" s="34" t="s">
        <v>4252</v>
      </c>
      <c r="B284" s="35" t="s">
        <v>10885</v>
      </c>
      <c r="C284" s="34">
        <v>2</v>
      </c>
      <c r="D284" s="34">
        <v>1</v>
      </c>
      <c r="E284" s="34">
        <v>4</v>
      </c>
      <c r="F284" s="36">
        <v>14676.333333333334</v>
      </c>
      <c r="G284" s="37">
        <v>15.898612278271139</v>
      </c>
      <c r="H284" s="35" t="s">
        <v>11025</v>
      </c>
    </row>
    <row r="285" spans="1:8" ht="15" thickBot="1" x14ac:dyDescent="0.4">
      <c r="A285" s="34" t="s">
        <v>4287</v>
      </c>
      <c r="B285" s="35" t="s">
        <v>10885</v>
      </c>
      <c r="C285" s="34">
        <v>1</v>
      </c>
      <c r="D285" s="34">
        <v>4</v>
      </c>
      <c r="E285" s="34">
        <v>2</v>
      </c>
      <c r="F285" s="36">
        <v>14744.666666666666</v>
      </c>
      <c r="G285" s="37">
        <v>15.824931048514717</v>
      </c>
      <c r="H285" s="35" t="s">
        <v>11397</v>
      </c>
    </row>
    <row r="286" spans="1:8" ht="15" thickBot="1" x14ac:dyDescent="0.4">
      <c r="A286" s="34" t="s">
        <v>4299</v>
      </c>
      <c r="B286" s="35" t="s">
        <v>10885</v>
      </c>
      <c r="C286" s="34">
        <v>2</v>
      </c>
      <c r="D286" s="34">
        <v>3</v>
      </c>
      <c r="E286" s="34">
        <v>0</v>
      </c>
      <c r="F286" s="36">
        <v>10744.333333333334</v>
      </c>
      <c r="G286" s="37">
        <v>15.512052865076164</v>
      </c>
      <c r="H286" s="35" t="s">
        <v>11026</v>
      </c>
    </row>
    <row r="287" spans="1:8" ht="15" thickBot="1" x14ac:dyDescent="0.4">
      <c r="A287" s="34" t="s">
        <v>4052</v>
      </c>
      <c r="B287" s="35" t="s">
        <v>10885</v>
      </c>
      <c r="C287" s="34">
        <v>0</v>
      </c>
      <c r="D287" s="34">
        <v>1</v>
      </c>
      <c r="E287" s="34">
        <v>4</v>
      </c>
      <c r="F287" s="36">
        <v>11076.333333333334</v>
      </c>
      <c r="G287" s="37">
        <v>15.047097414908663</v>
      </c>
      <c r="H287" s="35" t="s">
        <v>11027</v>
      </c>
    </row>
    <row r="288" spans="1:8" ht="15" thickBot="1" x14ac:dyDescent="0.4">
      <c r="A288" s="34" t="s">
        <v>4180</v>
      </c>
      <c r="B288" s="35" t="s">
        <v>10885</v>
      </c>
      <c r="C288" s="34">
        <v>2</v>
      </c>
      <c r="D288" s="34">
        <v>1</v>
      </c>
      <c r="E288" s="34">
        <v>5</v>
      </c>
      <c r="F288" s="36">
        <v>17730</v>
      </c>
      <c r="G288" s="37">
        <v>15.040421131791689</v>
      </c>
      <c r="H288" s="35" t="s">
        <v>11028</v>
      </c>
    </row>
    <row r="289" spans="1:8" ht="15" thickBot="1" x14ac:dyDescent="0.4">
      <c r="A289" s="34" t="s">
        <v>3926</v>
      </c>
      <c r="B289" s="35" t="s">
        <v>10885</v>
      </c>
      <c r="C289" s="34">
        <v>7</v>
      </c>
      <c r="D289" s="34">
        <v>7</v>
      </c>
      <c r="E289" s="34">
        <v>13</v>
      </c>
      <c r="F289" s="36">
        <v>61142</v>
      </c>
      <c r="G289" s="37">
        <v>14.719832521016649</v>
      </c>
      <c r="H289" s="35" t="s">
        <v>11029</v>
      </c>
    </row>
    <row r="290" spans="1:8" ht="15" thickBot="1" x14ac:dyDescent="0.4">
      <c r="A290" s="34" t="s">
        <v>3616</v>
      </c>
      <c r="B290" s="35" t="s">
        <v>10885</v>
      </c>
      <c r="C290" s="34">
        <v>2</v>
      </c>
      <c r="D290" s="34">
        <v>8</v>
      </c>
      <c r="E290" s="34">
        <v>6</v>
      </c>
      <c r="F290" s="36">
        <v>36494.333333333336</v>
      </c>
      <c r="G290" s="37">
        <v>14.614141008193053</v>
      </c>
      <c r="H290" s="35" t="s">
        <v>11030</v>
      </c>
    </row>
    <row r="291" spans="1:8" ht="15" thickBot="1" x14ac:dyDescent="0.4">
      <c r="A291" s="34" t="s">
        <v>3979</v>
      </c>
      <c r="B291" s="35" t="s">
        <v>10885</v>
      </c>
      <c r="C291" s="34">
        <v>5</v>
      </c>
      <c r="D291" s="34">
        <v>3</v>
      </c>
      <c r="E291" s="34">
        <v>7</v>
      </c>
      <c r="F291" s="36">
        <v>34631.666666666664</v>
      </c>
      <c r="G291" s="37">
        <v>14.437653400067374</v>
      </c>
      <c r="H291" s="35" t="s">
        <v>11031</v>
      </c>
    </row>
    <row r="292" spans="1:8" ht="15" thickBot="1" x14ac:dyDescent="0.4">
      <c r="A292" s="34" t="s">
        <v>3822</v>
      </c>
      <c r="B292" s="35" t="s">
        <v>10885</v>
      </c>
      <c r="C292" s="34">
        <v>1</v>
      </c>
      <c r="D292" s="34">
        <v>3</v>
      </c>
      <c r="E292" s="34">
        <v>5</v>
      </c>
      <c r="F292" s="36">
        <v>21054.333333333332</v>
      </c>
      <c r="G292" s="37">
        <v>14.248848218102371</v>
      </c>
      <c r="H292" s="35" t="s">
        <v>11032</v>
      </c>
    </row>
    <row r="293" spans="1:8" ht="15" thickBot="1" x14ac:dyDescent="0.4">
      <c r="A293" s="34" t="s">
        <v>3602</v>
      </c>
      <c r="B293" s="35" t="s">
        <v>10885</v>
      </c>
      <c r="C293" s="34">
        <v>1</v>
      </c>
      <c r="D293" s="34">
        <v>1</v>
      </c>
      <c r="E293" s="34">
        <v>5</v>
      </c>
      <c r="F293" s="36">
        <v>16629</v>
      </c>
      <c r="G293" s="37">
        <v>14.031711668370518</v>
      </c>
      <c r="H293" s="35" t="s">
        <v>11033</v>
      </c>
    </row>
    <row r="294" spans="1:8" ht="15" thickBot="1" x14ac:dyDescent="0.4">
      <c r="A294" s="34" t="s">
        <v>3662</v>
      </c>
      <c r="B294" s="35" t="s">
        <v>10885</v>
      </c>
      <c r="C294" s="34">
        <v>4</v>
      </c>
      <c r="D294" s="34">
        <v>9</v>
      </c>
      <c r="E294" s="34">
        <v>9</v>
      </c>
      <c r="F294" s="36">
        <v>52427</v>
      </c>
      <c r="G294" s="37">
        <v>13.987703536981581</v>
      </c>
      <c r="H294" s="35" t="s">
        <v>11034</v>
      </c>
    </row>
    <row r="295" spans="1:8" ht="15" thickBot="1" x14ac:dyDescent="0.4">
      <c r="A295" s="34" t="s">
        <v>4293</v>
      </c>
      <c r="B295" s="35" t="s">
        <v>10885</v>
      </c>
      <c r="C295" s="34">
        <v>0</v>
      </c>
      <c r="D295" s="34">
        <v>2</v>
      </c>
      <c r="E295" s="34">
        <v>6</v>
      </c>
      <c r="F295" s="36">
        <v>19148</v>
      </c>
      <c r="G295" s="37">
        <v>13.926606782257503</v>
      </c>
      <c r="H295" s="35" t="s">
        <v>11035</v>
      </c>
    </row>
    <row r="296" spans="1:8" ht="15" thickBot="1" x14ac:dyDescent="0.4">
      <c r="A296" s="34" t="s">
        <v>3840</v>
      </c>
      <c r="B296" s="35" t="s">
        <v>10885</v>
      </c>
      <c r="C296" s="34">
        <v>4</v>
      </c>
      <c r="D296" s="34">
        <v>2</v>
      </c>
      <c r="E296" s="34">
        <v>3</v>
      </c>
      <c r="F296" s="36">
        <v>21585</v>
      </c>
      <c r="G296" s="37">
        <v>13.898540653231411</v>
      </c>
      <c r="H296" s="35" t="s">
        <v>11036</v>
      </c>
    </row>
    <row r="297" spans="1:8" ht="15" thickBot="1" x14ac:dyDescent="0.4">
      <c r="A297" s="34" t="s">
        <v>3987</v>
      </c>
      <c r="B297" s="35" t="s">
        <v>10885</v>
      </c>
      <c r="C297" s="34">
        <v>4</v>
      </c>
      <c r="D297" s="34">
        <v>0</v>
      </c>
      <c r="E297" s="34">
        <v>2</v>
      </c>
      <c r="F297" s="36">
        <v>14410.666666666666</v>
      </c>
      <c r="G297" s="37">
        <v>13.878608438193929</v>
      </c>
      <c r="H297" s="35" t="s">
        <v>11037</v>
      </c>
    </row>
    <row r="298" spans="1:8" ht="15" thickBot="1" x14ac:dyDescent="0.4">
      <c r="A298" s="34" t="s">
        <v>4305</v>
      </c>
      <c r="B298" s="35" t="s">
        <v>10885</v>
      </c>
      <c r="C298" s="34">
        <v>3</v>
      </c>
      <c r="D298" s="34">
        <v>3</v>
      </c>
      <c r="E298" s="34">
        <v>1</v>
      </c>
      <c r="F298" s="36">
        <v>17281</v>
      </c>
      <c r="G298" s="37">
        <v>13.502305036359779</v>
      </c>
      <c r="H298" s="35" t="s">
        <v>11038</v>
      </c>
    </row>
    <row r="299" spans="1:8" ht="15" thickBot="1" x14ac:dyDescent="0.4">
      <c r="A299" s="34" t="s">
        <v>4311</v>
      </c>
      <c r="B299" s="35" t="s">
        <v>10885</v>
      </c>
      <c r="C299" s="34">
        <v>2</v>
      </c>
      <c r="D299" s="34">
        <v>2</v>
      </c>
      <c r="E299" s="34">
        <v>1</v>
      </c>
      <c r="F299" s="36">
        <v>12419.333333333334</v>
      </c>
      <c r="G299" s="37">
        <v>13.419936657898976</v>
      </c>
      <c r="H299" s="35" t="s">
        <v>11039</v>
      </c>
    </row>
    <row r="300" spans="1:8" ht="15" thickBot="1" x14ac:dyDescent="0.4">
      <c r="A300" s="34" t="s">
        <v>3783</v>
      </c>
      <c r="B300" s="35" t="s">
        <v>10885</v>
      </c>
      <c r="C300" s="34">
        <v>1</v>
      </c>
      <c r="D300" s="34">
        <v>3</v>
      </c>
      <c r="E300" s="34">
        <v>3</v>
      </c>
      <c r="F300" s="36">
        <v>17739.666666666668</v>
      </c>
      <c r="G300" s="37">
        <v>13.153197166425525</v>
      </c>
      <c r="H300" s="35" t="s">
        <v>11040</v>
      </c>
    </row>
    <row r="301" spans="1:8" ht="15" thickBot="1" x14ac:dyDescent="0.4">
      <c r="A301" s="34" t="s">
        <v>4295</v>
      </c>
      <c r="B301" s="35" t="s">
        <v>10885</v>
      </c>
      <c r="C301" s="34">
        <v>7</v>
      </c>
      <c r="D301" s="34">
        <v>5</v>
      </c>
      <c r="E301" s="34">
        <v>2</v>
      </c>
      <c r="F301" s="36">
        <v>35994.666666666664</v>
      </c>
      <c r="G301" s="37">
        <v>12.964883686472071</v>
      </c>
      <c r="H301" s="35" t="s">
        <v>11041</v>
      </c>
    </row>
    <row r="302" spans="1:8" ht="15" thickBot="1" x14ac:dyDescent="0.4">
      <c r="A302" s="34" t="s">
        <v>3763</v>
      </c>
      <c r="B302" s="35" t="s">
        <v>10885</v>
      </c>
      <c r="C302" s="34">
        <v>5</v>
      </c>
      <c r="D302" s="34">
        <v>6</v>
      </c>
      <c r="E302" s="34">
        <v>0</v>
      </c>
      <c r="F302" s="36">
        <v>28342.333333333332</v>
      </c>
      <c r="G302" s="37">
        <v>12.937067049290226</v>
      </c>
      <c r="H302" s="35" t="s">
        <v>11042</v>
      </c>
    </row>
    <row r="303" spans="1:8" ht="15" thickBot="1" x14ac:dyDescent="0.4">
      <c r="A303" s="34" t="s">
        <v>4317</v>
      </c>
      <c r="B303" s="35" t="s">
        <v>10885</v>
      </c>
      <c r="C303" s="34">
        <v>4</v>
      </c>
      <c r="D303" s="34">
        <v>13</v>
      </c>
      <c r="E303" s="34">
        <v>13</v>
      </c>
      <c r="F303" s="36">
        <v>78835</v>
      </c>
      <c r="G303" s="37">
        <v>12.684721253250459</v>
      </c>
      <c r="H303" s="35" t="s">
        <v>11043</v>
      </c>
    </row>
    <row r="304" spans="1:8" ht="15" thickBot="1" x14ac:dyDescent="0.4">
      <c r="A304" s="34" t="s">
        <v>4366</v>
      </c>
      <c r="B304" s="35" t="s">
        <v>10885</v>
      </c>
      <c r="C304" s="34">
        <v>7</v>
      </c>
      <c r="D304" s="34">
        <v>0</v>
      </c>
      <c r="E304" s="34">
        <v>1</v>
      </c>
      <c r="F304" s="36">
        <v>21127</v>
      </c>
      <c r="G304" s="37">
        <v>12.622079171991608</v>
      </c>
      <c r="H304" s="35" t="s">
        <v>11044</v>
      </c>
    </row>
    <row r="305" spans="1:8" ht="15" thickBot="1" x14ac:dyDescent="0.4">
      <c r="A305" s="34" t="s">
        <v>4190</v>
      </c>
      <c r="B305" s="35" t="s">
        <v>10885</v>
      </c>
      <c r="C305" s="34">
        <v>1</v>
      </c>
      <c r="D305" s="34">
        <v>1</v>
      </c>
      <c r="E305" s="34">
        <v>2</v>
      </c>
      <c r="F305" s="36">
        <v>10605.666666666666</v>
      </c>
      <c r="G305" s="37">
        <v>12.571895527548167</v>
      </c>
      <c r="H305" s="35" t="s">
        <v>11045</v>
      </c>
    </row>
    <row r="306" spans="1:8" ht="15" thickBot="1" x14ac:dyDescent="0.4">
      <c r="A306" s="34" t="s">
        <v>4107</v>
      </c>
      <c r="B306" s="35" t="s">
        <v>10885</v>
      </c>
      <c r="C306" s="34">
        <v>3</v>
      </c>
      <c r="D306" s="34">
        <v>7</v>
      </c>
      <c r="E306" s="34">
        <v>10</v>
      </c>
      <c r="F306" s="36">
        <v>53904.666666666664</v>
      </c>
      <c r="G306" s="37">
        <v>12.367513016807449</v>
      </c>
      <c r="H306" s="35" t="s">
        <v>11046</v>
      </c>
    </row>
    <row r="307" spans="1:8" ht="15" thickBot="1" x14ac:dyDescent="0.4">
      <c r="A307" s="34" t="s">
        <v>4090</v>
      </c>
      <c r="B307" s="35" t="s">
        <v>10885</v>
      </c>
      <c r="C307" s="34">
        <v>2</v>
      </c>
      <c r="D307" s="34">
        <v>1</v>
      </c>
      <c r="E307" s="34">
        <v>1</v>
      </c>
      <c r="F307" s="36">
        <v>10811.666666666666</v>
      </c>
      <c r="G307" s="37">
        <v>12.332357021735779</v>
      </c>
      <c r="H307" s="35" t="s">
        <v>11047</v>
      </c>
    </row>
    <row r="308" spans="1:8" ht="15" thickBot="1" x14ac:dyDescent="0.4">
      <c r="A308" s="34" t="s">
        <v>3890</v>
      </c>
      <c r="B308" s="35" t="s">
        <v>10885</v>
      </c>
      <c r="C308" s="34">
        <v>2</v>
      </c>
      <c r="D308" s="34">
        <v>0</v>
      </c>
      <c r="E308" s="34">
        <v>4</v>
      </c>
      <c r="F308" s="36">
        <v>16290.666666666666</v>
      </c>
      <c r="G308" s="37">
        <v>12.276968407267967</v>
      </c>
      <c r="H308" s="35" t="s">
        <v>11048</v>
      </c>
    </row>
    <row r="309" spans="1:8" ht="15" thickBot="1" x14ac:dyDescent="0.4">
      <c r="A309" s="34" t="s">
        <v>3759</v>
      </c>
      <c r="B309" s="35" t="s">
        <v>10885</v>
      </c>
      <c r="C309" s="34">
        <v>0</v>
      </c>
      <c r="D309" s="34">
        <v>2</v>
      </c>
      <c r="E309" s="34">
        <v>4</v>
      </c>
      <c r="F309" s="36">
        <v>16655.666666666668</v>
      </c>
      <c r="G309" s="37">
        <v>12.00792523065223</v>
      </c>
      <c r="H309" s="35" t="s">
        <v>11049</v>
      </c>
    </row>
    <row r="310" spans="1:8" ht="15" thickBot="1" x14ac:dyDescent="0.4">
      <c r="A310" s="34" t="s">
        <v>4315</v>
      </c>
      <c r="B310" s="35" t="s">
        <v>10885</v>
      </c>
      <c r="C310" s="34">
        <v>2</v>
      </c>
      <c r="D310" s="34">
        <v>0</v>
      </c>
      <c r="E310" s="34">
        <v>2</v>
      </c>
      <c r="F310" s="36">
        <v>11111.333333333334</v>
      </c>
      <c r="G310" s="37">
        <v>11.999760004799903</v>
      </c>
      <c r="H310" s="35" t="s">
        <v>11050</v>
      </c>
    </row>
    <row r="311" spans="1:8" ht="15" thickBot="1" x14ac:dyDescent="0.4">
      <c r="A311" s="34" t="s">
        <v>3814</v>
      </c>
      <c r="B311" s="35" t="s">
        <v>10885</v>
      </c>
      <c r="C311" s="34">
        <v>2</v>
      </c>
      <c r="D311" s="34">
        <v>4</v>
      </c>
      <c r="E311" s="34">
        <v>0</v>
      </c>
      <c r="F311" s="36">
        <v>17109.333333333332</v>
      </c>
      <c r="G311" s="37">
        <v>11.689526184538654</v>
      </c>
      <c r="H311" s="35" t="s">
        <v>11051</v>
      </c>
    </row>
    <row r="312" spans="1:8" ht="15" thickBot="1" x14ac:dyDescent="0.4">
      <c r="A312" s="34" t="s">
        <v>1202</v>
      </c>
      <c r="B312" s="35" t="s">
        <v>10885</v>
      </c>
      <c r="C312" s="34">
        <v>0</v>
      </c>
      <c r="D312" s="34">
        <v>3</v>
      </c>
      <c r="E312" s="34">
        <v>2</v>
      </c>
      <c r="F312" s="36">
        <v>14369.333333333334</v>
      </c>
      <c r="G312" s="37">
        <v>11.598775169342117</v>
      </c>
      <c r="H312" s="35" t="s">
        <v>11052</v>
      </c>
    </row>
    <row r="313" spans="1:8" ht="15" thickBot="1" x14ac:dyDescent="0.4">
      <c r="A313" s="34" t="s">
        <v>730</v>
      </c>
      <c r="B313" s="35" t="s">
        <v>10885</v>
      </c>
      <c r="C313" s="34">
        <v>0</v>
      </c>
      <c r="D313" s="34">
        <v>5</v>
      </c>
      <c r="E313" s="34">
        <v>1</v>
      </c>
      <c r="F313" s="36">
        <v>17289.333333333332</v>
      </c>
      <c r="G313" s="37">
        <v>11.56782601989666</v>
      </c>
      <c r="H313" s="35" t="s">
        <v>11053</v>
      </c>
    </row>
    <row r="314" spans="1:8" ht="15" thickBot="1" x14ac:dyDescent="0.4">
      <c r="A314" s="34" t="s">
        <v>3969</v>
      </c>
      <c r="B314" s="35" t="s">
        <v>10885</v>
      </c>
      <c r="C314" s="34">
        <v>2</v>
      </c>
      <c r="D314" s="34">
        <v>2</v>
      </c>
      <c r="E314" s="34">
        <v>3</v>
      </c>
      <c r="F314" s="36">
        <v>20473.666666666668</v>
      </c>
      <c r="G314" s="37">
        <v>11.396753553344947</v>
      </c>
      <c r="H314" s="35" t="s">
        <v>11054</v>
      </c>
    </row>
    <row r="315" spans="1:8" ht="15" thickBot="1" x14ac:dyDescent="0.4">
      <c r="A315" s="34" t="s">
        <v>4226</v>
      </c>
      <c r="B315" s="35" t="s">
        <v>10885</v>
      </c>
      <c r="C315" s="34">
        <v>5</v>
      </c>
      <c r="D315" s="34">
        <v>7</v>
      </c>
      <c r="E315" s="34">
        <v>2</v>
      </c>
      <c r="F315" s="36">
        <v>41081.666666666664</v>
      </c>
      <c r="G315" s="37">
        <v>11.359487200292101</v>
      </c>
      <c r="H315" s="35" t="s">
        <v>11055</v>
      </c>
    </row>
    <row r="316" spans="1:8" ht="15" thickBot="1" x14ac:dyDescent="0.4">
      <c r="A316" s="34" t="s">
        <v>4038</v>
      </c>
      <c r="B316" s="35" t="s">
        <v>10885</v>
      </c>
      <c r="C316" s="34">
        <v>3</v>
      </c>
      <c r="D316" s="34">
        <v>2</v>
      </c>
      <c r="E316" s="34">
        <v>3</v>
      </c>
      <c r="F316" s="36">
        <v>23522.666666666668</v>
      </c>
      <c r="G316" s="37">
        <v>11.336583153837434</v>
      </c>
      <c r="H316" s="35" t="s">
        <v>11056</v>
      </c>
    </row>
    <row r="317" spans="1:8" ht="15" thickBot="1" x14ac:dyDescent="0.4">
      <c r="A317" s="34" t="s">
        <v>3761</v>
      </c>
      <c r="B317" s="35" t="s">
        <v>10885</v>
      </c>
      <c r="C317" s="34">
        <v>2</v>
      </c>
      <c r="D317" s="34">
        <v>1</v>
      </c>
      <c r="E317" s="34">
        <v>1</v>
      </c>
      <c r="F317" s="36">
        <v>11912</v>
      </c>
      <c r="G317" s="37">
        <v>11.193194537721066</v>
      </c>
      <c r="H317" s="35" t="s">
        <v>11057</v>
      </c>
    </row>
    <row r="318" spans="1:8" ht="15" thickBot="1" x14ac:dyDescent="0.4">
      <c r="A318" s="34" t="s">
        <v>4048</v>
      </c>
      <c r="B318" s="35" t="s">
        <v>10885</v>
      </c>
      <c r="C318" s="34">
        <v>3</v>
      </c>
      <c r="D318" s="34">
        <v>1</v>
      </c>
      <c r="E318" s="34">
        <v>5</v>
      </c>
      <c r="F318" s="36">
        <v>26851.666666666668</v>
      </c>
      <c r="G318" s="37">
        <v>11.172490844764447</v>
      </c>
      <c r="H318" s="35" t="s">
        <v>11058</v>
      </c>
    </row>
    <row r="319" spans="1:8" ht="15" thickBot="1" x14ac:dyDescent="0.4">
      <c r="A319" s="34" t="s">
        <v>4196</v>
      </c>
      <c r="B319" s="35" t="s">
        <v>10885</v>
      </c>
      <c r="C319" s="34">
        <v>3</v>
      </c>
      <c r="D319" s="34">
        <v>5</v>
      </c>
      <c r="E319" s="34">
        <v>0</v>
      </c>
      <c r="F319" s="36">
        <v>24051.333333333332</v>
      </c>
      <c r="G319" s="37">
        <v>11.087396402139866</v>
      </c>
      <c r="H319" s="35" t="s">
        <v>11059</v>
      </c>
    </row>
    <row r="320" spans="1:8" ht="15" thickBot="1" x14ac:dyDescent="0.4">
      <c r="A320" s="34" t="s">
        <v>4119</v>
      </c>
      <c r="B320" s="35" t="s">
        <v>10885</v>
      </c>
      <c r="C320" s="34">
        <v>0</v>
      </c>
      <c r="D320" s="34">
        <v>3</v>
      </c>
      <c r="E320" s="34">
        <v>1</v>
      </c>
      <c r="F320" s="36">
        <v>12110.666666666666</v>
      </c>
      <c r="G320" s="37">
        <v>11.00957833314984</v>
      </c>
      <c r="H320" s="35" t="s">
        <v>11060</v>
      </c>
    </row>
    <row r="321" spans="1:8" ht="15" thickBot="1" x14ac:dyDescent="0.4">
      <c r="A321" s="34" t="s">
        <v>726</v>
      </c>
      <c r="B321" s="35" t="s">
        <v>10885</v>
      </c>
      <c r="C321" s="34">
        <v>0</v>
      </c>
      <c r="D321" s="34">
        <v>2</v>
      </c>
      <c r="E321" s="34">
        <v>4</v>
      </c>
      <c r="F321" s="36">
        <v>18193.666666666668</v>
      </c>
      <c r="G321" s="37">
        <v>10.992836334988366</v>
      </c>
      <c r="H321" s="35" t="s">
        <v>11061</v>
      </c>
    </row>
    <row r="322" spans="1:8" ht="15" thickBot="1" x14ac:dyDescent="0.4">
      <c r="A322" s="34" t="s">
        <v>4325</v>
      </c>
      <c r="B322" s="35" t="s">
        <v>10885</v>
      </c>
      <c r="C322" s="34">
        <v>2</v>
      </c>
      <c r="D322" s="34">
        <v>1</v>
      </c>
      <c r="E322" s="34">
        <v>2</v>
      </c>
      <c r="F322" s="36">
        <v>15390.666666666666</v>
      </c>
      <c r="G322" s="37">
        <v>10.829073897600276</v>
      </c>
      <c r="H322" s="35" t="s">
        <v>11062</v>
      </c>
    </row>
    <row r="323" spans="1:8" ht="15" thickBot="1" x14ac:dyDescent="0.4">
      <c r="A323" s="34" t="s">
        <v>4028</v>
      </c>
      <c r="B323" s="35" t="s">
        <v>10885</v>
      </c>
      <c r="C323" s="34">
        <v>2</v>
      </c>
      <c r="D323" s="34">
        <v>2</v>
      </c>
      <c r="E323" s="34">
        <v>1</v>
      </c>
      <c r="F323" s="36">
        <v>15565.333333333334</v>
      </c>
      <c r="G323" s="37">
        <v>10.707555250985095</v>
      </c>
      <c r="H323" s="35" t="s">
        <v>11063</v>
      </c>
    </row>
    <row r="324" spans="1:8" ht="15" thickBot="1" x14ac:dyDescent="0.4">
      <c r="A324" s="34" t="s">
        <v>3757</v>
      </c>
      <c r="B324" s="35" t="s">
        <v>10885</v>
      </c>
      <c r="C324" s="34">
        <v>5</v>
      </c>
      <c r="D324" s="34">
        <v>1</v>
      </c>
      <c r="E324" s="34">
        <v>5</v>
      </c>
      <c r="F324" s="36">
        <v>34406</v>
      </c>
      <c r="G324" s="37">
        <v>10.657055939855452</v>
      </c>
      <c r="H324" s="35" t="s">
        <v>11064</v>
      </c>
    </row>
    <row r="325" spans="1:8" ht="15" thickBot="1" x14ac:dyDescent="0.4">
      <c r="A325" s="34" t="s">
        <v>3664</v>
      </c>
      <c r="B325" s="35" t="s">
        <v>10885</v>
      </c>
      <c r="C325" s="34">
        <v>7</v>
      </c>
      <c r="D325" s="34">
        <v>0</v>
      </c>
      <c r="E325" s="34">
        <v>0</v>
      </c>
      <c r="F325" s="36">
        <v>21914</v>
      </c>
      <c r="G325" s="37">
        <v>10.647683368318578</v>
      </c>
      <c r="H325" s="35" t="s">
        <v>11065</v>
      </c>
    </row>
    <row r="326" spans="1:8" ht="15" thickBot="1" x14ac:dyDescent="0.4">
      <c r="A326" s="34" t="s">
        <v>4146</v>
      </c>
      <c r="B326" s="35" t="s">
        <v>10885</v>
      </c>
      <c r="C326" s="34">
        <v>1</v>
      </c>
      <c r="D326" s="34">
        <v>4</v>
      </c>
      <c r="E326" s="34">
        <v>3</v>
      </c>
      <c r="F326" s="36">
        <v>25267.666666666668</v>
      </c>
      <c r="G326" s="37">
        <v>10.553672018257853</v>
      </c>
      <c r="H326" s="35" t="s">
        <v>11066</v>
      </c>
    </row>
    <row r="327" spans="1:8" ht="15" thickBot="1" x14ac:dyDescent="0.4">
      <c r="A327" s="34" t="s">
        <v>2775</v>
      </c>
      <c r="B327" s="35" t="s">
        <v>10885</v>
      </c>
      <c r="C327" s="34">
        <v>2</v>
      </c>
      <c r="D327" s="34">
        <v>4</v>
      </c>
      <c r="E327" s="34">
        <v>2</v>
      </c>
      <c r="F327" s="36">
        <v>25559.666666666668</v>
      </c>
      <c r="G327" s="37">
        <v>10.433104239752735</v>
      </c>
      <c r="H327" s="35" t="s">
        <v>11067</v>
      </c>
    </row>
    <row r="328" spans="1:8" ht="15" thickBot="1" x14ac:dyDescent="0.4">
      <c r="A328" s="34" t="s">
        <v>4228</v>
      </c>
      <c r="B328" s="35" t="s">
        <v>10885</v>
      </c>
      <c r="C328" s="34">
        <v>1</v>
      </c>
      <c r="D328" s="34">
        <v>3</v>
      </c>
      <c r="E328" s="34">
        <v>0</v>
      </c>
      <c r="F328" s="36">
        <v>12860.666666666666</v>
      </c>
      <c r="G328" s="37">
        <v>10.367528899486807</v>
      </c>
      <c r="H328" s="35" t="s">
        <v>11068</v>
      </c>
    </row>
    <row r="329" spans="1:8" ht="15" thickBot="1" x14ac:dyDescent="0.4">
      <c r="A329" s="34" t="s">
        <v>3799</v>
      </c>
      <c r="B329" s="35" t="s">
        <v>10885</v>
      </c>
      <c r="C329" s="34">
        <v>6</v>
      </c>
      <c r="D329" s="34">
        <v>4</v>
      </c>
      <c r="E329" s="34">
        <v>10</v>
      </c>
      <c r="F329" s="36">
        <v>65936.666666666672</v>
      </c>
      <c r="G329" s="37">
        <v>10.110712299681513</v>
      </c>
      <c r="H329" s="35" t="s">
        <v>11069</v>
      </c>
    </row>
    <row r="330" spans="1:8" ht="15" thickBot="1" x14ac:dyDescent="0.4">
      <c r="A330" s="34" t="s">
        <v>4056</v>
      </c>
      <c r="B330" s="35" t="s">
        <v>10885</v>
      </c>
      <c r="C330" s="34">
        <v>7</v>
      </c>
      <c r="D330" s="34">
        <v>3</v>
      </c>
      <c r="E330" s="34">
        <v>3</v>
      </c>
      <c r="F330" s="36">
        <v>44799</v>
      </c>
      <c r="G330" s="37">
        <v>9.6728349591136702</v>
      </c>
      <c r="H330" s="35" t="s">
        <v>11070</v>
      </c>
    </row>
    <row r="331" spans="1:8" ht="15" thickBot="1" x14ac:dyDescent="0.4">
      <c r="A331" s="34" t="s">
        <v>3795</v>
      </c>
      <c r="B331" s="35" t="s">
        <v>10885</v>
      </c>
      <c r="C331" s="34">
        <v>2</v>
      </c>
      <c r="D331" s="34">
        <v>3</v>
      </c>
      <c r="E331" s="34">
        <v>1</v>
      </c>
      <c r="F331" s="36">
        <v>21833.333333333332</v>
      </c>
      <c r="G331" s="37">
        <v>9.1603053435114496</v>
      </c>
      <c r="H331" s="35" t="s">
        <v>11071</v>
      </c>
    </row>
    <row r="332" spans="1:8" ht="15" thickBot="1" x14ac:dyDescent="0.4">
      <c r="A332" s="34" t="s">
        <v>3745</v>
      </c>
      <c r="B332" s="35" t="s">
        <v>10885</v>
      </c>
      <c r="C332" s="34">
        <v>1</v>
      </c>
      <c r="D332" s="34">
        <v>3</v>
      </c>
      <c r="E332" s="34">
        <v>3</v>
      </c>
      <c r="F332" s="36">
        <v>25545.333333333332</v>
      </c>
      <c r="G332" s="37">
        <v>9.1340884179758852</v>
      </c>
      <c r="H332" s="35" t="s">
        <v>11072</v>
      </c>
    </row>
    <row r="333" spans="1:8" ht="15" thickBot="1" x14ac:dyDescent="0.4">
      <c r="A333" s="34" t="s">
        <v>3648</v>
      </c>
      <c r="B333" s="35" t="s">
        <v>10885</v>
      </c>
      <c r="C333" s="34">
        <v>1</v>
      </c>
      <c r="D333" s="34">
        <v>0</v>
      </c>
      <c r="E333" s="34">
        <v>2</v>
      </c>
      <c r="F333" s="36">
        <v>10959</v>
      </c>
      <c r="G333" s="37">
        <v>9.124920156948626</v>
      </c>
      <c r="H333" s="35" t="s">
        <v>11073</v>
      </c>
    </row>
    <row r="334" spans="1:8" ht="15" thickBot="1" x14ac:dyDescent="0.4">
      <c r="A334" s="34" t="s">
        <v>3797</v>
      </c>
      <c r="B334" s="35" t="s">
        <v>10885</v>
      </c>
      <c r="C334" s="34">
        <v>2</v>
      </c>
      <c r="D334" s="34">
        <v>2</v>
      </c>
      <c r="E334" s="34">
        <v>1</v>
      </c>
      <c r="F334" s="36">
        <v>18310.666666666668</v>
      </c>
      <c r="G334" s="37">
        <v>9.1021626738513071</v>
      </c>
      <c r="H334" s="35" t="s">
        <v>11074</v>
      </c>
    </row>
    <row r="335" spans="1:8" ht="15" thickBot="1" x14ac:dyDescent="0.4">
      <c r="A335" s="34" t="s">
        <v>3741</v>
      </c>
      <c r="B335" s="35" t="s">
        <v>10885</v>
      </c>
      <c r="C335" s="34">
        <v>4</v>
      </c>
      <c r="D335" s="34">
        <v>5</v>
      </c>
      <c r="E335" s="34">
        <v>10</v>
      </c>
      <c r="F335" s="36">
        <v>70237.333333333328</v>
      </c>
      <c r="G335" s="37">
        <v>9.0170469645772418</v>
      </c>
      <c r="H335" s="35" t="s">
        <v>11075</v>
      </c>
    </row>
    <row r="336" spans="1:8" ht="15" thickBot="1" x14ac:dyDescent="0.4">
      <c r="A336" s="34" t="s">
        <v>3882</v>
      </c>
      <c r="B336" s="35" t="s">
        <v>10885</v>
      </c>
      <c r="C336" s="34">
        <v>2</v>
      </c>
      <c r="D336" s="34">
        <v>3</v>
      </c>
      <c r="E336" s="34">
        <v>2</v>
      </c>
      <c r="F336" s="36">
        <v>26097.333333333332</v>
      </c>
      <c r="G336" s="37">
        <v>8.9408879579011895</v>
      </c>
      <c r="H336" s="35" t="s">
        <v>11076</v>
      </c>
    </row>
    <row r="337" spans="1:8" ht="15" thickBot="1" x14ac:dyDescent="0.4">
      <c r="A337" s="34" t="s">
        <v>4129</v>
      </c>
      <c r="B337" s="35" t="s">
        <v>10885</v>
      </c>
      <c r="C337" s="34">
        <v>6</v>
      </c>
      <c r="D337" s="34">
        <v>0</v>
      </c>
      <c r="E337" s="34">
        <v>0</v>
      </c>
      <c r="F337" s="36">
        <v>22426</v>
      </c>
      <c r="G337" s="37">
        <v>8.9182199233033081</v>
      </c>
      <c r="H337" s="35" t="s">
        <v>11077</v>
      </c>
    </row>
    <row r="338" spans="1:8" ht="15" thickBot="1" x14ac:dyDescent="0.4">
      <c r="A338" s="34" t="s">
        <v>3785</v>
      </c>
      <c r="B338" s="35" t="s">
        <v>10885</v>
      </c>
      <c r="C338" s="34">
        <v>1</v>
      </c>
      <c r="D338" s="34">
        <v>2</v>
      </c>
      <c r="E338" s="34">
        <v>0</v>
      </c>
      <c r="F338" s="36">
        <v>11240.666666666666</v>
      </c>
      <c r="G338" s="37">
        <v>8.8962694976573164</v>
      </c>
      <c r="H338" s="35" t="s">
        <v>11078</v>
      </c>
    </row>
    <row r="339" spans="1:8" ht="15" thickBot="1" x14ac:dyDescent="0.4">
      <c r="A339" s="34" t="s">
        <v>4268</v>
      </c>
      <c r="B339" s="35" t="s">
        <v>10885</v>
      </c>
      <c r="C339" s="34">
        <v>2</v>
      </c>
      <c r="D339" s="34">
        <v>7</v>
      </c>
      <c r="E339" s="34">
        <v>2</v>
      </c>
      <c r="F339" s="36">
        <v>41266</v>
      </c>
      <c r="G339" s="37">
        <v>8.8854424142554809</v>
      </c>
      <c r="H339" s="35" t="s">
        <v>11079</v>
      </c>
    </row>
    <row r="340" spans="1:8" ht="15" thickBot="1" x14ac:dyDescent="0.4">
      <c r="A340" s="34" t="s">
        <v>4405</v>
      </c>
      <c r="B340" s="35" t="s">
        <v>10885</v>
      </c>
      <c r="C340" s="34">
        <v>5</v>
      </c>
      <c r="D340" s="34">
        <v>0</v>
      </c>
      <c r="E340" s="34">
        <v>1</v>
      </c>
      <c r="F340" s="36">
        <v>22525.666666666668</v>
      </c>
      <c r="G340" s="37">
        <v>8.8787605250307049</v>
      </c>
      <c r="H340" s="35" t="s">
        <v>11080</v>
      </c>
    </row>
    <row r="341" spans="1:8" ht="15" thickBot="1" x14ac:dyDescent="0.4">
      <c r="A341" s="34" t="s">
        <v>4258</v>
      </c>
      <c r="B341" s="35" t="s">
        <v>10885</v>
      </c>
      <c r="C341" s="34">
        <v>0</v>
      </c>
      <c r="D341" s="34">
        <v>0</v>
      </c>
      <c r="E341" s="34">
        <v>4</v>
      </c>
      <c r="F341" s="36">
        <v>15105.333333333334</v>
      </c>
      <c r="G341" s="37">
        <v>8.8269044046252976</v>
      </c>
      <c r="H341" s="35" t="s">
        <v>11081</v>
      </c>
    </row>
    <row r="342" spans="1:8" ht="15" thickBot="1" x14ac:dyDescent="0.4">
      <c r="A342" s="34" t="s">
        <v>4336</v>
      </c>
      <c r="B342" s="35" t="s">
        <v>10885</v>
      </c>
      <c r="C342" s="34">
        <v>2</v>
      </c>
      <c r="D342" s="34">
        <v>2</v>
      </c>
      <c r="E342" s="34">
        <v>2</v>
      </c>
      <c r="F342" s="36">
        <v>23018.333333333332</v>
      </c>
      <c r="G342" s="37">
        <v>8.6887263775251604</v>
      </c>
      <c r="H342" s="35" t="s">
        <v>11082</v>
      </c>
    </row>
    <row r="343" spans="1:8" ht="15" thickBot="1" x14ac:dyDescent="0.4">
      <c r="A343" s="34" t="s">
        <v>3916</v>
      </c>
      <c r="B343" s="35" t="s">
        <v>10885</v>
      </c>
      <c r="C343" s="34">
        <v>2</v>
      </c>
      <c r="D343" s="34">
        <v>1</v>
      </c>
      <c r="E343" s="34">
        <v>4</v>
      </c>
      <c r="F343" s="36">
        <v>27124</v>
      </c>
      <c r="G343" s="37">
        <v>8.6024676793000054</v>
      </c>
      <c r="H343" s="35" t="s">
        <v>11083</v>
      </c>
    </row>
    <row r="344" spans="1:8" ht="15" thickBot="1" x14ac:dyDescent="0.4">
      <c r="A344" s="34" t="s">
        <v>4100</v>
      </c>
      <c r="B344" s="35" t="s">
        <v>10885</v>
      </c>
      <c r="C344" s="34">
        <v>2</v>
      </c>
      <c r="D344" s="34">
        <v>5</v>
      </c>
      <c r="E344" s="34">
        <v>0</v>
      </c>
      <c r="F344" s="36">
        <v>27128</v>
      </c>
      <c r="G344" s="37">
        <v>8.6011992529244079</v>
      </c>
      <c r="H344" s="35" t="s">
        <v>11084</v>
      </c>
    </row>
    <row r="345" spans="1:8" ht="15" thickBot="1" x14ac:dyDescent="0.4">
      <c r="A345" s="34" t="s">
        <v>3952</v>
      </c>
      <c r="B345" s="35" t="s">
        <v>10885</v>
      </c>
      <c r="C345" s="34">
        <v>1</v>
      </c>
      <c r="D345" s="34">
        <v>2</v>
      </c>
      <c r="E345" s="34">
        <v>1</v>
      </c>
      <c r="F345" s="36">
        <v>15596</v>
      </c>
      <c r="G345" s="37">
        <v>8.5492006497392499</v>
      </c>
      <c r="H345" s="35" t="s">
        <v>11085</v>
      </c>
    </row>
    <row r="346" spans="1:8" ht="15" thickBot="1" x14ac:dyDescent="0.4">
      <c r="A346" s="34" t="s">
        <v>3636</v>
      </c>
      <c r="B346" s="35" t="s">
        <v>10885</v>
      </c>
      <c r="C346" s="34">
        <v>1</v>
      </c>
      <c r="D346" s="34">
        <v>0</v>
      </c>
      <c r="E346" s="34">
        <v>2</v>
      </c>
      <c r="F346" s="36">
        <v>11761.666666666666</v>
      </c>
      <c r="G346" s="37">
        <v>8.5021964007368567</v>
      </c>
      <c r="H346" s="35" t="s">
        <v>11086</v>
      </c>
    </row>
    <row r="347" spans="1:8" ht="15" thickBot="1" x14ac:dyDescent="0.4">
      <c r="A347" s="34" t="s">
        <v>3868</v>
      </c>
      <c r="B347" s="35" t="s">
        <v>10885</v>
      </c>
      <c r="C347" s="34">
        <v>0</v>
      </c>
      <c r="D347" s="34">
        <v>1</v>
      </c>
      <c r="E347" s="34">
        <v>3</v>
      </c>
      <c r="F347" s="36">
        <v>15718.666666666666</v>
      </c>
      <c r="G347" s="37">
        <v>8.4824836712189331</v>
      </c>
      <c r="H347" s="35" t="s">
        <v>11087</v>
      </c>
    </row>
    <row r="348" spans="1:8" ht="15" thickBot="1" x14ac:dyDescent="0.4">
      <c r="A348" s="34" t="s">
        <v>4307</v>
      </c>
      <c r="B348" s="35" t="s">
        <v>10885</v>
      </c>
      <c r="C348" s="34">
        <v>3</v>
      </c>
      <c r="D348" s="34">
        <v>1</v>
      </c>
      <c r="E348" s="34">
        <v>1</v>
      </c>
      <c r="F348" s="36">
        <v>19836</v>
      </c>
      <c r="G348" s="37">
        <v>8.4022316327216515</v>
      </c>
      <c r="H348" s="35" t="s">
        <v>11088</v>
      </c>
    </row>
    <row r="349" spans="1:8" ht="15" thickBot="1" x14ac:dyDescent="0.4">
      <c r="A349" s="34" t="s">
        <v>4016</v>
      </c>
      <c r="B349" s="35" t="s">
        <v>10885</v>
      </c>
      <c r="C349" s="34">
        <v>2</v>
      </c>
      <c r="D349" s="34">
        <v>1</v>
      </c>
      <c r="E349" s="34">
        <v>7</v>
      </c>
      <c r="F349" s="36">
        <v>39867</v>
      </c>
      <c r="G349" s="37">
        <v>8.3611341042298974</v>
      </c>
      <c r="H349" s="35" t="s">
        <v>11089</v>
      </c>
    </row>
    <row r="350" spans="1:8" ht="15" thickBot="1" x14ac:dyDescent="0.4">
      <c r="A350" s="34" t="s">
        <v>3634</v>
      </c>
      <c r="B350" s="35" t="s">
        <v>10885</v>
      </c>
      <c r="C350" s="34">
        <v>0</v>
      </c>
      <c r="D350" s="34">
        <v>1</v>
      </c>
      <c r="E350" s="34">
        <v>2</v>
      </c>
      <c r="F350" s="36">
        <v>11989</v>
      </c>
      <c r="G350" s="37">
        <v>8.3409792309617146</v>
      </c>
      <c r="H350" s="35" t="s">
        <v>11090</v>
      </c>
    </row>
    <row r="351" spans="1:8" ht="15" thickBot="1" x14ac:dyDescent="0.4">
      <c r="A351" s="34" t="s">
        <v>4009</v>
      </c>
      <c r="B351" s="35" t="s">
        <v>10885</v>
      </c>
      <c r="C351" s="34">
        <v>3</v>
      </c>
      <c r="D351" s="34">
        <v>0</v>
      </c>
      <c r="E351" s="34">
        <v>5</v>
      </c>
      <c r="F351" s="36">
        <v>32159.333333333332</v>
      </c>
      <c r="G351" s="37">
        <v>8.292045855013578</v>
      </c>
      <c r="H351" s="35" t="s">
        <v>11091</v>
      </c>
    </row>
    <row r="352" spans="1:8" ht="15" thickBot="1" x14ac:dyDescent="0.4">
      <c r="A352" s="34" t="s">
        <v>4256</v>
      </c>
      <c r="B352" s="35" t="s">
        <v>10885</v>
      </c>
      <c r="C352" s="34">
        <v>3</v>
      </c>
      <c r="D352" s="34">
        <v>2</v>
      </c>
      <c r="E352" s="34">
        <v>0</v>
      </c>
      <c r="F352" s="36">
        <v>20145.333333333332</v>
      </c>
      <c r="G352" s="37">
        <v>8.2732146402806279</v>
      </c>
      <c r="H352" s="35" t="s">
        <v>11092</v>
      </c>
    </row>
    <row r="353" spans="1:8" ht="15" thickBot="1" x14ac:dyDescent="0.4">
      <c r="A353" s="34" t="s">
        <v>4334</v>
      </c>
      <c r="B353" s="35" t="s">
        <v>10885</v>
      </c>
      <c r="C353" s="34">
        <v>1</v>
      </c>
      <c r="D353" s="34">
        <v>0</v>
      </c>
      <c r="E353" s="34">
        <v>2</v>
      </c>
      <c r="F353" s="36">
        <v>12093.666666666666</v>
      </c>
      <c r="G353" s="37">
        <v>8.2687908271547084</v>
      </c>
      <c r="H353" s="35" t="s">
        <v>11093</v>
      </c>
    </row>
    <row r="354" spans="1:8" ht="15" thickBot="1" x14ac:dyDescent="0.4">
      <c r="A354" s="34" t="s">
        <v>3816</v>
      </c>
      <c r="B354" s="35" t="s">
        <v>10885</v>
      </c>
      <c r="C354" s="34">
        <v>3</v>
      </c>
      <c r="D354" s="34">
        <v>2</v>
      </c>
      <c r="E354" s="34">
        <v>3</v>
      </c>
      <c r="F354" s="36">
        <v>32487</v>
      </c>
      <c r="G354" s="37">
        <v>8.2084115697561071</v>
      </c>
      <c r="H354" s="35" t="s">
        <v>11094</v>
      </c>
    </row>
    <row r="355" spans="1:8" ht="15" thickBot="1" x14ac:dyDescent="0.4">
      <c r="A355" s="34" t="s">
        <v>3830</v>
      </c>
      <c r="B355" s="35" t="s">
        <v>10885</v>
      </c>
      <c r="C355" s="34">
        <v>1</v>
      </c>
      <c r="D355" s="34">
        <v>0</v>
      </c>
      <c r="E355" s="34">
        <v>2</v>
      </c>
      <c r="F355" s="36">
        <v>12376</v>
      </c>
      <c r="G355" s="37">
        <v>8.0801551389786681</v>
      </c>
      <c r="H355" s="35" t="s">
        <v>11095</v>
      </c>
    </row>
    <row r="356" spans="1:8" ht="15" thickBot="1" x14ac:dyDescent="0.4">
      <c r="A356" s="34" t="s">
        <v>3604</v>
      </c>
      <c r="B356" s="35" t="s">
        <v>10885</v>
      </c>
      <c r="C356" s="34">
        <v>0</v>
      </c>
      <c r="D356" s="34">
        <v>2</v>
      </c>
      <c r="E356" s="34">
        <v>2</v>
      </c>
      <c r="F356" s="36">
        <v>16571.333333333332</v>
      </c>
      <c r="G356" s="37">
        <v>8.0460232530072009</v>
      </c>
      <c r="H356" s="35" t="s">
        <v>11096</v>
      </c>
    </row>
    <row r="357" spans="1:8" ht="15" thickBot="1" x14ac:dyDescent="0.4">
      <c r="A357" s="34" t="s">
        <v>4194</v>
      </c>
      <c r="B357" s="35" t="s">
        <v>10885</v>
      </c>
      <c r="C357" s="34">
        <v>0</v>
      </c>
      <c r="D357" s="34">
        <v>2</v>
      </c>
      <c r="E357" s="34">
        <v>1</v>
      </c>
      <c r="F357" s="36">
        <v>12449.666666666666</v>
      </c>
      <c r="G357" s="37">
        <v>8.0323435701089725</v>
      </c>
      <c r="H357" s="35" t="s">
        <v>11097</v>
      </c>
    </row>
    <row r="358" spans="1:8" ht="15" thickBot="1" x14ac:dyDescent="0.4">
      <c r="A358" s="34" t="s">
        <v>4170</v>
      </c>
      <c r="B358" s="35" t="s">
        <v>10885</v>
      </c>
      <c r="C358" s="34">
        <v>2</v>
      </c>
      <c r="D358" s="34">
        <v>2</v>
      </c>
      <c r="E358" s="34">
        <v>3</v>
      </c>
      <c r="F358" s="36">
        <v>29127</v>
      </c>
      <c r="G358" s="37">
        <v>8.010894816951053</v>
      </c>
      <c r="H358" s="35" t="s">
        <v>11098</v>
      </c>
    </row>
    <row r="359" spans="1:8" ht="15" thickBot="1" x14ac:dyDescent="0.4">
      <c r="A359" s="34" t="s">
        <v>3771</v>
      </c>
      <c r="B359" s="35" t="s">
        <v>10885</v>
      </c>
      <c r="C359" s="34">
        <v>2</v>
      </c>
      <c r="D359" s="34">
        <v>0</v>
      </c>
      <c r="E359" s="34">
        <v>5</v>
      </c>
      <c r="F359" s="36">
        <v>29383.666666666668</v>
      </c>
      <c r="G359" s="37">
        <v>7.9409195584848726</v>
      </c>
      <c r="H359" s="35" t="s">
        <v>11099</v>
      </c>
    </row>
    <row r="360" spans="1:8" ht="15" thickBot="1" x14ac:dyDescent="0.4">
      <c r="A360" s="34" t="s">
        <v>4338</v>
      </c>
      <c r="B360" s="35" t="s">
        <v>10885</v>
      </c>
      <c r="C360" s="34">
        <v>2</v>
      </c>
      <c r="D360" s="34">
        <v>1</v>
      </c>
      <c r="E360" s="34">
        <v>1</v>
      </c>
      <c r="F360" s="36">
        <v>16793.666666666668</v>
      </c>
      <c r="G360" s="37">
        <v>7.9395010023620021</v>
      </c>
      <c r="H360" s="35" t="s">
        <v>11100</v>
      </c>
    </row>
    <row r="361" spans="1:8" ht="15" thickBot="1" x14ac:dyDescent="0.4">
      <c r="A361" s="34" t="s">
        <v>3846</v>
      </c>
      <c r="B361" s="35" t="s">
        <v>10885</v>
      </c>
      <c r="C361" s="34">
        <v>0</v>
      </c>
      <c r="D361" s="34">
        <v>7</v>
      </c>
      <c r="E361" s="34">
        <v>7</v>
      </c>
      <c r="F361" s="36">
        <v>59484</v>
      </c>
      <c r="G361" s="37">
        <v>7.8452469011274735</v>
      </c>
      <c r="H361" s="35" t="s">
        <v>11101</v>
      </c>
    </row>
    <row r="362" spans="1:8" ht="15" thickBot="1" x14ac:dyDescent="0.4">
      <c r="A362" s="34" t="s">
        <v>4349</v>
      </c>
      <c r="B362" s="35" t="s">
        <v>10885</v>
      </c>
      <c r="C362" s="34">
        <v>3</v>
      </c>
      <c r="D362" s="34">
        <v>1</v>
      </c>
      <c r="E362" s="34">
        <v>0</v>
      </c>
      <c r="F362" s="36">
        <v>17064</v>
      </c>
      <c r="G362" s="37">
        <v>7.8137208938896698</v>
      </c>
      <c r="H362" s="35" t="s">
        <v>11102</v>
      </c>
    </row>
    <row r="363" spans="1:8" ht="15" thickBot="1" x14ac:dyDescent="0.4">
      <c r="A363" s="34" t="s">
        <v>3775</v>
      </c>
      <c r="B363" s="35" t="s">
        <v>10885</v>
      </c>
      <c r="C363" s="34">
        <v>3</v>
      </c>
      <c r="D363" s="34">
        <v>1</v>
      </c>
      <c r="E363" s="34">
        <v>2</v>
      </c>
      <c r="F363" s="36">
        <v>26615.333333333332</v>
      </c>
      <c r="G363" s="37">
        <v>7.5144653457906472</v>
      </c>
      <c r="H363" s="35" t="s">
        <v>11103</v>
      </c>
    </row>
    <row r="364" spans="1:8" ht="15" thickBot="1" x14ac:dyDescent="0.4">
      <c r="A364" s="34" t="s">
        <v>4392</v>
      </c>
      <c r="B364" s="35" t="s">
        <v>10885</v>
      </c>
      <c r="C364" s="34">
        <v>0</v>
      </c>
      <c r="D364" s="34">
        <v>3</v>
      </c>
      <c r="E364" s="34">
        <v>0</v>
      </c>
      <c r="F364" s="36">
        <v>13338.333333333334</v>
      </c>
      <c r="G364" s="37">
        <v>7.4971885542921406</v>
      </c>
      <c r="H364" s="35" t="s">
        <v>11104</v>
      </c>
    </row>
    <row r="365" spans="1:8" ht="15" thickBot="1" x14ac:dyDescent="0.4">
      <c r="A365" s="34" t="s">
        <v>4265</v>
      </c>
      <c r="B365" s="35" t="s">
        <v>10885</v>
      </c>
      <c r="C365" s="34">
        <v>3</v>
      </c>
      <c r="D365" s="34">
        <v>2</v>
      </c>
      <c r="E365" s="34">
        <v>3</v>
      </c>
      <c r="F365" s="36">
        <v>35805.333333333336</v>
      </c>
      <c r="G365" s="37">
        <v>7.4476800476651528</v>
      </c>
      <c r="H365" s="35" t="s">
        <v>11105</v>
      </c>
    </row>
    <row r="366" spans="1:8" ht="15" thickBot="1" x14ac:dyDescent="0.4">
      <c r="A366" s="34" t="s">
        <v>4132</v>
      </c>
      <c r="B366" s="35" t="s">
        <v>10885</v>
      </c>
      <c r="C366" s="34">
        <v>0</v>
      </c>
      <c r="D366" s="34">
        <v>1</v>
      </c>
      <c r="E366" s="34">
        <v>2</v>
      </c>
      <c r="F366" s="36">
        <v>13467.666666666666</v>
      </c>
      <c r="G366" s="37">
        <v>7.4251911986733656</v>
      </c>
      <c r="H366" s="35" t="s">
        <v>11106</v>
      </c>
    </row>
    <row r="367" spans="1:8" ht="15" thickBot="1" x14ac:dyDescent="0.4">
      <c r="A367" s="34" t="s">
        <v>3804</v>
      </c>
      <c r="B367" s="35" t="s">
        <v>10885</v>
      </c>
      <c r="C367" s="34">
        <v>0</v>
      </c>
      <c r="D367" s="34">
        <v>4</v>
      </c>
      <c r="E367" s="34">
        <v>0</v>
      </c>
      <c r="F367" s="36">
        <v>18030.666666666668</v>
      </c>
      <c r="G367" s="37">
        <v>7.3948088441913775</v>
      </c>
      <c r="H367" s="35" t="s">
        <v>11107</v>
      </c>
    </row>
    <row r="368" spans="1:8" ht="15" thickBot="1" x14ac:dyDescent="0.4">
      <c r="A368" s="34" t="s">
        <v>3892</v>
      </c>
      <c r="B368" s="35" t="s">
        <v>10885</v>
      </c>
      <c r="C368" s="34">
        <v>4</v>
      </c>
      <c r="D368" s="34">
        <v>0</v>
      </c>
      <c r="E368" s="34">
        <v>0</v>
      </c>
      <c r="F368" s="36">
        <v>18071.666666666668</v>
      </c>
      <c r="G368" s="37">
        <v>7.3780319099880103</v>
      </c>
      <c r="H368" s="35" t="s">
        <v>11108</v>
      </c>
    </row>
    <row r="369" spans="1:8" ht="15" thickBot="1" x14ac:dyDescent="0.4">
      <c r="A369" s="34" t="s">
        <v>3682</v>
      </c>
      <c r="B369" s="35" t="s">
        <v>10885</v>
      </c>
      <c r="C369" s="34">
        <v>1</v>
      </c>
      <c r="D369" s="34">
        <v>1</v>
      </c>
      <c r="E369" s="34">
        <v>2</v>
      </c>
      <c r="F369" s="36">
        <v>18207.666666666668</v>
      </c>
      <c r="G369" s="37">
        <v>7.3229225784010401</v>
      </c>
      <c r="H369" s="35" t="s">
        <v>11109</v>
      </c>
    </row>
    <row r="370" spans="1:8" ht="15" thickBot="1" x14ac:dyDescent="0.4">
      <c r="A370" s="34" t="s">
        <v>3632</v>
      </c>
      <c r="B370" s="35" t="s">
        <v>10885</v>
      </c>
      <c r="C370" s="34">
        <v>1</v>
      </c>
      <c r="D370" s="34">
        <v>0</v>
      </c>
      <c r="E370" s="34">
        <v>3</v>
      </c>
      <c r="F370" s="36">
        <v>18413.333333333332</v>
      </c>
      <c r="G370" s="37">
        <v>7.24112961622013</v>
      </c>
      <c r="H370" s="35" t="s">
        <v>11110</v>
      </c>
    </row>
    <row r="371" spans="1:8" ht="15" thickBot="1" x14ac:dyDescent="0.4">
      <c r="A371" s="34" t="s">
        <v>3956</v>
      </c>
      <c r="B371" s="35" t="s">
        <v>10885</v>
      </c>
      <c r="C371" s="34">
        <v>1</v>
      </c>
      <c r="D371" s="34">
        <v>0</v>
      </c>
      <c r="E371" s="34">
        <v>2</v>
      </c>
      <c r="F371" s="36">
        <v>14137.333333333334</v>
      </c>
      <c r="G371" s="37">
        <v>7.0734697727058382</v>
      </c>
      <c r="H371" s="35" t="s">
        <v>11111</v>
      </c>
    </row>
    <row r="372" spans="1:8" ht="15" thickBot="1" x14ac:dyDescent="0.4">
      <c r="A372" s="34" t="s">
        <v>3753</v>
      </c>
      <c r="B372" s="35" t="s">
        <v>10885</v>
      </c>
      <c r="C372" s="34">
        <v>1</v>
      </c>
      <c r="D372" s="34">
        <v>1</v>
      </c>
      <c r="E372" s="34">
        <v>1</v>
      </c>
      <c r="F372" s="36">
        <v>14151.666666666666</v>
      </c>
      <c r="G372" s="37">
        <v>7.0663054999411141</v>
      </c>
      <c r="H372" s="35" t="s">
        <v>11112</v>
      </c>
    </row>
    <row r="373" spans="1:8" ht="15" thickBot="1" x14ac:dyDescent="0.4">
      <c r="A373" s="34" t="s">
        <v>4372</v>
      </c>
      <c r="B373" s="35" t="s">
        <v>10885</v>
      </c>
      <c r="C373" s="34">
        <v>2</v>
      </c>
      <c r="D373" s="34">
        <v>1</v>
      </c>
      <c r="E373" s="34">
        <v>0</v>
      </c>
      <c r="F373" s="36">
        <v>14179.333333333334</v>
      </c>
      <c r="G373" s="37">
        <v>7.0525177488363342</v>
      </c>
      <c r="H373" s="35" t="s">
        <v>11113</v>
      </c>
    </row>
    <row r="374" spans="1:8" ht="15" thickBot="1" x14ac:dyDescent="0.4">
      <c r="A374" s="34" t="s">
        <v>4176</v>
      </c>
      <c r="B374" s="35" t="s">
        <v>10885</v>
      </c>
      <c r="C374" s="34">
        <v>3</v>
      </c>
      <c r="D374" s="34">
        <v>0</v>
      </c>
      <c r="E374" s="34">
        <v>0</v>
      </c>
      <c r="F374" s="36">
        <v>14219.666666666666</v>
      </c>
      <c r="G374" s="37">
        <v>7.0325136547973468</v>
      </c>
      <c r="H374" s="35" t="s">
        <v>11114</v>
      </c>
    </row>
    <row r="375" spans="1:8" ht="15" thickBot="1" x14ac:dyDescent="0.4">
      <c r="A375" s="34" t="s">
        <v>4382</v>
      </c>
      <c r="B375" s="35" t="s">
        <v>10885</v>
      </c>
      <c r="C375" s="34">
        <v>0</v>
      </c>
      <c r="D375" s="34">
        <v>0</v>
      </c>
      <c r="E375" s="34">
        <v>4</v>
      </c>
      <c r="F375" s="36">
        <v>19124.333333333332</v>
      </c>
      <c r="G375" s="37">
        <v>6.9719205898244825</v>
      </c>
      <c r="H375" s="35" t="s">
        <v>11115</v>
      </c>
    </row>
    <row r="376" spans="1:8" ht="15" thickBot="1" x14ac:dyDescent="0.4">
      <c r="A376" s="34" t="s">
        <v>3936</v>
      </c>
      <c r="B376" s="35" t="s">
        <v>10885</v>
      </c>
      <c r="C376" s="34">
        <v>4</v>
      </c>
      <c r="D376" s="34">
        <v>1</v>
      </c>
      <c r="E376" s="34">
        <v>1</v>
      </c>
      <c r="F376" s="36">
        <v>29054.333333333332</v>
      </c>
      <c r="G376" s="37">
        <v>6.8836547617681809</v>
      </c>
      <c r="H376" s="35" t="s">
        <v>11116</v>
      </c>
    </row>
    <row r="377" spans="1:8" ht="15" thickBot="1" x14ac:dyDescent="0.4">
      <c r="A377" s="34" t="s">
        <v>3674</v>
      </c>
      <c r="B377" s="35" t="s">
        <v>10885</v>
      </c>
      <c r="C377" s="34">
        <v>1</v>
      </c>
      <c r="D377" s="34">
        <v>2</v>
      </c>
      <c r="E377" s="34">
        <v>0</v>
      </c>
      <c r="F377" s="36">
        <v>14666.333333333334</v>
      </c>
      <c r="G377" s="37">
        <v>6.8183367803813724</v>
      </c>
      <c r="H377" s="35" t="s">
        <v>11117</v>
      </c>
    </row>
    <row r="378" spans="1:8" ht="15" thickBot="1" x14ac:dyDescent="0.4">
      <c r="A378" s="34" t="s">
        <v>4232</v>
      </c>
      <c r="B378" s="35" t="s">
        <v>10885</v>
      </c>
      <c r="C378" s="34">
        <v>2</v>
      </c>
      <c r="D378" s="34">
        <v>4</v>
      </c>
      <c r="E378" s="34">
        <v>1</v>
      </c>
      <c r="F378" s="36">
        <v>34610</v>
      </c>
      <c r="G378" s="37">
        <v>6.7417894635461817</v>
      </c>
      <c r="H378" s="35" t="s">
        <v>11118</v>
      </c>
    </row>
    <row r="379" spans="1:8" ht="15" thickBot="1" x14ac:dyDescent="0.4">
      <c r="A379" s="34" t="s">
        <v>3686</v>
      </c>
      <c r="B379" s="35" t="s">
        <v>10885</v>
      </c>
      <c r="C379" s="34">
        <v>3</v>
      </c>
      <c r="D379" s="34">
        <v>0</v>
      </c>
      <c r="E379" s="34">
        <v>0</v>
      </c>
      <c r="F379" s="36">
        <v>14874</v>
      </c>
      <c r="G379" s="37">
        <v>6.72314105149926</v>
      </c>
      <c r="H379" s="35" t="s">
        <v>11119</v>
      </c>
    </row>
    <row r="380" spans="1:8" ht="15" thickBot="1" x14ac:dyDescent="0.4">
      <c r="A380" s="34" t="s">
        <v>4074</v>
      </c>
      <c r="B380" s="35" t="s">
        <v>10885</v>
      </c>
      <c r="C380" s="34">
        <v>2</v>
      </c>
      <c r="D380" s="34">
        <v>1</v>
      </c>
      <c r="E380" s="34">
        <v>1</v>
      </c>
      <c r="F380" s="36">
        <v>19833.666666666668</v>
      </c>
      <c r="G380" s="37">
        <v>6.7225760911581327</v>
      </c>
      <c r="H380" s="35" t="s">
        <v>11120</v>
      </c>
    </row>
    <row r="381" spans="1:8" ht="15" thickBot="1" x14ac:dyDescent="0.4">
      <c r="A381" s="34" t="s">
        <v>4364</v>
      </c>
      <c r="B381" s="35" t="s">
        <v>10885</v>
      </c>
      <c r="C381" s="34">
        <v>2</v>
      </c>
      <c r="D381" s="34">
        <v>1</v>
      </c>
      <c r="E381" s="34">
        <v>2</v>
      </c>
      <c r="F381" s="36">
        <v>24822.333333333332</v>
      </c>
      <c r="G381" s="37">
        <v>6.7143835524460496</v>
      </c>
      <c r="H381" s="35" t="s">
        <v>11121</v>
      </c>
    </row>
    <row r="382" spans="1:8" ht="15" thickBot="1" x14ac:dyDescent="0.4">
      <c r="A382" s="34" t="s">
        <v>3646</v>
      </c>
      <c r="B382" s="35" t="s">
        <v>10885</v>
      </c>
      <c r="C382" s="34">
        <v>3</v>
      </c>
      <c r="D382" s="34">
        <v>3</v>
      </c>
      <c r="E382" s="34">
        <v>5</v>
      </c>
      <c r="F382" s="36">
        <v>54667.666666666664</v>
      </c>
      <c r="G382" s="37">
        <v>6.7071943805905994</v>
      </c>
      <c r="H382" s="35" t="s">
        <v>11122</v>
      </c>
    </row>
    <row r="383" spans="1:8" ht="15" thickBot="1" x14ac:dyDescent="0.4">
      <c r="A383" s="34" t="s">
        <v>3922</v>
      </c>
      <c r="B383" s="35" t="s">
        <v>10885</v>
      </c>
      <c r="C383" s="34">
        <v>0</v>
      </c>
      <c r="D383" s="34">
        <v>2</v>
      </c>
      <c r="E383" s="34">
        <v>1</v>
      </c>
      <c r="F383" s="36">
        <v>15470.666666666666</v>
      </c>
      <c r="G383" s="37">
        <v>6.463845557183487</v>
      </c>
      <c r="H383" s="35" t="s">
        <v>11123</v>
      </c>
    </row>
    <row r="384" spans="1:8" ht="15" thickBot="1" x14ac:dyDescent="0.4">
      <c r="A384" s="34" t="s">
        <v>4188</v>
      </c>
      <c r="B384" s="35" t="s">
        <v>10885</v>
      </c>
      <c r="C384" s="34">
        <v>1</v>
      </c>
      <c r="D384" s="34">
        <v>1</v>
      </c>
      <c r="E384" s="34">
        <v>2</v>
      </c>
      <c r="F384" s="36">
        <v>20736.333333333332</v>
      </c>
      <c r="G384" s="37">
        <v>6.429937790351878</v>
      </c>
      <c r="H384" s="35" t="s">
        <v>11124</v>
      </c>
    </row>
    <row r="385" spans="1:8" ht="15" thickBot="1" x14ac:dyDescent="0.4">
      <c r="A385" s="34" t="s">
        <v>4152</v>
      </c>
      <c r="B385" s="35" t="s">
        <v>10885</v>
      </c>
      <c r="C385" s="34">
        <v>1</v>
      </c>
      <c r="D385" s="34">
        <v>0</v>
      </c>
      <c r="E385" s="34">
        <v>2</v>
      </c>
      <c r="F385" s="36">
        <v>15659.666666666666</v>
      </c>
      <c r="G385" s="37">
        <v>6.3858319674748287</v>
      </c>
      <c r="H385" s="35" t="s">
        <v>11125</v>
      </c>
    </row>
    <row r="386" spans="1:8" ht="15" thickBot="1" x14ac:dyDescent="0.4">
      <c r="A386" s="34" t="s">
        <v>355</v>
      </c>
      <c r="B386" s="35" t="s">
        <v>10885</v>
      </c>
      <c r="C386" s="34">
        <v>0</v>
      </c>
      <c r="D386" s="34">
        <v>3</v>
      </c>
      <c r="E386" s="34">
        <v>0</v>
      </c>
      <c r="F386" s="36">
        <v>15996</v>
      </c>
      <c r="G386" s="37">
        <v>6.2515628907226812</v>
      </c>
      <c r="H386" s="35" t="s">
        <v>11126</v>
      </c>
    </row>
    <row r="387" spans="1:8" ht="15" thickBot="1" x14ac:dyDescent="0.4">
      <c r="A387" s="34" t="s">
        <v>3620</v>
      </c>
      <c r="B387" s="35" t="s">
        <v>10885</v>
      </c>
      <c r="C387" s="34">
        <v>1</v>
      </c>
      <c r="D387" s="34">
        <v>0</v>
      </c>
      <c r="E387" s="34">
        <v>2</v>
      </c>
      <c r="F387" s="36">
        <v>16583.333333333332</v>
      </c>
      <c r="G387" s="37">
        <v>6.0301507537688446</v>
      </c>
      <c r="H387" s="35" t="s">
        <v>11127</v>
      </c>
    </row>
    <row r="388" spans="1:8" ht="15" thickBot="1" x14ac:dyDescent="0.4">
      <c r="A388" s="34" t="s">
        <v>3932</v>
      </c>
      <c r="B388" s="35" t="s">
        <v>10885</v>
      </c>
      <c r="C388" s="34">
        <v>1</v>
      </c>
      <c r="D388" s="34">
        <v>1</v>
      </c>
      <c r="E388" s="34">
        <v>0</v>
      </c>
      <c r="F388" s="36">
        <v>11123.666666666666</v>
      </c>
      <c r="G388" s="37">
        <v>5.99322765275239</v>
      </c>
      <c r="H388" s="35" t="s">
        <v>11128</v>
      </c>
    </row>
    <row r="389" spans="1:8" ht="15" thickBot="1" x14ac:dyDescent="0.4">
      <c r="A389" s="34" t="s">
        <v>4301</v>
      </c>
      <c r="B389" s="35" t="s">
        <v>10885</v>
      </c>
      <c r="C389" s="34">
        <v>1</v>
      </c>
      <c r="D389" s="34">
        <v>1</v>
      </c>
      <c r="E389" s="34">
        <v>0</v>
      </c>
      <c r="F389" s="36">
        <v>11180.666666666666</v>
      </c>
      <c r="G389" s="37">
        <v>5.9626736628704311</v>
      </c>
      <c r="H389" s="35" t="s">
        <v>11129</v>
      </c>
    </row>
    <row r="390" spans="1:8" ht="15" thickBot="1" x14ac:dyDescent="0.4">
      <c r="A390" s="34" t="s">
        <v>4355</v>
      </c>
      <c r="B390" s="35" t="s">
        <v>10885</v>
      </c>
      <c r="C390" s="34">
        <v>1</v>
      </c>
      <c r="D390" s="34">
        <v>1</v>
      </c>
      <c r="E390" s="34">
        <v>2</v>
      </c>
      <c r="F390" s="36">
        <v>22466</v>
      </c>
      <c r="G390" s="37">
        <v>5.9348942105106977</v>
      </c>
      <c r="H390" s="35" t="s">
        <v>11130</v>
      </c>
    </row>
    <row r="391" spans="1:8" ht="15" thickBot="1" x14ac:dyDescent="0.4">
      <c r="A391" s="34" t="s">
        <v>3715</v>
      </c>
      <c r="B391" s="35" t="s">
        <v>10885</v>
      </c>
      <c r="C391" s="34">
        <v>0</v>
      </c>
      <c r="D391" s="34">
        <v>3</v>
      </c>
      <c r="E391" s="34">
        <v>0</v>
      </c>
      <c r="F391" s="36">
        <v>18381.666666666668</v>
      </c>
      <c r="G391" s="37">
        <v>5.4402031009157676</v>
      </c>
      <c r="H391" s="35" t="s">
        <v>11131</v>
      </c>
    </row>
    <row r="392" spans="1:8" ht="15" thickBot="1" x14ac:dyDescent="0.4">
      <c r="A392" s="34" t="s">
        <v>4084</v>
      </c>
      <c r="B392" s="35" t="s">
        <v>10885</v>
      </c>
      <c r="C392" s="34">
        <v>0</v>
      </c>
      <c r="D392" s="34">
        <v>0</v>
      </c>
      <c r="E392" s="34">
        <v>4</v>
      </c>
      <c r="F392" s="36">
        <v>24557</v>
      </c>
      <c r="G392" s="37">
        <v>5.4295448684014067</v>
      </c>
      <c r="H392" s="35" t="s">
        <v>11132</v>
      </c>
    </row>
    <row r="393" spans="1:8" ht="15" thickBot="1" x14ac:dyDescent="0.4">
      <c r="A393" s="34" t="s">
        <v>3995</v>
      </c>
      <c r="B393" s="35" t="s">
        <v>10885</v>
      </c>
      <c r="C393" s="34">
        <v>1</v>
      </c>
      <c r="D393" s="34">
        <v>1</v>
      </c>
      <c r="E393" s="34">
        <v>1</v>
      </c>
      <c r="F393" s="36">
        <v>18941.333333333332</v>
      </c>
      <c r="G393" s="37">
        <v>5.2794593833591437</v>
      </c>
      <c r="H393" s="35" t="s">
        <v>11133</v>
      </c>
    </row>
    <row r="394" spans="1:8" ht="15" thickBot="1" x14ac:dyDescent="0.4">
      <c r="A394" s="34" t="s">
        <v>3725</v>
      </c>
      <c r="B394" s="35" t="s">
        <v>10885</v>
      </c>
      <c r="C394" s="34">
        <v>1</v>
      </c>
      <c r="D394" s="34">
        <v>2</v>
      </c>
      <c r="E394" s="34">
        <v>5</v>
      </c>
      <c r="F394" s="36">
        <v>50764.333333333336</v>
      </c>
      <c r="G394" s="37">
        <v>5.2530319843984952</v>
      </c>
      <c r="H394" s="35" t="s">
        <v>11134</v>
      </c>
    </row>
    <row r="395" spans="1:8" ht="15" thickBot="1" x14ac:dyDescent="0.4">
      <c r="A395" s="34" t="s">
        <v>4134</v>
      </c>
      <c r="B395" s="35" t="s">
        <v>10885</v>
      </c>
      <c r="C395" s="34">
        <v>1</v>
      </c>
      <c r="D395" s="34">
        <v>0</v>
      </c>
      <c r="E395" s="34">
        <v>1</v>
      </c>
      <c r="F395" s="36">
        <v>12981.333333333334</v>
      </c>
      <c r="G395" s="37">
        <v>5.1355792933442892</v>
      </c>
      <c r="H395" s="35" t="s">
        <v>11135</v>
      </c>
    </row>
    <row r="396" spans="1:8" ht="15" thickBot="1" x14ac:dyDescent="0.4">
      <c r="A396" s="34" t="s">
        <v>4328</v>
      </c>
      <c r="B396" s="35" t="s">
        <v>10885</v>
      </c>
      <c r="C396" s="34">
        <v>1</v>
      </c>
      <c r="D396" s="34">
        <v>1</v>
      </c>
      <c r="E396" s="34">
        <v>0</v>
      </c>
      <c r="F396" s="36">
        <v>13003.333333333334</v>
      </c>
      <c r="G396" s="37">
        <v>5.1268905408869516</v>
      </c>
      <c r="H396" s="35" t="s">
        <v>11136</v>
      </c>
    </row>
    <row r="397" spans="1:8" ht="15" thickBot="1" x14ac:dyDescent="0.4">
      <c r="A397" s="34" t="s">
        <v>623</v>
      </c>
      <c r="B397" s="35" t="s">
        <v>10885</v>
      </c>
      <c r="C397" s="34">
        <v>0</v>
      </c>
      <c r="D397" s="34">
        <v>3</v>
      </c>
      <c r="E397" s="34">
        <v>1</v>
      </c>
      <c r="F397" s="36">
        <v>26372.333333333332</v>
      </c>
      <c r="G397" s="37">
        <v>5.0558034303626274</v>
      </c>
      <c r="H397" s="35" t="s">
        <v>11137</v>
      </c>
    </row>
    <row r="398" spans="1:8" ht="15" thickBot="1" x14ac:dyDescent="0.4">
      <c r="A398" s="34" t="s">
        <v>3950</v>
      </c>
      <c r="B398" s="35" t="s">
        <v>10885</v>
      </c>
      <c r="C398" s="34">
        <v>1</v>
      </c>
      <c r="D398" s="34">
        <v>1</v>
      </c>
      <c r="E398" s="34">
        <v>0</v>
      </c>
      <c r="F398" s="36">
        <v>13228.666666666666</v>
      </c>
      <c r="G398" s="37">
        <v>5.0395605503200116</v>
      </c>
      <c r="H398" s="35" t="s">
        <v>11138</v>
      </c>
    </row>
    <row r="399" spans="1:8" ht="15" thickBot="1" x14ac:dyDescent="0.4">
      <c r="A399" s="34" t="s">
        <v>4007</v>
      </c>
      <c r="B399" s="35" t="s">
        <v>10885</v>
      </c>
      <c r="C399" s="34">
        <v>1</v>
      </c>
      <c r="D399" s="34">
        <v>3</v>
      </c>
      <c r="E399" s="34">
        <v>4</v>
      </c>
      <c r="F399" s="36">
        <v>53888</v>
      </c>
      <c r="G399" s="37">
        <v>4.9485352335708628</v>
      </c>
      <c r="H399" s="35" t="s">
        <v>11139</v>
      </c>
    </row>
    <row r="400" spans="1:8" ht="15" thickBot="1" x14ac:dyDescent="0.4">
      <c r="A400" s="34" t="s">
        <v>4020</v>
      </c>
      <c r="B400" s="35" t="s">
        <v>10885</v>
      </c>
      <c r="C400" s="34">
        <v>0</v>
      </c>
      <c r="D400" s="34">
        <v>2</v>
      </c>
      <c r="E400" s="34">
        <v>0</v>
      </c>
      <c r="F400" s="36">
        <v>13527.666666666666</v>
      </c>
      <c r="G400" s="37">
        <v>4.9281718946356845</v>
      </c>
      <c r="H400" s="35" t="s">
        <v>11140</v>
      </c>
    </row>
    <row r="401" spans="1:8" ht="15" thickBot="1" x14ac:dyDescent="0.4">
      <c r="A401" s="34" t="s">
        <v>3622</v>
      </c>
      <c r="B401" s="35" t="s">
        <v>10885</v>
      </c>
      <c r="C401" s="34">
        <v>0</v>
      </c>
      <c r="D401" s="34">
        <v>0</v>
      </c>
      <c r="E401" s="34">
        <v>3</v>
      </c>
      <c r="F401" s="36">
        <v>20325</v>
      </c>
      <c r="G401" s="37">
        <v>4.9200492004920049</v>
      </c>
      <c r="H401" s="35" t="s">
        <v>11141</v>
      </c>
    </row>
    <row r="402" spans="1:8" ht="15" thickBot="1" x14ac:dyDescent="0.4">
      <c r="A402" s="34" t="s">
        <v>3914</v>
      </c>
      <c r="B402" s="35" t="s">
        <v>10885</v>
      </c>
      <c r="C402" s="34">
        <v>1</v>
      </c>
      <c r="D402" s="34">
        <v>1</v>
      </c>
      <c r="E402" s="34">
        <v>0</v>
      </c>
      <c r="F402" s="36">
        <v>13724.333333333334</v>
      </c>
      <c r="G402" s="37">
        <v>4.8575522794064074</v>
      </c>
      <c r="H402" s="35" t="s">
        <v>11142</v>
      </c>
    </row>
    <row r="403" spans="1:8" ht="15" thickBot="1" x14ac:dyDescent="0.4">
      <c r="A403" s="34" t="s">
        <v>4184</v>
      </c>
      <c r="B403" s="35" t="s">
        <v>10885</v>
      </c>
      <c r="C403" s="34">
        <v>1</v>
      </c>
      <c r="D403" s="34">
        <v>3</v>
      </c>
      <c r="E403" s="34">
        <v>1</v>
      </c>
      <c r="F403" s="36">
        <v>34556</v>
      </c>
      <c r="G403" s="37">
        <v>4.8230890921017089</v>
      </c>
      <c r="H403" s="35" t="s">
        <v>11143</v>
      </c>
    </row>
    <row r="404" spans="1:8" ht="15" thickBot="1" x14ac:dyDescent="0.4">
      <c r="A404" s="34" t="s">
        <v>3711</v>
      </c>
      <c r="B404" s="35" t="s">
        <v>10885</v>
      </c>
      <c r="C404" s="34">
        <v>1</v>
      </c>
      <c r="D404" s="34">
        <v>2</v>
      </c>
      <c r="E404" s="34">
        <v>0</v>
      </c>
      <c r="F404" s="36">
        <v>20795.333333333332</v>
      </c>
      <c r="G404" s="37">
        <v>4.808771198666367</v>
      </c>
      <c r="H404" s="35" t="s">
        <v>11144</v>
      </c>
    </row>
    <row r="405" spans="1:8" ht="15" thickBot="1" x14ac:dyDescent="0.4">
      <c r="A405" s="34" t="s">
        <v>3658</v>
      </c>
      <c r="B405" s="35" t="s">
        <v>10885</v>
      </c>
      <c r="C405" s="34">
        <v>1</v>
      </c>
      <c r="D405" s="34">
        <v>1</v>
      </c>
      <c r="E405" s="34">
        <v>1</v>
      </c>
      <c r="F405" s="36">
        <v>20797</v>
      </c>
      <c r="G405" s="37">
        <v>4.808385824878588</v>
      </c>
      <c r="H405" s="35" t="s">
        <v>11145</v>
      </c>
    </row>
    <row r="406" spans="1:8" ht="15" thickBot="1" x14ac:dyDescent="0.4">
      <c r="A406" s="34" t="s">
        <v>3642</v>
      </c>
      <c r="B406" s="35" t="s">
        <v>10885</v>
      </c>
      <c r="C406" s="34">
        <v>0</v>
      </c>
      <c r="D406" s="34">
        <v>1</v>
      </c>
      <c r="E406" s="34">
        <v>1</v>
      </c>
      <c r="F406" s="36">
        <v>13977.333333333334</v>
      </c>
      <c r="G406" s="37">
        <v>4.7696270151674138</v>
      </c>
      <c r="H406" s="35" t="s">
        <v>11146</v>
      </c>
    </row>
    <row r="407" spans="1:8" ht="15" thickBot="1" x14ac:dyDescent="0.4">
      <c r="A407" s="34" t="s">
        <v>4220</v>
      </c>
      <c r="B407" s="35" t="s">
        <v>10885</v>
      </c>
      <c r="C407" s="34">
        <v>0</v>
      </c>
      <c r="D407" s="34">
        <v>4</v>
      </c>
      <c r="E407" s="34">
        <v>0</v>
      </c>
      <c r="F407" s="36">
        <v>28480.333333333332</v>
      </c>
      <c r="G407" s="37">
        <v>4.6815931461476339</v>
      </c>
      <c r="H407" s="35" t="s">
        <v>11147</v>
      </c>
    </row>
    <row r="408" spans="1:8" ht="15" thickBot="1" x14ac:dyDescent="0.4">
      <c r="A408" s="34" t="s">
        <v>3668</v>
      </c>
      <c r="B408" s="35" t="s">
        <v>10885</v>
      </c>
      <c r="C408" s="34">
        <v>0</v>
      </c>
      <c r="D408" s="34">
        <v>0</v>
      </c>
      <c r="E408" s="34">
        <v>2</v>
      </c>
      <c r="F408" s="36">
        <v>14379.333333333334</v>
      </c>
      <c r="G408" s="37">
        <v>4.6362835551022297</v>
      </c>
      <c r="H408" s="35" t="s">
        <v>11148</v>
      </c>
    </row>
    <row r="409" spans="1:8" ht="15" thickBot="1" x14ac:dyDescent="0.4">
      <c r="A409" s="34" t="s">
        <v>3626</v>
      </c>
      <c r="B409" s="35" t="s">
        <v>10885</v>
      </c>
      <c r="C409" s="34">
        <v>0</v>
      </c>
      <c r="D409" s="34">
        <v>0</v>
      </c>
      <c r="E409" s="34">
        <v>2</v>
      </c>
      <c r="F409" s="36">
        <v>14669</v>
      </c>
      <c r="G409" s="37">
        <v>4.544731519985457</v>
      </c>
      <c r="H409" s="35" t="s">
        <v>11149</v>
      </c>
    </row>
    <row r="410" spans="1:8" ht="15" thickBot="1" x14ac:dyDescent="0.4">
      <c r="A410" s="34" t="s">
        <v>3812</v>
      </c>
      <c r="B410" s="35" t="s">
        <v>10885</v>
      </c>
      <c r="C410" s="34">
        <v>1</v>
      </c>
      <c r="D410" s="34">
        <v>0</v>
      </c>
      <c r="E410" s="34">
        <v>1</v>
      </c>
      <c r="F410" s="36">
        <v>14744.666666666666</v>
      </c>
      <c r="G410" s="37">
        <v>4.5214088710042049</v>
      </c>
      <c r="H410" s="35" t="s">
        <v>11150</v>
      </c>
    </row>
    <row r="411" spans="1:8" ht="15" thickBot="1" x14ac:dyDescent="0.4">
      <c r="A411" s="34" t="s">
        <v>3894</v>
      </c>
      <c r="B411" s="35" t="s">
        <v>10885</v>
      </c>
      <c r="C411" s="34">
        <v>1</v>
      </c>
      <c r="D411" s="34">
        <v>0</v>
      </c>
      <c r="E411" s="34">
        <v>1</v>
      </c>
      <c r="F411" s="36">
        <v>14892.666666666666</v>
      </c>
      <c r="G411" s="37">
        <v>4.4764761179999102</v>
      </c>
      <c r="H411" s="35" t="s">
        <v>11151</v>
      </c>
    </row>
    <row r="412" spans="1:8" ht="15" thickBot="1" x14ac:dyDescent="0.4">
      <c r="A412" s="34" t="s">
        <v>3904</v>
      </c>
      <c r="B412" s="35" t="s">
        <v>10885</v>
      </c>
      <c r="C412" s="34">
        <v>1</v>
      </c>
      <c r="D412" s="34">
        <v>0</v>
      </c>
      <c r="E412" s="34">
        <v>1</v>
      </c>
      <c r="F412" s="36">
        <v>16310</v>
      </c>
      <c r="G412" s="37">
        <v>4.0874718986306968</v>
      </c>
      <c r="H412" s="35" t="s">
        <v>11152</v>
      </c>
    </row>
    <row r="413" spans="1:8" ht="15" thickBot="1" x14ac:dyDescent="0.4">
      <c r="A413" s="34" t="s">
        <v>4136</v>
      </c>
      <c r="B413" s="35" t="s">
        <v>10885</v>
      </c>
      <c r="C413" s="34">
        <v>1</v>
      </c>
      <c r="D413" s="34">
        <v>1</v>
      </c>
      <c r="E413" s="34">
        <v>0</v>
      </c>
      <c r="F413" s="36">
        <v>16710.333333333332</v>
      </c>
      <c r="G413" s="37">
        <v>3.9895473858490753</v>
      </c>
      <c r="H413" s="35" t="s">
        <v>11153</v>
      </c>
    </row>
    <row r="414" spans="1:8" ht="15" thickBot="1" x14ac:dyDescent="0.4">
      <c r="A414" s="34" t="s">
        <v>3690</v>
      </c>
      <c r="B414" s="35" t="s">
        <v>10885</v>
      </c>
      <c r="C414" s="34">
        <v>5</v>
      </c>
      <c r="D414" s="34">
        <v>1</v>
      </c>
      <c r="E414" s="34">
        <v>2</v>
      </c>
      <c r="F414" s="36">
        <v>67314.666666666672</v>
      </c>
      <c r="G414" s="37">
        <v>3.9614942756407712</v>
      </c>
      <c r="H414" s="35" t="s">
        <v>11154</v>
      </c>
    </row>
    <row r="415" spans="1:8" ht="15" thickBot="1" x14ac:dyDescent="0.4">
      <c r="A415" s="34" t="s">
        <v>4200</v>
      </c>
      <c r="B415" s="35" t="s">
        <v>10885</v>
      </c>
      <c r="C415" s="34">
        <v>0</v>
      </c>
      <c r="D415" s="34">
        <v>2</v>
      </c>
      <c r="E415" s="34">
        <v>1</v>
      </c>
      <c r="F415" s="36">
        <v>25762.666666666668</v>
      </c>
      <c r="G415" s="37">
        <v>3.8815857571679948</v>
      </c>
      <c r="H415" s="35" t="s">
        <v>11155</v>
      </c>
    </row>
    <row r="416" spans="1:8" ht="15" thickBot="1" x14ac:dyDescent="0.4">
      <c r="A416" s="34" t="s">
        <v>4160</v>
      </c>
      <c r="B416" s="35" t="s">
        <v>10885</v>
      </c>
      <c r="C416" s="34">
        <v>0</v>
      </c>
      <c r="D416" s="34">
        <v>2</v>
      </c>
      <c r="E416" s="34">
        <v>0</v>
      </c>
      <c r="F416" s="36">
        <v>17290.666666666668</v>
      </c>
      <c r="G416" s="37">
        <v>3.8556446637877855</v>
      </c>
      <c r="H416" s="35" t="s">
        <v>11156</v>
      </c>
    </row>
    <row r="417" spans="1:8" ht="15" thickBot="1" x14ac:dyDescent="0.4">
      <c r="A417" s="34" t="s">
        <v>4121</v>
      </c>
      <c r="B417" s="35" t="s">
        <v>10885</v>
      </c>
      <c r="C417" s="34">
        <v>0</v>
      </c>
      <c r="D417" s="34">
        <v>0</v>
      </c>
      <c r="E417" s="34">
        <v>3</v>
      </c>
      <c r="F417" s="36">
        <v>26106.666666666668</v>
      </c>
      <c r="G417" s="37">
        <v>3.8304392236976503</v>
      </c>
      <c r="H417" s="35" t="s">
        <v>11157</v>
      </c>
    </row>
    <row r="418" spans="1:8" ht="15" thickBot="1" x14ac:dyDescent="0.4">
      <c r="A418" s="34" t="s">
        <v>4313</v>
      </c>
      <c r="B418" s="35" t="s">
        <v>10885</v>
      </c>
      <c r="C418" s="34">
        <v>2</v>
      </c>
      <c r="D418" s="34">
        <v>2</v>
      </c>
      <c r="E418" s="34">
        <v>1</v>
      </c>
      <c r="F418" s="36">
        <v>43975.666666666664</v>
      </c>
      <c r="G418" s="37">
        <v>3.789974758768107</v>
      </c>
      <c r="H418" s="35" t="s">
        <v>11158</v>
      </c>
    </row>
    <row r="419" spans="1:8" ht="15" thickBot="1" x14ac:dyDescent="0.4">
      <c r="A419" s="34" t="s">
        <v>4386</v>
      </c>
      <c r="B419" s="35" t="s">
        <v>10885</v>
      </c>
      <c r="C419" s="34">
        <v>0</v>
      </c>
      <c r="D419" s="34">
        <v>2</v>
      </c>
      <c r="E419" s="34">
        <v>1</v>
      </c>
      <c r="F419" s="36">
        <v>26683</v>
      </c>
      <c r="G419" s="37">
        <v>3.7477045309747781</v>
      </c>
      <c r="H419" s="35" t="s">
        <v>11159</v>
      </c>
    </row>
    <row r="420" spans="1:8" ht="15" thickBot="1" x14ac:dyDescent="0.4">
      <c r="A420" s="34" t="s">
        <v>4323</v>
      </c>
      <c r="B420" s="35" t="s">
        <v>10885</v>
      </c>
      <c r="C420" s="34">
        <v>1</v>
      </c>
      <c r="D420" s="34">
        <v>1</v>
      </c>
      <c r="E420" s="34">
        <v>0</v>
      </c>
      <c r="F420" s="36">
        <v>18286</v>
      </c>
      <c r="G420" s="37">
        <v>3.6457763680775823</v>
      </c>
      <c r="H420" s="35" t="s">
        <v>11160</v>
      </c>
    </row>
    <row r="421" spans="1:8" ht="15" thickBot="1" x14ac:dyDescent="0.4">
      <c r="A421" s="34" t="s">
        <v>4374</v>
      </c>
      <c r="B421" s="35" t="s">
        <v>10885</v>
      </c>
      <c r="C421" s="34">
        <v>2</v>
      </c>
      <c r="D421" s="34">
        <v>0</v>
      </c>
      <c r="E421" s="34">
        <v>0</v>
      </c>
      <c r="F421" s="36">
        <v>18306</v>
      </c>
      <c r="G421" s="37">
        <v>3.641793218981026</v>
      </c>
      <c r="H421" s="35" t="s">
        <v>11161</v>
      </c>
    </row>
    <row r="422" spans="1:8" ht="15" thickBot="1" x14ac:dyDescent="0.4">
      <c r="A422" s="34" t="s">
        <v>3985</v>
      </c>
      <c r="B422" s="35" t="s">
        <v>10885</v>
      </c>
      <c r="C422" s="34">
        <v>1</v>
      </c>
      <c r="D422" s="34">
        <v>1</v>
      </c>
      <c r="E422" s="34">
        <v>0</v>
      </c>
      <c r="F422" s="36">
        <v>19485.333333333332</v>
      </c>
      <c r="G422" s="37">
        <v>3.4213767620090327</v>
      </c>
      <c r="H422" s="35" t="s">
        <v>11162</v>
      </c>
    </row>
    <row r="423" spans="1:8" ht="15" thickBot="1" x14ac:dyDescent="0.4">
      <c r="A423" s="34" t="s">
        <v>3765</v>
      </c>
      <c r="B423" s="35" t="s">
        <v>10885</v>
      </c>
      <c r="C423" s="34">
        <v>0</v>
      </c>
      <c r="D423" s="34">
        <v>1</v>
      </c>
      <c r="E423" s="34">
        <v>0</v>
      </c>
      <c r="F423" s="36">
        <v>10107</v>
      </c>
      <c r="G423" s="37">
        <v>3.2980442597539659</v>
      </c>
      <c r="H423" s="35" t="s">
        <v>11163</v>
      </c>
    </row>
    <row r="424" spans="1:8" ht="15" thickBot="1" x14ac:dyDescent="0.4">
      <c r="A424" s="34" t="s">
        <v>4115</v>
      </c>
      <c r="B424" s="35" t="s">
        <v>10885</v>
      </c>
      <c r="C424" s="34">
        <v>0</v>
      </c>
      <c r="D424" s="34">
        <v>1</v>
      </c>
      <c r="E424" s="34">
        <v>0</v>
      </c>
      <c r="F424" s="36">
        <v>10371</v>
      </c>
      <c r="G424" s="37">
        <v>3.2140905730723497</v>
      </c>
      <c r="H424" s="35" t="s">
        <v>11164</v>
      </c>
    </row>
    <row r="425" spans="1:8" ht="15" thickBot="1" x14ac:dyDescent="0.4">
      <c r="A425" s="34" t="s">
        <v>2388</v>
      </c>
      <c r="B425" s="35" t="s">
        <v>10885</v>
      </c>
      <c r="C425" s="34">
        <v>0</v>
      </c>
      <c r="D425" s="34">
        <v>2</v>
      </c>
      <c r="E425" s="34">
        <v>1</v>
      </c>
      <c r="F425" s="36">
        <v>31196.333333333332</v>
      </c>
      <c r="G425" s="37">
        <v>3.205504920450053</v>
      </c>
      <c r="H425" s="35" t="s">
        <v>11165</v>
      </c>
    </row>
    <row r="426" spans="1:8" ht="15" thickBot="1" x14ac:dyDescent="0.4">
      <c r="A426" s="34" t="s">
        <v>4342</v>
      </c>
      <c r="B426" s="35" t="s">
        <v>10885</v>
      </c>
      <c r="C426" s="34">
        <v>0</v>
      </c>
      <c r="D426" s="34">
        <v>1</v>
      </c>
      <c r="E426" s="34">
        <v>1</v>
      </c>
      <c r="F426" s="36">
        <v>20837</v>
      </c>
      <c r="G426" s="37">
        <v>3.1994368991057578</v>
      </c>
      <c r="H426" s="35" t="s">
        <v>11166</v>
      </c>
    </row>
    <row r="427" spans="1:8" ht="15" thickBot="1" x14ac:dyDescent="0.4">
      <c r="A427" s="34" t="s">
        <v>3981</v>
      </c>
      <c r="B427" s="35" t="s">
        <v>10885</v>
      </c>
      <c r="C427" s="34">
        <v>0</v>
      </c>
      <c r="D427" s="34">
        <v>1</v>
      </c>
      <c r="E427" s="34">
        <v>0</v>
      </c>
      <c r="F427" s="36">
        <v>10593</v>
      </c>
      <c r="G427" s="37">
        <v>3.1467321186947355</v>
      </c>
      <c r="H427" s="35" t="s">
        <v>11167</v>
      </c>
    </row>
    <row r="428" spans="1:8" ht="15" thickBot="1" x14ac:dyDescent="0.4">
      <c r="A428" s="34" t="s">
        <v>3713</v>
      </c>
      <c r="B428" s="35" t="s">
        <v>10885</v>
      </c>
      <c r="C428" s="34">
        <v>1</v>
      </c>
      <c r="D428" s="34">
        <v>0</v>
      </c>
      <c r="E428" s="34">
        <v>0</v>
      </c>
      <c r="F428" s="36">
        <v>10630</v>
      </c>
      <c r="G428" s="37">
        <v>3.1357792411414236</v>
      </c>
      <c r="H428" s="35" t="s">
        <v>11168</v>
      </c>
    </row>
    <row r="429" spans="1:8" ht="15" thickBot="1" x14ac:dyDescent="0.4">
      <c r="A429" s="34" t="s">
        <v>2259</v>
      </c>
      <c r="B429" s="35" t="s">
        <v>10885</v>
      </c>
      <c r="C429" s="34">
        <v>0</v>
      </c>
      <c r="D429" s="34">
        <v>0</v>
      </c>
      <c r="E429" s="34">
        <v>1</v>
      </c>
      <c r="F429" s="36">
        <v>10801.666666666666</v>
      </c>
      <c r="G429" s="37">
        <v>3.0859435272334519</v>
      </c>
      <c r="H429" s="35" t="s">
        <v>11169</v>
      </c>
    </row>
    <row r="430" spans="1:8" ht="15" thickBot="1" x14ac:dyDescent="0.4">
      <c r="A430" s="34" t="s">
        <v>4319</v>
      </c>
      <c r="B430" s="35" t="s">
        <v>10885</v>
      </c>
      <c r="C430" s="34">
        <v>3</v>
      </c>
      <c r="D430" s="34">
        <v>0</v>
      </c>
      <c r="E430" s="34">
        <v>0</v>
      </c>
      <c r="F430" s="36">
        <v>32527</v>
      </c>
      <c r="G430" s="37">
        <v>3.0743689857656715</v>
      </c>
      <c r="H430" s="35" t="s">
        <v>11170</v>
      </c>
    </row>
    <row r="431" spans="1:8" ht="15" thickBot="1" x14ac:dyDescent="0.4">
      <c r="A431" s="34" t="s">
        <v>4162</v>
      </c>
      <c r="B431" s="35" t="s">
        <v>10885</v>
      </c>
      <c r="C431" s="34">
        <v>2</v>
      </c>
      <c r="D431" s="34">
        <v>0</v>
      </c>
      <c r="E431" s="34">
        <v>0</v>
      </c>
      <c r="F431" s="36">
        <v>21831.333333333332</v>
      </c>
      <c r="G431" s="37">
        <v>3.0537148441078572</v>
      </c>
      <c r="H431" s="35" t="s">
        <v>11171</v>
      </c>
    </row>
    <row r="432" spans="1:8" ht="15" thickBot="1" x14ac:dyDescent="0.4">
      <c r="A432" s="34" t="s">
        <v>3630</v>
      </c>
      <c r="B432" s="35" t="s">
        <v>10885</v>
      </c>
      <c r="C432" s="34">
        <v>0</v>
      </c>
      <c r="D432" s="34">
        <v>1</v>
      </c>
      <c r="E432" s="34">
        <v>0</v>
      </c>
      <c r="F432" s="36">
        <v>10916.333333333334</v>
      </c>
      <c r="G432" s="37">
        <v>3.0535283520107481</v>
      </c>
      <c r="H432" s="35" t="s">
        <v>11172</v>
      </c>
    </row>
    <row r="433" spans="1:8" ht="15" thickBot="1" x14ac:dyDescent="0.4">
      <c r="A433" s="34" t="s">
        <v>3699</v>
      </c>
      <c r="B433" s="35" t="s">
        <v>10885</v>
      </c>
      <c r="C433" s="34">
        <v>0</v>
      </c>
      <c r="D433" s="34">
        <v>0</v>
      </c>
      <c r="E433" s="34">
        <v>1</v>
      </c>
      <c r="F433" s="36">
        <v>11067</v>
      </c>
      <c r="G433" s="37">
        <v>3.0119574711605073</v>
      </c>
      <c r="H433" s="35" t="s">
        <v>11173</v>
      </c>
    </row>
    <row r="434" spans="1:8" ht="15" thickBot="1" x14ac:dyDescent="0.4">
      <c r="A434" s="34" t="s">
        <v>3866</v>
      </c>
      <c r="B434" s="35" t="s">
        <v>10885</v>
      </c>
      <c r="C434" s="34">
        <v>0</v>
      </c>
      <c r="D434" s="34">
        <v>0</v>
      </c>
      <c r="E434" s="34">
        <v>1</v>
      </c>
      <c r="F434" s="36">
        <v>11136.333333333334</v>
      </c>
      <c r="G434" s="37">
        <v>2.9932054236882277</v>
      </c>
      <c r="H434" s="35" t="s">
        <v>11174</v>
      </c>
    </row>
    <row r="435" spans="1:8" ht="15" thickBot="1" x14ac:dyDescent="0.4">
      <c r="A435" s="34" t="s">
        <v>3999</v>
      </c>
      <c r="B435" s="35" t="s">
        <v>10885</v>
      </c>
      <c r="C435" s="34">
        <v>0</v>
      </c>
      <c r="D435" s="34">
        <v>1</v>
      </c>
      <c r="E435" s="34">
        <v>0</v>
      </c>
      <c r="F435" s="36">
        <v>11170</v>
      </c>
      <c r="G435" s="37">
        <v>2.9841838257236644</v>
      </c>
      <c r="H435" s="35" t="s">
        <v>11175</v>
      </c>
    </row>
    <row r="436" spans="1:8" ht="15" thickBot="1" x14ac:dyDescent="0.4">
      <c r="A436" s="34" t="s">
        <v>3787</v>
      </c>
      <c r="B436" s="35" t="s">
        <v>10885</v>
      </c>
      <c r="C436" s="34">
        <v>0</v>
      </c>
      <c r="D436" s="34">
        <v>2</v>
      </c>
      <c r="E436" s="34">
        <v>1</v>
      </c>
      <c r="F436" s="36">
        <v>33811.333333333336</v>
      </c>
      <c r="G436" s="37">
        <v>2.9575881854210619</v>
      </c>
      <c r="H436" s="35" t="s">
        <v>11176</v>
      </c>
    </row>
    <row r="437" spans="1:8" ht="15" thickBot="1" x14ac:dyDescent="0.4">
      <c r="A437" s="34" t="s">
        <v>4224</v>
      </c>
      <c r="B437" s="35" t="s">
        <v>10885</v>
      </c>
      <c r="C437" s="34">
        <v>0</v>
      </c>
      <c r="D437" s="34">
        <v>0</v>
      </c>
      <c r="E437" s="34">
        <v>2</v>
      </c>
      <c r="F437" s="36">
        <v>23826.333333333332</v>
      </c>
      <c r="G437" s="37">
        <v>2.7980245946361868</v>
      </c>
      <c r="H437" s="35" t="s">
        <v>11177</v>
      </c>
    </row>
    <row r="438" spans="1:8" ht="15" thickBot="1" x14ac:dyDescent="0.4">
      <c r="A438" s="34" t="s">
        <v>3834</v>
      </c>
      <c r="B438" s="35" t="s">
        <v>10885</v>
      </c>
      <c r="C438" s="34">
        <v>0</v>
      </c>
      <c r="D438" s="34">
        <v>1</v>
      </c>
      <c r="E438" s="34">
        <v>0</v>
      </c>
      <c r="F438" s="36">
        <v>12091.333333333334</v>
      </c>
      <c r="G438" s="37">
        <v>2.7567955009097425</v>
      </c>
      <c r="H438" s="35" t="s">
        <v>11178</v>
      </c>
    </row>
    <row r="439" spans="1:8" ht="15" thickBot="1" x14ac:dyDescent="0.4">
      <c r="A439" s="34" t="s">
        <v>3991</v>
      </c>
      <c r="B439" s="35" t="s">
        <v>10885</v>
      </c>
      <c r="C439" s="34">
        <v>0</v>
      </c>
      <c r="D439" s="34">
        <v>2</v>
      </c>
      <c r="E439" s="34">
        <v>1</v>
      </c>
      <c r="F439" s="36">
        <v>37647.666666666664</v>
      </c>
      <c r="G439" s="37">
        <v>2.6562071133226492</v>
      </c>
      <c r="H439" s="35" t="s">
        <v>11179</v>
      </c>
    </row>
    <row r="440" spans="1:8" ht="15" thickBot="1" x14ac:dyDescent="0.4">
      <c r="A440" s="34" t="s">
        <v>4321</v>
      </c>
      <c r="B440" s="35" t="s">
        <v>10885</v>
      </c>
      <c r="C440" s="34">
        <v>0</v>
      </c>
      <c r="D440" s="34">
        <v>1</v>
      </c>
      <c r="E440" s="34">
        <v>2</v>
      </c>
      <c r="F440" s="36">
        <v>39998.666666666664</v>
      </c>
      <c r="G440" s="37">
        <v>2.5000833361112038</v>
      </c>
      <c r="H440" s="35" t="s">
        <v>11180</v>
      </c>
    </row>
    <row r="441" spans="1:8" ht="15" thickBot="1" x14ac:dyDescent="0.4">
      <c r="A441" s="34" t="s">
        <v>4241</v>
      </c>
      <c r="B441" s="35" t="s">
        <v>10885</v>
      </c>
      <c r="C441" s="34">
        <v>0</v>
      </c>
      <c r="D441" s="34">
        <v>0</v>
      </c>
      <c r="E441" s="34">
        <v>1</v>
      </c>
      <c r="F441" s="36">
        <v>13378.666666666666</v>
      </c>
      <c r="G441" s="37">
        <v>2.4915288020729522</v>
      </c>
      <c r="H441" s="35" t="s">
        <v>11181</v>
      </c>
    </row>
    <row r="442" spans="1:8" ht="15" thickBot="1" x14ac:dyDescent="0.4">
      <c r="A442" s="34" t="s">
        <v>4080</v>
      </c>
      <c r="B442" s="35" t="s">
        <v>10885</v>
      </c>
      <c r="C442" s="34">
        <v>0</v>
      </c>
      <c r="D442" s="34">
        <v>1</v>
      </c>
      <c r="E442" s="34">
        <v>0</v>
      </c>
      <c r="F442" s="36">
        <v>14388.666666666666</v>
      </c>
      <c r="G442" s="37">
        <v>2.3166380947968306</v>
      </c>
      <c r="H442" s="35" t="s">
        <v>11182</v>
      </c>
    </row>
    <row r="443" spans="1:8" ht="15" thickBot="1" x14ac:dyDescent="0.4">
      <c r="A443" s="34" t="s">
        <v>4388</v>
      </c>
      <c r="B443" s="35" t="s">
        <v>10885</v>
      </c>
      <c r="C443" s="34">
        <v>1</v>
      </c>
      <c r="D443" s="34">
        <v>0</v>
      </c>
      <c r="E443" s="34">
        <v>0</v>
      </c>
      <c r="F443" s="36">
        <v>14393.666666666666</v>
      </c>
      <c r="G443" s="37">
        <v>2.3158333526319446</v>
      </c>
      <c r="H443" s="35" t="s">
        <v>11183</v>
      </c>
    </row>
    <row r="444" spans="1:8" ht="15" thickBot="1" x14ac:dyDescent="0.4">
      <c r="A444" s="34" t="s">
        <v>3701</v>
      </c>
      <c r="B444" s="35" t="s">
        <v>10885</v>
      </c>
      <c r="C444" s="34">
        <v>1</v>
      </c>
      <c r="D444" s="34">
        <v>0</v>
      </c>
      <c r="E444" s="34">
        <v>0</v>
      </c>
      <c r="F444" s="36">
        <v>14751.333333333334</v>
      </c>
      <c r="G444" s="37">
        <v>2.2596827405432278</v>
      </c>
      <c r="H444" s="35" t="s">
        <v>11184</v>
      </c>
    </row>
    <row r="445" spans="1:8" ht="15" thickBot="1" x14ac:dyDescent="0.4">
      <c r="A445" s="34" t="s">
        <v>4003</v>
      </c>
      <c r="B445" s="35" t="s">
        <v>10885</v>
      </c>
      <c r="C445" s="34">
        <v>0</v>
      </c>
      <c r="D445" s="34">
        <v>1</v>
      </c>
      <c r="E445" s="34">
        <v>0</v>
      </c>
      <c r="F445" s="36">
        <v>15076.666666666666</v>
      </c>
      <c r="G445" s="37">
        <v>2.2109219544550078</v>
      </c>
      <c r="H445" s="35" t="s">
        <v>11185</v>
      </c>
    </row>
    <row r="446" spans="1:8" ht="15" thickBot="1" x14ac:dyDescent="0.4">
      <c r="A446" s="34" t="s">
        <v>3723</v>
      </c>
      <c r="B446" s="35" t="s">
        <v>10885</v>
      </c>
      <c r="C446" s="34">
        <v>0</v>
      </c>
      <c r="D446" s="34">
        <v>1</v>
      </c>
      <c r="E446" s="34">
        <v>0</v>
      </c>
      <c r="F446" s="36">
        <v>15560.333333333334</v>
      </c>
      <c r="G446" s="37">
        <v>2.1421991816799126</v>
      </c>
      <c r="H446" s="35" t="s">
        <v>11186</v>
      </c>
    </row>
    <row r="447" spans="1:8" ht="15" thickBot="1" x14ac:dyDescent="0.4">
      <c r="A447" s="34" t="s">
        <v>4168</v>
      </c>
      <c r="B447" s="35" t="s">
        <v>10885</v>
      </c>
      <c r="C447" s="34">
        <v>0</v>
      </c>
      <c r="D447" s="34">
        <v>2</v>
      </c>
      <c r="E447" s="34">
        <v>0</v>
      </c>
      <c r="F447" s="36">
        <v>31521</v>
      </c>
      <c r="G447" s="37">
        <v>2.1149921216543466</v>
      </c>
      <c r="H447" s="35" t="s">
        <v>11187</v>
      </c>
    </row>
    <row r="448" spans="1:8" ht="15" thickBot="1" x14ac:dyDescent="0.4">
      <c r="A448" s="34" t="s">
        <v>4186</v>
      </c>
      <c r="B448" s="35" t="s">
        <v>10885</v>
      </c>
      <c r="C448" s="34">
        <v>0</v>
      </c>
      <c r="D448" s="34">
        <v>0</v>
      </c>
      <c r="E448" s="34">
        <v>1</v>
      </c>
      <c r="F448" s="36">
        <v>16387</v>
      </c>
      <c r="G448" s="37">
        <v>2.0341327475031021</v>
      </c>
      <c r="H448" s="35" t="s">
        <v>11188</v>
      </c>
    </row>
    <row r="449" spans="1:8" ht="15" thickBot="1" x14ac:dyDescent="0.4">
      <c r="A449" s="34" t="s">
        <v>3789</v>
      </c>
      <c r="B449" s="35" t="s">
        <v>10885</v>
      </c>
      <c r="C449" s="34">
        <v>1</v>
      </c>
      <c r="D449" s="34">
        <v>0</v>
      </c>
      <c r="E449" s="34">
        <v>0</v>
      </c>
      <c r="F449" s="36">
        <v>16560.666666666668</v>
      </c>
      <c r="G449" s="37">
        <v>2.0128014170121977</v>
      </c>
      <c r="H449" s="35" t="s">
        <v>11189</v>
      </c>
    </row>
    <row r="450" spans="1:8" ht="15" thickBot="1" x14ac:dyDescent="0.4">
      <c r="A450" s="34" t="s">
        <v>4076</v>
      </c>
      <c r="B450" s="35" t="s">
        <v>10885</v>
      </c>
      <c r="C450" s="34">
        <v>1</v>
      </c>
      <c r="D450" s="34">
        <v>0</v>
      </c>
      <c r="E450" s="34">
        <v>0</v>
      </c>
      <c r="F450" s="36">
        <v>16949.666666666668</v>
      </c>
      <c r="G450" s="37">
        <v>1.9666070129206079</v>
      </c>
      <c r="H450" s="35" t="s">
        <v>11190</v>
      </c>
    </row>
    <row r="451" spans="1:8" ht="15" thickBot="1" x14ac:dyDescent="0.4">
      <c r="A451" s="34" t="s">
        <v>4378</v>
      </c>
      <c r="B451" s="35" t="s">
        <v>10885</v>
      </c>
      <c r="C451" s="34">
        <v>0</v>
      </c>
      <c r="D451" s="34">
        <v>1</v>
      </c>
      <c r="E451" s="34">
        <v>0</v>
      </c>
      <c r="F451" s="36">
        <v>17000.666666666668</v>
      </c>
      <c r="G451" s="37">
        <v>1.9607074232383044</v>
      </c>
      <c r="H451" s="35" t="s">
        <v>11191</v>
      </c>
    </row>
    <row r="452" spans="1:8" ht="15" thickBot="1" x14ac:dyDescent="0.4">
      <c r="A452" s="34" t="s">
        <v>2380</v>
      </c>
      <c r="B452" s="35" t="s">
        <v>10885</v>
      </c>
      <c r="C452" s="34">
        <v>1</v>
      </c>
      <c r="D452" s="34">
        <v>1</v>
      </c>
      <c r="E452" s="34">
        <v>0</v>
      </c>
      <c r="F452" s="36">
        <v>34144</v>
      </c>
      <c r="G452" s="37">
        <v>1.9525148391127771</v>
      </c>
      <c r="H452" s="35" t="s">
        <v>11192</v>
      </c>
    </row>
    <row r="453" spans="1:8" ht="15" thickBot="1" x14ac:dyDescent="0.4">
      <c r="A453" s="34" t="s">
        <v>4103</v>
      </c>
      <c r="B453" s="35" t="s">
        <v>10885</v>
      </c>
      <c r="C453" s="34">
        <v>0</v>
      </c>
      <c r="D453" s="34">
        <v>1</v>
      </c>
      <c r="E453" s="34">
        <v>0</v>
      </c>
      <c r="F453" s="36">
        <v>17400.333333333332</v>
      </c>
      <c r="G453" s="37">
        <v>1.9156721135610428</v>
      </c>
      <c r="H453" s="35" t="s">
        <v>11193</v>
      </c>
    </row>
    <row r="454" spans="1:8" ht="15" thickBot="1" x14ac:dyDescent="0.4">
      <c r="A454" s="34" t="s">
        <v>4360</v>
      </c>
      <c r="B454" s="35" t="s">
        <v>10885</v>
      </c>
      <c r="C454" s="34">
        <v>0</v>
      </c>
      <c r="D454" s="34">
        <v>1</v>
      </c>
      <c r="E454" s="34">
        <v>0</v>
      </c>
      <c r="F454" s="36">
        <v>18225.666666666668</v>
      </c>
      <c r="G454" s="37">
        <v>1.8289225817071162</v>
      </c>
      <c r="H454" s="35" t="s">
        <v>11194</v>
      </c>
    </row>
    <row r="455" spans="1:8" ht="15" thickBot="1" x14ac:dyDescent="0.4">
      <c r="A455" s="34" t="s">
        <v>3688</v>
      </c>
      <c r="B455" s="35" t="s">
        <v>10885</v>
      </c>
      <c r="C455" s="34">
        <v>0</v>
      </c>
      <c r="D455" s="34">
        <v>1</v>
      </c>
      <c r="E455" s="34">
        <v>0</v>
      </c>
      <c r="F455" s="36">
        <v>18487.666666666668</v>
      </c>
      <c r="G455" s="37">
        <v>1.8030038043380272</v>
      </c>
      <c r="H455" s="35" t="s">
        <v>11195</v>
      </c>
    </row>
    <row r="456" spans="1:8" ht="15" thickBot="1" x14ac:dyDescent="0.4">
      <c r="A456" s="34" t="s">
        <v>3888</v>
      </c>
      <c r="B456" s="35" t="s">
        <v>10885</v>
      </c>
      <c r="C456" s="34">
        <v>1</v>
      </c>
      <c r="D456" s="34">
        <v>0</v>
      </c>
      <c r="E456" s="34">
        <v>0</v>
      </c>
      <c r="F456" s="36">
        <v>18728.333333333332</v>
      </c>
      <c r="G456" s="37">
        <v>1.7798344753937883</v>
      </c>
      <c r="H456" s="35" t="s">
        <v>11196</v>
      </c>
    </row>
    <row r="457" spans="1:8" ht="15" thickBot="1" x14ac:dyDescent="0.4">
      <c r="A457" s="34" t="s">
        <v>4166</v>
      </c>
      <c r="B457" s="35" t="s">
        <v>10885</v>
      </c>
      <c r="C457" s="34">
        <v>0</v>
      </c>
      <c r="D457" s="34">
        <v>1</v>
      </c>
      <c r="E457" s="34">
        <v>0</v>
      </c>
      <c r="F457" s="36">
        <v>21675</v>
      </c>
      <c r="G457" s="37">
        <v>1.5378700499807767</v>
      </c>
      <c r="H457" s="35" t="s">
        <v>11197</v>
      </c>
    </row>
    <row r="458" spans="1:8" ht="15" thickBot="1" x14ac:dyDescent="0.4">
      <c r="A458" s="34" t="s">
        <v>3697</v>
      </c>
      <c r="B458" s="35" t="s">
        <v>10885</v>
      </c>
      <c r="C458" s="34">
        <v>1</v>
      </c>
      <c r="D458" s="34">
        <v>0</v>
      </c>
      <c r="E458" s="34">
        <v>0</v>
      </c>
      <c r="F458" s="36">
        <v>22274.333333333332</v>
      </c>
      <c r="G458" s="37">
        <v>1.4964907292399323</v>
      </c>
      <c r="H458" s="35" t="s">
        <v>11198</v>
      </c>
    </row>
    <row r="459" spans="1:8" ht="15" thickBot="1" x14ac:dyDescent="0.4">
      <c r="A459" s="34" t="s">
        <v>3719</v>
      </c>
      <c r="B459" s="35" t="s">
        <v>10885</v>
      </c>
      <c r="C459" s="34">
        <v>0</v>
      </c>
      <c r="D459" s="34">
        <v>0</v>
      </c>
      <c r="E459" s="34">
        <v>1</v>
      </c>
      <c r="F459" s="36">
        <v>23067</v>
      </c>
      <c r="G459" s="37">
        <v>1.4450658227482263</v>
      </c>
      <c r="H459" s="35" t="s">
        <v>11199</v>
      </c>
    </row>
    <row r="460" spans="1:8" ht="15" thickBot="1" x14ac:dyDescent="0.4">
      <c r="A460" s="34" t="s">
        <v>3934</v>
      </c>
      <c r="B460" s="35" t="s">
        <v>10885</v>
      </c>
      <c r="C460" s="34">
        <v>0</v>
      </c>
      <c r="D460" s="34">
        <v>0</v>
      </c>
      <c r="E460" s="34">
        <v>1</v>
      </c>
      <c r="F460" s="36">
        <v>24280</v>
      </c>
      <c r="G460" s="37">
        <v>1.372872048325096</v>
      </c>
      <c r="H460" s="35" t="s">
        <v>11200</v>
      </c>
    </row>
    <row r="461" spans="1:8" ht="15" thickBot="1" x14ac:dyDescent="0.4">
      <c r="A461" s="34" t="s">
        <v>4064</v>
      </c>
      <c r="B461" s="35" t="s">
        <v>10885</v>
      </c>
      <c r="C461" s="34">
        <v>0</v>
      </c>
      <c r="D461" s="34">
        <v>1</v>
      </c>
      <c r="E461" s="34">
        <v>1</v>
      </c>
      <c r="F461" s="36">
        <v>49070.666666666664</v>
      </c>
      <c r="G461" s="37">
        <v>1.3585848979702742</v>
      </c>
      <c r="H461" s="35" t="s">
        <v>11201</v>
      </c>
    </row>
    <row r="462" spans="1:8" ht="15" thickBot="1" x14ac:dyDescent="0.4">
      <c r="A462" s="34" t="s">
        <v>3908</v>
      </c>
      <c r="B462" s="35" t="s">
        <v>10885</v>
      </c>
      <c r="C462" s="34">
        <v>0</v>
      </c>
      <c r="D462" s="34">
        <v>1</v>
      </c>
      <c r="E462" s="34">
        <v>0</v>
      </c>
      <c r="F462" s="36">
        <v>26769</v>
      </c>
      <c r="G462" s="37">
        <v>1.2452214626371301</v>
      </c>
      <c r="H462" s="35" t="s">
        <v>11202</v>
      </c>
    </row>
    <row r="463" spans="1:8" ht="15" thickBot="1" x14ac:dyDescent="0.4">
      <c r="A463" s="34" t="s">
        <v>3739</v>
      </c>
      <c r="B463" s="35" t="s">
        <v>10885</v>
      </c>
      <c r="C463" s="34">
        <v>0</v>
      </c>
      <c r="D463" s="34">
        <v>1</v>
      </c>
      <c r="E463" s="34">
        <v>0</v>
      </c>
      <c r="F463" s="36">
        <v>29281.666666666668</v>
      </c>
      <c r="G463" s="37">
        <v>1.1383687176276396</v>
      </c>
      <c r="H463" s="35" t="s">
        <v>11203</v>
      </c>
    </row>
    <row r="464" spans="1:8" ht="15" thickBot="1" x14ac:dyDescent="0.4">
      <c r="A464" s="34" t="s">
        <v>3672</v>
      </c>
      <c r="B464" s="35" t="s">
        <v>10885</v>
      </c>
      <c r="C464" s="34">
        <v>0</v>
      </c>
      <c r="D464" s="34">
        <v>2</v>
      </c>
      <c r="E464" s="34">
        <v>1</v>
      </c>
      <c r="F464" s="36">
        <v>148061.66666666666</v>
      </c>
      <c r="G464" s="37">
        <v>0.67539426140009229</v>
      </c>
      <c r="H464" s="35" t="s">
        <v>11204</v>
      </c>
    </row>
    <row r="465" spans="1:8" ht="15" thickBot="1" x14ac:dyDescent="0.4">
      <c r="A465" s="34" t="s">
        <v>3624</v>
      </c>
      <c r="B465" s="35" t="s">
        <v>10885</v>
      </c>
      <c r="C465" s="34">
        <v>0</v>
      </c>
      <c r="D465" s="34">
        <v>0</v>
      </c>
      <c r="E465" s="34">
        <v>0</v>
      </c>
      <c r="F465" s="36">
        <v>14132</v>
      </c>
      <c r="G465" s="37">
        <v>0</v>
      </c>
      <c r="H465" s="35" t="s">
        <v>11205</v>
      </c>
    </row>
    <row r="466" spans="1:8" ht="15" thickBot="1" x14ac:dyDescent="0.4">
      <c r="A466" s="34" t="s">
        <v>3628</v>
      </c>
      <c r="B466" s="35" t="s">
        <v>10885</v>
      </c>
      <c r="C466" s="34">
        <v>0</v>
      </c>
      <c r="D466" s="34">
        <v>0</v>
      </c>
      <c r="E466" s="34">
        <v>0</v>
      </c>
      <c r="F466" s="36">
        <v>14498.666666666666</v>
      </c>
      <c r="G466" s="37">
        <v>0</v>
      </c>
      <c r="H466" s="35" t="s">
        <v>11205</v>
      </c>
    </row>
    <row r="467" spans="1:8" ht="15" thickBot="1" x14ac:dyDescent="0.4">
      <c r="A467" s="34" t="s">
        <v>3656</v>
      </c>
      <c r="B467" s="35" t="s">
        <v>10885</v>
      </c>
      <c r="C467" s="34">
        <v>0</v>
      </c>
      <c r="D467" s="34">
        <v>0</v>
      </c>
      <c r="E467" s="34">
        <v>0</v>
      </c>
      <c r="F467" s="36">
        <v>13812.666666666666</v>
      </c>
      <c r="G467" s="37">
        <v>0</v>
      </c>
      <c r="H467" s="35" t="s">
        <v>11205</v>
      </c>
    </row>
    <row r="468" spans="1:8" ht="15" thickBot="1" x14ac:dyDescent="0.4">
      <c r="A468" s="34" t="s">
        <v>3660</v>
      </c>
      <c r="B468" s="35" t="s">
        <v>10885</v>
      </c>
      <c r="C468" s="34">
        <v>0</v>
      </c>
      <c r="D468" s="34">
        <v>0</v>
      </c>
      <c r="E468" s="34">
        <v>0</v>
      </c>
      <c r="F468" s="36">
        <v>12311.333333333334</v>
      </c>
      <c r="G468" s="37">
        <v>0</v>
      </c>
      <c r="H468" s="35" t="s">
        <v>11205</v>
      </c>
    </row>
    <row r="469" spans="1:8" ht="15" thickBot="1" x14ac:dyDescent="0.4">
      <c r="A469" s="34" t="s">
        <v>3676</v>
      </c>
      <c r="B469" s="35" t="s">
        <v>10885</v>
      </c>
      <c r="C469" s="34">
        <v>0</v>
      </c>
      <c r="D469" s="34">
        <v>0</v>
      </c>
      <c r="E469" s="34">
        <v>0</v>
      </c>
      <c r="F469" s="36">
        <v>15196.333333333334</v>
      </c>
      <c r="G469" s="37">
        <v>0</v>
      </c>
      <c r="H469" s="35" t="s">
        <v>11205</v>
      </c>
    </row>
    <row r="470" spans="1:8" ht="15" thickBot="1" x14ac:dyDescent="0.4">
      <c r="A470" s="34" t="s">
        <v>3684</v>
      </c>
      <c r="B470" s="35" t="s">
        <v>10885</v>
      </c>
      <c r="C470" s="34">
        <v>0</v>
      </c>
      <c r="D470" s="34">
        <v>0</v>
      </c>
      <c r="E470" s="34">
        <v>0</v>
      </c>
      <c r="F470" s="36">
        <v>15457.333333333334</v>
      </c>
      <c r="G470" s="37">
        <v>0</v>
      </c>
      <c r="H470" s="35" t="s">
        <v>11205</v>
      </c>
    </row>
    <row r="471" spans="1:8" ht="15" thickBot="1" x14ac:dyDescent="0.4">
      <c r="A471" s="34" t="s">
        <v>3692</v>
      </c>
      <c r="B471" s="35" t="s">
        <v>10885</v>
      </c>
      <c r="C471" s="34">
        <v>0</v>
      </c>
      <c r="D471" s="34">
        <v>0</v>
      </c>
      <c r="E471" s="34">
        <v>0</v>
      </c>
      <c r="F471" s="36">
        <v>10453.666666666666</v>
      </c>
      <c r="G471" s="37">
        <v>0</v>
      </c>
      <c r="H471" s="35" t="s">
        <v>11205</v>
      </c>
    </row>
    <row r="472" spans="1:8" ht="15" thickBot="1" x14ac:dyDescent="0.4">
      <c r="A472" s="34" t="s">
        <v>3694</v>
      </c>
      <c r="B472" s="35" t="s">
        <v>10885</v>
      </c>
      <c r="C472" s="34">
        <v>0</v>
      </c>
      <c r="D472" s="34">
        <v>0</v>
      </c>
      <c r="E472" s="34">
        <v>0</v>
      </c>
      <c r="F472" s="36">
        <v>14375</v>
      </c>
      <c r="G472" s="37">
        <v>0</v>
      </c>
      <c r="H472" s="35" t="s">
        <v>11205</v>
      </c>
    </row>
    <row r="473" spans="1:8" ht="15" thickBot="1" x14ac:dyDescent="0.4">
      <c r="A473" s="34" t="s">
        <v>3703</v>
      </c>
      <c r="B473" s="35" t="s">
        <v>10885</v>
      </c>
      <c r="C473" s="34">
        <v>0</v>
      </c>
      <c r="D473" s="34">
        <v>0</v>
      </c>
      <c r="E473" s="34">
        <v>0</v>
      </c>
      <c r="F473" s="36">
        <v>10805.333333333334</v>
      </c>
      <c r="G473" s="37">
        <v>0</v>
      </c>
      <c r="H473" s="35" t="s">
        <v>11205</v>
      </c>
    </row>
    <row r="474" spans="1:8" ht="15" thickBot="1" x14ac:dyDescent="0.4">
      <c r="A474" s="34" t="s">
        <v>3705</v>
      </c>
      <c r="B474" s="35" t="s">
        <v>10885</v>
      </c>
      <c r="C474" s="34">
        <v>0</v>
      </c>
      <c r="D474" s="34">
        <v>0</v>
      </c>
      <c r="E474" s="34">
        <v>0</v>
      </c>
      <c r="F474" s="36">
        <v>10979.333333333334</v>
      </c>
      <c r="G474" s="37">
        <v>0</v>
      </c>
      <c r="H474" s="35" t="s">
        <v>11205</v>
      </c>
    </row>
    <row r="475" spans="1:8" ht="15" thickBot="1" x14ac:dyDescent="0.4">
      <c r="A475" s="34" t="s">
        <v>3731</v>
      </c>
      <c r="B475" s="35" t="s">
        <v>10885</v>
      </c>
      <c r="C475" s="34">
        <v>0</v>
      </c>
      <c r="D475" s="34">
        <v>0</v>
      </c>
      <c r="E475" s="34">
        <v>0</v>
      </c>
      <c r="F475" s="36">
        <v>13226</v>
      </c>
      <c r="G475" s="37">
        <v>0</v>
      </c>
      <c r="H475" s="35" t="s">
        <v>11205</v>
      </c>
    </row>
    <row r="476" spans="1:8" ht="15" thickBot="1" x14ac:dyDescent="0.4">
      <c r="A476" s="34" t="s">
        <v>3793</v>
      </c>
      <c r="B476" s="35" t="s">
        <v>10885</v>
      </c>
      <c r="C476" s="34">
        <v>0</v>
      </c>
      <c r="D476" s="34">
        <v>0</v>
      </c>
      <c r="E476" s="34">
        <v>0</v>
      </c>
      <c r="F476" s="36">
        <v>18952</v>
      </c>
      <c r="G476" s="37">
        <v>0</v>
      </c>
      <c r="H476" s="35" t="s">
        <v>11205</v>
      </c>
    </row>
    <row r="477" spans="1:8" ht="15" thickBot="1" x14ac:dyDescent="0.4">
      <c r="A477" s="34" t="s">
        <v>3818</v>
      </c>
      <c r="B477" s="35" t="s">
        <v>10885</v>
      </c>
      <c r="C477" s="34">
        <v>0</v>
      </c>
      <c r="D477" s="34">
        <v>0</v>
      </c>
      <c r="E477" s="34">
        <v>0</v>
      </c>
      <c r="F477" s="36">
        <v>14133.333333333334</v>
      </c>
      <c r="G477" s="37">
        <v>0</v>
      </c>
      <c r="H477" s="35" t="s">
        <v>11205</v>
      </c>
    </row>
    <row r="478" spans="1:8" ht="15" thickBot="1" x14ac:dyDescent="0.4">
      <c r="A478" s="34" t="s">
        <v>3824</v>
      </c>
      <c r="B478" s="35" t="s">
        <v>10885</v>
      </c>
      <c r="C478" s="34">
        <v>0</v>
      </c>
      <c r="D478" s="34">
        <v>0</v>
      </c>
      <c r="E478" s="34">
        <v>0</v>
      </c>
      <c r="F478" s="36">
        <v>13936.666666666666</v>
      </c>
      <c r="G478" s="37">
        <v>0</v>
      </c>
      <c r="H478" s="35" t="s">
        <v>11205</v>
      </c>
    </row>
    <row r="479" spans="1:8" ht="15" thickBot="1" x14ac:dyDescent="0.4">
      <c r="A479" s="34" t="s">
        <v>3606</v>
      </c>
      <c r="B479" s="35" t="s">
        <v>10885</v>
      </c>
      <c r="C479" s="34">
        <v>0</v>
      </c>
      <c r="D479" s="34">
        <v>0</v>
      </c>
      <c r="E479" s="34">
        <v>0</v>
      </c>
      <c r="F479" s="36">
        <v>11242.333333333334</v>
      </c>
      <c r="G479" s="37">
        <v>0</v>
      </c>
      <c r="H479" s="35" t="s">
        <v>11205</v>
      </c>
    </row>
    <row r="480" spans="1:8" ht="15" thickBot="1" x14ac:dyDescent="0.4">
      <c r="A480" s="34" t="s">
        <v>3860</v>
      </c>
      <c r="B480" s="35" t="s">
        <v>10885</v>
      </c>
      <c r="C480" s="34">
        <v>0</v>
      </c>
      <c r="D480" s="34">
        <v>0</v>
      </c>
      <c r="E480" s="34">
        <v>0</v>
      </c>
      <c r="F480" s="36">
        <v>24347.333333333332</v>
      </c>
      <c r="G480" s="37">
        <v>0</v>
      </c>
      <c r="H480" s="35" t="s">
        <v>11205</v>
      </c>
    </row>
    <row r="481" spans="1:8" ht="15" thickBot="1" x14ac:dyDescent="0.4">
      <c r="A481" s="34" t="s">
        <v>3880</v>
      </c>
      <c r="B481" s="35" t="s">
        <v>10885</v>
      </c>
      <c r="C481" s="34">
        <v>0</v>
      </c>
      <c r="D481" s="34">
        <v>0</v>
      </c>
      <c r="E481" s="34">
        <v>0</v>
      </c>
      <c r="F481" s="36">
        <v>13565.666666666666</v>
      </c>
      <c r="G481" s="37">
        <v>0</v>
      </c>
      <c r="H481" s="35" t="s">
        <v>11205</v>
      </c>
    </row>
    <row r="482" spans="1:8" ht="15" thickBot="1" x14ac:dyDescent="0.4">
      <c r="A482" s="34" t="s">
        <v>3884</v>
      </c>
      <c r="B482" s="35" t="s">
        <v>10885</v>
      </c>
      <c r="C482" s="34">
        <v>0</v>
      </c>
      <c r="D482" s="34">
        <v>0</v>
      </c>
      <c r="E482" s="34">
        <v>0</v>
      </c>
      <c r="F482" s="36">
        <v>10384</v>
      </c>
      <c r="G482" s="37">
        <v>0</v>
      </c>
      <c r="H482" s="35" t="s">
        <v>11205</v>
      </c>
    </row>
    <row r="483" spans="1:8" ht="15" thickBot="1" x14ac:dyDescent="0.4">
      <c r="A483" s="34" t="s">
        <v>3912</v>
      </c>
      <c r="B483" s="35" t="s">
        <v>10885</v>
      </c>
      <c r="C483" s="34">
        <v>0</v>
      </c>
      <c r="D483" s="34">
        <v>0</v>
      </c>
      <c r="E483" s="34">
        <v>0</v>
      </c>
      <c r="F483" s="36">
        <v>15863.333333333334</v>
      </c>
      <c r="G483" s="37">
        <v>0</v>
      </c>
      <c r="H483" s="35" t="s">
        <v>11205</v>
      </c>
    </row>
    <row r="484" spans="1:8" ht="15" thickBot="1" x14ac:dyDescent="0.4">
      <c r="A484" s="34" t="s">
        <v>3948</v>
      </c>
      <c r="B484" s="35" t="s">
        <v>10885</v>
      </c>
      <c r="C484" s="34">
        <v>0</v>
      </c>
      <c r="D484" s="34">
        <v>0</v>
      </c>
      <c r="E484" s="34">
        <v>0</v>
      </c>
      <c r="F484" s="36">
        <v>15809.666666666666</v>
      </c>
      <c r="G484" s="37">
        <v>0</v>
      </c>
      <c r="H484" s="35" t="s">
        <v>11205</v>
      </c>
    </row>
    <row r="485" spans="1:8" ht="15" thickBot="1" x14ac:dyDescent="0.4">
      <c r="A485" s="34" t="s">
        <v>3989</v>
      </c>
      <c r="B485" s="35" t="s">
        <v>10885</v>
      </c>
      <c r="C485" s="34">
        <v>0</v>
      </c>
      <c r="D485" s="34">
        <v>0</v>
      </c>
      <c r="E485" s="34">
        <v>0</v>
      </c>
      <c r="F485" s="36">
        <v>13064</v>
      </c>
      <c r="G485" s="37">
        <v>0</v>
      </c>
      <c r="H485" s="35" t="s">
        <v>11205</v>
      </c>
    </row>
    <row r="486" spans="1:8" ht="15" thickBot="1" x14ac:dyDescent="0.4">
      <c r="A486" s="34" t="s">
        <v>4018</v>
      </c>
      <c r="B486" s="35" t="s">
        <v>10885</v>
      </c>
      <c r="C486" s="34">
        <v>0</v>
      </c>
      <c r="D486" s="34">
        <v>0</v>
      </c>
      <c r="E486" s="34">
        <v>0</v>
      </c>
      <c r="F486" s="36">
        <v>14675</v>
      </c>
      <c r="G486" s="37">
        <v>0</v>
      </c>
      <c r="H486" s="35" t="s">
        <v>11205</v>
      </c>
    </row>
    <row r="487" spans="1:8" ht="15" thickBot="1" x14ac:dyDescent="0.4">
      <c r="A487" s="34" t="s">
        <v>4036</v>
      </c>
      <c r="B487" s="35" t="s">
        <v>10885</v>
      </c>
      <c r="C487" s="34">
        <v>0</v>
      </c>
      <c r="D487" s="34">
        <v>0</v>
      </c>
      <c r="E487" s="34">
        <v>0</v>
      </c>
      <c r="F487" s="36">
        <v>15135</v>
      </c>
      <c r="G487" s="37">
        <v>0</v>
      </c>
      <c r="H487" s="35" t="s">
        <v>11205</v>
      </c>
    </row>
    <row r="488" spans="1:8" ht="15" thickBot="1" x14ac:dyDescent="0.4">
      <c r="A488" s="34" t="s">
        <v>4054</v>
      </c>
      <c r="B488" s="35" t="s">
        <v>10885</v>
      </c>
      <c r="C488" s="34">
        <v>0</v>
      </c>
      <c r="D488" s="34">
        <v>0</v>
      </c>
      <c r="E488" s="34">
        <v>0</v>
      </c>
      <c r="F488" s="36">
        <v>12731.666666666666</v>
      </c>
      <c r="G488" s="37">
        <v>0</v>
      </c>
      <c r="H488" s="35" t="s">
        <v>11205</v>
      </c>
    </row>
    <row r="489" spans="1:8" ht="15" thickBot="1" x14ac:dyDescent="0.4">
      <c r="A489" s="34" t="s">
        <v>4058</v>
      </c>
      <c r="B489" s="35" t="s">
        <v>10885</v>
      </c>
      <c r="C489" s="34">
        <v>0</v>
      </c>
      <c r="D489" s="34">
        <v>0</v>
      </c>
      <c r="E489" s="34">
        <v>0</v>
      </c>
      <c r="F489" s="36">
        <v>71950.666666666672</v>
      </c>
      <c r="G489" s="37">
        <v>0</v>
      </c>
      <c r="H489" s="35" t="s">
        <v>11205</v>
      </c>
    </row>
    <row r="490" spans="1:8" ht="15" thickBot="1" x14ac:dyDescent="0.4">
      <c r="A490" s="34" t="s">
        <v>4060</v>
      </c>
      <c r="B490" s="35" t="s">
        <v>10885</v>
      </c>
      <c r="C490" s="34">
        <v>0</v>
      </c>
      <c r="D490" s="34">
        <v>0</v>
      </c>
      <c r="E490" s="34">
        <v>0</v>
      </c>
      <c r="F490" s="36">
        <v>11624</v>
      </c>
      <c r="G490" s="37">
        <v>0</v>
      </c>
      <c r="H490" s="35" t="s">
        <v>11205</v>
      </c>
    </row>
    <row r="491" spans="1:8" ht="15" thickBot="1" x14ac:dyDescent="0.4">
      <c r="A491" s="34" t="s">
        <v>4082</v>
      </c>
      <c r="B491" s="35" t="s">
        <v>10885</v>
      </c>
      <c r="C491" s="34">
        <v>0</v>
      </c>
      <c r="D491" s="34">
        <v>0</v>
      </c>
      <c r="E491" s="34">
        <v>0</v>
      </c>
      <c r="F491" s="36">
        <v>13336.333333333334</v>
      </c>
      <c r="G491" s="37">
        <v>0</v>
      </c>
      <c r="H491" s="35" t="s">
        <v>11205</v>
      </c>
    </row>
    <row r="492" spans="1:8" ht="15" thickBot="1" x14ac:dyDescent="0.4">
      <c r="A492" s="34" t="s">
        <v>4096</v>
      </c>
      <c r="B492" s="35" t="s">
        <v>10885</v>
      </c>
      <c r="C492" s="34">
        <v>0</v>
      </c>
      <c r="D492" s="34">
        <v>0</v>
      </c>
      <c r="E492" s="34">
        <v>0</v>
      </c>
      <c r="F492" s="36">
        <v>11891</v>
      </c>
      <c r="G492" s="37">
        <v>0</v>
      </c>
      <c r="H492" s="35" t="s">
        <v>11205</v>
      </c>
    </row>
    <row r="493" spans="1:8" ht="15" thickBot="1" x14ac:dyDescent="0.4">
      <c r="A493" s="34" t="s">
        <v>2002</v>
      </c>
      <c r="B493" s="35" t="s">
        <v>10885</v>
      </c>
      <c r="C493" s="34">
        <v>0</v>
      </c>
      <c r="D493" s="34">
        <v>0</v>
      </c>
      <c r="E493" s="34">
        <v>0</v>
      </c>
      <c r="F493" s="36">
        <v>11421</v>
      </c>
      <c r="G493" s="37">
        <v>0</v>
      </c>
      <c r="H493" s="35" t="s">
        <v>11205</v>
      </c>
    </row>
    <row r="494" spans="1:8" ht="15" thickBot="1" x14ac:dyDescent="0.4">
      <c r="A494" s="34" t="s">
        <v>4105</v>
      </c>
      <c r="B494" s="35" t="s">
        <v>10885</v>
      </c>
      <c r="C494" s="34">
        <v>0</v>
      </c>
      <c r="D494" s="34">
        <v>0</v>
      </c>
      <c r="E494" s="34">
        <v>0</v>
      </c>
      <c r="F494" s="36">
        <v>10084.333333333334</v>
      </c>
      <c r="G494" s="37">
        <v>0</v>
      </c>
      <c r="H494" s="35" t="s">
        <v>11205</v>
      </c>
    </row>
    <row r="495" spans="1:8" ht="15" thickBot="1" x14ac:dyDescent="0.4">
      <c r="A495" s="34" t="s">
        <v>4113</v>
      </c>
      <c r="B495" s="35" t="s">
        <v>10885</v>
      </c>
      <c r="C495" s="34">
        <v>0</v>
      </c>
      <c r="D495" s="34">
        <v>0</v>
      </c>
      <c r="E495" s="34">
        <v>0</v>
      </c>
      <c r="F495" s="36">
        <v>12200</v>
      </c>
      <c r="G495" s="37">
        <v>0</v>
      </c>
      <c r="H495" s="35" t="s">
        <v>11205</v>
      </c>
    </row>
    <row r="496" spans="1:8" ht="15" thickBot="1" x14ac:dyDescent="0.4">
      <c r="A496" s="34" t="s">
        <v>4125</v>
      </c>
      <c r="B496" s="35" t="s">
        <v>10885</v>
      </c>
      <c r="C496" s="34">
        <v>0</v>
      </c>
      <c r="D496" s="34">
        <v>0</v>
      </c>
      <c r="E496" s="34">
        <v>0</v>
      </c>
      <c r="F496" s="36">
        <v>11150</v>
      </c>
      <c r="G496" s="37">
        <v>0</v>
      </c>
      <c r="H496" s="35" t="s">
        <v>11205</v>
      </c>
    </row>
    <row r="497" spans="1:8" ht="15" thickBot="1" x14ac:dyDescent="0.4">
      <c r="A497" s="34" t="s">
        <v>4150</v>
      </c>
      <c r="B497" s="35" t="s">
        <v>10885</v>
      </c>
      <c r="C497" s="34">
        <v>0</v>
      </c>
      <c r="D497" s="34">
        <v>0</v>
      </c>
      <c r="E497" s="34">
        <v>0</v>
      </c>
      <c r="F497" s="36">
        <v>11624</v>
      </c>
      <c r="G497" s="37">
        <v>0</v>
      </c>
      <c r="H497" s="35" t="s">
        <v>11205</v>
      </c>
    </row>
    <row r="498" spans="1:8" ht="15" thickBot="1" x14ac:dyDescent="0.4">
      <c r="A498" s="34" t="s">
        <v>4156</v>
      </c>
      <c r="B498" s="35" t="s">
        <v>10885</v>
      </c>
      <c r="C498" s="34">
        <v>0</v>
      </c>
      <c r="D498" s="34">
        <v>0</v>
      </c>
      <c r="E498" s="34">
        <v>0</v>
      </c>
      <c r="F498" s="36">
        <v>22435.666666666668</v>
      </c>
      <c r="G498" s="37">
        <v>0</v>
      </c>
      <c r="H498" s="35" t="s">
        <v>11205</v>
      </c>
    </row>
    <row r="499" spans="1:8" ht="15" thickBot="1" x14ac:dyDescent="0.4">
      <c r="A499" s="34" t="s">
        <v>4182</v>
      </c>
      <c r="B499" s="35" t="s">
        <v>10885</v>
      </c>
      <c r="C499" s="34">
        <v>0</v>
      </c>
      <c r="D499" s="34">
        <v>0</v>
      </c>
      <c r="E499" s="34">
        <v>0</v>
      </c>
      <c r="F499" s="36">
        <v>18087.333333333332</v>
      </c>
      <c r="G499" s="37">
        <v>0</v>
      </c>
      <c r="H499" s="35" t="s">
        <v>11205</v>
      </c>
    </row>
    <row r="500" spans="1:8" ht="15" thickBot="1" x14ac:dyDescent="0.4">
      <c r="A500" s="34" t="s">
        <v>4215</v>
      </c>
      <c r="B500" s="35" t="s">
        <v>10885</v>
      </c>
      <c r="C500" s="34">
        <v>0</v>
      </c>
      <c r="D500" s="34">
        <v>0</v>
      </c>
      <c r="E500" s="34">
        <v>0</v>
      </c>
      <c r="F500" s="36">
        <v>13201</v>
      </c>
      <c r="G500" s="37">
        <v>0</v>
      </c>
      <c r="H500" s="35" t="s">
        <v>11205</v>
      </c>
    </row>
    <row r="501" spans="1:8" ht="15" thickBot="1" x14ac:dyDescent="0.4">
      <c r="A501" s="34" t="s">
        <v>4230</v>
      </c>
      <c r="B501" s="35" t="s">
        <v>10885</v>
      </c>
      <c r="C501" s="34">
        <v>0</v>
      </c>
      <c r="D501" s="34">
        <v>0</v>
      </c>
      <c r="E501" s="34">
        <v>0</v>
      </c>
      <c r="F501" s="36">
        <v>22795.666666666668</v>
      </c>
      <c r="G501" s="37">
        <v>0</v>
      </c>
      <c r="H501" s="35" t="s">
        <v>11205</v>
      </c>
    </row>
    <row r="502" spans="1:8" ht="15" thickBot="1" x14ac:dyDescent="0.4">
      <c r="A502" s="34" t="s">
        <v>4235</v>
      </c>
      <c r="B502" s="35" t="s">
        <v>10885</v>
      </c>
      <c r="C502" s="34">
        <v>0</v>
      </c>
      <c r="D502" s="34">
        <v>0</v>
      </c>
      <c r="E502" s="34">
        <v>0</v>
      </c>
      <c r="F502" s="36">
        <v>14916</v>
      </c>
      <c r="G502" s="37">
        <v>0</v>
      </c>
      <c r="H502" s="35" t="s">
        <v>11205</v>
      </c>
    </row>
    <row r="503" spans="1:8" ht="15" thickBot="1" x14ac:dyDescent="0.4">
      <c r="A503" s="34" t="s">
        <v>4243</v>
      </c>
      <c r="B503" s="35" t="s">
        <v>10885</v>
      </c>
      <c r="C503" s="34">
        <v>0</v>
      </c>
      <c r="D503" s="34">
        <v>0</v>
      </c>
      <c r="E503" s="34">
        <v>0</v>
      </c>
      <c r="F503" s="36">
        <v>15324</v>
      </c>
      <c r="G503" s="37">
        <v>0</v>
      </c>
      <c r="H503" s="35" t="s">
        <v>11205</v>
      </c>
    </row>
    <row r="504" spans="1:8" ht="15" thickBot="1" x14ac:dyDescent="0.4">
      <c r="A504" s="34" t="s">
        <v>4245</v>
      </c>
      <c r="B504" s="35" t="s">
        <v>10885</v>
      </c>
      <c r="C504" s="34">
        <v>0</v>
      </c>
      <c r="D504" s="34">
        <v>0</v>
      </c>
      <c r="E504" s="34">
        <v>0</v>
      </c>
      <c r="F504" s="36">
        <v>12013.666666666666</v>
      </c>
      <c r="G504" s="37">
        <v>0</v>
      </c>
      <c r="H504" s="35" t="s">
        <v>11205</v>
      </c>
    </row>
    <row r="505" spans="1:8" ht="15" thickBot="1" x14ac:dyDescent="0.4">
      <c r="A505" s="34" t="s">
        <v>4273</v>
      </c>
      <c r="B505" s="35" t="s">
        <v>10885</v>
      </c>
      <c r="C505" s="34">
        <v>0</v>
      </c>
      <c r="D505" s="34">
        <v>0</v>
      </c>
      <c r="E505" s="34">
        <v>0</v>
      </c>
      <c r="F505" s="36">
        <v>27881.333333333332</v>
      </c>
      <c r="G505" s="37">
        <v>0</v>
      </c>
      <c r="H505" s="35" t="s">
        <v>11205</v>
      </c>
    </row>
    <row r="506" spans="1:8" ht="15" thickBot="1" x14ac:dyDescent="0.4">
      <c r="A506" s="34" t="s">
        <v>4282</v>
      </c>
      <c r="B506" s="35" t="s">
        <v>10885</v>
      </c>
      <c r="C506" s="34">
        <v>0</v>
      </c>
      <c r="D506" s="34">
        <v>0</v>
      </c>
      <c r="E506" s="34">
        <v>0</v>
      </c>
      <c r="F506" s="36">
        <v>30928</v>
      </c>
      <c r="G506" s="37">
        <v>0</v>
      </c>
      <c r="H506" s="35" t="s">
        <v>11205</v>
      </c>
    </row>
    <row r="507" spans="1:8" ht="15" thickBot="1" x14ac:dyDescent="0.4">
      <c r="A507" s="34" t="s">
        <v>4332</v>
      </c>
      <c r="B507" s="35" t="s">
        <v>10885</v>
      </c>
      <c r="C507" s="34">
        <v>0</v>
      </c>
      <c r="D507" s="34">
        <v>0</v>
      </c>
      <c r="E507" s="34">
        <v>0</v>
      </c>
      <c r="F507" s="36">
        <v>12868.333333333334</v>
      </c>
      <c r="G507" s="37">
        <v>0</v>
      </c>
      <c r="H507" s="35" t="s">
        <v>11205</v>
      </c>
    </row>
    <row r="508" spans="1:8" ht="15" thickBot="1" x14ac:dyDescent="0.4">
      <c r="A508" s="34" t="s">
        <v>4340</v>
      </c>
      <c r="B508" s="35" t="s">
        <v>10885</v>
      </c>
      <c r="C508" s="34">
        <v>0</v>
      </c>
      <c r="D508" s="34">
        <v>0</v>
      </c>
      <c r="E508" s="34">
        <v>0</v>
      </c>
      <c r="F508" s="36">
        <v>12477</v>
      </c>
      <c r="G508" s="37">
        <v>0</v>
      </c>
      <c r="H508" s="35" t="s">
        <v>11205</v>
      </c>
    </row>
    <row r="509" spans="1:8" ht="15" thickBot="1" x14ac:dyDescent="0.4">
      <c r="A509" s="34" t="s">
        <v>4344</v>
      </c>
      <c r="B509" s="35" t="s">
        <v>10885</v>
      </c>
      <c r="C509" s="34">
        <v>0</v>
      </c>
      <c r="D509" s="34">
        <v>0</v>
      </c>
      <c r="E509" s="34">
        <v>0</v>
      </c>
      <c r="F509" s="36">
        <v>17139</v>
      </c>
      <c r="G509" s="37">
        <v>0</v>
      </c>
      <c r="H509" s="35" t="s">
        <v>11205</v>
      </c>
    </row>
    <row r="510" spans="1:8" ht="15" thickBot="1" x14ac:dyDescent="0.4">
      <c r="A510" s="34" t="s">
        <v>4403</v>
      </c>
      <c r="B510" s="35" t="s">
        <v>10885</v>
      </c>
      <c r="C510" s="34">
        <v>0</v>
      </c>
      <c r="D510" s="34">
        <v>0</v>
      </c>
      <c r="E510" s="34">
        <v>0</v>
      </c>
      <c r="F510" s="36">
        <v>12830.666666666666</v>
      </c>
      <c r="G510" s="37">
        <v>0</v>
      </c>
      <c r="H510" s="35" t="s">
        <v>11205</v>
      </c>
    </row>
    <row r="511" spans="1:8" ht="15" thickBot="1" x14ac:dyDescent="0.4">
      <c r="A511" s="34" t="s">
        <v>1894</v>
      </c>
      <c r="B511" s="35" t="s">
        <v>10879</v>
      </c>
      <c r="C511" s="34">
        <v>41</v>
      </c>
      <c r="D511" s="34">
        <v>45</v>
      </c>
      <c r="E511" s="34">
        <v>52</v>
      </c>
      <c r="F511" s="36">
        <v>49252</v>
      </c>
      <c r="G511" s="37">
        <v>93.397222447819374</v>
      </c>
      <c r="H511" s="35" t="s">
        <v>10903</v>
      </c>
    </row>
    <row r="512" spans="1:8" ht="15" thickBot="1" x14ac:dyDescent="0.4">
      <c r="A512" s="34" t="s">
        <v>2083</v>
      </c>
      <c r="B512" s="35" t="s">
        <v>10879</v>
      </c>
      <c r="C512" s="34">
        <v>12</v>
      </c>
      <c r="D512" s="34">
        <v>25</v>
      </c>
      <c r="E512" s="34">
        <v>17</v>
      </c>
      <c r="F512" s="36">
        <v>21153.666666666668</v>
      </c>
      <c r="G512" s="37">
        <v>85.091631080506133</v>
      </c>
      <c r="H512" s="35" t="s">
        <v>10904</v>
      </c>
    </row>
    <row r="513" spans="1:8" ht="15" thickBot="1" x14ac:dyDescent="0.4">
      <c r="A513" s="34" t="s">
        <v>1952</v>
      </c>
      <c r="B513" s="35" t="s">
        <v>10879</v>
      </c>
      <c r="C513" s="34">
        <v>21</v>
      </c>
      <c r="D513" s="34">
        <v>31</v>
      </c>
      <c r="E513" s="34">
        <v>38</v>
      </c>
      <c r="F513" s="36">
        <v>37550</v>
      </c>
      <c r="G513" s="37">
        <v>79.893475366178436</v>
      </c>
      <c r="H513" s="35" t="s">
        <v>10905</v>
      </c>
    </row>
    <row r="514" spans="1:8" ht="15" thickBot="1" x14ac:dyDescent="0.4">
      <c r="A514" s="34" t="s">
        <v>2116</v>
      </c>
      <c r="B514" s="35" t="s">
        <v>10879</v>
      </c>
      <c r="C514" s="34">
        <v>22</v>
      </c>
      <c r="D514" s="34">
        <v>32</v>
      </c>
      <c r="E514" s="34">
        <v>16</v>
      </c>
      <c r="F514" s="36">
        <v>29894.333333333332</v>
      </c>
      <c r="G514" s="37">
        <v>78.052696720671705</v>
      </c>
      <c r="H514" s="35" t="s">
        <v>10906</v>
      </c>
    </row>
    <row r="515" spans="1:8" ht="15" thickBot="1" x14ac:dyDescent="0.4">
      <c r="A515" s="34" t="s">
        <v>1924</v>
      </c>
      <c r="B515" s="35" t="s">
        <v>10879</v>
      </c>
      <c r="C515" s="34">
        <v>35</v>
      </c>
      <c r="D515" s="34">
        <v>52</v>
      </c>
      <c r="E515" s="34">
        <v>54</v>
      </c>
      <c r="F515" s="36">
        <v>60334.666666666664</v>
      </c>
      <c r="G515" s="37">
        <v>77.898830965061549</v>
      </c>
      <c r="H515" s="35" t="s">
        <v>10907</v>
      </c>
    </row>
    <row r="516" spans="1:8" ht="15" thickBot="1" x14ac:dyDescent="0.4">
      <c r="A516" s="34" t="s">
        <v>1966</v>
      </c>
      <c r="B516" s="35" t="s">
        <v>10879</v>
      </c>
      <c r="C516" s="34">
        <v>7</v>
      </c>
      <c r="D516" s="34">
        <v>7</v>
      </c>
      <c r="E516" s="34">
        <v>11</v>
      </c>
      <c r="F516" s="36">
        <v>10847.666666666666</v>
      </c>
      <c r="G516" s="37">
        <v>76.821436253572202</v>
      </c>
      <c r="H516" s="35" t="s">
        <v>10908</v>
      </c>
    </row>
    <row r="517" spans="1:8" ht="15" thickBot="1" x14ac:dyDescent="0.4">
      <c r="A517" s="34" t="s">
        <v>1900</v>
      </c>
      <c r="B517" s="35" t="s">
        <v>10879</v>
      </c>
      <c r="C517" s="34">
        <v>1718</v>
      </c>
      <c r="D517" s="34">
        <v>1998</v>
      </c>
      <c r="E517" s="34">
        <v>2026</v>
      </c>
      <c r="F517" s="36">
        <v>2541298.6666666665</v>
      </c>
      <c r="G517" s="37">
        <v>75.31582277617639</v>
      </c>
      <c r="H517" s="35" t="s">
        <v>10909</v>
      </c>
    </row>
    <row r="518" spans="1:8" ht="15" thickBot="1" x14ac:dyDescent="0.4">
      <c r="A518" s="34" t="s">
        <v>2088</v>
      </c>
      <c r="B518" s="35" t="s">
        <v>10879</v>
      </c>
      <c r="C518" s="34">
        <v>28</v>
      </c>
      <c r="D518" s="34">
        <v>50</v>
      </c>
      <c r="E518" s="34">
        <v>67</v>
      </c>
      <c r="F518" s="36">
        <v>73134</v>
      </c>
      <c r="G518" s="37">
        <v>66.08873209906929</v>
      </c>
      <c r="H518" s="35" t="s">
        <v>10910</v>
      </c>
    </row>
    <row r="519" spans="1:8" ht="15" thickBot="1" x14ac:dyDescent="0.4">
      <c r="A519" s="34" t="s">
        <v>1806</v>
      </c>
      <c r="B519" s="35" t="s">
        <v>10879</v>
      </c>
      <c r="C519" s="34">
        <v>48</v>
      </c>
      <c r="D519" s="34">
        <v>60</v>
      </c>
      <c r="E519" s="34">
        <v>42</v>
      </c>
      <c r="F519" s="36">
        <v>75872.666666666672</v>
      </c>
      <c r="G519" s="37">
        <v>65.899884894867711</v>
      </c>
      <c r="H519" s="35" t="s">
        <v>10911</v>
      </c>
    </row>
    <row r="520" spans="1:8" ht="15" thickBot="1" x14ac:dyDescent="0.4">
      <c r="A520" s="34" t="s">
        <v>1878</v>
      </c>
      <c r="B520" s="35" t="s">
        <v>10879</v>
      </c>
      <c r="C520" s="34">
        <v>6</v>
      </c>
      <c r="D520" s="34">
        <v>13</v>
      </c>
      <c r="E520" s="34">
        <v>13</v>
      </c>
      <c r="F520" s="36">
        <v>19107.666666666668</v>
      </c>
      <c r="G520" s="37">
        <v>55.824014793363915</v>
      </c>
      <c r="H520" s="35" t="s">
        <v>10912</v>
      </c>
    </row>
    <row r="521" spans="1:8" ht="15" thickBot="1" x14ac:dyDescent="0.4">
      <c r="A521" s="34" t="s">
        <v>1988</v>
      </c>
      <c r="B521" s="35" t="s">
        <v>10879</v>
      </c>
      <c r="C521" s="34">
        <v>109</v>
      </c>
      <c r="D521" s="34">
        <v>119</v>
      </c>
      <c r="E521" s="34">
        <v>127</v>
      </c>
      <c r="F521" s="36">
        <v>217025</v>
      </c>
      <c r="G521" s="37">
        <v>54.525208309334566</v>
      </c>
      <c r="H521" s="35" t="s">
        <v>10913</v>
      </c>
    </row>
    <row r="522" spans="1:8" ht="15" thickBot="1" x14ac:dyDescent="0.4">
      <c r="A522" s="34" t="s">
        <v>2108</v>
      </c>
      <c r="B522" s="35" t="s">
        <v>10879</v>
      </c>
      <c r="C522" s="34">
        <v>15</v>
      </c>
      <c r="D522" s="34">
        <v>13</v>
      </c>
      <c r="E522" s="34">
        <v>15</v>
      </c>
      <c r="F522" s="36">
        <v>26546</v>
      </c>
      <c r="G522" s="37">
        <v>53.994324317536851</v>
      </c>
      <c r="H522" s="35" t="s">
        <v>10914</v>
      </c>
    </row>
    <row r="523" spans="1:8" ht="15" thickBot="1" x14ac:dyDescent="0.4">
      <c r="A523" s="34" t="s">
        <v>2033</v>
      </c>
      <c r="B523" s="35" t="s">
        <v>10879</v>
      </c>
      <c r="C523" s="34">
        <v>31</v>
      </c>
      <c r="D523" s="34">
        <v>27</v>
      </c>
      <c r="E523" s="34">
        <v>43</v>
      </c>
      <c r="F523" s="36">
        <v>66236.333333333328</v>
      </c>
      <c r="G523" s="37">
        <v>50.828095355519885</v>
      </c>
      <c r="H523" s="35" t="s">
        <v>10915</v>
      </c>
    </row>
    <row r="524" spans="1:8" ht="15" thickBot="1" x14ac:dyDescent="0.4">
      <c r="A524" s="34" t="s">
        <v>1984</v>
      </c>
      <c r="B524" s="35" t="s">
        <v>10879</v>
      </c>
      <c r="C524" s="34">
        <v>25</v>
      </c>
      <c r="D524" s="34">
        <v>28</v>
      </c>
      <c r="E524" s="34">
        <v>34</v>
      </c>
      <c r="F524" s="36">
        <v>57136.333333333336</v>
      </c>
      <c r="G524" s="37">
        <v>50.755794619885769</v>
      </c>
      <c r="H524" s="35" t="s">
        <v>10916</v>
      </c>
    </row>
    <row r="525" spans="1:8" ht="15" thickBot="1" x14ac:dyDescent="0.4">
      <c r="A525" s="34" t="s">
        <v>1870</v>
      </c>
      <c r="B525" s="35" t="s">
        <v>10879</v>
      </c>
      <c r="C525" s="34">
        <v>149</v>
      </c>
      <c r="D525" s="34">
        <v>193</v>
      </c>
      <c r="E525" s="34">
        <v>177</v>
      </c>
      <c r="F525" s="36">
        <v>343517.66666666669</v>
      </c>
      <c r="G525" s="37">
        <v>50.361310869018865</v>
      </c>
      <c r="H525" s="35" t="s">
        <v>10917</v>
      </c>
    </row>
    <row r="526" spans="1:8" ht="15" thickBot="1" x14ac:dyDescent="0.4">
      <c r="A526" s="34" t="s">
        <v>2077</v>
      </c>
      <c r="B526" s="35" t="s">
        <v>10879</v>
      </c>
      <c r="C526" s="34">
        <v>25</v>
      </c>
      <c r="D526" s="34">
        <v>51</v>
      </c>
      <c r="E526" s="34">
        <v>46</v>
      </c>
      <c r="F526" s="36">
        <v>83644</v>
      </c>
      <c r="G526" s="37">
        <v>48.618749302599909</v>
      </c>
      <c r="H526" s="35" t="s">
        <v>10918</v>
      </c>
    </row>
    <row r="527" spans="1:8" ht="15" thickBot="1" x14ac:dyDescent="0.4">
      <c r="A527" s="34" t="s">
        <v>509</v>
      </c>
      <c r="B527" s="35" t="s">
        <v>10879</v>
      </c>
      <c r="C527" s="34">
        <v>4</v>
      </c>
      <c r="D527" s="34">
        <v>12</v>
      </c>
      <c r="E527" s="34">
        <v>22</v>
      </c>
      <c r="F527" s="36">
        <v>26976.666666666668</v>
      </c>
      <c r="G527" s="37">
        <v>46.954157914246885</v>
      </c>
      <c r="H527" s="35" t="s">
        <v>10919</v>
      </c>
    </row>
    <row r="528" spans="1:8" ht="15" thickBot="1" x14ac:dyDescent="0.4">
      <c r="A528" s="34" t="s">
        <v>2014</v>
      </c>
      <c r="B528" s="35" t="s">
        <v>10879</v>
      </c>
      <c r="C528" s="34">
        <v>23</v>
      </c>
      <c r="D528" s="34">
        <v>30</v>
      </c>
      <c r="E528" s="34">
        <v>32</v>
      </c>
      <c r="F528" s="36">
        <v>62030.333333333336</v>
      </c>
      <c r="G528" s="37">
        <v>45.676577588384177</v>
      </c>
      <c r="H528" s="35" t="s">
        <v>10920</v>
      </c>
    </row>
    <row r="529" spans="1:8" ht="15" thickBot="1" x14ac:dyDescent="0.4">
      <c r="A529" s="34" t="s">
        <v>1978</v>
      </c>
      <c r="B529" s="35" t="s">
        <v>10879</v>
      </c>
      <c r="C529" s="34">
        <v>117</v>
      </c>
      <c r="D529" s="34">
        <v>104</v>
      </c>
      <c r="E529" s="34">
        <v>129</v>
      </c>
      <c r="F529" s="36">
        <v>260213.66666666666</v>
      </c>
      <c r="G529" s="37">
        <v>44.834949740021344</v>
      </c>
      <c r="H529" s="35" t="s">
        <v>10921</v>
      </c>
    </row>
    <row r="530" spans="1:8" ht="15" thickBot="1" x14ac:dyDescent="0.4">
      <c r="A530" s="34" t="s">
        <v>1964</v>
      </c>
      <c r="B530" s="35" t="s">
        <v>10879</v>
      </c>
      <c r="C530" s="34">
        <v>5</v>
      </c>
      <c r="D530" s="34">
        <v>6</v>
      </c>
      <c r="E530" s="34">
        <v>13</v>
      </c>
      <c r="F530" s="36">
        <v>17965.666666666668</v>
      </c>
      <c r="G530" s="37">
        <v>44.529380113920993</v>
      </c>
      <c r="H530" s="35" t="s">
        <v>10922</v>
      </c>
    </row>
    <row r="531" spans="1:8" ht="15" thickBot="1" x14ac:dyDescent="0.4">
      <c r="A531" s="34" t="s">
        <v>1970</v>
      </c>
      <c r="B531" s="35" t="s">
        <v>10879</v>
      </c>
      <c r="C531" s="34">
        <v>9</v>
      </c>
      <c r="D531" s="34">
        <v>14</v>
      </c>
      <c r="E531" s="34">
        <v>20</v>
      </c>
      <c r="F531" s="36">
        <v>33037.333333333336</v>
      </c>
      <c r="G531" s="37">
        <v>43.385261118734363</v>
      </c>
      <c r="H531" s="35" t="s">
        <v>10923</v>
      </c>
    </row>
    <row r="532" spans="1:8" ht="15" thickBot="1" x14ac:dyDescent="0.4">
      <c r="A532" s="34" t="s">
        <v>1828</v>
      </c>
      <c r="B532" s="35" t="s">
        <v>10879</v>
      </c>
      <c r="C532" s="34">
        <v>33</v>
      </c>
      <c r="D532" s="34">
        <v>22</v>
      </c>
      <c r="E532" s="34">
        <v>17</v>
      </c>
      <c r="F532" s="36">
        <v>57580.333333333336</v>
      </c>
      <c r="G532" s="37">
        <v>41.680897991791177</v>
      </c>
      <c r="H532" s="35" t="s">
        <v>10924</v>
      </c>
    </row>
    <row r="533" spans="1:8" ht="15" thickBot="1" x14ac:dyDescent="0.4">
      <c r="A533" s="34" t="s">
        <v>2102</v>
      </c>
      <c r="B533" s="35" t="s">
        <v>10879</v>
      </c>
      <c r="C533" s="34">
        <v>13</v>
      </c>
      <c r="D533" s="34">
        <v>24</v>
      </c>
      <c r="E533" s="34">
        <v>16</v>
      </c>
      <c r="F533" s="36">
        <v>46057</v>
      </c>
      <c r="G533" s="37">
        <v>38.358266206367468</v>
      </c>
      <c r="H533" s="35" t="s">
        <v>10925</v>
      </c>
    </row>
    <row r="534" spans="1:8" ht="15" thickBot="1" x14ac:dyDescent="0.4">
      <c r="A534" s="34" t="s">
        <v>1864</v>
      </c>
      <c r="B534" s="35" t="s">
        <v>10879</v>
      </c>
      <c r="C534" s="34">
        <v>28</v>
      </c>
      <c r="D534" s="34">
        <v>25</v>
      </c>
      <c r="E534" s="34">
        <v>21</v>
      </c>
      <c r="F534" s="36">
        <v>68642.333333333328</v>
      </c>
      <c r="G534" s="37">
        <v>35.935064367470027</v>
      </c>
      <c r="H534" s="35" t="s">
        <v>10926</v>
      </c>
    </row>
    <row r="535" spans="1:8" ht="15" thickBot="1" x14ac:dyDescent="0.4">
      <c r="A535" s="34" t="s">
        <v>2112</v>
      </c>
      <c r="B535" s="35" t="s">
        <v>10879</v>
      </c>
      <c r="C535" s="34">
        <v>51</v>
      </c>
      <c r="D535" s="34">
        <v>61</v>
      </c>
      <c r="E535" s="34">
        <v>89</v>
      </c>
      <c r="F535" s="36">
        <v>196849</v>
      </c>
      <c r="G535" s="37">
        <v>34.036240976586114</v>
      </c>
      <c r="H535" s="35" t="s">
        <v>10927</v>
      </c>
    </row>
    <row r="536" spans="1:8" ht="15" thickBot="1" x14ac:dyDescent="0.4">
      <c r="A536" s="34" t="s">
        <v>2057</v>
      </c>
      <c r="B536" s="35" t="s">
        <v>10879</v>
      </c>
      <c r="C536" s="34">
        <v>13</v>
      </c>
      <c r="D536" s="34">
        <v>15</v>
      </c>
      <c r="E536" s="34">
        <v>8</v>
      </c>
      <c r="F536" s="36">
        <v>36292</v>
      </c>
      <c r="G536" s="37">
        <v>33.065138322495315</v>
      </c>
      <c r="H536" s="35" t="s">
        <v>10928</v>
      </c>
    </row>
    <row r="537" spans="1:8" ht="15" thickBot="1" x14ac:dyDescent="0.4">
      <c r="A537" s="34" t="s">
        <v>2035</v>
      </c>
      <c r="B537" s="35" t="s">
        <v>10879</v>
      </c>
      <c r="C537" s="34">
        <v>20</v>
      </c>
      <c r="D537" s="34">
        <v>30</v>
      </c>
      <c r="E537" s="34">
        <v>26</v>
      </c>
      <c r="F537" s="36">
        <v>77403.666666666672</v>
      </c>
      <c r="G537" s="37">
        <v>32.728854360904521</v>
      </c>
      <c r="H537" s="35" t="s">
        <v>10929</v>
      </c>
    </row>
    <row r="538" spans="1:8" ht="15" thickBot="1" x14ac:dyDescent="0.4">
      <c r="A538" s="34" t="s">
        <v>2010</v>
      </c>
      <c r="B538" s="35" t="s">
        <v>10879</v>
      </c>
      <c r="C538" s="34">
        <v>8</v>
      </c>
      <c r="D538" s="34">
        <v>18</v>
      </c>
      <c r="E538" s="34">
        <v>16</v>
      </c>
      <c r="F538" s="36">
        <v>43313.666666666664</v>
      </c>
      <c r="G538" s="37">
        <v>32.322361687227279</v>
      </c>
      <c r="H538" s="35" t="s">
        <v>10930</v>
      </c>
    </row>
    <row r="539" spans="1:8" ht="15" thickBot="1" x14ac:dyDescent="0.4">
      <c r="A539" s="34" t="s">
        <v>1798</v>
      </c>
      <c r="B539" s="35" t="s">
        <v>10879</v>
      </c>
      <c r="C539" s="34">
        <v>6</v>
      </c>
      <c r="D539" s="34">
        <v>6</v>
      </c>
      <c r="E539" s="34">
        <v>4</v>
      </c>
      <c r="F539" s="36">
        <v>16698.333333333332</v>
      </c>
      <c r="G539" s="37">
        <v>31.939315300928232</v>
      </c>
      <c r="H539" s="35" t="s">
        <v>10931</v>
      </c>
    </row>
    <row r="540" spans="1:8" ht="15" thickBot="1" x14ac:dyDescent="0.4">
      <c r="A540" s="34" t="s">
        <v>1916</v>
      </c>
      <c r="B540" s="35" t="s">
        <v>10879</v>
      </c>
      <c r="C540" s="34">
        <v>3</v>
      </c>
      <c r="D540" s="34">
        <v>10</v>
      </c>
      <c r="E540" s="34">
        <v>11</v>
      </c>
      <c r="F540" s="36">
        <v>25206</v>
      </c>
      <c r="G540" s="37">
        <v>31.738474966277874</v>
      </c>
      <c r="H540" s="35" t="s">
        <v>10932</v>
      </c>
    </row>
    <row r="541" spans="1:8" ht="15" thickBot="1" x14ac:dyDescent="0.4">
      <c r="A541" s="34" t="s">
        <v>1842</v>
      </c>
      <c r="B541" s="35" t="s">
        <v>10879</v>
      </c>
      <c r="C541" s="34">
        <v>24</v>
      </c>
      <c r="D541" s="34">
        <v>14</v>
      </c>
      <c r="E541" s="34">
        <v>12</v>
      </c>
      <c r="F541" s="36">
        <v>53387.333333333336</v>
      </c>
      <c r="G541" s="37">
        <v>31.218391378729034</v>
      </c>
      <c r="H541" s="35" t="s">
        <v>10933</v>
      </c>
    </row>
    <row r="542" spans="1:8" ht="15" thickBot="1" x14ac:dyDescent="0.4">
      <c r="A542" s="34" t="s">
        <v>1930</v>
      </c>
      <c r="B542" s="35" t="s">
        <v>10879</v>
      </c>
      <c r="C542" s="34">
        <v>4</v>
      </c>
      <c r="D542" s="34">
        <v>5</v>
      </c>
      <c r="E542" s="34">
        <v>2</v>
      </c>
      <c r="F542" s="36">
        <v>11841.333333333334</v>
      </c>
      <c r="G542" s="37">
        <v>30.964981421011149</v>
      </c>
      <c r="H542" s="35" t="s">
        <v>10934</v>
      </c>
    </row>
    <row r="543" spans="1:8" ht="15" thickBot="1" x14ac:dyDescent="0.4">
      <c r="A543" s="34" t="s">
        <v>1954</v>
      </c>
      <c r="B543" s="35" t="s">
        <v>10879</v>
      </c>
      <c r="C543" s="34">
        <v>17</v>
      </c>
      <c r="D543" s="34">
        <v>7</v>
      </c>
      <c r="E543" s="34">
        <v>22</v>
      </c>
      <c r="F543" s="36">
        <v>50004</v>
      </c>
      <c r="G543" s="37">
        <v>30.664213529584298</v>
      </c>
      <c r="H543" s="35" t="s">
        <v>10935</v>
      </c>
    </row>
    <row r="544" spans="1:8" ht="15" thickBot="1" x14ac:dyDescent="0.4">
      <c r="A544" s="34" t="s">
        <v>2022</v>
      </c>
      <c r="B544" s="35" t="s">
        <v>10879</v>
      </c>
      <c r="C544" s="34">
        <v>2</v>
      </c>
      <c r="D544" s="34">
        <v>1</v>
      </c>
      <c r="E544" s="34">
        <v>8</v>
      </c>
      <c r="F544" s="36">
        <v>12145.333333333334</v>
      </c>
      <c r="G544" s="37">
        <v>30.189922055110333</v>
      </c>
      <c r="H544" s="35" t="s">
        <v>10936</v>
      </c>
    </row>
    <row r="545" spans="1:8" ht="15" thickBot="1" x14ac:dyDescent="0.4">
      <c r="A545" s="34" t="s">
        <v>1786</v>
      </c>
      <c r="B545" s="35" t="s">
        <v>10879</v>
      </c>
      <c r="C545" s="34">
        <v>4</v>
      </c>
      <c r="D545" s="34">
        <v>6</v>
      </c>
      <c r="E545" s="34">
        <v>4</v>
      </c>
      <c r="F545" s="36">
        <v>15945.666666666666</v>
      </c>
      <c r="G545" s="37">
        <v>29.266049292388733</v>
      </c>
      <c r="H545" s="35" t="s">
        <v>10937</v>
      </c>
    </row>
    <row r="546" spans="1:8" ht="15" thickBot="1" x14ac:dyDescent="0.4">
      <c r="A546" s="34" t="s">
        <v>792</v>
      </c>
      <c r="B546" s="35" t="s">
        <v>10879</v>
      </c>
      <c r="C546" s="34">
        <v>6</v>
      </c>
      <c r="D546" s="34">
        <v>4</v>
      </c>
      <c r="E546" s="34">
        <v>3</v>
      </c>
      <c r="F546" s="36">
        <v>14847.333333333334</v>
      </c>
      <c r="G546" s="37">
        <v>29.185936868573481</v>
      </c>
      <c r="H546" s="35" t="s">
        <v>10938</v>
      </c>
    </row>
    <row r="547" spans="1:8" ht="15" thickBot="1" x14ac:dyDescent="0.4">
      <c r="A547" s="34" t="s">
        <v>2061</v>
      </c>
      <c r="B547" s="35" t="s">
        <v>10879</v>
      </c>
      <c r="C547" s="34">
        <v>2</v>
      </c>
      <c r="D547" s="34">
        <v>7</v>
      </c>
      <c r="E547" s="34">
        <v>8</v>
      </c>
      <c r="F547" s="36">
        <v>19651.666666666668</v>
      </c>
      <c r="G547" s="37">
        <v>28.835552540072939</v>
      </c>
      <c r="H547" s="35" t="s">
        <v>10939</v>
      </c>
    </row>
    <row r="548" spans="1:8" ht="15" thickBot="1" x14ac:dyDescent="0.4">
      <c r="A548" s="34" t="s">
        <v>1836</v>
      </c>
      <c r="B548" s="35" t="s">
        <v>10879</v>
      </c>
      <c r="C548" s="34">
        <v>8</v>
      </c>
      <c r="D548" s="34">
        <v>14</v>
      </c>
      <c r="E548" s="34">
        <v>7</v>
      </c>
      <c r="F548" s="36">
        <v>34370</v>
      </c>
      <c r="G548" s="37">
        <v>28.125303074386576</v>
      </c>
      <c r="H548" s="35" t="s">
        <v>10940</v>
      </c>
    </row>
    <row r="549" spans="1:8" ht="15" thickBot="1" x14ac:dyDescent="0.4">
      <c r="A549" s="34" t="s">
        <v>1968</v>
      </c>
      <c r="B549" s="35" t="s">
        <v>10879</v>
      </c>
      <c r="C549" s="34">
        <v>12</v>
      </c>
      <c r="D549" s="34">
        <v>8</v>
      </c>
      <c r="E549" s="34">
        <v>9</v>
      </c>
      <c r="F549" s="36">
        <v>34540.333333333336</v>
      </c>
      <c r="G549" s="37">
        <v>27.986605031798575</v>
      </c>
      <c r="H549" s="35" t="s">
        <v>10941</v>
      </c>
    </row>
    <row r="550" spans="1:8" ht="15" thickBot="1" x14ac:dyDescent="0.4">
      <c r="A550" s="34" t="s">
        <v>2053</v>
      </c>
      <c r="B550" s="35" t="s">
        <v>10879</v>
      </c>
      <c r="C550" s="34">
        <v>8</v>
      </c>
      <c r="D550" s="34">
        <v>16</v>
      </c>
      <c r="E550" s="34">
        <v>11</v>
      </c>
      <c r="F550" s="36">
        <v>42467.666666666664</v>
      </c>
      <c r="G550" s="37">
        <v>27.471880567961506</v>
      </c>
      <c r="H550" s="35" t="s">
        <v>10942</v>
      </c>
    </row>
    <row r="551" spans="1:8" ht="15" thickBot="1" x14ac:dyDescent="0.4">
      <c r="A551" s="34" t="s">
        <v>1858</v>
      </c>
      <c r="B551" s="35" t="s">
        <v>10879</v>
      </c>
      <c r="C551" s="34">
        <v>11</v>
      </c>
      <c r="D551" s="34">
        <v>4</v>
      </c>
      <c r="E551" s="34">
        <v>7</v>
      </c>
      <c r="F551" s="36">
        <v>26710.666666666668</v>
      </c>
      <c r="G551" s="37">
        <v>27.454699745420058</v>
      </c>
      <c r="H551" s="35" t="s">
        <v>10943</v>
      </c>
    </row>
    <row r="552" spans="1:8" ht="15" thickBot="1" x14ac:dyDescent="0.4">
      <c r="A552" s="34" t="s">
        <v>2008</v>
      </c>
      <c r="B552" s="35" t="s">
        <v>10879</v>
      </c>
      <c r="C552" s="34">
        <v>9</v>
      </c>
      <c r="D552" s="34">
        <v>11</v>
      </c>
      <c r="E552" s="34">
        <v>8</v>
      </c>
      <c r="F552" s="36">
        <v>34911.666666666664</v>
      </c>
      <c r="G552" s="37">
        <v>26.734138540125077</v>
      </c>
      <c r="H552" s="35" t="s">
        <v>10944</v>
      </c>
    </row>
    <row r="553" spans="1:8" ht="15" thickBot="1" x14ac:dyDescent="0.4">
      <c r="A553" s="34" t="s">
        <v>2047</v>
      </c>
      <c r="B553" s="35" t="s">
        <v>10879</v>
      </c>
      <c r="C553" s="34">
        <v>9</v>
      </c>
      <c r="D553" s="34">
        <v>7</v>
      </c>
      <c r="E553" s="34">
        <v>9</v>
      </c>
      <c r="F553" s="36">
        <v>31283.666666666668</v>
      </c>
      <c r="G553" s="37">
        <v>26.637968695059193</v>
      </c>
      <c r="H553" s="35" t="s">
        <v>10945</v>
      </c>
    </row>
    <row r="554" spans="1:8" ht="15" thickBot="1" x14ac:dyDescent="0.4">
      <c r="A554" s="34" t="s">
        <v>1958</v>
      </c>
      <c r="B554" s="35" t="s">
        <v>10879</v>
      </c>
      <c r="C554" s="34">
        <v>0</v>
      </c>
      <c r="D554" s="34">
        <v>5</v>
      </c>
      <c r="E554" s="34">
        <v>10</v>
      </c>
      <c r="F554" s="36">
        <v>19329.333333333332</v>
      </c>
      <c r="G554" s="37">
        <v>25.867420845692209</v>
      </c>
      <c r="H554" s="35" t="s">
        <v>10946</v>
      </c>
    </row>
    <row r="555" spans="1:8" ht="15" thickBot="1" x14ac:dyDescent="0.4">
      <c r="A555" s="34" t="s">
        <v>1884</v>
      </c>
      <c r="B555" s="35" t="s">
        <v>10879</v>
      </c>
      <c r="C555" s="34">
        <v>27</v>
      </c>
      <c r="D555" s="34">
        <v>31</v>
      </c>
      <c r="E555" s="34">
        <v>38</v>
      </c>
      <c r="F555" s="36">
        <v>126070.33333333333</v>
      </c>
      <c r="G555" s="37">
        <v>25.382656770955897</v>
      </c>
      <c r="H555" s="35" t="s">
        <v>10947</v>
      </c>
    </row>
    <row r="556" spans="1:8" ht="15" thickBot="1" x14ac:dyDescent="0.4">
      <c r="A556" s="34" t="s">
        <v>1848</v>
      </c>
      <c r="B556" s="35" t="s">
        <v>10879</v>
      </c>
      <c r="C556" s="34">
        <v>6</v>
      </c>
      <c r="D556" s="34">
        <v>6</v>
      </c>
      <c r="E556" s="34">
        <v>8</v>
      </c>
      <c r="F556" s="36">
        <v>26918.333333333332</v>
      </c>
      <c r="G556" s="37">
        <v>24.766268342517492</v>
      </c>
      <c r="H556" s="35" t="s">
        <v>10948</v>
      </c>
    </row>
    <row r="557" spans="1:8" ht="15" thickBot="1" x14ac:dyDescent="0.4">
      <c r="A557" s="34" t="s">
        <v>1990</v>
      </c>
      <c r="B557" s="35" t="s">
        <v>10879</v>
      </c>
      <c r="C557" s="34">
        <v>23</v>
      </c>
      <c r="D557" s="34">
        <v>29</v>
      </c>
      <c r="E557" s="34">
        <v>31</v>
      </c>
      <c r="F557" s="36">
        <v>119910.33333333333</v>
      </c>
      <c r="G557" s="37">
        <v>23.072796061501514</v>
      </c>
      <c r="H557" s="35" t="s">
        <v>10949</v>
      </c>
    </row>
    <row r="558" spans="1:8" ht="15" thickBot="1" x14ac:dyDescent="0.4">
      <c r="A558" s="34" t="s">
        <v>2081</v>
      </c>
      <c r="B558" s="35" t="s">
        <v>10879</v>
      </c>
      <c r="C558" s="34">
        <v>10</v>
      </c>
      <c r="D558" s="34">
        <v>22</v>
      </c>
      <c r="E558" s="34">
        <v>20</v>
      </c>
      <c r="F558" s="36">
        <v>75254.333333333328</v>
      </c>
      <c r="G558" s="37">
        <v>23.03300363655692</v>
      </c>
      <c r="H558" s="35" t="s">
        <v>10950</v>
      </c>
    </row>
    <row r="559" spans="1:8" ht="15" thickBot="1" x14ac:dyDescent="0.4">
      <c r="A559" s="34" t="s">
        <v>2037</v>
      </c>
      <c r="B559" s="35" t="s">
        <v>10879</v>
      </c>
      <c r="C559" s="34">
        <v>0</v>
      </c>
      <c r="D559" s="34">
        <v>4</v>
      </c>
      <c r="E559" s="34">
        <v>4</v>
      </c>
      <c r="F559" s="36">
        <v>11808.333333333334</v>
      </c>
      <c r="G559" s="37">
        <v>22.582921665490471</v>
      </c>
      <c r="H559" s="35" t="s">
        <v>10951</v>
      </c>
    </row>
    <row r="560" spans="1:8" ht="15" thickBot="1" x14ac:dyDescent="0.4">
      <c r="A560" s="34" t="s">
        <v>2114</v>
      </c>
      <c r="B560" s="35" t="s">
        <v>10879</v>
      </c>
      <c r="C560" s="34">
        <v>3</v>
      </c>
      <c r="D560" s="34">
        <v>4</v>
      </c>
      <c r="E560" s="34">
        <v>5</v>
      </c>
      <c r="F560" s="36">
        <v>17951</v>
      </c>
      <c r="G560" s="37">
        <v>22.282881176536126</v>
      </c>
      <c r="H560" s="35" t="s">
        <v>10952</v>
      </c>
    </row>
    <row r="561" spans="1:8" ht="15" thickBot="1" x14ac:dyDescent="0.4">
      <c r="A561" s="34" t="s">
        <v>1808</v>
      </c>
      <c r="B561" s="35" t="s">
        <v>10879</v>
      </c>
      <c r="C561" s="34">
        <v>19</v>
      </c>
      <c r="D561" s="34">
        <v>11</v>
      </c>
      <c r="E561" s="34">
        <v>17</v>
      </c>
      <c r="F561" s="36">
        <v>71453.333333333328</v>
      </c>
      <c r="G561" s="37">
        <v>21.925732412763576</v>
      </c>
      <c r="H561" s="35" t="s">
        <v>10953</v>
      </c>
    </row>
    <row r="562" spans="1:8" ht="15" thickBot="1" x14ac:dyDescent="0.4">
      <c r="A562" s="34" t="s">
        <v>2031</v>
      </c>
      <c r="B562" s="35" t="s">
        <v>10879</v>
      </c>
      <c r="C562" s="34">
        <v>3</v>
      </c>
      <c r="D562" s="34">
        <v>5</v>
      </c>
      <c r="E562" s="34">
        <v>6</v>
      </c>
      <c r="F562" s="36">
        <v>21414.666666666668</v>
      </c>
      <c r="G562" s="37">
        <v>21.791918311437644</v>
      </c>
      <c r="H562" s="35" t="s">
        <v>10954</v>
      </c>
    </row>
    <row r="563" spans="1:8" ht="15" thickBot="1" x14ac:dyDescent="0.4">
      <c r="A563" s="34" t="s">
        <v>1934</v>
      </c>
      <c r="B563" s="35" t="s">
        <v>10879</v>
      </c>
      <c r="C563" s="34">
        <v>13</v>
      </c>
      <c r="D563" s="34">
        <v>17</v>
      </c>
      <c r="E563" s="34">
        <v>13</v>
      </c>
      <c r="F563" s="36">
        <v>66610</v>
      </c>
      <c r="G563" s="37">
        <v>21.51829054696492</v>
      </c>
      <c r="H563" s="35" t="s">
        <v>10955</v>
      </c>
    </row>
    <row r="564" spans="1:8" ht="15" thickBot="1" x14ac:dyDescent="0.4">
      <c r="A564" s="34" t="s">
        <v>1838</v>
      </c>
      <c r="B564" s="35" t="s">
        <v>10879</v>
      </c>
      <c r="C564" s="34">
        <v>7</v>
      </c>
      <c r="D564" s="34">
        <v>10</v>
      </c>
      <c r="E564" s="34">
        <v>16</v>
      </c>
      <c r="F564" s="36">
        <v>51230.333333333336</v>
      </c>
      <c r="G564" s="37">
        <v>21.471654163223612</v>
      </c>
      <c r="H564" s="35" t="s">
        <v>10956</v>
      </c>
    </row>
    <row r="565" spans="1:8" ht="15" thickBot="1" x14ac:dyDescent="0.4">
      <c r="A565" s="34" t="s">
        <v>2138</v>
      </c>
      <c r="B565" s="35" t="s">
        <v>10879</v>
      </c>
      <c r="C565" s="34">
        <v>3</v>
      </c>
      <c r="D565" s="34">
        <v>7</v>
      </c>
      <c r="E565" s="34">
        <v>3</v>
      </c>
      <c r="F565" s="36">
        <v>20682.666666666668</v>
      </c>
      <c r="G565" s="37">
        <v>20.951521402784941</v>
      </c>
      <c r="H565" s="35" t="s">
        <v>10957</v>
      </c>
    </row>
    <row r="566" spans="1:8" ht="15" thickBot="1" x14ac:dyDescent="0.4">
      <c r="A566" s="34" t="s">
        <v>2098</v>
      </c>
      <c r="B566" s="35" t="s">
        <v>10879</v>
      </c>
      <c r="C566" s="34">
        <v>10</v>
      </c>
      <c r="D566" s="34">
        <v>7</v>
      </c>
      <c r="E566" s="34">
        <v>10</v>
      </c>
      <c r="F566" s="36">
        <v>43179.666666666664</v>
      </c>
      <c r="G566" s="37">
        <v>20.84314376365419</v>
      </c>
      <c r="H566" s="35" t="s">
        <v>10958</v>
      </c>
    </row>
    <row r="567" spans="1:8" ht="15" thickBot="1" x14ac:dyDescent="0.4">
      <c r="A567" s="34" t="s">
        <v>2136</v>
      </c>
      <c r="B567" s="35" t="s">
        <v>10879</v>
      </c>
      <c r="C567" s="34">
        <v>4</v>
      </c>
      <c r="D567" s="34">
        <v>2</v>
      </c>
      <c r="E567" s="34">
        <v>6</v>
      </c>
      <c r="F567" s="36">
        <v>19269.666666666668</v>
      </c>
      <c r="G567" s="37">
        <v>20.75801345811206</v>
      </c>
      <c r="H567" s="35" t="s">
        <v>10959</v>
      </c>
    </row>
    <row r="568" spans="1:8" ht="15" thickBot="1" x14ac:dyDescent="0.4">
      <c r="A568" s="34" t="s">
        <v>1844</v>
      </c>
      <c r="B568" s="35" t="s">
        <v>10879</v>
      </c>
      <c r="C568" s="34">
        <v>15</v>
      </c>
      <c r="D568" s="34">
        <v>8</v>
      </c>
      <c r="E568" s="34">
        <v>6</v>
      </c>
      <c r="F568" s="36">
        <v>47023.333333333336</v>
      </c>
      <c r="G568" s="37">
        <v>20.557170199191891</v>
      </c>
      <c r="H568" s="35" t="s">
        <v>10960</v>
      </c>
    </row>
    <row r="569" spans="1:8" ht="15" thickBot="1" x14ac:dyDescent="0.4">
      <c r="A569" s="34" t="s">
        <v>1876</v>
      </c>
      <c r="B569" s="35" t="s">
        <v>10879</v>
      </c>
      <c r="C569" s="34">
        <v>3</v>
      </c>
      <c r="D569" s="34">
        <v>2</v>
      </c>
      <c r="E569" s="34">
        <v>3</v>
      </c>
      <c r="F569" s="36">
        <v>13141</v>
      </c>
      <c r="G569" s="37">
        <v>20.292722522385411</v>
      </c>
      <c r="H569" s="35" t="s">
        <v>10961</v>
      </c>
    </row>
    <row r="570" spans="1:8" ht="15" thickBot="1" x14ac:dyDescent="0.4">
      <c r="A570" s="34" t="s">
        <v>1790</v>
      </c>
      <c r="B570" s="35" t="s">
        <v>10879</v>
      </c>
      <c r="C570" s="34">
        <v>15</v>
      </c>
      <c r="D570" s="34">
        <v>13</v>
      </c>
      <c r="E570" s="34">
        <v>3</v>
      </c>
      <c r="F570" s="36">
        <v>52444</v>
      </c>
      <c r="G570" s="37">
        <v>19.703556809803473</v>
      </c>
      <c r="H570" s="35" t="s">
        <v>10962</v>
      </c>
    </row>
    <row r="571" spans="1:8" ht="15" thickBot="1" x14ac:dyDescent="0.4">
      <c r="A571" s="34" t="s">
        <v>1810</v>
      </c>
      <c r="B571" s="35" t="s">
        <v>10879</v>
      </c>
      <c r="C571" s="34">
        <v>5</v>
      </c>
      <c r="D571" s="34">
        <v>6</v>
      </c>
      <c r="E571" s="34">
        <v>4</v>
      </c>
      <c r="F571" s="36">
        <v>25880.666666666668</v>
      </c>
      <c r="G571" s="37">
        <v>19.31944050900286</v>
      </c>
      <c r="H571" s="35" t="s">
        <v>10963</v>
      </c>
    </row>
    <row r="572" spans="1:8" ht="15" thickBot="1" x14ac:dyDescent="0.4">
      <c r="A572" s="34" t="s">
        <v>2090</v>
      </c>
      <c r="B572" s="35" t="s">
        <v>10879</v>
      </c>
      <c r="C572" s="34">
        <v>4</v>
      </c>
      <c r="D572" s="34">
        <v>4</v>
      </c>
      <c r="E572" s="34">
        <v>1</v>
      </c>
      <c r="F572" s="36">
        <v>15769.666666666666</v>
      </c>
      <c r="G572" s="37">
        <v>19.023864380984591</v>
      </c>
      <c r="H572" s="35" t="s">
        <v>10964</v>
      </c>
    </row>
    <row r="573" spans="1:8" ht="15" thickBot="1" x14ac:dyDescent="0.4">
      <c r="A573" s="34" t="s">
        <v>1814</v>
      </c>
      <c r="B573" s="35" t="s">
        <v>10879</v>
      </c>
      <c r="C573" s="34">
        <v>4</v>
      </c>
      <c r="D573" s="34">
        <v>4</v>
      </c>
      <c r="E573" s="34">
        <v>4</v>
      </c>
      <c r="F573" s="36">
        <v>21082.666666666668</v>
      </c>
      <c r="G573" s="37">
        <v>18.972931950417404</v>
      </c>
      <c r="H573" s="35" t="s">
        <v>10965</v>
      </c>
    </row>
    <row r="574" spans="1:8" ht="15" thickBot="1" x14ac:dyDescent="0.4">
      <c r="A574" s="34" t="s">
        <v>2106</v>
      </c>
      <c r="B574" s="35" t="s">
        <v>10879</v>
      </c>
      <c r="C574" s="34">
        <v>1</v>
      </c>
      <c r="D574" s="34">
        <v>2</v>
      </c>
      <c r="E574" s="34">
        <v>4</v>
      </c>
      <c r="F574" s="36">
        <v>12611.666666666666</v>
      </c>
      <c r="G574" s="37">
        <v>18.501387604070306</v>
      </c>
      <c r="H574" s="35" t="s">
        <v>10966</v>
      </c>
    </row>
    <row r="575" spans="1:8" ht="15" thickBot="1" x14ac:dyDescent="0.4">
      <c r="A575" s="34" t="s">
        <v>1816</v>
      </c>
      <c r="B575" s="35" t="s">
        <v>10879</v>
      </c>
      <c r="C575" s="34">
        <v>2</v>
      </c>
      <c r="D575" s="34">
        <v>3</v>
      </c>
      <c r="E575" s="34">
        <v>1</v>
      </c>
      <c r="F575" s="36">
        <v>11435</v>
      </c>
      <c r="G575" s="37">
        <v>17.490161783996502</v>
      </c>
      <c r="H575" s="35" t="s">
        <v>10967</v>
      </c>
    </row>
    <row r="576" spans="1:8" ht="15" thickBot="1" x14ac:dyDescent="0.4">
      <c r="A576" s="34" t="s">
        <v>1936</v>
      </c>
      <c r="B576" s="35" t="s">
        <v>10879</v>
      </c>
      <c r="C576" s="34">
        <v>14</v>
      </c>
      <c r="D576" s="34">
        <v>21</v>
      </c>
      <c r="E576" s="34">
        <v>17</v>
      </c>
      <c r="F576" s="36">
        <v>99641.333333333328</v>
      </c>
      <c r="G576" s="37">
        <v>17.395726003934112</v>
      </c>
      <c r="H576" s="35" t="s">
        <v>10968</v>
      </c>
    </row>
    <row r="577" spans="1:8" ht="15" thickBot="1" x14ac:dyDescent="0.4">
      <c r="A577" s="34" t="s">
        <v>2132</v>
      </c>
      <c r="B577" s="35" t="s">
        <v>10879</v>
      </c>
      <c r="C577" s="34">
        <v>1</v>
      </c>
      <c r="D577" s="34">
        <v>7</v>
      </c>
      <c r="E577" s="34">
        <v>9</v>
      </c>
      <c r="F577" s="36">
        <v>33068.666666666664</v>
      </c>
      <c r="G577" s="37">
        <v>17.136060318932323</v>
      </c>
      <c r="H577" s="35" t="s">
        <v>10969</v>
      </c>
    </row>
    <row r="578" spans="1:8" ht="15" thickBot="1" x14ac:dyDescent="0.4">
      <c r="A578" s="34" t="s">
        <v>1826</v>
      </c>
      <c r="B578" s="35" t="s">
        <v>10879</v>
      </c>
      <c r="C578" s="34">
        <v>3</v>
      </c>
      <c r="D578" s="34">
        <v>2</v>
      </c>
      <c r="E578" s="34">
        <v>4</v>
      </c>
      <c r="F578" s="36">
        <v>17701.666666666668</v>
      </c>
      <c r="G578" s="37">
        <v>16.947556727238489</v>
      </c>
      <c r="H578" s="35" t="s">
        <v>10970</v>
      </c>
    </row>
    <row r="579" spans="1:8" ht="15" thickBot="1" x14ac:dyDescent="0.4">
      <c r="A579" s="34" t="s">
        <v>1850</v>
      </c>
      <c r="B579" s="35" t="s">
        <v>10879</v>
      </c>
      <c r="C579" s="34">
        <v>10</v>
      </c>
      <c r="D579" s="34">
        <v>12</v>
      </c>
      <c r="E579" s="34">
        <v>16</v>
      </c>
      <c r="F579" s="36">
        <v>76124</v>
      </c>
      <c r="G579" s="37">
        <v>16.639517979437059</v>
      </c>
      <c r="H579" s="35" t="s">
        <v>10971</v>
      </c>
    </row>
    <row r="580" spans="1:8" ht="15" thickBot="1" x14ac:dyDescent="0.4">
      <c r="A580" s="34" t="s">
        <v>1980</v>
      </c>
      <c r="B580" s="35" t="s">
        <v>10879</v>
      </c>
      <c r="C580" s="34">
        <v>3</v>
      </c>
      <c r="D580" s="34">
        <v>3</v>
      </c>
      <c r="E580" s="34">
        <v>6</v>
      </c>
      <c r="F580" s="36">
        <v>24251</v>
      </c>
      <c r="G580" s="37">
        <v>16.494165189064368</v>
      </c>
      <c r="H580" s="35" t="s">
        <v>10972</v>
      </c>
    </row>
    <row r="581" spans="1:8" ht="15" thickBot="1" x14ac:dyDescent="0.4">
      <c r="A581" s="34" t="s">
        <v>1830</v>
      </c>
      <c r="B581" s="35" t="s">
        <v>10879</v>
      </c>
      <c r="C581" s="34">
        <v>1</v>
      </c>
      <c r="D581" s="34">
        <v>4</v>
      </c>
      <c r="E581" s="34">
        <v>5</v>
      </c>
      <c r="F581" s="36">
        <v>20287</v>
      </c>
      <c r="G581" s="37">
        <v>16.430883488605183</v>
      </c>
      <c r="H581" s="35" t="s">
        <v>10973</v>
      </c>
    </row>
    <row r="582" spans="1:8" ht="15" thickBot="1" x14ac:dyDescent="0.4">
      <c r="A582" s="34" t="s">
        <v>2130</v>
      </c>
      <c r="B582" s="35" t="s">
        <v>10879</v>
      </c>
      <c r="C582" s="34">
        <v>1</v>
      </c>
      <c r="D582" s="34">
        <v>6</v>
      </c>
      <c r="E582" s="34">
        <v>0</v>
      </c>
      <c r="F582" s="36">
        <v>15161.666666666666</v>
      </c>
      <c r="G582" s="37">
        <v>15.389688908431351</v>
      </c>
      <c r="H582" s="35" t="s">
        <v>10974</v>
      </c>
    </row>
    <row r="583" spans="1:8" ht="15" thickBot="1" x14ac:dyDescent="0.4">
      <c r="A583" s="34" t="s">
        <v>2096</v>
      </c>
      <c r="B583" s="35" t="s">
        <v>10879</v>
      </c>
      <c r="C583" s="34">
        <v>2</v>
      </c>
      <c r="D583" s="34">
        <v>2</v>
      </c>
      <c r="E583" s="34">
        <v>4</v>
      </c>
      <c r="F583" s="36">
        <v>17373.666666666668</v>
      </c>
      <c r="G583" s="37">
        <v>15.348899675754495</v>
      </c>
      <c r="H583" s="35" t="s">
        <v>10975</v>
      </c>
    </row>
    <row r="584" spans="1:8" ht="15" thickBot="1" x14ac:dyDescent="0.4">
      <c r="A584" s="34" t="s">
        <v>2045</v>
      </c>
      <c r="B584" s="35" t="s">
        <v>10879</v>
      </c>
      <c r="C584" s="34">
        <v>2</v>
      </c>
      <c r="D584" s="34">
        <v>7</v>
      </c>
      <c r="E584" s="34">
        <v>6</v>
      </c>
      <c r="F584" s="36">
        <v>32784</v>
      </c>
      <c r="G584" s="37">
        <v>15.251342118106393</v>
      </c>
      <c r="H584" s="35" t="s">
        <v>10976</v>
      </c>
    </row>
    <row r="585" spans="1:8" ht="15" thickBot="1" x14ac:dyDescent="0.4">
      <c r="A585" s="34" t="s">
        <v>2092</v>
      </c>
      <c r="B585" s="35" t="s">
        <v>10879</v>
      </c>
      <c r="C585" s="34">
        <v>2</v>
      </c>
      <c r="D585" s="34">
        <v>3</v>
      </c>
      <c r="E585" s="34">
        <v>2</v>
      </c>
      <c r="F585" s="36">
        <v>15910</v>
      </c>
      <c r="G585" s="37">
        <v>14.665828619316992</v>
      </c>
      <c r="H585" s="35" t="s">
        <v>10977</v>
      </c>
    </row>
    <row r="586" spans="1:8" ht="15" thickBot="1" x14ac:dyDescent="0.4">
      <c r="A586" s="34" t="s">
        <v>1820</v>
      </c>
      <c r="B586" s="35" t="s">
        <v>10879</v>
      </c>
      <c r="C586" s="34">
        <v>4</v>
      </c>
      <c r="D586" s="34">
        <v>3</v>
      </c>
      <c r="E586" s="34">
        <v>3</v>
      </c>
      <c r="F586" s="36">
        <v>22893</v>
      </c>
      <c r="G586" s="37">
        <v>14.560491562195139</v>
      </c>
      <c r="H586" s="35" t="s">
        <v>10978</v>
      </c>
    </row>
    <row r="587" spans="1:8" ht="15" thickBot="1" x14ac:dyDescent="0.4">
      <c r="A587" s="34" t="s">
        <v>2063</v>
      </c>
      <c r="B587" s="35" t="s">
        <v>10879</v>
      </c>
      <c r="C587" s="34">
        <v>4</v>
      </c>
      <c r="D587" s="34">
        <v>1</v>
      </c>
      <c r="E587" s="34">
        <v>2</v>
      </c>
      <c r="F587" s="36">
        <v>16102.333333333334</v>
      </c>
      <c r="G587" s="37">
        <v>14.490653528474136</v>
      </c>
      <c r="H587" s="35" t="s">
        <v>10979</v>
      </c>
    </row>
    <row r="588" spans="1:8" ht="15" thickBot="1" x14ac:dyDescent="0.4">
      <c r="A588" s="34" t="s">
        <v>295</v>
      </c>
      <c r="B588" s="35" t="s">
        <v>10879</v>
      </c>
      <c r="C588" s="34">
        <v>3</v>
      </c>
      <c r="D588" s="34">
        <v>2</v>
      </c>
      <c r="E588" s="34">
        <v>1</v>
      </c>
      <c r="F588" s="36">
        <v>13953.666666666666</v>
      </c>
      <c r="G588" s="37">
        <v>14.333150187525382</v>
      </c>
      <c r="H588" s="35" t="s">
        <v>10980</v>
      </c>
    </row>
    <row r="589" spans="1:8" ht="15" thickBot="1" x14ac:dyDescent="0.4">
      <c r="A589" s="34" t="s">
        <v>1854</v>
      </c>
      <c r="B589" s="35" t="s">
        <v>10879</v>
      </c>
      <c r="C589" s="34">
        <v>2</v>
      </c>
      <c r="D589" s="34">
        <v>3</v>
      </c>
      <c r="E589" s="34">
        <v>4</v>
      </c>
      <c r="F589" s="36">
        <v>21149</v>
      </c>
      <c r="G589" s="37">
        <v>14.185067851907892</v>
      </c>
      <c r="H589" s="35" t="s">
        <v>10981</v>
      </c>
    </row>
    <row r="590" spans="1:8" ht="15" thickBot="1" x14ac:dyDescent="0.4">
      <c r="A590" s="34" t="s">
        <v>1956</v>
      </c>
      <c r="B590" s="35" t="s">
        <v>10879</v>
      </c>
      <c r="C590" s="34">
        <v>22</v>
      </c>
      <c r="D590" s="34">
        <v>17</v>
      </c>
      <c r="E590" s="34">
        <v>10</v>
      </c>
      <c r="F590" s="36">
        <v>121717.66666666667</v>
      </c>
      <c r="G590" s="37">
        <v>13.419032569909051</v>
      </c>
      <c r="H590" s="35" t="s">
        <v>10982</v>
      </c>
    </row>
    <row r="591" spans="1:8" ht="15" thickBot="1" x14ac:dyDescent="0.4">
      <c r="A591" s="34" t="s">
        <v>1948</v>
      </c>
      <c r="B591" s="35" t="s">
        <v>10879</v>
      </c>
      <c r="C591" s="34">
        <v>3</v>
      </c>
      <c r="D591" s="34">
        <v>2</v>
      </c>
      <c r="E591" s="34">
        <v>4</v>
      </c>
      <c r="F591" s="36">
        <v>23106.666666666668</v>
      </c>
      <c r="G591" s="37">
        <v>12.983266012694749</v>
      </c>
      <c r="H591" s="35" t="s">
        <v>10983</v>
      </c>
    </row>
    <row r="592" spans="1:8" ht="15" thickBot="1" x14ac:dyDescent="0.4">
      <c r="A592" s="34" t="s">
        <v>1902</v>
      </c>
      <c r="B592" s="35" t="s">
        <v>10879</v>
      </c>
      <c r="C592" s="34">
        <v>2</v>
      </c>
      <c r="D592" s="34">
        <v>1</v>
      </c>
      <c r="E592" s="34">
        <v>3</v>
      </c>
      <c r="F592" s="36">
        <v>15539</v>
      </c>
      <c r="G592" s="37">
        <v>12.870841109466504</v>
      </c>
      <c r="H592" s="35" t="s">
        <v>10984</v>
      </c>
    </row>
    <row r="593" spans="1:8" ht="15" thickBot="1" x14ac:dyDescent="0.4">
      <c r="A593" s="34" t="s">
        <v>2126</v>
      </c>
      <c r="B593" s="35" t="s">
        <v>10879</v>
      </c>
      <c r="C593" s="34">
        <v>5</v>
      </c>
      <c r="D593" s="34">
        <v>10</v>
      </c>
      <c r="E593" s="34">
        <v>12</v>
      </c>
      <c r="F593" s="36">
        <v>71813.333333333328</v>
      </c>
      <c r="G593" s="37">
        <v>12.532491645005569</v>
      </c>
      <c r="H593" s="35" t="s">
        <v>10985</v>
      </c>
    </row>
    <row r="594" spans="1:8" ht="15" thickBot="1" x14ac:dyDescent="0.4">
      <c r="A594" s="34" t="s">
        <v>2122</v>
      </c>
      <c r="B594" s="35" t="s">
        <v>10879</v>
      </c>
      <c r="C594" s="34">
        <v>4</v>
      </c>
      <c r="D594" s="34">
        <v>4</v>
      </c>
      <c r="E594" s="34">
        <v>13</v>
      </c>
      <c r="F594" s="36">
        <v>57010.333333333336</v>
      </c>
      <c r="G594" s="37">
        <v>12.278475831866738</v>
      </c>
      <c r="H594" s="35" t="s">
        <v>10986</v>
      </c>
    </row>
    <row r="595" spans="1:8" ht="15" thickBot="1" x14ac:dyDescent="0.4">
      <c r="A595" s="34" t="s">
        <v>2128</v>
      </c>
      <c r="B595" s="35" t="s">
        <v>10879</v>
      </c>
      <c r="C595" s="34">
        <v>8</v>
      </c>
      <c r="D595" s="34">
        <v>4</v>
      </c>
      <c r="E595" s="34">
        <v>7</v>
      </c>
      <c r="F595" s="36">
        <v>53341</v>
      </c>
      <c r="G595" s="37">
        <v>11.873293214100473</v>
      </c>
      <c r="H595" s="35" t="s">
        <v>10987</v>
      </c>
    </row>
    <row r="596" spans="1:8" ht="15" thickBot="1" x14ac:dyDescent="0.4">
      <c r="A596" s="34" t="s">
        <v>2049</v>
      </c>
      <c r="B596" s="35" t="s">
        <v>10879</v>
      </c>
      <c r="C596" s="34">
        <v>2</v>
      </c>
      <c r="D596" s="34">
        <v>2</v>
      </c>
      <c r="E596" s="34">
        <v>7</v>
      </c>
      <c r="F596" s="36">
        <v>31332.666666666668</v>
      </c>
      <c r="G596" s="37">
        <v>11.702376646311624</v>
      </c>
      <c r="H596" s="35" t="s">
        <v>10988</v>
      </c>
    </row>
    <row r="597" spans="1:8" ht="15" thickBot="1" x14ac:dyDescent="0.4">
      <c r="A597" s="34" t="s">
        <v>1960</v>
      </c>
      <c r="B597" s="35" t="s">
        <v>10879</v>
      </c>
      <c r="C597" s="34">
        <v>3</v>
      </c>
      <c r="D597" s="34">
        <v>8</v>
      </c>
      <c r="E597" s="34">
        <v>2</v>
      </c>
      <c r="F597" s="36">
        <v>39332</v>
      </c>
      <c r="G597" s="37">
        <v>11.0173226211058</v>
      </c>
      <c r="H597" s="35" t="s">
        <v>10989</v>
      </c>
    </row>
    <row r="598" spans="1:8" ht="15" thickBot="1" x14ac:dyDescent="0.4">
      <c r="A598" s="34" t="s">
        <v>1976</v>
      </c>
      <c r="B598" s="35" t="s">
        <v>10879</v>
      </c>
      <c r="C598" s="34">
        <v>1</v>
      </c>
      <c r="D598" s="34">
        <v>0</v>
      </c>
      <c r="E598" s="34">
        <v>5</v>
      </c>
      <c r="F598" s="36">
        <v>18217.333333333332</v>
      </c>
      <c r="G598" s="37">
        <v>10.978555222132767</v>
      </c>
      <c r="H598" s="35" t="s">
        <v>10990</v>
      </c>
    </row>
    <row r="599" spans="1:8" ht="15" thickBot="1" x14ac:dyDescent="0.4">
      <c r="A599" s="34" t="s">
        <v>2027</v>
      </c>
      <c r="B599" s="35" t="s">
        <v>10879</v>
      </c>
      <c r="C599" s="34">
        <v>1</v>
      </c>
      <c r="D599" s="34">
        <v>6</v>
      </c>
      <c r="E599" s="34">
        <v>2</v>
      </c>
      <c r="F599" s="36">
        <v>27959.666666666668</v>
      </c>
      <c r="G599" s="37">
        <v>10.729741651664899</v>
      </c>
      <c r="H599" s="35" t="s">
        <v>10991</v>
      </c>
    </row>
    <row r="600" spans="1:8" ht="15" thickBot="1" x14ac:dyDescent="0.4">
      <c r="A600" s="34" t="s">
        <v>2043</v>
      </c>
      <c r="B600" s="35" t="s">
        <v>10879</v>
      </c>
      <c r="C600" s="34">
        <v>0</v>
      </c>
      <c r="D600" s="34">
        <v>4</v>
      </c>
      <c r="E600" s="34">
        <v>0</v>
      </c>
      <c r="F600" s="36">
        <v>12572</v>
      </c>
      <c r="G600" s="37">
        <v>10.605578534309046</v>
      </c>
      <c r="H600" s="35" t="s">
        <v>10992</v>
      </c>
    </row>
    <row r="601" spans="1:8" ht="15" thickBot="1" x14ac:dyDescent="0.4">
      <c r="A601" s="34" t="s">
        <v>1866</v>
      </c>
      <c r="B601" s="35" t="s">
        <v>10879</v>
      </c>
      <c r="C601" s="34">
        <v>4</v>
      </c>
      <c r="D601" s="34">
        <v>1</v>
      </c>
      <c r="E601" s="34">
        <v>1</v>
      </c>
      <c r="F601" s="36">
        <v>19595.333333333332</v>
      </c>
      <c r="G601" s="37">
        <v>10.20651175449937</v>
      </c>
      <c r="H601" s="35" t="s">
        <v>10993</v>
      </c>
    </row>
    <row r="602" spans="1:8" ht="15" thickBot="1" x14ac:dyDescent="0.4">
      <c r="A602" s="34" t="s">
        <v>1926</v>
      </c>
      <c r="B602" s="35" t="s">
        <v>10879</v>
      </c>
      <c r="C602" s="34">
        <v>2</v>
      </c>
      <c r="D602" s="34">
        <v>1</v>
      </c>
      <c r="E602" s="34">
        <v>1</v>
      </c>
      <c r="F602" s="36">
        <v>13101.333333333334</v>
      </c>
      <c r="G602" s="37">
        <v>10.17708121310808</v>
      </c>
      <c r="H602" s="35" t="s">
        <v>10994</v>
      </c>
    </row>
    <row r="603" spans="1:8" ht="15" thickBot="1" x14ac:dyDescent="0.4">
      <c r="A603" s="34" t="s">
        <v>2004</v>
      </c>
      <c r="B603" s="35" t="s">
        <v>10879</v>
      </c>
      <c r="C603" s="34">
        <v>1</v>
      </c>
      <c r="D603" s="34">
        <v>2</v>
      </c>
      <c r="E603" s="34">
        <v>1</v>
      </c>
      <c r="F603" s="36">
        <v>13152.333333333334</v>
      </c>
      <c r="G603" s="37">
        <v>10.137618166611755</v>
      </c>
      <c r="H603" s="35" t="s">
        <v>10995</v>
      </c>
    </row>
    <row r="604" spans="1:8" ht="15" thickBot="1" x14ac:dyDescent="0.4">
      <c r="A604" s="34" t="s">
        <v>1792</v>
      </c>
      <c r="B604" s="35" t="s">
        <v>10879</v>
      </c>
      <c r="C604" s="34">
        <v>2</v>
      </c>
      <c r="D604" s="34">
        <v>0</v>
      </c>
      <c r="E604" s="34">
        <v>3</v>
      </c>
      <c r="F604" s="36">
        <v>16715</v>
      </c>
      <c r="G604" s="37">
        <v>9.9710838568152358</v>
      </c>
      <c r="H604" s="35" t="s">
        <v>10996</v>
      </c>
    </row>
    <row r="605" spans="1:8" ht="15" thickBot="1" x14ac:dyDescent="0.4">
      <c r="A605" s="34" t="s">
        <v>1982</v>
      </c>
      <c r="B605" s="35" t="s">
        <v>10879</v>
      </c>
      <c r="C605" s="34">
        <v>3</v>
      </c>
      <c r="D605" s="34">
        <v>1</v>
      </c>
      <c r="E605" s="34">
        <v>5</v>
      </c>
      <c r="F605" s="36">
        <v>31305.666666666668</v>
      </c>
      <c r="G605" s="37">
        <v>9.5829296080581781</v>
      </c>
      <c r="H605" s="35" t="s">
        <v>10997</v>
      </c>
    </row>
    <row r="606" spans="1:8" ht="15" thickBot="1" x14ac:dyDescent="0.4">
      <c r="A606" s="34" t="s">
        <v>1882</v>
      </c>
      <c r="B606" s="35" t="s">
        <v>10879</v>
      </c>
      <c r="C606" s="34">
        <v>6</v>
      </c>
      <c r="D606" s="34">
        <v>5</v>
      </c>
      <c r="E606" s="34">
        <v>10</v>
      </c>
      <c r="F606" s="36">
        <v>73797.666666666672</v>
      </c>
      <c r="G606" s="37">
        <v>9.4853947505115332</v>
      </c>
      <c r="H606" s="35" t="s">
        <v>10998</v>
      </c>
    </row>
    <row r="607" spans="1:8" ht="15" thickBot="1" x14ac:dyDescent="0.4">
      <c r="A607" s="34" t="s">
        <v>2029</v>
      </c>
      <c r="B607" s="35" t="s">
        <v>10879</v>
      </c>
      <c r="C607" s="34">
        <v>1</v>
      </c>
      <c r="D607" s="34">
        <v>3</v>
      </c>
      <c r="E607" s="34">
        <v>3</v>
      </c>
      <c r="F607" s="36">
        <v>24727</v>
      </c>
      <c r="G607" s="37">
        <v>9.4363785875089299</v>
      </c>
      <c r="H607" s="35" t="s">
        <v>10999</v>
      </c>
    </row>
    <row r="608" spans="1:8" ht="15" thickBot="1" x14ac:dyDescent="0.4">
      <c r="A608" s="34" t="s">
        <v>1914</v>
      </c>
      <c r="B608" s="35" t="s">
        <v>10879</v>
      </c>
      <c r="C608" s="34">
        <v>2</v>
      </c>
      <c r="D608" s="34">
        <v>0</v>
      </c>
      <c r="E608" s="34">
        <v>1</v>
      </c>
      <c r="F608" s="36">
        <v>10624</v>
      </c>
      <c r="G608" s="37">
        <v>9.4126506024096397</v>
      </c>
      <c r="H608" s="35" t="s">
        <v>11000</v>
      </c>
    </row>
    <row r="609" spans="1:8" ht="15" thickBot="1" x14ac:dyDescent="0.4">
      <c r="A609" s="34" t="s">
        <v>2142</v>
      </c>
      <c r="B609" s="35" t="s">
        <v>10879</v>
      </c>
      <c r="C609" s="34">
        <v>1</v>
      </c>
      <c r="D609" s="34">
        <v>3</v>
      </c>
      <c r="E609" s="34">
        <v>1</v>
      </c>
      <c r="F609" s="36">
        <v>17950</v>
      </c>
      <c r="G609" s="37">
        <v>9.2850510677808717</v>
      </c>
      <c r="H609" s="35" t="s">
        <v>11001</v>
      </c>
    </row>
    <row r="610" spans="1:8" ht="15" thickBot="1" x14ac:dyDescent="0.4">
      <c r="A610" s="34" t="s">
        <v>1992</v>
      </c>
      <c r="B610" s="35" t="s">
        <v>10879</v>
      </c>
      <c r="C610" s="34">
        <v>1</v>
      </c>
      <c r="D610" s="34">
        <v>2</v>
      </c>
      <c r="E610" s="34">
        <v>4</v>
      </c>
      <c r="F610" s="36">
        <v>25837.333333333332</v>
      </c>
      <c r="G610" s="37">
        <v>9.0308597378470417</v>
      </c>
      <c r="H610" s="35" t="s">
        <v>11002</v>
      </c>
    </row>
    <row r="611" spans="1:8" ht="15" thickBot="1" x14ac:dyDescent="0.4">
      <c r="A611" s="34" t="s">
        <v>1800</v>
      </c>
      <c r="B611" s="35" t="s">
        <v>10879</v>
      </c>
      <c r="C611" s="34">
        <v>3</v>
      </c>
      <c r="D611" s="34">
        <v>2</v>
      </c>
      <c r="E611" s="34">
        <v>6</v>
      </c>
      <c r="F611" s="36">
        <v>41057.666666666664</v>
      </c>
      <c r="G611" s="37">
        <v>8.9305286061068578</v>
      </c>
      <c r="H611" s="35" t="s">
        <v>11003</v>
      </c>
    </row>
    <row r="612" spans="1:8" ht="15" thickBot="1" x14ac:dyDescent="0.4">
      <c r="A612" s="34" t="s">
        <v>2069</v>
      </c>
      <c r="B612" s="35" t="s">
        <v>10879</v>
      </c>
      <c r="C612" s="34">
        <v>2</v>
      </c>
      <c r="D612" s="34">
        <v>1</v>
      </c>
      <c r="E612" s="34">
        <v>1</v>
      </c>
      <c r="F612" s="36">
        <v>15045.666666666666</v>
      </c>
      <c r="G612" s="37">
        <v>8.8619092983583325</v>
      </c>
      <c r="H612" s="35" t="s">
        <v>11004</v>
      </c>
    </row>
    <row r="613" spans="1:8" ht="15" thickBot="1" x14ac:dyDescent="0.4">
      <c r="A613" s="34" t="s">
        <v>2100</v>
      </c>
      <c r="B613" s="35" t="s">
        <v>10879</v>
      </c>
      <c r="C613" s="34">
        <v>7</v>
      </c>
      <c r="D613" s="34">
        <v>3</v>
      </c>
      <c r="E613" s="34">
        <v>2</v>
      </c>
      <c r="F613" s="36">
        <v>45465</v>
      </c>
      <c r="G613" s="37">
        <v>8.7979764654129546</v>
      </c>
      <c r="H613" s="35" t="s">
        <v>11005</v>
      </c>
    </row>
    <row r="614" spans="1:8" ht="15" thickBot="1" x14ac:dyDescent="0.4">
      <c r="A614" s="34" t="s">
        <v>1932</v>
      </c>
      <c r="B614" s="35" t="s">
        <v>10879</v>
      </c>
      <c r="C614" s="34">
        <v>2</v>
      </c>
      <c r="D614" s="34">
        <v>1</v>
      </c>
      <c r="E614" s="34">
        <v>2</v>
      </c>
      <c r="F614" s="36">
        <v>19050.333333333332</v>
      </c>
      <c r="G614" s="37">
        <v>8.7487533026543716</v>
      </c>
      <c r="H614" s="35" t="s">
        <v>11006</v>
      </c>
    </row>
    <row r="615" spans="1:8" ht="15" thickBot="1" x14ac:dyDescent="0.4">
      <c r="A615" s="34" t="s">
        <v>2051</v>
      </c>
      <c r="B615" s="35" t="s">
        <v>10879</v>
      </c>
      <c r="C615" s="34">
        <v>0</v>
      </c>
      <c r="D615" s="34">
        <v>1</v>
      </c>
      <c r="E615" s="34">
        <v>2</v>
      </c>
      <c r="F615" s="36">
        <v>11470</v>
      </c>
      <c r="G615" s="37">
        <v>8.7183958151700089</v>
      </c>
      <c r="H615" s="35" t="s">
        <v>11007</v>
      </c>
    </row>
    <row r="616" spans="1:8" ht="15" thickBot="1" x14ac:dyDescent="0.4">
      <c r="A616" s="34" t="s">
        <v>1972</v>
      </c>
      <c r="B616" s="35" t="s">
        <v>10879</v>
      </c>
      <c r="C616" s="34">
        <v>1</v>
      </c>
      <c r="D616" s="34">
        <v>2</v>
      </c>
      <c r="E616" s="34">
        <v>4</v>
      </c>
      <c r="F616" s="36">
        <v>26955.333333333332</v>
      </c>
      <c r="G616" s="37">
        <v>8.6562956001286082</v>
      </c>
      <c r="H616" s="35" t="s">
        <v>11008</v>
      </c>
    </row>
    <row r="617" spans="1:8" ht="15" thickBot="1" x14ac:dyDescent="0.4">
      <c r="A617" s="34" t="s">
        <v>1788</v>
      </c>
      <c r="B617" s="35" t="s">
        <v>10879</v>
      </c>
      <c r="C617" s="34">
        <v>1</v>
      </c>
      <c r="D617" s="34">
        <v>7</v>
      </c>
      <c r="E617" s="34">
        <v>7</v>
      </c>
      <c r="F617" s="36">
        <v>59889.666666666664</v>
      </c>
      <c r="G617" s="37">
        <v>8.3486856385909647</v>
      </c>
      <c r="H617" s="35" t="s">
        <v>11009</v>
      </c>
    </row>
    <row r="618" spans="1:8" ht="15" thickBot="1" x14ac:dyDescent="0.4">
      <c r="A618" s="34" t="s">
        <v>1996</v>
      </c>
      <c r="B618" s="35" t="s">
        <v>10879</v>
      </c>
      <c r="C618" s="34">
        <v>2</v>
      </c>
      <c r="D618" s="34">
        <v>0</v>
      </c>
      <c r="E618" s="34">
        <v>7</v>
      </c>
      <c r="F618" s="36">
        <v>36702.666666666664</v>
      </c>
      <c r="G618" s="37">
        <v>8.1737930032331896</v>
      </c>
      <c r="H618" s="35" t="s">
        <v>11010</v>
      </c>
    </row>
    <row r="619" spans="1:8" ht="15" thickBot="1" x14ac:dyDescent="0.4">
      <c r="A619" s="34" t="s">
        <v>744</v>
      </c>
      <c r="B619" s="35" t="s">
        <v>10879</v>
      </c>
      <c r="C619" s="34">
        <v>3</v>
      </c>
      <c r="D619" s="34">
        <v>6</v>
      </c>
      <c r="E619" s="34">
        <v>0</v>
      </c>
      <c r="F619" s="36">
        <v>38002</v>
      </c>
      <c r="G619" s="37">
        <v>7.8943213515078154</v>
      </c>
      <c r="H619" s="35" t="s">
        <v>11011</v>
      </c>
    </row>
    <row r="620" spans="1:8" ht="15" thickBot="1" x14ac:dyDescent="0.4">
      <c r="A620" s="34" t="s">
        <v>1852</v>
      </c>
      <c r="B620" s="35" t="s">
        <v>10879</v>
      </c>
      <c r="C620" s="34">
        <v>2</v>
      </c>
      <c r="D620" s="34">
        <v>1</v>
      </c>
      <c r="E620" s="34">
        <v>1</v>
      </c>
      <c r="F620" s="36">
        <v>17398.333333333332</v>
      </c>
      <c r="G620" s="37">
        <v>7.6635693074049245</v>
      </c>
      <c r="H620" s="35" t="s">
        <v>11012</v>
      </c>
    </row>
    <row r="621" spans="1:8" ht="15" thickBot="1" x14ac:dyDescent="0.4">
      <c r="A621" s="34" t="s">
        <v>1998</v>
      </c>
      <c r="B621" s="35" t="s">
        <v>10879</v>
      </c>
      <c r="C621" s="34">
        <v>6</v>
      </c>
      <c r="D621" s="34">
        <v>1</v>
      </c>
      <c r="E621" s="34">
        <v>3</v>
      </c>
      <c r="F621" s="36">
        <v>45452.333333333336</v>
      </c>
      <c r="G621" s="37">
        <v>7.333690239591661</v>
      </c>
      <c r="H621" s="35" t="s">
        <v>11013</v>
      </c>
    </row>
    <row r="622" spans="1:8" ht="15" thickBot="1" x14ac:dyDescent="0.4">
      <c r="A622" s="34" t="s">
        <v>1896</v>
      </c>
      <c r="B622" s="35" t="s">
        <v>10879</v>
      </c>
      <c r="C622" s="34">
        <v>2</v>
      </c>
      <c r="D622" s="34">
        <v>1</v>
      </c>
      <c r="E622" s="34">
        <v>1</v>
      </c>
      <c r="F622" s="36">
        <v>18937</v>
      </c>
      <c r="G622" s="37">
        <v>7.0408899684920172</v>
      </c>
      <c r="H622" s="35" t="s">
        <v>11014</v>
      </c>
    </row>
    <row r="623" spans="1:8" ht="15" thickBot="1" x14ac:dyDescent="0.4">
      <c r="A623" s="34" t="s">
        <v>1804</v>
      </c>
      <c r="B623" s="35" t="s">
        <v>10879</v>
      </c>
      <c r="C623" s="34">
        <v>3</v>
      </c>
      <c r="D623" s="34">
        <v>0</v>
      </c>
      <c r="E623" s="34">
        <v>0</v>
      </c>
      <c r="F623" s="36">
        <v>14338.333333333334</v>
      </c>
      <c r="G623" s="37">
        <v>6.9743112867604324</v>
      </c>
      <c r="H623" s="35" t="s">
        <v>11015</v>
      </c>
    </row>
    <row r="624" spans="1:8" ht="15" thickBot="1" x14ac:dyDescent="0.4">
      <c r="A624" s="34" t="s">
        <v>1918</v>
      </c>
      <c r="B624" s="35" t="s">
        <v>10879</v>
      </c>
      <c r="C624" s="34">
        <v>1</v>
      </c>
      <c r="D624" s="34">
        <v>3</v>
      </c>
      <c r="E624" s="34">
        <v>4</v>
      </c>
      <c r="F624" s="36">
        <v>38672</v>
      </c>
      <c r="G624" s="37">
        <v>6.8956006068128541</v>
      </c>
      <c r="H624" s="35" t="s">
        <v>11016</v>
      </c>
    </row>
    <row r="625" spans="1:8" ht="15" thickBot="1" x14ac:dyDescent="0.4">
      <c r="A625" s="34" t="s">
        <v>1822</v>
      </c>
      <c r="B625" s="35" t="s">
        <v>10879</v>
      </c>
      <c r="C625" s="34">
        <v>4</v>
      </c>
      <c r="D625" s="34">
        <v>0</v>
      </c>
      <c r="E625" s="34">
        <v>1</v>
      </c>
      <c r="F625" s="36">
        <v>24614.666666666668</v>
      </c>
      <c r="G625" s="37">
        <v>6.7710308217323005</v>
      </c>
      <c r="H625" s="35" t="s">
        <v>11017</v>
      </c>
    </row>
    <row r="626" spans="1:8" ht="15" thickBot="1" x14ac:dyDescent="0.4">
      <c r="A626" s="34" t="s">
        <v>2071</v>
      </c>
      <c r="B626" s="35" t="s">
        <v>10879</v>
      </c>
      <c r="C626" s="34">
        <v>0</v>
      </c>
      <c r="D626" s="34">
        <v>1</v>
      </c>
      <c r="E626" s="34">
        <v>1</v>
      </c>
      <c r="F626" s="36">
        <v>10607</v>
      </c>
      <c r="G626" s="37">
        <v>6.285157600326829</v>
      </c>
      <c r="H626" s="35" t="s">
        <v>11018</v>
      </c>
    </row>
    <row r="627" spans="1:8" ht="15" thickBot="1" x14ac:dyDescent="0.4">
      <c r="A627" s="34" t="s">
        <v>2059</v>
      </c>
      <c r="B627" s="35" t="s">
        <v>10879</v>
      </c>
      <c r="C627" s="34">
        <v>0</v>
      </c>
      <c r="D627" s="34">
        <v>1</v>
      </c>
      <c r="E627" s="34">
        <v>2</v>
      </c>
      <c r="F627" s="36">
        <v>15996.666666666666</v>
      </c>
      <c r="G627" s="37">
        <v>6.2513023546572208</v>
      </c>
      <c r="H627" s="35" t="s">
        <v>11019</v>
      </c>
    </row>
    <row r="628" spans="1:8" ht="15" thickBot="1" x14ac:dyDescent="0.4">
      <c r="A628" s="34" t="s">
        <v>1812</v>
      </c>
      <c r="B628" s="35" t="s">
        <v>10879</v>
      </c>
      <c r="C628" s="34">
        <v>1</v>
      </c>
      <c r="D628" s="34">
        <v>1</v>
      </c>
      <c r="E628" s="34">
        <v>0</v>
      </c>
      <c r="F628" s="36">
        <v>10679</v>
      </c>
      <c r="G628" s="37">
        <v>6.242781783562755</v>
      </c>
      <c r="H628" s="35" t="s">
        <v>11020</v>
      </c>
    </row>
    <row r="629" spans="1:8" ht="15" thickBot="1" x14ac:dyDescent="0.4">
      <c r="A629" s="34" t="s">
        <v>1880</v>
      </c>
      <c r="B629" s="35" t="s">
        <v>10879</v>
      </c>
      <c r="C629" s="34">
        <v>2</v>
      </c>
      <c r="D629" s="34">
        <v>1</v>
      </c>
      <c r="E629" s="34">
        <v>1</v>
      </c>
      <c r="F629" s="36">
        <v>22559.333333333332</v>
      </c>
      <c r="G629" s="37">
        <v>5.9103401400750606</v>
      </c>
      <c r="H629" s="35" t="s">
        <v>11021</v>
      </c>
    </row>
    <row r="630" spans="1:8" ht="15" thickBot="1" x14ac:dyDescent="0.4">
      <c r="A630" s="34" t="s">
        <v>2002</v>
      </c>
      <c r="B630" s="35" t="s">
        <v>10879</v>
      </c>
      <c r="C630" s="34">
        <v>1</v>
      </c>
      <c r="D630" s="34">
        <v>2</v>
      </c>
      <c r="E630" s="34">
        <v>2</v>
      </c>
      <c r="F630" s="36">
        <v>28370</v>
      </c>
      <c r="G630" s="37">
        <v>5.8747503231112672</v>
      </c>
      <c r="H630" s="35" t="s">
        <v>11022</v>
      </c>
    </row>
    <row r="631" spans="1:8" ht="15" thickBot="1" x14ac:dyDescent="0.4">
      <c r="A631" s="34" t="s">
        <v>1940</v>
      </c>
      <c r="B631" s="35" t="s">
        <v>10879</v>
      </c>
      <c r="C631" s="34">
        <v>1</v>
      </c>
      <c r="D631" s="34">
        <v>0</v>
      </c>
      <c r="E631" s="34">
        <v>1</v>
      </c>
      <c r="F631" s="36">
        <v>11452.666666666666</v>
      </c>
      <c r="G631" s="37">
        <v>5.8210605972408169</v>
      </c>
      <c r="H631" s="35" t="s">
        <v>11023</v>
      </c>
    </row>
    <row r="632" spans="1:8" ht="15" thickBot="1" x14ac:dyDescent="0.4">
      <c r="A632" s="34" t="s">
        <v>1944</v>
      </c>
      <c r="B632" s="35" t="s">
        <v>10879</v>
      </c>
      <c r="C632" s="34">
        <v>1</v>
      </c>
      <c r="D632" s="34">
        <v>3</v>
      </c>
      <c r="E632" s="34">
        <v>3</v>
      </c>
      <c r="F632" s="36">
        <v>41020.333333333336</v>
      </c>
      <c r="G632" s="37">
        <v>5.6882359155215712</v>
      </c>
      <c r="H632" s="35" t="s">
        <v>11024</v>
      </c>
    </row>
    <row r="633" spans="1:8" ht="15" thickBot="1" x14ac:dyDescent="0.4">
      <c r="A633" s="34" t="s">
        <v>2124</v>
      </c>
      <c r="B633" s="35" t="s">
        <v>10879</v>
      </c>
      <c r="C633" s="34">
        <v>0</v>
      </c>
      <c r="D633" s="34">
        <v>1</v>
      </c>
      <c r="E633" s="34">
        <v>2</v>
      </c>
      <c r="F633" s="36">
        <v>18009</v>
      </c>
      <c r="G633" s="37">
        <v>5.5527791659725692</v>
      </c>
      <c r="H633" s="35" t="s">
        <v>11025</v>
      </c>
    </row>
    <row r="634" spans="1:8" ht="15" thickBot="1" x14ac:dyDescent="0.4">
      <c r="A634" s="34" t="s">
        <v>1928</v>
      </c>
      <c r="B634" s="35" t="s">
        <v>10879</v>
      </c>
      <c r="C634" s="34">
        <v>3</v>
      </c>
      <c r="D634" s="34">
        <v>1</v>
      </c>
      <c r="E634" s="34">
        <v>0</v>
      </c>
      <c r="F634" s="36">
        <v>24357</v>
      </c>
      <c r="G634" s="37">
        <v>5.4741279029984531</v>
      </c>
      <c r="H634" s="35" t="s">
        <v>11397</v>
      </c>
    </row>
    <row r="635" spans="1:8" ht="15" thickBot="1" x14ac:dyDescent="0.4">
      <c r="A635" s="34" t="s">
        <v>1872</v>
      </c>
      <c r="B635" s="35" t="s">
        <v>10879</v>
      </c>
      <c r="C635" s="34">
        <v>1</v>
      </c>
      <c r="D635" s="34">
        <v>1</v>
      </c>
      <c r="E635" s="34">
        <v>2</v>
      </c>
      <c r="F635" s="36">
        <v>24855.333333333332</v>
      </c>
      <c r="G635" s="37">
        <v>5.3643751844003971</v>
      </c>
      <c r="H635" s="35" t="s">
        <v>11026</v>
      </c>
    </row>
    <row r="636" spans="1:8" ht="15" thickBot="1" x14ac:dyDescent="0.4">
      <c r="A636" s="34" t="s">
        <v>1840</v>
      </c>
      <c r="B636" s="35" t="s">
        <v>10879</v>
      </c>
      <c r="C636" s="34">
        <v>1</v>
      </c>
      <c r="D636" s="34">
        <v>0</v>
      </c>
      <c r="E636" s="34">
        <v>4</v>
      </c>
      <c r="F636" s="36">
        <v>31673</v>
      </c>
      <c r="G636" s="37">
        <v>5.2621054736421131</v>
      </c>
      <c r="H636" s="35" t="s">
        <v>11027</v>
      </c>
    </row>
    <row r="637" spans="1:8" ht="15" thickBot="1" x14ac:dyDescent="0.4">
      <c r="A637" s="34" t="s">
        <v>1938</v>
      </c>
      <c r="B637" s="35" t="s">
        <v>10879</v>
      </c>
      <c r="C637" s="34">
        <v>2</v>
      </c>
      <c r="D637" s="34">
        <v>1</v>
      </c>
      <c r="E637" s="34">
        <v>1</v>
      </c>
      <c r="F637" s="36">
        <v>25839.333333333332</v>
      </c>
      <c r="G637" s="37">
        <v>5.1600918496349237</v>
      </c>
      <c r="H637" s="35" t="s">
        <v>11028</v>
      </c>
    </row>
    <row r="638" spans="1:8" ht="15" thickBot="1" x14ac:dyDescent="0.4">
      <c r="A638" s="34" t="s">
        <v>2000</v>
      </c>
      <c r="B638" s="35" t="s">
        <v>10879</v>
      </c>
      <c r="C638" s="34">
        <v>0</v>
      </c>
      <c r="D638" s="34">
        <v>0</v>
      </c>
      <c r="E638" s="34">
        <v>2</v>
      </c>
      <c r="F638" s="36">
        <v>14318.333333333334</v>
      </c>
      <c r="G638" s="37">
        <v>4.6560353858689325</v>
      </c>
      <c r="H638" s="35" t="s">
        <v>11029</v>
      </c>
    </row>
    <row r="639" spans="1:8" ht="15" thickBot="1" x14ac:dyDescent="0.4">
      <c r="A639" s="34" t="s">
        <v>1832</v>
      </c>
      <c r="B639" s="35" t="s">
        <v>10879</v>
      </c>
      <c r="C639" s="34">
        <v>1</v>
      </c>
      <c r="D639" s="34">
        <v>1</v>
      </c>
      <c r="E639" s="34">
        <v>1</v>
      </c>
      <c r="F639" s="36">
        <v>22013</v>
      </c>
      <c r="G639" s="37">
        <v>4.5427701812565298</v>
      </c>
      <c r="H639" s="35" t="s">
        <v>11030</v>
      </c>
    </row>
    <row r="640" spans="1:8" ht="15" thickBot="1" x14ac:dyDescent="0.4">
      <c r="A640" s="34" t="s">
        <v>2079</v>
      </c>
      <c r="B640" s="35" t="s">
        <v>10879</v>
      </c>
      <c r="C640" s="34">
        <v>1</v>
      </c>
      <c r="D640" s="34">
        <v>1</v>
      </c>
      <c r="E640" s="34">
        <v>0</v>
      </c>
      <c r="F640" s="36">
        <v>14984.666666666666</v>
      </c>
      <c r="G640" s="37">
        <v>4.4489923032433154</v>
      </c>
      <c r="H640" s="35" t="s">
        <v>11031</v>
      </c>
    </row>
    <row r="641" spans="1:8" ht="15" thickBot="1" x14ac:dyDescent="0.4">
      <c r="A641" s="34" t="s">
        <v>2144</v>
      </c>
      <c r="B641" s="35" t="s">
        <v>10879</v>
      </c>
      <c r="C641" s="34">
        <v>0</v>
      </c>
      <c r="D641" s="34">
        <v>3</v>
      </c>
      <c r="E641" s="34">
        <v>2</v>
      </c>
      <c r="F641" s="36">
        <v>39488</v>
      </c>
      <c r="G641" s="37">
        <v>4.2206915180983255</v>
      </c>
      <c r="H641" s="35" t="s">
        <v>11032</v>
      </c>
    </row>
    <row r="642" spans="1:8" ht="15" thickBot="1" x14ac:dyDescent="0.4">
      <c r="A642" s="34" t="s">
        <v>2012</v>
      </c>
      <c r="B642" s="35" t="s">
        <v>10879</v>
      </c>
      <c r="C642" s="34">
        <v>1</v>
      </c>
      <c r="D642" s="34">
        <v>1</v>
      </c>
      <c r="E642" s="34">
        <v>0</v>
      </c>
      <c r="F642" s="36">
        <v>16914</v>
      </c>
      <c r="G642" s="37">
        <v>3.9415080209688225</v>
      </c>
      <c r="H642" s="35" t="s">
        <v>11033</v>
      </c>
    </row>
    <row r="643" spans="1:8" ht="15" thickBot="1" x14ac:dyDescent="0.4">
      <c r="A643" s="34" t="s">
        <v>2118</v>
      </c>
      <c r="B643" s="35" t="s">
        <v>10879</v>
      </c>
      <c r="C643" s="34">
        <v>0</v>
      </c>
      <c r="D643" s="34">
        <v>1</v>
      </c>
      <c r="E643" s="34">
        <v>2</v>
      </c>
      <c r="F643" s="36">
        <v>25569</v>
      </c>
      <c r="G643" s="37">
        <v>3.9109859595604051</v>
      </c>
      <c r="H643" s="35" t="s">
        <v>11034</v>
      </c>
    </row>
    <row r="644" spans="1:8" ht="15" thickBot="1" x14ac:dyDescent="0.4">
      <c r="A644" s="34" t="s">
        <v>1862</v>
      </c>
      <c r="B644" s="35" t="s">
        <v>10879</v>
      </c>
      <c r="C644" s="34">
        <v>2</v>
      </c>
      <c r="D644" s="34">
        <v>0</v>
      </c>
      <c r="E644" s="34">
        <v>0</v>
      </c>
      <c r="F644" s="36">
        <v>17210.333333333332</v>
      </c>
      <c r="G644" s="37">
        <v>3.8736418043423524</v>
      </c>
      <c r="H644" s="35" t="s">
        <v>11035</v>
      </c>
    </row>
    <row r="645" spans="1:8" ht="15" thickBot="1" x14ac:dyDescent="0.4">
      <c r="A645" s="34" t="s">
        <v>1886</v>
      </c>
      <c r="B645" s="35" t="s">
        <v>10879</v>
      </c>
      <c r="C645" s="34">
        <v>2</v>
      </c>
      <c r="D645" s="34">
        <v>0</v>
      </c>
      <c r="E645" s="34">
        <v>0</v>
      </c>
      <c r="F645" s="36">
        <v>17497</v>
      </c>
      <c r="G645" s="37">
        <v>3.8101769827208476</v>
      </c>
      <c r="H645" s="35" t="s">
        <v>11036</v>
      </c>
    </row>
    <row r="646" spans="1:8" ht="15" thickBot="1" x14ac:dyDescent="0.4">
      <c r="A646" s="34" t="s">
        <v>1910</v>
      </c>
      <c r="B646" s="35" t="s">
        <v>10879</v>
      </c>
      <c r="C646" s="34">
        <v>4</v>
      </c>
      <c r="D646" s="34">
        <v>2</v>
      </c>
      <c r="E646" s="34">
        <v>0</v>
      </c>
      <c r="F646" s="36">
        <v>53215</v>
      </c>
      <c r="G646" s="37">
        <v>3.7583388142441043</v>
      </c>
      <c r="H646" s="35" t="s">
        <v>11037</v>
      </c>
    </row>
    <row r="647" spans="1:8" ht="15" thickBot="1" x14ac:dyDescent="0.4">
      <c r="A647" s="34" t="s">
        <v>1856</v>
      </c>
      <c r="B647" s="35" t="s">
        <v>10879</v>
      </c>
      <c r="C647" s="34">
        <v>2</v>
      </c>
      <c r="D647" s="34">
        <v>0</v>
      </c>
      <c r="E647" s="34">
        <v>0</v>
      </c>
      <c r="F647" s="36">
        <v>18552.333333333332</v>
      </c>
      <c r="G647" s="37">
        <v>3.5934383815153526</v>
      </c>
      <c r="H647" s="35" t="s">
        <v>11038</v>
      </c>
    </row>
    <row r="648" spans="1:8" ht="15" thickBot="1" x14ac:dyDescent="0.4">
      <c r="A648" s="34" t="s">
        <v>1860</v>
      </c>
      <c r="B648" s="35" t="s">
        <v>10879</v>
      </c>
      <c r="C648" s="34">
        <v>2</v>
      </c>
      <c r="D648" s="34">
        <v>0</v>
      </c>
      <c r="E648" s="34">
        <v>0</v>
      </c>
      <c r="F648" s="36">
        <v>18738</v>
      </c>
      <c r="G648" s="37">
        <v>3.5578325683993315</v>
      </c>
      <c r="H648" s="35" t="s">
        <v>11039</v>
      </c>
    </row>
    <row r="649" spans="1:8" ht="15" thickBot="1" x14ac:dyDescent="0.4">
      <c r="A649" s="34" t="s">
        <v>1986</v>
      </c>
      <c r="B649" s="35" t="s">
        <v>10879</v>
      </c>
      <c r="C649" s="34">
        <v>1</v>
      </c>
      <c r="D649" s="34">
        <v>0</v>
      </c>
      <c r="E649" s="34">
        <v>1</v>
      </c>
      <c r="F649" s="36">
        <v>18939</v>
      </c>
      <c r="G649" s="37">
        <v>3.5200732175229246</v>
      </c>
      <c r="H649" s="35" t="s">
        <v>11040</v>
      </c>
    </row>
    <row r="650" spans="1:8" ht="15" thickBot="1" x14ac:dyDescent="0.4">
      <c r="A650" s="34" t="s">
        <v>2146</v>
      </c>
      <c r="B650" s="35" t="s">
        <v>10879</v>
      </c>
      <c r="C650" s="34">
        <v>2</v>
      </c>
      <c r="D650" s="34">
        <v>1</v>
      </c>
      <c r="E650" s="34">
        <v>3</v>
      </c>
      <c r="F650" s="36">
        <v>57481.666666666664</v>
      </c>
      <c r="G650" s="37">
        <v>3.4793702339876482</v>
      </c>
      <c r="H650" s="35" t="s">
        <v>11041</v>
      </c>
    </row>
    <row r="651" spans="1:8" ht="15" thickBot="1" x14ac:dyDescent="0.4">
      <c r="A651" s="34" t="s">
        <v>2086</v>
      </c>
      <c r="B651" s="35" t="s">
        <v>10879</v>
      </c>
      <c r="C651" s="34">
        <v>0</v>
      </c>
      <c r="D651" s="34">
        <v>1</v>
      </c>
      <c r="E651" s="34">
        <v>1</v>
      </c>
      <c r="F651" s="36">
        <v>19201.666666666668</v>
      </c>
      <c r="G651" s="37">
        <v>3.4719208402048429</v>
      </c>
      <c r="H651" s="35" t="s">
        <v>11042</v>
      </c>
    </row>
    <row r="652" spans="1:8" ht="15" thickBot="1" x14ac:dyDescent="0.4">
      <c r="A652" s="34" t="s">
        <v>2075</v>
      </c>
      <c r="B652" s="35" t="s">
        <v>10879</v>
      </c>
      <c r="C652" s="34">
        <v>1</v>
      </c>
      <c r="D652" s="34">
        <v>1</v>
      </c>
      <c r="E652" s="34">
        <v>0</v>
      </c>
      <c r="F652" s="36">
        <v>20421</v>
      </c>
      <c r="G652" s="37">
        <v>3.2646132249481745</v>
      </c>
      <c r="H652" s="35" t="s">
        <v>11043</v>
      </c>
    </row>
    <row r="653" spans="1:8" ht="15" thickBot="1" x14ac:dyDescent="0.4">
      <c r="A653" s="34" t="s">
        <v>2094</v>
      </c>
      <c r="B653" s="35" t="s">
        <v>10879</v>
      </c>
      <c r="C653" s="34">
        <v>1</v>
      </c>
      <c r="D653" s="34">
        <v>0</v>
      </c>
      <c r="E653" s="34">
        <v>2</v>
      </c>
      <c r="F653" s="36">
        <v>31004.666666666668</v>
      </c>
      <c r="G653" s="37">
        <v>3.2253209194314838</v>
      </c>
      <c r="H653" s="35" t="s">
        <v>11044</v>
      </c>
    </row>
    <row r="654" spans="1:8" ht="15" thickBot="1" x14ac:dyDescent="0.4">
      <c r="A654" s="34" t="s">
        <v>2065</v>
      </c>
      <c r="B654" s="35" t="s">
        <v>10879</v>
      </c>
      <c r="C654" s="34">
        <v>0</v>
      </c>
      <c r="D654" s="34">
        <v>0</v>
      </c>
      <c r="E654" s="34">
        <v>1</v>
      </c>
      <c r="F654" s="36">
        <v>10512.333333333334</v>
      </c>
      <c r="G654" s="37">
        <v>3.1708786504740463</v>
      </c>
      <c r="H654" s="35" t="s">
        <v>11045</v>
      </c>
    </row>
    <row r="655" spans="1:8" ht="15" thickBot="1" x14ac:dyDescent="0.4">
      <c r="A655" s="34" t="s">
        <v>2025</v>
      </c>
      <c r="B655" s="35" t="s">
        <v>10879</v>
      </c>
      <c r="C655" s="34">
        <v>2</v>
      </c>
      <c r="D655" s="34">
        <v>0</v>
      </c>
      <c r="E655" s="34">
        <v>1</v>
      </c>
      <c r="F655" s="36">
        <v>31561.666666666668</v>
      </c>
      <c r="G655" s="37">
        <v>3.1684004858214081</v>
      </c>
      <c r="H655" s="35" t="s">
        <v>11046</v>
      </c>
    </row>
    <row r="656" spans="1:8" ht="15" thickBot="1" x14ac:dyDescent="0.4">
      <c r="A656" s="34" t="s">
        <v>2067</v>
      </c>
      <c r="B656" s="35" t="s">
        <v>10879</v>
      </c>
      <c r="C656" s="34">
        <v>1</v>
      </c>
      <c r="D656" s="34">
        <v>0</v>
      </c>
      <c r="E656" s="34">
        <v>0</v>
      </c>
      <c r="F656" s="36">
        <v>12152.666666666666</v>
      </c>
      <c r="G656" s="37">
        <v>2.7428822206374459</v>
      </c>
      <c r="H656" s="35" t="s">
        <v>11047</v>
      </c>
    </row>
    <row r="657" spans="1:8" ht="15" thickBot="1" x14ac:dyDescent="0.4">
      <c r="A657" s="34" t="s">
        <v>1942</v>
      </c>
      <c r="B657" s="35" t="s">
        <v>10879</v>
      </c>
      <c r="C657" s="34">
        <v>0</v>
      </c>
      <c r="D657" s="34">
        <v>1</v>
      </c>
      <c r="E657" s="34">
        <v>0</v>
      </c>
      <c r="F657" s="36">
        <v>12205.666666666666</v>
      </c>
      <c r="G657" s="37">
        <v>2.7309719529180434</v>
      </c>
      <c r="H657" s="35" t="s">
        <v>11048</v>
      </c>
    </row>
    <row r="658" spans="1:8" ht="15" thickBot="1" x14ac:dyDescent="0.4">
      <c r="A658" s="34" t="s">
        <v>1874</v>
      </c>
      <c r="B658" s="35" t="s">
        <v>10879</v>
      </c>
      <c r="C658" s="34">
        <v>0</v>
      </c>
      <c r="D658" s="34">
        <v>0</v>
      </c>
      <c r="E658" s="34">
        <v>1</v>
      </c>
      <c r="F658" s="36">
        <v>12812.333333333334</v>
      </c>
      <c r="G658" s="37">
        <v>2.6016598589900357</v>
      </c>
      <c r="H658" s="35" t="s">
        <v>11049</v>
      </c>
    </row>
    <row r="659" spans="1:8" ht="15" thickBot="1" x14ac:dyDescent="0.4">
      <c r="A659" s="34" t="s">
        <v>2006</v>
      </c>
      <c r="B659" s="35" t="s">
        <v>10879</v>
      </c>
      <c r="C659" s="34">
        <v>1</v>
      </c>
      <c r="D659" s="34">
        <v>0</v>
      </c>
      <c r="E659" s="34">
        <v>0</v>
      </c>
      <c r="F659" s="36">
        <v>13204.333333333334</v>
      </c>
      <c r="G659" s="37">
        <v>2.5244238002675892</v>
      </c>
      <c r="H659" s="35" t="s">
        <v>11050</v>
      </c>
    </row>
    <row r="660" spans="1:8" ht="15" thickBot="1" x14ac:dyDescent="0.4">
      <c r="A660" s="34" t="s">
        <v>1846</v>
      </c>
      <c r="B660" s="35" t="s">
        <v>10879</v>
      </c>
      <c r="C660" s="34">
        <v>0</v>
      </c>
      <c r="D660" s="34">
        <v>1</v>
      </c>
      <c r="E660" s="34">
        <v>3</v>
      </c>
      <c r="F660" s="36">
        <v>61663</v>
      </c>
      <c r="G660" s="37">
        <v>2.1622907308002097</v>
      </c>
      <c r="H660" s="35" t="s">
        <v>11051</v>
      </c>
    </row>
    <row r="661" spans="1:8" ht="15" thickBot="1" x14ac:dyDescent="0.4">
      <c r="A661" s="34" t="s">
        <v>1962</v>
      </c>
      <c r="B661" s="35" t="s">
        <v>10879</v>
      </c>
      <c r="C661" s="34">
        <v>1</v>
      </c>
      <c r="D661" s="34">
        <v>0</v>
      </c>
      <c r="E661" s="34">
        <v>0</v>
      </c>
      <c r="F661" s="36">
        <v>19779.666666666668</v>
      </c>
      <c r="G661" s="37">
        <v>1.6852323092738335</v>
      </c>
      <c r="H661" s="35" t="s">
        <v>11052</v>
      </c>
    </row>
    <row r="662" spans="1:8" ht="15" thickBot="1" x14ac:dyDescent="0.4">
      <c r="A662" s="34" t="s">
        <v>1922</v>
      </c>
      <c r="B662" s="35" t="s">
        <v>10879</v>
      </c>
      <c r="C662" s="34">
        <v>1</v>
      </c>
      <c r="D662" s="34">
        <v>0</v>
      </c>
      <c r="E662" s="34">
        <v>0</v>
      </c>
      <c r="F662" s="36">
        <v>19800</v>
      </c>
      <c r="G662" s="37">
        <v>1.6835016835016834</v>
      </c>
      <c r="H662" s="35" t="s">
        <v>11053</v>
      </c>
    </row>
    <row r="663" spans="1:8" ht="15" thickBot="1" x14ac:dyDescent="0.4">
      <c r="A663" s="34" t="s">
        <v>1898</v>
      </c>
      <c r="B663" s="35" t="s">
        <v>10879</v>
      </c>
      <c r="C663" s="34">
        <v>0</v>
      </c>
      <c r="D663" s="34">
        <v>0</v>
      </c>
      <c r="E663" s="34">
        <v>1</v>
      </c>
      <c r="F663" s="36">
        <v>22903</v>
      </c>
      <c r="G663" s="37">
        <v>1.4554134101791614</v>
      </c>
      <c r="H663" s="35" t="s">
        <v>11054</v>
      </c>
    </row>
    <row r="664" spans="1:8" ht="15" thickBot="1" x14ac:dyDescent="0.4">
      <c r="A664" s="34" t="s">
        <v>1888</v>
      </c>
      <c r="B664" s="35" t="s">
        <v>10879</v>
      </c>
      <c r="C664" s="34">
        <v>0</v>
      </c>
      <c r="D664" s="34">
        <v>0</v>
      </c>
      <c r="E664" s="34">
        <v>1</v>
      </c>
      <c r="F664" s="36">
        <v>23248.333333333332</v>
      </c>
      <c r="G664" s="37">
        <v>1.4337945372428131</v>
      </c>
      <c r="H664" s="35" t="s">
        <v>11055</v>
      </c>
    </row>
    <row r="665" spans="1:8" ht="15" thickBot="1" x14ac:dyDescent="0.4">
      <c r="A665" s="34" t="s">
        <v>1784</v>
      </c>
      <c r="B665" s="35" t="s">
        <v>10879</v>
      </c>
      <c r="C665" s="34">
        <v>0</v>
      </c>
      <c r="D665" s="34">
        <v>0</v>
      </c>
      <c r="E665" s="34">
        <v>0</v>
      </c>
      <c r="F665" s="36">
        <v>11043.333333333334</v>
      </c>
      <c r="G665" s="37">
        <v>0</v>
      </c>
      <c r="H665" s="35" t="s">
        <v>11056</v>
      </c>
    </row>
    <row r="666" spans="1:8" ht="15" thickBot="1" x14ac:dyDescent="0.4">
      <c r="A666" s="34" t="s">
        <v>1794</v>
      </c>
      <c r="B666" s="35" t="s">
        <v>10879</v>
      </c>
      <c r="C666" s="34">
        <v>0</v>
      </c>
      <c r="D666" s="34">
        <v>0</v>
      </c>
      <c r="E666" s="34">
        <v>0</v>
      </c>
      <c r="F666" s="36">
        <v>11124.666666666666</v>
      </c>
      <c r="G666" s="37">
        <v>0</v>
      </c>
      <c r="H666" s="35" t="s">
        <v>11056</v>
      </c>
    </row>
    <row r="667" spans="1:8" ht="15" thickBot="1" x14ac:dyDescent="0.4">
      <c r="A667" s="34" t="s">
        <v>1834</v>
      </c>
      <c r="B667" s="35" t="s">
        <v>10879</v>
      </c>
      <c r="C667" s="34">
        <v>0</v>
      </c>
      <c r="D667" s="34">
        <v>0</v>
      </c>
      <c r="E667" s="34">
        <v>0</v>
      </c>
      <c r="F667" s="36">
        <v>14710.333333333334</v>
      </c>
      <c r="G667" s="37">
        <v>0</v>
      </c>
      <c r="H667" s="35" t="s">
        <v>11056</v>
      </c>
    </row>
    <row r="668" spans="1:8" ht="15" thickBot="1" x14ac:dyDescent="0.4">
      <c r="A668" s="34" t="s">
        <v>1868</v>
      </c>
      <c r="B668" s="35" t="s">
        <v>10879</v>
      </c>
      <c r="C668" s="34">
        <v>0</v>
      </c>
      <c r="D668" s="34">
        <v>0</v>
      </c>
      <c r="E668" s="34">
        <v>0</v>
      </c>
      <c r="F668" s="36">
        <v>10176</v>
      </c>
      <c r="G668" s="37">
        <v>0</v>
      </c>
      <c r="H668" s="35" t="s">
        <v>11056</v>
      </c>
    </row>
    <row r="669" spans="1:8" ht="15" thickBot="1" x14ac:dyDescent="0.4">
      <c r="A669" s="34" t="s">
        <v>1904</v>
      </c>
      <c r="B669" s="35" t="s">
        <v>10879</v>
      </c>
      <c r="C669" s="34">
        <v>0</v>
      </c>
      <c r="D669" s="34">
        <v>0</v>
      </c>
      <c r="E669" s="34">
        <v>0</v>
      </c>
      <c r="F669" s="36">
        <v>13347.333333333334</v>
      </c>
      <c r="G669" s="37">
        <v>0</v>
      </c>
      <c r="H669" s="35" t="s">
        <v>11056</v>
      </c>
    </row>
    <row r="670" spans="1:8" ht="15" thickBot="1" x14ac:dyDescent="0.4">
      <c r="A670" s="34" t="s">
        <v>1908</v>
      </c>
      <c r="B670" s="35" t="s">
        <v>10879</v>
      </c>
      <c r="C670" s="34">
        <v>0</v>
      </c>
      <c r="D670" s="34">
        <v>0</v>
      </c>
      <c r="E670" s="34">
        <v>0</v>
      </c>
      <c r="F670" s="36">
        <v>15217.666666666666</v>
      </c>
      <c r="G670" s="37">
        <v>0</v>
      </c>
      <c r="H670" s="35" t="s">
        <v>11056</v>
      </c>
    </row>
    <row r="671" spans="1:8" ht="15" thickBot="1" x14ac:dyDescent="0.4">
      <c r="A671" s="34" t="s">
        <v>1994</v>
      </c>
      <c r="B671" s="35" t="s">
        <v>10879</v>
      </c>
      <c r="C671" s="34">
        <v>0</v>
      </c>
      <c r="D671" s="34">
        <v>0</v>
      </c>
      <c r="E671" s="34">
        <v>0</v>
      </c>
      <c r="F671" s="36">
        <v>10649</v>
      </c>
      <c r="G671" s="37">
        <v>0</v>
      </c>
      <c r="H671" s="35" t="s">
        <v>11056</v>
      </c>
    </row>
    <row r="672" spans="1:8" ht="15" thickBot="1" x14ac:dyDescent="0.4">
      <c r="A672" s="34" t="s">
        <v>2018</v>
      </c>
      <c r="B672" s="35" t="s">
        <v>10879</v>
      </c>
      <c r="C672" s="34">
        <v>0</v>
      </c>
      <c r="D672" s="34">
        <v>0</v>
      </c>
      <c r="E672" s="34">
        <v>0</v>
      </c>
      <c r="F672" s="36">
        <v>21472.333333333332</v>
      </c>
      <c r="G672" s="37">
        <v>0</v>
      </c>
      <c r="H672" s="35" t="s">
        <v>11056</v>
      </c>
    </row>
    <row r="673" spans="1:8" ht="15" thickBot="1" x14ac:dyDescent="0.4">
      <c r="A673" s="34" t="s">
        <v>2020</v>
      </c>
      <c r="B673" s="35" t="s">
        <v>10879</v>
      </c>
      <c r="C673" s="34">
        <v>0</v>
      </c>
      <c r="D673" s="34">
        <v>0</v>
      </c>
      <c r="E673" s="34">
        <v>0</v>
      </c>
      <c r="F673" s="36">
        <v>14275.666666666666</v>
      </c>
      <c r="G673" s="37">
        <v>0</v>
      </c>
      <c r="H673" s="35" t="s">
        <v>11056</v>
      </c>
    </row>
    <row r="674" spans="1:8" ht="15" thickBot="1" x14ac:dyDescent="0.4">
      <c r="A674" s="34" t="s">
        <v>2140</v>
      </c>
      <c r="B674" s="35" t="s">
        <v>10879</v>
      </c>
      <c r="C674" s="34">
        <v>0</v>
      </c>
      <c r="D674" s="34">
        <v>0</v>
      </c>
      <c r="E674" s="34">
        <v>0</v>
      </c>
      <c r="F674" s="36">
        <v>13293</v>
      </c>
      <c r="G674" s="37">
        <v>0</v>
      </c>
      <c r="H674" s="35" t="s">
        <v>11056</v>
      </c>
    </row>
    <row r="675" spans="1:8" ht="15" thickBot="1" x14ac:dyDescent="0.4">
      <c r="A675" s="34" t="s">
        <v>10865</v>
      </c>
      <c r="B675" s="35" t="s">
        <v>10896</v>
      </c>
      <c r="C675" s="34">
        <v>786</v>
      </c>
      <c r="D675" s="34">
        <v>656</v>
      </c>
      <c r="E675" s="34">
        <v>705</v>
      </c>
      <c r="F675" s="36">
        <v>2763555</v>
      </c>
      <c r="G675" s="37">
        <v>25.896595749556884</v>
      </c>
      <c r="H675" s="35" t="s">
        <v>10903</v>
      </c>
    </row>
    <row r="676" spans="1:8" ht="15" thickBot="1" x14ac:dyDescent="0.4">
      <c r="A676" s="34" t="s">
        <v>6233</v>
      </c>
      <c r="B676" s="35" t="s">
        <v>10887</v>
      </c>
      <c r="C676" s="34">
        <v>315</v>
      </c>
      <c r="D676" s="34">
        <v>320</v>
      </c>
      <c r="E676" s="34">
        <v>307</v>
      </c>
      <c r="F676" s="36">
        <v>455438.33333333331</v>
      </c>
      <c r="G676" s="37">
        <v>68.944569883226052</v>
      </c>
      <c r="H676" s="35" t="s">
        <v>10903</v>
      </c>
    </row>
    <row r="677" spans="1:8" ht="15" thickBot="1" x14ac:dyDescent="0.4">
      <c r="A677" s="34" t="s">
        <v>6206</v>
      </c>
      <c r="B677" s="35" t="s">
        <v>10887</v>
      </c>
      <c r="C677" s="34">
        <v>20</v>
      </c>
      <c r="D677" s="34">
        <v>18</v>
      </c>
      <c r="E677" s="34">
        <v>9</v>
      </c>
      <c r="F677" s="36">
        <v>25538.666666666668</v>
      </c>
      <c r="G677" s="37">
        <v>61.344888796073931</v>
      </c>
      <c r="H677" s="35" t="s">
        <v>10904</v>
      </c>
    </row>
    <row r="678" spans="1:8" ht="15" thickBot="1" x14ac:dyDescent="0.4">
      <c r="A678" s="34" t="s">
        <v>6128</v>
      </c>
      <c r="B678" s="35" t="s">
        <v>10887</v>
      </c>
      <c r="C678" s="34">
        <v>231</v>
      </c>
      <c r="D678" s="34">
        <v>169</v>
      </c>
      <c r="E678" s="34">
        <v>187</v>
      </c>
      <c r="F678" s="36">
        <v>369106.66666666669</v>
      </c>
      <c r="G678" s="37">
        <v>53.010873099013835</v>
      </c>
      <c r="H678" s="35" t="s">
        <v>10905</v>
      </c>
    </row>
    <row r="679" spans="1:8" ht="15" thickBot="1" x14ac:dyDescent="0.4">
      <c r="A679" s="34" t="s">
        <v>6146</v>
      </c>
      <c r="B679" s="35" t="s">
        <v>10887</v>
      </c>
      <c r="C679" s="34">
        <v>4</v>
      </c>
      <c r="D679" s="34">
        <v>11</v>
      </c>
      <c r="E679" s="34">
        <v>14</v>
      </c>
      <c r="F679" s="36">
        <v>18798</v>
      </c>
      <c r="G679" s="37">
        <v>51.423910345072173</v>
      </c>
      <c r="H679" s="35" t="s">
        <v>10906</v>
      </c>
    </row>
    <row r="680" spans="1:8" ht="15" thickBot="1" x14ac:dyDescent="0.4">
      <c r="A680" s="34" t="s">
        <v>6229</v>
      </c>
      <c r="B680" s="35" t="s">
        <v>10887</v>
      </c>
      <c r="C680" s="34">
        <v>57</v>
      </c>
      <c r="D680" s="34">
        <v>57</v>
      </c>
      <c r="E680" s="34">
        <v>47</v>
      </c>
      <c r="F680" s="36">
        <v>118408.33333333333</v>
      </c>
      <c r="G680" s="37">
        <v>45.323386585966638</v>
      </c>
      <c r="H680" s="35" t="s">
        <v>10907</v>
      </c>
    </row>
    <row r="681" spans="1:8" ht="15" thickBot="1" x14ac:dyDescent="0.4">
      <c r="A681" s="34" t="s">
        <v>6248</v>
      </c>
      <c r="B681" s="35" t="s">
        <v>10887</v>
      </c>
      <c r="C681" s="34">
        <v>163</v>
      </c>
      <c r="D681" s="34">
        <v>153</v>
      </c>
      <c r="E681" s="34">
        <v>141</v>
      </c>
      <c r="F681" s="36">
        <v>344511.33333333331</v>
      </c>
      <c r="G681" s="37">
        <v>44.217219752809292</v>
      </c>
      <c r="H681" s="35" t="s">
        <v>10908</v>
      </c>
    </row>
    <row r="682" spans="1:8" ht="15" thickBot="1" x14ac:dyDescent="0.4">
      <c r="A682" s="34" t="s">
        <v>6246</v>
      </c>
      <c r="B682" s="35" t="s">
        <v>10887</v>
      </c>
      <c r="C682" s="34">
        <v>187</v>
      </c>
      <c r="D682" s="34">
        <v>180</v>
      </c>
      <c r="E682" s="34">
        <v>207</v>
      </c>
      <c r="F682" s="36">
        <v>449709</v>
      </c>
      <c r="G682" s="37">
        <v>42.546031618965451</v>
      </c>
      <c r="H682" s="35" t="s">
        <v>10909</v>
      </c>
    </row>
    <row r="683" spans="1:8" ht="15" thickBot="1" x14ac:dyDescent="0.4">
      <c r="A683" s="34" t="s">
        <v>6235</v>
      </c>
      <c r="B683" s="35" t="s">
        <v>10887</v>
      </c>
      <c r="C683" s="34">
        <v>8</v>
      </c>
      <c r="D683" s="34">
        <v>12</v>
      </c>
      <c r="E683" s="34">
        <v>13</v>
      </c>
      <c r="F683" s="36">
        <v>26312.333333333332</v>
      </c>
      <c r="G683" s="37">
        <v>41.805490454413011</v>
      </c>
      <c r="H683" s="35" t="s">
        <v>10910</v>
      </c>
    </row>
    <row r="684" spans="1:8" ht="15" thickBot="1" x14ac:dyDescent="0.4">
      <c r="A684" s="34" t="s">
        <v>6119</v>
      </c>
      <c r="B684" s="35" t="s">
        <v>10887</v>
      </c>
      <c r="C684" s="34">
        <v>26</v>
      </c>
      <c r="D684" s="34">
        <v>15</v>
      </c>
      <c r="E684" s="34">
        <v>13</v>
      </c>
      <c r="F684" s="36">
        <v>43078.666666666664</v>
      </c>
      <c r="G684" s="37">
        <v>41.784023027639357</v>
      </c>
      <c r="H684" s="35" t="s">
        <v>10911</v>
      </c>
    </row>
    <row r="685" spans="1:8" ht="15" thickBot="1" x14ac:dyDescent="0.4">
      <c r="A685" s="34" t="s">
        <v>6117</v>
      </c>
      <c r="B685" s="35" t="s">
        <v>10887</v>
      </c>
      <c r="C685" s="34">
        <v>14</v>
      </c>
      <c r="D685" s="34">
        <v>17</v>
      </c>
      <c r="E685" s="34">
        <v>7</v>
      </c>
      <c r="F685" s="36">
        <v>30565.333333333332</v>
      </c>
      <c r="G685" s="37">
        <v>41.441284243587511</v>
      </c>
      <c r="H685" s="35" t="s">
        <v>10912</v>
      </c>
    </row>
    <row r="686" spans="1:8" ht="15" thickBot="1" x14ac:dyDescent="0.4">
      <c r="A686" s="34" t="s">
        <v>6180</v>
      </c>
      <c r="B686" s="35" t="s">
        <v>10887</v>
      </c>
      <c r="C686" s="34">
        <v>51</v>
      </c>
      <c r="D686" s="34">
        <v>72</v>
      </c>
      <c r="E686" s="34">
        <v>66</v>
      </c>
      <c r="F686" s="36">
        <v>154739.33333333334</v>
      </c>
      <c r="G686" s="37">
        <v>40.713630234071061</v>
      </c>
      <c r="H686" s="35" t="s">
        <v>10913</v>
      </c>
    </row>
    <row r="687" spans="1:8" ht="15" thickBot="1" x14ac:dyDescent="0.4">
      <c r="A687" s="34" t="s">
        <v>6134</v>
      </c>
      <c r="B687" s="35" t="s">
        <v>10887</v>
      </c>
      <c r="C687" s="34">
        <v>14</v>
      </c>
      <c r="D687" s="34">
        <v>12</v>
      </c>
      <c r="E687" s="34">
        <v>10</v>
      </c>
      <c r="F687" s="36">
        <v>30099.666666666668</v>
      </c>
      <c r="G687" s="37">
        <v>39.867551135671491</v>
      </c>
      <c r="H687" s="35" t="s">
        <v>10914</v>
      </c>
    </row>
    <row r="688" spans="1:8" ht="15" thickBot="1" x14ac:dyDescent="0.4">
      <c r="A688" s="34" t="s">
        <v>6172</v>
      </c>
      <c r="B688" s="35" t="s">
        <v>10887</v>
      </c>
      <c r="C688" s="34">
        <v>8</v>
      </c>
      <c r="D688" s="34">
        <v>7</v>
      </c>
      <c r="E688" s="34">
        <v>17</v>
      </c>
      <c r="F688" s="36">
        <v>27059.666666666668</v>
      </c>
      <c r="G688" s="37">
        <v>39.419061579965266</v>
      </c>
      <c r="H688" s="35" t="s">
        <v>10915</v>
      </c>
    </row>
    <row r="689" spans="1:8" ht="15" thickBot="1" x14ac:dyDescent="0.4">
      <c r="A689" s="34" t="s">
        <v>6204</v>
      </c>
      <c r="B689" s="35" t="s">
        <v>10887</v>
      </c>
      <c r="C689" s="34">
        <v>7</v>
      </c>
      <c r="D689" s="34">
        <v>6</v>
      </c>
      <c r="E689" s="34">
        <v>11</v>
      </c>
      <c r="F689" s="36">
        <v>25229</v>
      </c>
      <c r="G689" s="37">
        <v>31.709540608030441</v>
      </c>
      <c r="H689" s="35" t="s">
        <v>10916</v>
      </c>
    </row>
    <row r="690" spans="1:8" ht="15" thickBot="1" x14ac:dyDescent="0.4">
      <c r="A690" s="34" t="s">
        <v>6152</v>
      </c>
      <c r="B690" s="35" t="s">
        <v>10887</v>
      </c>
      <c r="C690" s="34">
        <v>38</v>
      </c>
      <c r="D690" s="34">
        <v>30</v>
      </c>
      <c r="E690" s="34">
        <v>40</v>
      </c>
      <c r="F690" s="36">
        <v>114056.66666666667</v>
      </c>
      <c r="G690" s="37">
        <v>31.56325802963439</v>
      </c>
      <c r="H690" s="35" t="s">
        <v>10917</v>
      </c>
    </row>
    <row r="691" spans="1:8" ht="15" thickBot="1" x14ac:dyDescent="0.4">
      <c r="A691" s="34" t="s">
        <v>1327</v>
      </c>
      <c r="B691" s="35" t="s">
        <v>10887</v>
      </c>
      <c r="C691" s="34">
        <v>23</v>
      </c>
      <c r="D691" s="34">
        <v>26</v>
      </c>
      <c r="E691" s="34">
        <v>15</v>
      </c>
      <c r="F691" s="36">
        <v>70726</v>
      </c>
      <c r="G691" s="37">
        <v>30.163353410815446</v>
      </c>
      <c r="H691" s="35" t="s">
        <v>10918</v>
      </c>
    </row>
    <row r="692" spans="1:8" ht="15" thickBot="1" x14ac:dyDescent="0.4">
      <c r="A692" s="34" t="s">
        <v>6113</v>
      </c>
      <c r="B692" s="35" t="s">
        <v>10887</v>
      </c>
      <c r="C692" s="34">
        <v>22</v>
      </c>
      <c r="D692" s="34">
        <v>31</v>
      </c>
      <c r="E692" s="34">
        <v>27</v>
      </c>
      <c r="F692" s="36">
        <v>89772</v>
      </c>
      <c r="G692" s="37">
        <v>29.704881997356264</v>
      </c>
      <c r="H692" s="35" t="s">
        <v>10919</v>
      </c>
    </row>
    <row r="693" spans="1:8" ht="15" thickBot="1" x14ac:dyDescent="0.4">
      <c r="A693" s="34" t="s">
        <v>6124</v>
      </c>
      <c r="B693" s="35" t="s">
        <v>10887</v>
      </c>
      <c r="C693" s="34">
        <v>5</v>
      </c>
      <c r="D693" s="34">
        <v>2</v>
      </c>
      <c r="E693" s="34">
        <v>4</v>
      </c>
      <c r="F693" s="36">
        <v>12443.666666666666</v>
      </c>
      <c r="G693" s="37">
        <v>29.466127347244917</v>
      </c>
      <c r="H693" s="35" t="s">
        <v>10920</v>
      </c>
    </row>
    <row r="694" spans="1:8" ht="15" thickBot="1" x14ac:dyDescent="0.4">
      <c r="A694" s="34" t="s">
        <v>6208</v>
      </c>
      <c r="B694" s="35" t="s">
        <v>10887</v>
      </c>
      <c r="C694" s="34">
        <v>11</v>
      </c>
      <c r="D694" s="34">
        <v>2</v>
      </c>
      <c r="E694" s="34">
        <v>3</v>
      </c>
      <c r="F694" s="36">
        <v>19691.333333333332</v>
      </c>
      <c r="G694" s="37">
        <v>27.08467346040559</v>
      </c>
      <c r="H694" s="35" t="s">
        <v>10921</v>
      </c>
    </row>
    <row r="695" spans="1:8" ht="15" thickBot="1" x14ac:dyDescent="0.4">
      <c r="A695" s="34" t="s">
        <v>6162</v>
      </c>
      <c r="B695" s="35" t="s">
        <v>10887</v>
      </c>
      <c r="C695" s="34">
        <v>4</v>
      </c>
      <c r="D695" s="34">
        <v>1</v>
      </c>
      <c r="E695" s="34">
        <v>4</v>
      </c>
      <c r="F695" s="36">
        <v>12558.666666666666</v>
      </c>
      <c r="G695" s="37">
        <v>23.887886187493365</v>
      </c>
      <c r="H695" s="35" t="s">
        <v>10922</v>
      </c>
    </row>
    <row r="696" spans="1:8" ht="15" thickBot="1" x14ac:dyDescent="0.4">
      <c r="A696" s="34" t="s">
        <v>6132</v>
      </c>
      <c r="B696" s="35" t="s">
        <v>10887</v>
      </c>
      <c r="C696" s="34">
        <v>23</v>
      </c>
      <c r="D696" s="34">
        <v>33</v>
      </c>
      <c r="E696" s="34">
        <v>22</v>
      </c>
      <c r="F696" s="36">
        <v>118467</v>
      </c>
      <c r="G696" s="37">
        <v>21.947040103995203</v>
      </c>
      <c r="H696" s="35" t="s">
        <v>10923</v>
      </c>
    </row>
    <row r="697" spans="1:8" ht="15" thickBot="1" x14ac:dyDescent="0.4">
      <c r="A697" s="34" t="s">
        <v>6166</v>
      </c>
      <c r="B697" s="35" t="s">
        <v>10887</v>
      </c>
      <c r="C697" s="34">
        <v>12</v>
      </c>
      <c r="D697" s="34">
        <v>3</v>
      </c>
      <c r="E697" s="34">
        <v>6</v>
      </c>
      <c r="F697" s="36">
        <v>32994.333333333336</v>
      </c>
      <c r="G697" s="37">
        <v>21.215764323166603</v>
      </c>
      <c r="H697" s="35" t="s">
        <v>10924</v>
      </c>
    </row>
    <row r="698" spans="1:8" ht="15" thickBot="1" x14ac:dyDescent="0.4">
      <c r="A698" s="34" t="s">
        <v>6244</v>
      </c>
      <c r="B698" s="35" t="s">
        <v>10887</v>
      </c>
      <c r="C698" s="34">
        <v>2</v>
      </c>
      <c r="D698" s="34">
        <v>3</v>
      </c>
      <c r="E698" s="34">
        <v>3</v>
      </c>
      <c r="F698" s="36">
        <v>14357.666666666666</v>
      </c>
      <c r="G698" s="37">
        <v>18.573120052004736</v>
      </c>
      <c r="H698" s="35" t="s">
        <v>10925</v>
      </c>
    </row>
    <row r="699" spans="1:8" ht="15" thickBot="1" x14ac:dyDescent="0.4">
      <c r="A699" s="34" t="s">
        <v>6170</v>
      </c>
      <c r="B699" s="35" t="s">
        <v>10887</v>
      </c>
      <c r="C699" s="34">
        <v>5</v>
      </c>
      <c r="D699" s="34">
        <v>5</v>
      </c>
      <c r="E699" s="34">
        <v>6</v>
      </c>
      <c r="F699" s="36">
        <v>28731</v>
      </c>
      <c r="G699" s="37">
        <v>18.562992354367523</v>
      </c>
      <c r="H699" s="35" t="s">
        <v>10926</v>
      </c>
    </row>
    <row r="700" spans="1:8" ht="15" thickBot="1" x14ac:dyDescent="0.4">
      <c r="A700" s="34" t="s">
        <v>6126</v>
      </c>
      <c r="B700" s="35" t="s">
        <v>10887</v>
      </c>
      <c r="C700" s="34">
        <v>31</v>
      </c>
      <c r="D700" s="34">
        <v>33</v>
      </c>
      <c r="E700" s="34">
        <v>41</v>
      </c>
      <c r="F700" s="36">
        <v>201447.33333333334</v>
      </c>
      <c r="G700" s="37">
        <v>17.374268212369817</v>
      </c>
      <c r="H700" s="35" t="s">
        <v>10927</v>
      </c>
    </row>
    <row r="701" spans="1:8" ht="15" thickBot="1" x14ac:dyDescent="0.4">
      <c r="A701" s="34" t="s">
        <v>6225</v>
      </c>
      <c r="B701" s="35" t="s">
        <v>10887</v>
      </c>
      <c r="C701" s="34">
        <v>4</v>
      </c>
      <c r="D701" s="34">
        <v>9</v>
      </c>
      <c r="E701" s="34">
        <v>5</v>
      </c>
      <c r="F701" s="36">
        <v>34557.333333333336</v>
      </c>
      <c r="G701" s="37">
        <v>17.362450806389383</v>
      </c>
      <c r="H701" s="35" t="s">
        <v>10928</v>
      </c>
    </row>
    <row r="702" spans="1:8" ht="15" thickBot="1" x14ac:dyDescent="0.4">
      <c r="A702" s="34" t="s">
        <v>6144</v>
      </c>
      <c r="B702" s="35" t="s">
        <v>10887</v>
      </c>
      <c r="C702" s="34">
        <v>3</v>
      </c>
      <c r="D702" s="34">
        <v>6</v>
      </c>
      <c r="E702" s="34">
        <v>3</v>
      </c>
      <c r="F702" s="36">
        <v>23907.666666666668</v>
      </c>
      <c r="G702" s="37">
        <v>16.731034675069363</v>
      </c>
      <c r="H702" s="35" t="s">
        <v>10929</v>
      </c>
    </row>
    <row r="703" spans="1:8" ht="15" thickBot="1" x14ac:dyDescent="0.4">
      <c r="A703" s="34" t="s">
        <v>6202</v>
      </c>
      <c r="B703" s="35" t="s">
        <v>10887</v>
      </c>
      <c r="C703" s="34">
        <v>1</v>
      </c>
      <c r="D703" s="34">
        <v>4</v>
      </c>
      <c r="E703" s="34">
        <v>6</v>
      </c>
      <c r="F703" s="36">
        <v>22706.666666666668</v>
      </c>
      <c r="G703" s="37">
        <v>16.147974163241336</v>
      </c>
      <c r="H703" s="35" t="s">
        <v>10930</v>
      </c>
    </row>
    <row r="704" spans="1:8" ht="15" thickBot="1" x14ac:dyDescent="0.4">
      <c r="A704" s="34" t="s">
        <v>4559</v>
      </c>
      <c r="B704" s="35" t="s">
        <v>10887</v>
      </c>
      <c r="C704" s="34">
        <v>4</v>
      </c>
      <c r="D704" s="34">
        <v>2</v>
      </c>
      <c r="E704" s="34">
        <v>1</v>
      </c>
      <c r="F704" s="36">
        <v>14897</v>
      </c>
      <c r="G704" s="37">
        <v>15.663108903358617</v>
      </c>
      <c r="H704" s="35" t="s">
        <v>10931</v>
      </c>
    </row>
    <row r="705" spans="1:8" ht="15" thickBot="1" x14ac:dyDescent="0.4">
      <c r="A705" s="34" t="s">
        <v>6109</v>
      </c>
      <c r="B705" s="35" t="s">
        <v>10887</v>
      </c>
      <c r="C705" s="34">
        <v>5</v>
      </c>
      <c r="D705" s="34">
        <v>1</v>
      </c>
      <c r="E705" s="34">
        <v>6</v>
      </c>
      <c r="F705" s="36">
        <v>26139.666666666668</v>
      </c>
      <c r="G705" s="37">
        <v>15.302413955801526</v>
      </c>
      <c r="H705" s="35" t="s">
        <v>10932</v>
      </c>
    </row>
    <row r="706" spans="1:8" ht="15" thickBot="1" x14ac:dyDescent="0.4">
      <c r="A706" s="34" t="s">
        <v>6215</v>
      </c>
      <c r="B706" s="35" t="s">
        <v>10887</v>
      </c>
      <c r="C706" s="34">
        <v>2</v>
      </c>
      <c r="D706" s="34">
        <v>3</v>
      </c>
      <c r="E706" s="34">
        <v>0</v>
      </c>
      <c r="F706" s="36">
        <v>11782.333333333334</v>
      </c>
      <c r="G706" s="37">
        <v>14.14547203440179</v>
      </c>
      <c r="H706" s="35" t="s">
        <v>10933</v>
      </c>
    </row>
    <row r="707" spans="1:8" ht="15" thickBot="1" x14ac:dyDescent="0.4">
      <c r="A707" s="34" t="s">
        <v>6156</v>
      </c>
      <c r="B707" s="35" t="s">
        <v>10887</v>
      </c>
      <c r="C707" s="34">
        <v>1</v>
      </c>
      <c r="D707" s="34">
        <v>1</v>
      </c>
      <c r="E707" s="34">
        <v>3</v>
      </c>
      <c r="F707" s="36">
        <v>11900.333333333334</v>
      </c>
      <c r="G707" s="37">
        <v>14.005209938096973</v>
      </c>
      <c r="H707" s="35" t="s">
        <v>10934</v>
      </c>
    </row>
    <row r="708" spans="1:8" ht="15" thickBot="1" x14ac:dyDescent="0.4">
      <c r="A708" s="34" t="s">
        <v>6176</v>
      </c>
      <c r="B708" s="35" t="s">
        <v>10887</v>
      </c>
      <c r="C708" s="34">
        <v>2</v>
      </c>
      <c r="D708" s="34">
        <v>2</v>
      </c>
      <c r="E708" s="34">
        <v>2</v>
      </c>
      <c r="F708" s="36">
        <v>16567</v>
      </c>
      <c r="G708" s="37">
        <v>12.072191706404297</v>
      </c>
      <c r="H708" s="35" t="s">
        <v>10935</v>
      </c>
    </row>
    <row r="709" spans="1:8" ht="15" thickBot="1" x14ac:dyDescent="0.4">
      <c r="A709" s="34" t="s">
        <v>6178</v>
      </c>
      <c r="B709" s="35" t="s">
        <v>10887</v>
      </c>
      <c r="C709" s="34">
        <v>1</v>
      </c>
      <c r="D709" s="34">
        <v>1</v>
      </c>
      <c r="E709" s="34">
        <v>2</v>
      </c>
      <c r="F709" s="36">
        <v>11218.666666666666</v>
      </c>
      <c r="G709" s="37">
        <v>11.884953648680769</v>
      </c>
      <c r="H709" s="35" t="s">
        <v>10936</v>
      </c>
    </row>
    <row r="710" spans="1:8" ht="15" thickBot="1" x14ac:dyDescent="0.4">
      <c r="A710" s="34" t="s">
        <v>6182</v>
      </c>
      <c r="B710" s="35" t="s">
        <v>10887</v>
      </c>
      <c r="C710" s="34">
        <v>2</v>
      </c>
      <c r="D710" s="34">
        <v>1</v>
      </c>
      <c r="E710" s="34">
        <v>2</v>
      </c>
      <c r="F710" s="36">
        <v>14533.333333333334</v>
      </c>
      <c r="G710" s="37">
        <v>11.467889908256881</v>
      </c>
      <c r="H710" s="35" t="s">
        <v>10937</v>
      </c>
    </row>
    <row r="711" spans="1:8" ht="15" thickBot="1" x14ac:dyDescent="0.4">
      <c r="A711" s="34" t="s">
        <v>6164</v>
      </c>
      <c r="B711" s="35" t="s">
        <v>10887</v>
      </c>
      <c r="C711" s="34">
        <v>4</v>
      </c>
      <c r="D711" s="34">
        <v>0</v>
      </c>
      <c r="E711" s="34">
        <v>1</v>
      </c>
      <c r="F711" s="36">
        <v>14586.666666666666</v>
      </c>
      <c r="G711" s="37">
        <v>11.425959780621572</v>
      </c>
      <c r="H711" s="35" t="s">
        <v>10938</v>
      </c>
    </row>
    <row r="712" spans="1:8" ht="15" thickBot="1" x14ac:dyDescent="0.4">
      <c r="A712" s="34" t="s">
        <v>6148</v>
      </c>
      <c r="B712" s="35" t="s">
        <v>10887</v>
      </c>
      <c r="C712" s="34">
        <v>0</v>
      </c>
      <c r="D712" s="34">
        <v>2</v>
      </c>
      <c r="E712" s="34">
        <v>2</v>
      </c>
      <c r="F712" s="36">
        <v>11726.333333333334</v>
      </c>
      <c r="G712" s="37">
        <v>11.370419852753063</v>
      </c>
      <c r="H712" s="35" t="s">
        <v>10939</v>
      </c>
    </row>
    <row r="713" spans="1:8" ht="15" thickBot="1" x14ac:dyDescent="0.4">
      <c r="A713" s="34" t="s">
        <v>6154</v>
      </c>
      <c r="B713" s="35" t="s">
        <v>10887</v>
      </c>
      <c r="C713" s="34">
        <v>2</v>
      </c>
      <c r="D713" s="34">
        <v>3</v>
      </c>
      <c r="E713" s="34">
        <v>3</v>
      </c>
      <c r="F713" s="36">
        <v>24110.333333333332</v>
      </c>
      <c r="G713" s="37">
        <v>11.060264616830958</v>
      </c>
      <c r="H713" s="35" t="s">
        <v>10940</v>
      </c>
    </row>
    <row r="714" spans="1:8" ht="15" thickBot="1" x14ac:dyDescent="0.4">
      <c r="A714" s="34" t="s">
        <v>6168</v>
      </c>
      <c r="B714" s="35" t="s">
        <v>10887</v>
      </c>
      <c r="C714" s="34">
        <v>2</v>
      </c>
      <c r="D714" s="34">
        <v>0</v>
      </c>
      <c r="E714" s="34">
        <v>1</v>
      </c>
      <c r="F714" s="36">
        <v>11155.666666666666</v>
      </c>
      <c r="G714" s="37">
        <v>8.964054142887024</v>
      </c>
      <c r="H714" s="35" t="s">
        <v>10941</v>
      </c>
    </row>
    <row r="715" spans="1:8" ht="15" thickBot="1" x14ac:dyDescent="0.4">
      <c r="A715" s="34" t="s">
        <v>6200</v>
      </c>
      <c r="B715" s="35" t="s">
        <v>10887</v>
      </c>
      <c r="C715" s="34">
        <v>1</v>
      </c>
      <c r="D715" s="34">
        <v>5</v>
      </c>
      <c r="E715" s="34">
        <v>7</v>
      </c>
      <c r="F715" s="36">
        <v>48661</v>
      </c>
      <c r="G715" s="37">
        <v>8.9051464896597547</v>
      </c>
      <c r="H715" s="35" t="s">
        <v>10942</v>
      </c>
    </row>
    <row r="716" spans="1:8" ht="15" thickBot="1" x14ac:dyDescent="0.4">
      <c r="A716" s="34" t="s">
        <v>6101</v>
      </c>
      <c r="B716" s="35" t="s">
        <v>10887</v>
      </c>
      <c r="C716" s="34">
        <v>2</v>
      </c>
      <c r="D716" s="34">
        <v>0</v>
      </c>
      <c r="E716" s="34">
        <v>1</v>
      </c>
      <c r="F716" s="36">
        <v>11960.666666666666</v>
      </c>
      <c r="G716" s="37">
        <v>8.3607379744718795</v>
      </c>
      <c r="H716" s="35" t="s">
        <v>10943</v>
      </c>
    </row>
    <row r="717" spans="1:8" ht="15" thickBot="1" x14ac:dyDescent="0.4">
      <c r="A717" s="34" t="s">
        <v>6150</v>
      </c>
      <c r="B717" s="35" t="s">
        <v>10887</v>
      </c>
      <c r="C717" s="34">
        <v>2</v>
      </c>
      <c r="D717" s="34">
        <v>2</v>
      </c>
      <c r="E717" s="34">
        <v>3</v>
      </c>
      <c r="F717" s="36">
        <v>29589.666666666668</v>
      </c>
      <c r="G717" s="37">
        <v>7.8856357512194579</v>
      </c>
      <c r="H717" s="35" t="s">
        <v>10944</v>
      </c>
    </row>
    <row r="718" spans="1:8" ht="15" thickBot="1" x14ac:dyDescent="0.4">
      <c r="A718" s="34" t="s">
        <v>6213</v>
      </c>
      <c r="B718" s="35" t="s">
        <v>10887</v>
      </c>
      <c r="C718" s="34">
        <v>2</v>
      </c>
      <c r="D718" s="34">
        <v>0</v>
      </c>
      <c r="E718" s="34">
        <v>2</v>
      </c>
      <c r="F718" s="36">
        <v>18547.666666666668</v>
      </c>
      <c r="G718" s="37">
        <v>7.1886850097945834</v>
      </c>
      <c r="H718" s="35" t="s">
        <v>10945</v>
      </c>
    </row>
    <row r="719" spans="1:8" ht="15" thickBot="1" x14ac:dyDescent="0.4">
      <c r="A719" s="34" t="s">
        <v>6192</v>
      </c>
      <c r="B719" s="35" t="s">
        <v>10887</v>
      </c>
      <c r="C719" s="34">
        <v>2</v>
      </c>
      <c r="D719" s="34">
        <v>1</v>
      </c>
      <c r="E719" s="34">
        <v>1</v>
      </c>
      <c r="F719" s="36">
        <v>18708.333333333332</v>
      </c>
      <c r="G719" s="37">
        <v>7.1269487750556797</v>
      </c>
      <c r="H719" s="35" t="s">
        <v>10946</v>
      </c>
    </row>
    <row r="720" spans="1:8" ht="15" thickBot="1" x14ac:dyDescent="0.4">
      <c r="A720" s="34" t="s">
        <v>6184</v>
      </c>
      <c r="B720" s="35" t="s">
        <v>10887</v>
      </c>
      <c r="C720" s="34">
        <v>3</v>
      </c>
      <c r="D720" s="34">
        <v>1</v>
      </c>
      <c r="E720" s="34">
        <v>3</v>
      </c>
      <c r="F720" s="36">
        <v>36450</v>
      </c>
      <c r="G720" s="37">
        <v>6.4014631915866493</v>
      </c>
      <c r="H720" s="35" t="s">
        <v>10947</v>
      </c>
    </row>
    <row r="721" spans="1:8" ht="15" thickBot="1" x14ac:dyDescent="0.4">
      <c r="A721" s="34" t="s">
        <v>6115</v>
      </c>
      <c r="B721" s="35" t="s">
        <v>10887</v>
      </c>
      <c r="C721" s="34">
        <v>1</v>
      </c>
      <c r="D721" s="34">
        <v>0</v>
      </c>
      <c r="E721" s="34">
        <v>1</v>
      </c>
      <c r="F721" s="36">
        <v>10655</v>
      </c>
      <c r="G721" s="37">
        <v>6.2568434224933513</v>
      </c>
      <c r="H721" s="35" t="s">
        <v>10948</v>
      </c>
    </row>
    <row r="722" spans="1:8" ht="15" thickBot="1" x14ac:dyDescent="0.4">
      <c r="A722" s="34" t="s">
        <v>6097</v>
      </c>
      <c r="B722" s="35" t="s">
        <v>10887</v>
      </c>
      <c r="C722" s="34">
        <v>3</v>
      </c>
      <c r="D722" s="34">
        <v>2</v>
      </c>
      <c r="E722" s="34">
        <v>1</v>
      </c>
      <c r="F722" s="36">
        <v>31990.666666666668</v>
      </c>
      <c r="G722" s="37">
        <v>6.2518234485058146</v>
      </c>
      <c r="H722" s="35" t="s">
        <v>10949</v>
      </c>
    </row>
    <row r="723" spans="1:8" ht="15" thickBot="1" x14ac:dyDescent="0.4">
      <c r="A723" s="34" t="s">
        <v>6190</v>
      </c>
      <c r="B723" s="35" t="s">
        <v>10887</v>
      </c>
      <c r="C723" s="34">
        <v>3</v>
      </c>
      <c r="D723" s="34">
        <v>1</v>
      </c>
      <c r="E723" s="34">
        <v>1</v>
      </c>
      <c r="F723" s="36">
        <v>26832</v>
      </c>
      <c r="G723" s="37">
        <v>6.2114887696283043</v>
      </c>
      <c r="H723" s="35" t="s">
        <v>10950</v>
      </c>
    </row>
    <row r="724" spans="1:8" ht="15" thickBot="1" x14ac:dyDescent="0.4">
      <c r="A724" s="34" t="s">
        <v>6130</v>
      </c>
      <c r="B724" s="35" t="s">
        <v>10887</v>
      </c>
      <c r="C724" s="34">
        <v>2</v>
      </c>
      <c r="D724" s="34">
        <v>2</v>
      </c>
      <c r="E724" s="34">
        <v>2</v>
      </c>
      <c r="F724" s="36">
        <v>36653.666666666664</v>
      </c>
      <c r="G724" s="37">
        <v>5.4564800247360434</v>
      </c>
      <c r="H724" s="35" t="s">
        <v>10951</v>
      </c>
    </row>
    <row r="725" spans="1:8" ht="15" thickBot="1" x14ac:dyDescent="0.4">
      <c r="A725" s="34" t="s">
        <v>6217</v>
      </c>
      <c r="B725" s="35" t="s">
        <v>10887</v>
      </c>
      <c r="C725" s="34">
        <v>1</v>
      </c>
      <c r="D725" s="34">
        <v>1</v>
      </c>
      <c r="E725" s="34">
        <v>0</v>
      </c>
      <c r="F725" s="36">
        <v>12657</v>
      </c>
      <c r="G725" s="37">
        <v>5.2671775828922076</v>
      </c>
      <c r="H725" s="35" t="s">
        <v>10952</v>
      </c>
    </row>
    <row r="726" spans="1:8" ht="15" thickBot="1" x14ac:dyDescent="0.4">
      <c r="A726" s="34" t="s">
        <v>6105</v>
      </c>
      <c r="B726" s="35" t="s">
        <v>10887</v>
      </c>
      <c r="C726" s="34">
        <v>1</v>
      </c>
      <c r="D726" s="34">
        <v>0</v>
      </c>
      <c r="E726" s="34">
        <v>1</v>
      </c>
      <c r="F726" s="36">
        <v>14594</v>
      </c>
      <c r="G726" s="37">
        <v>4.5680873418299761</v>
      </c>
      <c r="H726" s="35" t="s">
        <v>10953</v>
      </c>
    </row>
    <row r="727" spans="1:8" ht="15" thickBot="1" x14ac:dyDescent="0.4">
      <c r="A727" s="34" t="s">
        <v>6239</v>
      </c>
      <c r="B727" s="35" t="s">
        <v>10887</v>
      </c>
      <c r="C727" s="34">
        <v>1</v>
      </c>
      <c r="D727" s="34">
        <v>1</v>
      </c>
      <c r="E727" s="34">
        <v>1</v>
      </c>
      <c r="F727" s="36">
        <v>22426.666666666668</v>
      </c>
      <c r="G727" s="37">
        <v>4.4589774078477999</v>
      </c>
      <c r="H727" s="35" t="s">
        <v>10954</v>
      </c>
    </row>
    <row r="728" spans="1:8" ht="15" thickBot="1" x14ac:dyDescent="0.4">
      <c r="A728" s="34" t="s">
        <v>6186</v>
      </c>
      <c r="B728" s="35" t="s">
        <v>10887</v>
      </c>
      <c r="C728" s="34">
        <v>2</v>
      </c>
      <c r="D728" s="34">
        <v>0</v>
      </c>
      <c r="E728" s="34">
        <v>0</v>
      </c>
      <c r="F728" s="36">
        <v>15391.666666666666</v>
      </c>
      <c r="G728" s="37">
        <v>4.3313481321061182</v>
      </c>
      <c r="H728" s="35" t="s">
        <v>10955</v>
      </c>
    </row>
    <row r="729" spans="1:8" ht="15" thickBot="1" x14ac:dyDescent="0.4">
      <c r="A729" s="34" t="s">
        <v>6196</v>
      </c>
      <c r="B729" s="35" t="s">
        <v>10887</v>
      </c>
      <c r="C729" s="34">
        <v>1</v>
      </c>
      <c r="D729" s="34">
        <v>1</v>
      </c>
      <c r="E729" s="34">
        <v>0</v>
      </c>
      <c r="F729" s="36">
        <v>18759</v>
      </c>
      <c r="G729" s="37">
        <v>3.5538497076958611</v>
      </c>
      <c r="H729" s="35" t="s">
        <v>10956</v>
      </c>
    </row>
    <row r="730" spans="1:8" ht="15" thickBot="1" x14ac:dyDescent="0.4">
      <c r="A730" s="34" t="s">
        <v>6237</v>
      </c>
      <c r="B730" s="35" t="s">
        <v>10887</v>
      </c>
      <c r="C730" s="34">
        <v>0</v>
      </c>
      <c r="D730" s="34">
        <v>1</v>
      </c>
      <c r="E730" s="34">
        <v>1</v>
      </c>
      <c r="F730" s="36">
        <v>20361</v>
      </c>
      <c r="G730" s="37">
        <v>3.2742334201005185</v>
      </c>
      <c r="H730" s="35" t="s">
        <v>10957</v>
      </c>
    </row>
    <row r="731" spans="1:8" ht="15" thickBot="1" x14ac:dyDescent="0.4">
      <c r="A731" s="34" t="s">
        <v>837</v>
      </c>
      <c r="B731" s="35" t="s">
        <v>10887</v>
      </c>
      <c r="C731" s="34">
        <v>0</v>
      </c>
      <c r="D731" s="34">
        <v>1</v>
      </c>
      <c r="E731" s="34">
        <v>0</v>
      </c>
      <c r="F731" s="36">
        <v>10926.666666666666</v>
      </c>
      <c r="G731" s="37">
        <v>3.0506406345332522</v>
      </c>
      <c r="H731" s="35" t="s">
        <v>10958</v>
      </c>
    </row>
    <row r="732" spans="1:8" ht="15" thickBot="1" x14ac:dyDescent="0.4">
      <c r="A732" s="34" t="s">
        <v>6140</v>
      </c>
      <c r="B732" s="35" t="s">
        <v>10887</v>
      </c>
      <c r="C732" s="34">
        <v>0</v>
      </c>
      <c r="D732" s="34">
        <v>2</v>
      </c>
      <c r="E732" s="34">
        <v>1</v>
      </c>
      <c r="F732" s="36">
        <v>33446.666666666664</v>
      </c>
      <c r="G732" s="37">
        <v>2.9898345624875424</v>
      </c>
      <c r="H732" s="35" t="s">
        <v>10959</v>
      </c>
    </row>
    <row r="733" spans="1:8" ht="15" thickBot="1" x14ac:dyDescent="0.4">
      <c r="A733" s="34" t="s">
        <v>6174</v>
      </c>
      <c r="B733" s="35" t="s">
        <v>10887</v>
      </c>
      <c r="C733" s="34">
        <v>0</v>
      </c>
      <c r="D733" s="34">
        <v>1</v>
      </c>
      <c r="E733" s="34">
        <v>0</v>
      </c>
      <c r="F733" s="36">
        <v>11494.333333333334</v>
      </c>
      <c r="G733" s="37">
        <v>2.899979700142099</v>
      </c>
      <c r="H733" s="35" t="s">
        <v>10960</v>
      </c>
    </row>
    <row r="734" spans="1:8" ht="15" thickBot="1" x14ac:dyDescent="0.4">
      <c r="A734" s="34" t="s">
        <v>6221</v>
      </c>
      <c r="B734" s="35" t="s">
        <v>10887</v>
      </c>
      <c r="C734" s="34">
        <v>2</v>
      </c>
      <c r="D734" s="34">
        <v>0</v>
      </c>
      <c r="E734" s="34">
        <v>0</v>
      </c>
      <c r="F734" s="36">
        <v>23007.333333333332</v>
      </c>
      <c r="G734" s="37">
        <v>2.8976268436150789</v>
      </c>
      <c r="H734" s="35" t="s">
        <v>10961</v>
      </c>
    </row>
    <row r="735" spans="1:8" ht="15" thickBot="1" x14ac:dyDescent="0.4">
      <c r="A735" s="34" t="s">
        <v>6231</v>
      </c>
      <c r="B735" s="35" t="s">
        <v>10887</v>
      </c>
      <c r="C735" s="34">
        <v>1</v>
      </c>
      <c r="D735" s="34">
        <v>0</v>
      </c>
      <c r="E735" s="34">
        <v>0</v>
      </c>
      <c r="F735" s="36">
        <v>11956</v>
      </c>
      <c r="G735" s="37">
        <v>2.7880004460800714</v>
      </c>
      <c r="H735" s="35" t="s">
        <v>10962</v>
      </c>
    </row>
    <row r="736" spans="1:8" ht="15" thickBot="1" x14ac:dyDescent="0.4">
      <c r="A736" s="34" t="s">
        <v>6219</v>
      </c>
      <c r="B736" s="35" t="s">
        <v>10887</v>
      </c>
      <c r="C736" s="34">
        <v>0</v>
      </c>
      <c r="D736" s="34">
        <v>3</v>
      </c>
      <c r="E736" s="34">
        <v>0</v>
      </c>
      <c r="F736" s="36">
        <v>37000.666666666664</v>
      </c>
      <c r="G736" s="37">
        <v>2.702654006234122</v>
      </c>
      <c r="H736" s="35" t="s">
        <v>10963</v>
      </c>
    </row>
    <row r="737" spans="1:8" ht="15" thickBot="1" x14ac:dyDescent="0.4">
      <c r="A737" s="34" t="s">
        <v>6160</v>
      </c>
      <c r="B737" s="35" t="s">
        <v>10887</v>
      </c>
      <c r="C737" s="34">
        <v>1</v>
      </c>
      <c r="D737" s="34">
        <v>0</v>
      </c>
      <c r="E737" s="34">
        <v>0</v>
      </c>
      <c r="F737" s="36">
        <v>13299.333333333334</v>
      </c>
      <c r="G737" s="37">
        <v>2.5063912978094138</v>
      </c>
      <c r="H737" s="35" t="s">
        <v>10964</v>
      </c>
    </row>
    <row r="738" spans="1:8" ht="15" thickBot="1" x14ac:dyDescent="0.4">
      <c r="A738" s="34" t="s">
        <v>6198</v>
      </c>
      <c r="B738" s="35" t="s">
        <v>10887</v>
      </c>
      <c r="C738" s="34">
        <v>0</v>
      </c>
      <c r="D738" s="34">
        <v>1</v>
      </c>
      <c r="E738" s="34">
        <v>0</v>
      </c>
      <c r="F738" s="36">
        <v>15159</v>
      </c>
      <c r="G738" s="37">
        <v>2.1989137366141125</v>
      </c>
      <c r="H738" s="35" t="s">
        <v>10965</v>
      </c>
    </row>
    <row r="739" spans="1:8" ht="15" thickBot="1" x14ac:dyDescent="0.4">
      <c r="A739" s="34" t="s">
        <v>6103</v>
      </c>
      <c r="B739" s="35" t="s">
        <v>10887</v>
      </c>
      <c r="C739" s="34">
        <v>0</v>
      </c>
      <c r="D739" s="34">
        <v>0</v>
      </c>
      <c r="E739" s="34">
        <v>1</v>
      </c>
      <c r="F739" s="36">
        <v>31709.666666666668</v>
      </c>
      <c r="G739" s="37">
        <v>1.051204154358818</v>
      </c>
      <c r="H739" s="35" t="s">
        <v>10966</v>
      </c>
    </row>
    <row r="740" spans="1:8" ht="15" thickBot="1" x14ac:dyDescent="0.4">
      <c r="A740" s="34" t="s">
        <v>6136</v>
      </c>
      <c r="B740" s="35" t="s">
        <v>10887</v>
      </c>
      <c r="C740" s="34">
        <v>0</v>
      </c>
      <c r="D740" s="34">
        <v>0</v>
      </c>
      <c r="E740" s="34">
        <v>0</v>
      </c>
      <c r="F740" s="36">
        <v>12350</v>
      </c>
      <c r="G740" s="37">
        <v>0</v>
      </c>
      <c r="H740" s="35" t="s">
        <v>10967</v>
      </c>
    </row>
    <row r="741" spans="1:8" ht="15" thickBot="1" x14ac:dyDescent="0.4">
      <c r="A741" s="34" t="s">
        <v>6188</v>
      </c>
      <c r="B741" s="35" t="s">
        <v>10887</v>
      </c>
      <c r="C741" s="34">
        <v>0</v>
      </c>
      <c r="D741" s="34">
        <v>0</v>
      </c>
      <c r="E741" s="34">
        <v>0</v>
      </c>
      <c r="F741" s="36">
        <v>11867.333333333334</v>
      </c>
      <c r="G741" s="37">
        <v>0</v>
      </c>
      <c r="H741" s="35" t="s">
        <v>10967</v>
      </c>
    </row>
    <row r="742" spans="1:8" ht="15" thickBot="1" x14ac:dyDescent="0.4">
      <c r="A742" s="34" t="s">
        <v>6227</v>
      </c>
      <c r="B742" s="35" t="s">
        <v>10887</v>
      </c>
      <c r="C742" s="34">
        <v>0</v>
      </c>
      <c r="D742" s="34">
        <v>0</v>
      </c>
      <c r="E742" s="34">
        <v>0</v>
      </c>
      <c r="F742" s="36">
        <v>10794.666666666666</v>
      </c>
      <c r="G742" s="37">
        <v>0</v>
      </c>
      <c r="H742" s="35" t="s">
        <v>10967</v>
      </c>
    </row>
    <row r="743" spans="1:8" ht="15" thickBot="1" x14ac:dyDescent="0.4">
      <c r="A743" s="34" t="s">
        <v>10749</v>
      </c>
      <c r="B743" s="35" t="s">
        <v>10895</v>
      </c>
      <c r="C743" s="34">
        <v>35</v>
      </c>
      <c r="D743" s="34">
        <v>60</v>
      </c>
      <c r="E743" s="34">
        <v>54</v>
      </c>
      <c r="F743" s="36">
        <v>85204</v>
      </c>
      <c r="G743" s="37">
        <v>58.291473013786522</v>
      </c>
      <c r="H743" s="35" t="s">
        <v>10903</v>
      </c>
    </row>
    <row r="744" spans="1:8" ht="15" thickBot="1" x14ac:dyDescent="0.4">
      <c r="A744" s="34" t="s">
        <v>10783</v>
      </c>
      <c r="B744" s="35" t="s">
        <v>10895</v>
      </c>
      <c r="C744" s="34">
        <v>19</v>
      </c>
      <c r="D744" s="34">
        <v>25</v>
      </c>
      <c r="E744" s="34">
        <v>17</v>
      </c>
      <c r="F744" s="36">
        <v>37647.333333333336</v>
      </c>
      <c r="G744" s="37">
        <v>54.010022843583435</v>
      </c>
      <c r="H744" s="35" t="s">
        <v>10904</v>
      </c>
    </row>
    <row r="745" spans="1:8" ht="15" thickBot="1" x14ac:dyDescent="0.4">
      <c r="A745" s="34" t="s">
        <v>10405</v>
      </c>
      <c r="B745" s="35" t="s">
        <v>10895</v>
      </c>
      <c r="C745" s="34">
        <v>7</v>
      </c>
      <c r="D745" s="34">
        <v>21</v>
      </c>
      <c r="E745" s="34">
        <v>12</v>
      </c>
      <c r="F745" s="36">
        <v>25218.666666666668</v>
      </c>
      <c r="G745" s="37">
        <v>52.87088928835783</v>
      </c>
      <c r="H745" s="35" t="s">
        <v>10905</v>
      </c>
    </row>
    <row r="746" spans="1:8" ht="15" thickBot="1" x14ac:dyDescent="0.4">
      <c r="A746" s="34" t="s">
        <v>10650</v>
      </c>
      <c r="B746" s="35" t="s">
        <v>10895</v>
      </c>
      <c r="C746" s="34">
        <v>109</v>
      </c>
      <c r="D746" s="34">
        <v>89</v>
      </c>
      <c r="E746" s="34">
        <v>91</v>
      </c>
      <c r="F746" s="36">
        <v>186300.66666666666</v>
      </c>
      <c r="G746" s="37">
        <v>51.708528507681137</v>
      </c>
      <c r="H746" s="35" t="s">
        <v>10906</v>
      </c>
    </row>
    <row r="747" spans="1:8" ht="15" thickBot="1" x14ac:dyDescent="0.4">
      <c r="A747" s="34" t="s">
        <v>10853</v>
      </c>
      <c r="B747" s="35" t="s">
        <v>10895</v>
      </c>
      <c r="C747" s="34">
        <v>86</v>
      </c>
      <c r="D747" s="34">
        <v>65</v>
      </c>
      <c r="E747" s="34">
        <v>67</v>
      </c>
      <c r="F747" s="36">
        <v>145146.33333333334</v>
      </c>
      <c r="G747" s="37">
        <v>50.064417748525052</v>
      </c>
      <c r="H747" s="35" t="s">
        <v>10907</v>
      </c>
    </row>
    <row r="748" spans="1:8" ht="15" thickBot="1" x14ac:dyDescent="0.4">
      <c r="A748" s="34" t="s">
        <v>10427</v>
      </c>
      <c r="B748" s="35" t="s">
        <v>10895</v>
      </c>
      <c r="C748" s="34">
        <v>235</v>
      </c>
      <c r="D748" s="34">
        <v>235</v>
      </c>
      <c r="E748" s="34">
        <v>252</v>
      </c>
      <c r="F748" s="36">
        <v>495387</v>
      </c>
      <c r="G748" s="37">
        <v>48.581546683030979</v>
      </c>
      <c r="H748" s="35" t="s">
        <v>10908</v>
      </c>
    </row>
    <row r="749" spans="1:8" ht="15" thickBot="1" x14ac:dyDescent="0.4">
      <c r="A749" s="34" t="s">
        <v>10800</v>
      </c>
      <c r="B749" s="35" t="s">
        <v>10895</v>
      </c>
      <c r="C749" s="34">
        <v>30</v>
      </c>
      <c r="D749" s="34">
        <v>44</v>
      </c>
      <c r="E749" s="34">
        <v>22</v>
      </c>
      <c r="F749" s="36">
        <v>67318.666666666672</v>
      </c>
      <c r="G749" s="37">
        <v>47.535106656895564</v>
      </c>
      <c r="H749" s="35" t="s">
        <v>10909</v>
      </c>
    </row>
    <row r="750" spans="1:8" ht="15" thickBot="1" x14ac:dyDescent="0.4">
      <c r="A750" s="34" t="s">
        <v>10820</v>
      </c>
      <c r="B750" s="35" t="s">
        <v>10895</v>
      </c>
      <c r="C750" s="34">
        <v>41</v>
      </c>
      <c r="D750" s="34">
        <v>55</v>
      </c>
      <c r="E750" s="34">
        <v>38</v>
      </c>
      <c r="F750" s="36">
        <v>93971</v>
      </c>
      <c r="G750" s="37">
        <v>47.532394745896781</v>
      </c>
      <c r="H750" s="35" t="s">
        <v>10910</v>
      </c>
    </row>
    <row r="751" spans="1:8" ht="15" thickBot="1" x14ac:dyDescent="0.4">
      <c r="A751" s="34" t="s">
        <v>10763</v>
      </c>
      <c r="B751" s="35" t="s">
        <v>10895</v>
      </c>
      <c r="C751" s="34">
        <v>10</v>
      </c>
      <c r="D751" s="34">
        <v>24</v>
      </c>
      <c r="E751" s="34">
        <v>29</v>
      </c>
      <c r="F751" s="36">
        <v>45736</v>
      </c>
      <c r="G751" s="37">
        <v>45.915690047227571</v>
      </c>
      <c r="H751" s="35" t="s">
        <v>10911</v>
      </c>
    </row>
    <row r="752" spans="1:8" ht="15" thickBot="1" x14ac:dyDescent="0.4">
      <c r="A752" s="34" t="s">
        <v>10574</v>
      </c>
      <c r="B752" s="35" t="s">
        <v>10895</v>
      </c>
      <c r="C752" s="34">
        <v>564</v>
      </c>
      <c r="D752" s="34">
        <v>639</v>
      </c>
      <c r="E752" s="34">
        <v>664</v>
      </c>
      <c r="F752" s="36">
        <v>1379902</v>
      </c>
      <c r="G752" s="37">
        <v>45.099821098406508</v>
      </c>
      <c r="H752" s="35" t="s">
        <v>10912</v>
      </c>
    </row>
    <row r="753" spans="1:8" ht="15" thickBot="1" x14ac:dyDescent="0.4">
      <c r="A753" s="34" t="s">
        <v>10561</v>
      </c>
      <c r="B753" s="35" t="s">
        <v>10895</v>
      </c>
      <c r="C753" s="34">
        <v>54</v>
      </c>
      <c r="D753" s="34">
        <v>55</v>
      </c>
      <c r="E753" s="34">
        <v>33</v>
      </c>
      <c r="F753" s="36">
        <v>107404.33333333333</v>
      </c>
      <c r="G753" s="37">
        <v>44.070226837526725</v>
      </c>
      <c r="H753" s="35" t="s">
        <v>10913</v>
      </c>
    </row>
    <row r="754" spans="1:8" ht="15" thickBot="1" x14ac:dyDescent="0.4">
      <c r="A754" s="34" t="s">
        <v>10576</v>
      </c>
      <c r="B754" s="35" t="s">
        <v>10895</v>
      </c>
      <c r="C754" s="34">
        <v>12</v>
      </c>
      <c r="D754" s="34">
        <v>23</v>
      </c>
      <c r="E754" s="34">
        <v>11</v>
      </c>
      <c r="F754" s="36">
        <v>37312.333333333336</v>
      </c>
      <c r="G754" s="37">
        <v>41.094544252570643</v>
      </c>
      <c r="H754" s="35" t="s">
        <v>10914</v>
      </c>
    </row>
    <row r="755" spans="1:8" ht="15" thickBot="1" x14ac:dyDescent="0.4">
      <c r="A755" s="34" t="s">
        <v>10710</v>
      </c>
      <c r="B755" s="35" t="s">
        <v>10895</v>
      </c>
      <c r="C755" s="34">
        <v>48</v>
      </c>
      <c r="D755" s="34">
        <v>38</v>
      </c>
      <c r="E755" s="34">
        <v>38</v>
      </c>
      <c r="F755" s="36">
        <v>102039.66666666667</v>
      </c>
      <c r="G755" s="37">
        <v>40.507123046919666</v>
      </c>
      <c r="H755" s="35" t="s">
        <v>10915</v>
      </c>
    </row>
    <row r="756" spans="1:8" ht="15" thickBot="1" x14ac:dyDescent="0.4">
      <c r="A756" s="34" t="s">
        <v>10393</v>
      </c>
      <c r="B756" s="35" t="s">
        <v>10895</v>
      </c>
      <c r="C756" s="34">
        <v>1</v>
      </c>
      <c r="D756" s="34">
        <v>8</v>
      </c>
      <c r="E756" s="34">
        <v>11</v>
      </c>
      <c r="F756" s="36">
        <v>17145</v>
      </c>
      <c r="G756" s="37">
        <v>38.88402838534072</v>
      </c>
      <c r="H756" s="35" t="s">
        <v>10916</v>
      </c>
    </row>
    <row r="757" spans="1:8" ht="15" thickBot="1" x14ac:dyDescent="0.4">
      <c r="A757" s="34" t="s">
        <v>10403</v>
      </c>
      <c r="B757" s="35" t="s">
        <v>10895</v>
      </c>
      <c r="C757" s="34">
        <v>81</v>
      </c>
      <c r="D757" s="34">
        <v>71</v>
      </c>
      <c r="E757" s="34">
        <v>53</v>
      </c>
      <c r="F757" s="36">
        <v>175964.33333333334</v>
      </c>
      <c r="G757" s="37">
        <v>38.833627269162498</v>
      </c>
      <c r="H757" s="35" t="s">
        <v>10917</v>
      </c>
    </row>
    <row r="758" spans="1:8" ht="15" thickBot="1" x14ac:dyDescent="0.4">
      <c r="A758" s="34" t="s">
        <v>10421</v>
      </c>
      <c r="B758" s="35" t="s">
        <v>10895</v>
      </c>
      <c r="C758" s="34">
        <v>113</v>
      </c>
      <c r="D758" s="34">
        <v>147</v>
      </c>
      <c r="E758" s="34">
        <v>133</v>
      </c>
      <c r="F758" s="36">
        <v>353913.33333333331</v>
      </c>
      <c r="G758" s="37">
        <v>37.014711699662818</v>
      </c>
      <c r="H758" s="35" t="s">
        <v>10918</v>
      </c>
    </row>
    <row r="759" spans="1:8" ht="15" thickBot="1" x14ac:dyDescent="0.4">
      <c r="A759" s="34" t="s">
        <v>10771</v>
      </c>
      <c r="B759" s="35" t="s">
        <v>10895</v>
      </c>
      <c r="C759" s="34">
        <v>88</v>
      </c>
      <c r="D759" s="34">
        <v>69</v>
      </c>
      <c r="E759" s="34">
        <v>51</v>
      </c>
      <c r="F759" s="36">
        <v>194911.33333333334</v>
      </c>
      <c r="G759" s="37">
        <v>35.571730051613216</v>
      </c>
      <c r="H759" s="35" t="s">
        <v>10919</v>
      </c>
    </row>
    <row r="760" spans="1:8" ht="15" thickBot="1" x14ac:dyDescent="0.4">
      <c r="A760" s="34" t="s">
        <v>10529</v>
      </c>
      <c r="B760" s="35" t="s">
        <v>10895</v>
      </c>
      <c r="C760" s="34">
        <v>9</v>
      </c>
      <c r="D760" s="34">
        <v>22</v>
      </c>
      <c r="E760" s="34">
        <v>22</v>
      </c>
      <c r="F760" s="36">
        <v>50615.666666666664</v>
      </c>
      <c r="G760" s="37">
        <v>34.903554235513376</v>
      </c>
      <c r="H760" s="35" t="s">
        <v>10920</v>
      </c>
    </row>
    <row r="761" spans="1:8" ht="15" thickBot="1" x14ac:dyDescent="0.4">
      <c r="A761" s="34" t="s">
        <v>10638</v>
      </c>
      <c r="B761" s="35" t="s">
        <v>10895</v>
      </c>
      <c r="C761" s="34">
        <v>26</v>
      </c>
      <c r="D761" s="34">
        <v>41</v>
      </c>
      <c r="E761" s="34">
        <v>30</v>
      </c>
      <c r="F761" s="36">
        <v>92850.333333333328</v>
      </c>
      <c r="G761" s="37">
        <v>34.823066512057039</v>
      </c>
      <c r="H761" s="35" t="s">
        <v>10921</v>
      </c>
    </row>
    <row r="762" spans="1:8" ht="15" thickBot="1" x14ac:dyDescent="0.4">
      <c r="A762" s="34" t="s">
        <v>3237</v>
      </c>
      <c r="B762" s="35" t="s">
        <v>10895</v>
      </c>
      <c r="C762" s="34">
        <v>33</v>
      </c>
      <c r="D762" s="34">
        <v>51</v>
      </c>
      <c r="E762" s="34">
        <v>26</v>
      </c>
      <c r="F762" s="36">
        <v>112294.33333333333</v>
      </c>
      <c r="G762" s="37">
        <v>32.652285808426072</v>
      </c>
      <c r="H762" s="35" t="s">
        <v>10922</v>
      </c>
    </row>
    <row r="763" spans="1:8" ht="15" thickBot="1" x14ac:dyDescent="0.4">
      <c r="A763" s="34" t="s">
        <v>1922</v>
      </c>
      <c r="B763" s="35" t="s">
        <v>10895</v>
      </c>
      <c r="C763" s="34">
        <v>3</v>
      </c>
      <c r="D763" s="34">
        <v>6</v>
      </c>
      <c r="E763" s="34">
        <v>9</v>
      </c>
      <c r="F763" s="36">
        <v>18819</v>
      </c>
      <c r="G763" s="37">
        <v>31.882671767894148</v>
      </c>
      <c r="H763" s="35" t="s">
        <v>10923</v>
      </c>
    </row>
    <row r="764" spans="1:8" ht="15" thickBot="1" x14ac:dyDescent="0.4">
      <c r="A764" s="34" t="s">
        <v>10517</v>
      </c>
      <c r="B764" s="35" t="s">
        <v>10895</v>
      </c>
      <c r="C764" s="34">
        <v>15</v>
      </c>
      <c r="D764" s="34">
        <v>24</v>
      </c>
      <c r="E764" s="34">
        <v>17</v>
      </c>
      <c r="F764" s="36">
        <v>60905.666666666664</v>
      </c>
      <c r="G764" s="37">
        <v>30.648489193671089</v>
      </c>
      <c r="H764" s="35" t="s">
        <v>10924</v>
      </c>
    </row>
    <row r="765" spans="1:8" ht="15" thickBot="1" x14ac:dyDescent="0.4">
      <c r="A765" s="34" t="s">
        <v>10630</v>
      </c>
      <c r="B765" s="35" t="s">
        <v>10895</v>
      </c>
      <c r="C765" s="34">
        <v>28</v>
      </c>
      <c r="D765" s="34">
        <v>33</v>
      </c>
      <c r="E765" s="34">
        <v>28</v>
      </c>
      <c r="F765" s="36">
        <v>97541</v>
      </c>
      <c r="G765" s="37">
        <v>30.414560714639656</v>
      </c>
      <c r="H765" s="35" t="s">
        <v>10925</v>
      </c>
    </row>
    <row r="766" spans="1:8" ht="15" thickBot="1" x14ac:dyDescent="0.4">
      <c r="A766" s="34" t="s">
        <v>10519</v>
      </c>
      <c r="B766" s="35" t="s">
        <v>10895</v>
      </c>
      <c r="C766" s="34">
        <v>8</v>
      </c>
      <c r="D766" s="34">
        <v>5</v>
      </c>
      <c r="E766" s="34">
        <v>3</v>
      </c>
      <c r="F766" s="36">
        <v>18440.333333333332</v>
      </c>
      <c r="G766" s="37">
        <v>28.922109144809387</v>
      </c>
      <c r="H766" s="35" t="s">
        <v>10926</v>
      </c>
    </row>
    <row r="767" spans="1:8" ht="15" thickBot="1" x14ac:dyDescent="0.4">
      <c r="A767" s="34" t="s">
        <v>10662</v>
      </c>
      <c r="B767" s="35" t="s">
        <v>10895</v>
      </c>
      <c r="C767" s="34">
        <v>2</v>
      </c>
      <c r="D767" s="34">
        <v>0</v>
      </c>
      <c r="E767" s="34">
        <v>8</v>
      </c>
      <c r="F767" s="36">
        <v>12385.666666666666</v>
      </c>
      <c r="G767" s="37">
        <v>26.91282934574912</v>
      </c>
      <c r="H767" s="35" t="s">
        <v>10927</v>
      </c>
    </row>
    <row r="768" spans="1:8" ht="15" thickBot="1" x14ac:dyDescent="0.4">
      <c r="A768" s="34" t="s">
        <v>10483</v>
      </c>
      <c r="B768" s="35" t="s">
        <v>10895</v>
      </c>
      <c r="C768" s="34">
        <v>29</v>
      </c>
      <c r="D768" s="34">
        <v>17</v>
      </c>
      <c r="E768" s="34">
        <v>15</v>
      </c>
      <c r="F768" s="36">
        <v>77073.333333333328</v>
      </c>
      <c r="G768" s="37">
        <v>26.381800882276622</v>
      </c>
      <c r="H768" s="35" t="s">
        <v>10928</v>
      </c>
    </row>
    <row r="769" spans="1:8" ht="15" thickBot="1" x14ac:dyDescent="0.4">
      <c r="A769" s="34" t="s">
        <v>10692</v>
      </c>
      <c r="B769" s="35" t="s">
        <v>10895</v>
      </c>
      <c r="C769" s="34">
        <v>12</v>
      </c>
      <c r="D769" s="34">
        <v>1</v>
      </c>
      <c r="E769" s="34">
        <v>6</v>
      </c>
      <c r="F769" s="36">
        <v>26094</v>
      </c>
      <c r="G769" s="37">
        <v>24.271224547150048</v>
      </c>
      <c r="H769" s="35" t="s">
        <v>10929</v>
      </c>
    </row>
    <row r="770" spans="1:8" ht="15" thickBot="1" x14ac:dyDescent="0.4">
      <c r="A770" s="34" t="s">
        <v>10456</v>
      </c>
      <c r="B770" s="35" t="s">
        <v>10895</v>
      </c>
      <c r="C770" s="34">
        <v>6</v>
      </c>
      <c r="D770" s="34">
        <v>5</v>
      </c>
      <c r="E770" s="34">
        <v>3</v>
      </c>
      <c r="F770" s="36">
        <v>22251</v>
      </c>
      <c r="G770" s="37">
        <v>20.972840171977289</v>
      </c>
      <c r="H770" s="35" t="s">
        <v>10930</v>
      </c>
    </row>
    <row r="771" spans="1:8" ht="15" thickBot="1" x14ac:dyDescent="0.4">
      <c r="A771" s="34" t="s">
        <v>10578</v>
      </c>
      <c r="B771" s="35" t="s">
        <v>10895</v>
      </c>
      <c r="C771" s="34">
        <v>4</v>
      </c>
      <c r="D771" s="34">
        <v>0</v>
      </c>
      <c r="E771" s="34">
        <v>10</v>
      </c>
      <c r="F771" s="36">
        <v>24591.333333333332</v>
      </c>
      <c r="G771" s="37">
        <v>18.976875321929136</v>
      </c>
      <c r="H771" s="35" t="s">
        <v>10931</v>
      </c>
    </row>
    <row r="772" spans="1:8" ht="15" thickBot="1" x14ac:dyDescent="0.4">
      <c r="A772" s="34" t="s">
        <v>10481</v>
      </c>
      <c r="B772" s="35" t="s">
        <v>10895</v>
      </c>
      <c r="C772" s="34">
        <v>3</v>
      </c>
      <c r="D772" s="34">
        <v>2</v>
      </c>
      <c r="E772" s="34">
        <v>5</v>
      </c>
      <c r="F772" s="36">
        <v>17602.333333333332</v>
      </c>
      <c r="G772" s="37">
        <v>18.936883367735337</v>
      </c>
      <c r="H772" s="35" t="s">
        <v>10932</v>
      </c>
    </row>
    <row r="773" spans="1:8" ht="15" thickBot="1" x14ac:dyDescent="0.4">
      <c r="A773" s="34" t="s">
        <v>10584</v>
      </c>
      <c r="B773" s="35" t="s">
        <v>10895</v>
      </c>
      <c r="C773" s="34">
        <v>3</v>
      </c>
      <c r="D773" s="34">
        <v>2</v>
      </c>
      <c r="E773" s="34">
        <v>3</v>
      </c>
      <c r="F773" s="36">
        <v>14270</v>
      </c>
      <c r="G773" s="37">
        <v>18.687222611539358</v>
      </c>
      <c r="H773" s="35" t="s">
        <v>10933</v>
      </c>
    </row>
    <row r="774" spans="1:8" ht="15" thickBot="1" x14ac:dyDescent="0.4">
      <c r="A774" s="34" t="s">
        <v>10525</v>
      </c>
      <c r="B774" s="35" t="s">
        <v>10895</v>
      </c>
      <c r="C774" s="34">
        <v>3</v>
      </c>
      <c r="D774" s="34">
        <v>0</v>
      </c>
      <c r="E774" s="34">
        <v>3</v>
      </c>
      <c r="F774" s="36">
        <v>10729.666666666666</v>
      </c>
      <c r="G774" s="37">
        <v>18.639908043120322</v>
      </c>
      <c r="H774" s="35" t="s">
        <v>10934</v>
      </c>
    </row>
    <row r="775" spans="1:8" ht="15" thickBot="1" x14ac:dyDescent="0.4">
      <c r="A775" s="34" t="s">
        <v>10601</v>
      </c>
      <c r="B775" s="35" t="s">
        <v>10895</v>
      </c>
      <c r="C775" s="34">
        <v>1</v>
      </c>
      <c r="D775" s="34">
        <v>4</v>
      </c>
      <c r="E775" s="34">
        <v>3</v>
      </c>
      <c r="F775" s="36">
        <v>14419.666666666666</v>
      </c>
      <c r="G775" s="37">
        <v>18.493261517834441</v>
      </c>
      <c r="H775" s="35" t="s">
        <v>10935</v>
      </c>
    </row>
    <row r="776" spans="1:8" ht="15" thickBot="1" x14ac:dyDescent="0.4">
      <c r="A776" s="34" t="s">
        <v>10676</v>
      </c>
      <c r="B776" s="35" t="s">
        <v>10895</v>
      </c>
      <c r="C776" s="34">
        <v>1</v>
      </c>
      <c r="D776" s="34">
        <v>3</v>
      </c>
      <c r="E776" s="34">
        <v>2</v>
      </c>
      <c r="F776" s="36">
        <v>11490</v>
      </c>
      <c r="G776" s="37">
        <v>17.406440382941689</v>
      </c>
      <c r="H776" s="35" t="s">
        <v>10936</v>
      </c>
    </row>
    <row r="777" spans="1:8" ht="15" thickBot="1" x14ac:dyDescent="0.4">
      <c r="A777" s="34" t="s">
        <v>10559</v>
      </c>
      <c r="B777" s="35" t="s">
        <v>10895</v>
      </c>
      <c r="C777" s="34">
        <v>3</v>
      </c>
      <c r="D777" s="34">
        <v>1</v>
      </c>
      <c r="E777" s="34">
        <v>3</v>
      </c>
      <c r="F777" s="36">
        <v>13446</v>
      </c>
      <c r="G777" s="37">
        <v>17.353364073578266</v>
      </c>
      <c r="H777" s="35" t="s">
        <v>10937</v>
      </c>
    </row>
    <row r="778" spans="1:8" ht="15" thickBot="1" x14ac:dyDescent="0.4">
      <c r="A778" s="34" t="s">
        <v>10794</v>
      </c>
      <c r="B778" s="35" t="s">
        <v>10895</v>
      </c>
      <c r="C778" s="34">
        <v>0</v>
      </c>
      <c r="D778" s="34">
        <v>3</v>
      </c>
      <c r="E778" s="34">
        <v>2</v>
      </c>
      <c r="F778" s="36">
        <v>10064.666666666666</v>
      </c>
      <c r="G778" s="37">
        <v>16.559581373782869</v>
      </c>
      <c r="H778" s="35" t="s">
        <v>10938</v>
      </c>
    </row>
    <row r="779" spans="1:8" ht="15" thickBot="1" x14ac:dyDescent="0.4">
      <c r="A779" s="34" t="s">
        <v>10813</v>
      </c>
      <c r="B779" s="35" t="s">
        <v>10895</v>
      </c>
      <c r="C779" s="34">
        <v>1</v>
      </c>
      <c r="D779" s="34">
        <v>8</v>
      </c>
      <c r="E779" s="34">
        <v>2</v>
      </c>
      <c r="F779" s="36">
        <v>22576.333333333332</v>
      </c>
      <c r="G779" s="37">
        <v>16.241196533242775</v>
      </c>
      <c r="H779" s="35" t="s">
        <v>10939</v>
      </c>
    </row>
    <row r="780" spans="1:8" ht="15" thickBot="1" x14ac:dyDescent="0.4">
      <c r="A780" s="34" t="s">
        <v>10636</v>
      </c>
      <c r="B780" s="35" t="s">
        <v>10895</v>
      </c>
      <c r="C780" s="34">
        <v>12</v>
      </c>
      <c r="D780" s="34">
        <v>6</v>
      </c>
      <c r="E780" s="34">
        <v>3</v>
      </c>
      <c r="F780" s="36">
        <v>44835.333333333336</v>
      </c>
      <c r="G780" s="37">
        <v>15.612686422910503</v>
      </c>
      <c r="H780" s="35" t="s">
        <v>10940</v>
      </c>
    </row>
    <row r="781" spans="1:8" ht="15" thickBot="1" x14ac:dyDescent="0.4">
      <c r="A781" s="34" t="s">
        <v>10511</v>
      </c>
      <c r="B781" s="35" t="s">
        <v>10895</v>
      </c>
      <c r="C781" s="34">
        <v>4</v>
      </c>
      <c r="D781" s="34">
        <v>3</v>
      </c>
      <c r="E781" s="34">
        <v>3</v>
      </c>
      <c r="F781" s="36">
        <v>21452.666666666668</v>
      </c>
      <c r="G781" s="37">
        <v>15.53808384350042</v>
      </c>
      <c r="H781" s="35" t="s">
        <v>10941</v>
      </c>
    </row>
    <row r="782" spans="1:8" ht="15" thickBot="1" x14ac:dyDescent="0.4">
      <c r="A782" s="34" t="s">
        <v>10765</v>
      </c>
      <c r="B782" s="35" t="s">
        <v>10895</v>
      </c>
      <c r="C782" s="34">
        <v>1</v>
      </c>
      <c r="D782" s="34">
        <v>2</v>
      </c>
      <c r="E782" s="34">
        <v>2</v>
      </c>
      <c r="F782" s="36">
        <v>10801.666666666666</v>
      </c>
      <c r="G782" s="37">
        <v>15.429717636167258</v>
      </c>
      <c r="H782" s="35" t="s">
        <v>10942</v>
      </c>
    </row>
    <row r="783" spans="1:8" ht="15" thickBot="1" x14ac:dyDescent="0.4">
      <c r="A783" s="34" t="s">
        <v>10694</v>
      </c>
      <c r="B783" s="35" t="s">
        <v>10895</v>
      </c>
      <c r="C783" s="34">
        <v>11</v>
      </c>
      <c r="D783" s="34">
        <v>7</v>
      </c>
      <c r="E783" s="34">
        <v>2</v>
      </c>
      <c r="F783" s="36">
        <v>44122.666666666664</v>
      </c>
      <c r="G783" s="37">
        <v>15.109391998065997</v>
      </c>
      <c r="H783" s="35" t="s">
        <v>10943</v>
      </c>
    </row>
    <row r="784" spans="1:8" ht="15" thickBot="1" x14ac:dyDescent="0.4">
      <c r="A784" s="34" t="s">
        <v>10603</v>
      </c>
      <c r="B784" s="35" t="s">
        <v>10895</v>
      </c>
      <c r="C784" s="34">
        <v>8</v>
      </c>
      <c r="D784" s="34">
        <v>9</v>
      </c>
      <c r="E784" s="34">
        <v>5</v>
      </c>
      <c r="F784" s="36">
        <v>50261</v>
      </c>
      <c r="G784" s="37">
        <v>14.590504234562253</v>
      </c>
      <c r="H784" s="35" t="s">
        <v>10944</v>
      </c>
    </row>
    <row r="785" spans="1:8" ht="15" thickBot="1" x14ac:dyDescent="0.4">
      <c r="A785" s="34" t="s">
        <v>10720</v>
      </c>
      <c r="B785" s="35" t="s">
        <v>10895</v>
      </c>
      <c r="C785" s="34">
        <v>2</v>
      </c>
      <c r="D785" s="34">
        <v>3</v>
      </c>
      <c r="E785" s="34">
        <v>8</v>
      </c>
      <c r="F785" s="36">
        <v>29753</v>
      </c>
      <c r="G785" s="37">
        <v>14.564357655810618</v>
      </c>
      <c r="H785" s="35" t="s">
        <v>10945</v>
      </c>
    </row>
    <row r="786" spans="1:8" ht="15" thickBot="1" x14ac:dyDescent="0.4">
      <c r="A786" s="34" t="s">
        <v>10479</v>
      </c>
      <c r="B786" s="35" t="s">
        <v>10895</v>
      </c>
      <c r="C786" s="34">
        <v>1</v>
      </c>
      <c r="D786" s="34">
        <v>2</v>
      </c>
      <c r="E786" s="34">
        <v>3</v>
      </c>
      <c r="F786" s="36">
        <v>14219.666666666666</v>
      </c>
      <c r="G786" s="37">
        <v>14.065027309594694</v>
      </c>
      <c r="H786" s="35" t="s">
        <v>10946</v>
      </c>
    </row>
    <row r="787" spans="1:8" ht="15" thickBot="1" x14ac:dyDescent="0.4">
      <c r="A787" s="34" t="s">
        <v>10435</v>
      </c>
      <c r="B787" s="35" t="s">
        <v>10895</v>
      </c>
      <c r="C787" s="34">
        <v>2</v>
      </c>
      <c r="D787" s="34">
        <v>4</v>
      </c>
      <c r="E787" s="34">
        <v>2</v>
      </c>
      <c r="F787" s="36">
        <v>19085.666666666668</v>
      </c>
      <c r="G787" s="37">
        <v>13.972090748729412</v>
      </c>
      <c r="H787" s="35" t="s">
        <v>10947</v>
      </c>
    </row>
    <row r="788" spans="1:8" ht="15" thickBot="1" x14ac:dyDescent="0.4">
      <c r="A788" s="34" t="s">
        <v>10666</v>
      </c>
      <c r="B788" s="35" t="s">
        <v>10895</v>
      </c>
      <c r="C788" s="34">
        <v>4</v>
      </c>
      <c r="D788" s="34">
        <v>6</v>
      </c>
      <c r="E788" s="34">
        <v>3</v>
      </c>
      <c r="F788" s="36">
        <v>31124.666666666668</v>
      </c>
      <c r="G788" s="37">
        <v>13.922505194165401</v>
      </c>
      <c r="H788" s="35" t="s">
        <v>10948</v>
      </c>
    </row>
    <row r="789" spans="1:8" ht="15" thickBot="1" x14ac:dyDescent="0.4">
      <c r="A789" s="34" t="s">
        <v>10847</v>
      </c>
      <c r="B789" s="35" t="s">
        <v>10895</v>
      </c>
      <c r="C789" s="34">
        <v>1</v>
      </c>
      <c r="D789" s="34">
        <v>9</v>
      </c>
      <c r="E789" s="34">
        <v>6</v>
      </c>
      <c r="F789" s="36">
        <v>38489.666666666664</v>
      </c>
      <c r="G789" s="37">
        <v>13.856532922256189</v>
      </c>
      <c r="H789" s="35" t="s">
        <v>10949</v>
      </c>
    </row>
    <row r="790" spans="1:8" ht="15" thickBot="1" x14ac:dyDescent="0.4">
      <c r="A790" s="34" t="s">
        <v>10742</v>
      </c>
      <c r="B790" s="35" t="s">
        <v>10895</v>
      </c>
      <c r="C790" s="34">
        <v>6</v>
      </c>
      <c r="D790" s="34">
        <v>2</v>
      </c>
      <c r="E790" s="34">
        <v>2</v>
      </c>
      <c r="F790" s="36">
        <v>24487.666666666668</v>
      </c>
      <c r="G790" s="37">
        <v>13.612294624504854</v>
      </c>
      <c r="H790" s="35" t="s">
        <v>10950</v>
      </c>
    </row>
    <row r="791" spans="1:8" ht="15" thickBot="1" x14ac:dyDescent="0.4">
      <c r="A791" s="34" t="s">
        <v>10759</v>
      </c>
      <c r="B791" s="35" t="s">
        <v>10895</v>
      </c>
      <c r="C791" s="34">
        <v>2</v>
      </c>
      <c r="D791" s="34">
        <v>4</v>
      </c>
      <c r="E791" s="34">
        <v>7</v>
      </c>
      <c r="F791" s="36">
        <v>33379.333333333336</v>
      </c>
      <c r="G791" s="37">
        <v>12.982084723082147</v>
      </c>
      <c r="H791" s="35" t="s">
        <v>10951</v>
      </c>
    </row>
    <row r="792" spans="1:8" ht="15" thickBot="1" x14ac:dyDescent="0.4">
      <c r="A792" s="34" t="s">
        <v>10597</v>
      </c>
      <c r="B792" s="35" t="s">
        <v>10895</v>
      </c>
      <c r="C792" s="34">
        <v>0</v>
      </c>
      <c r="D792" s="34">
        <v>5</v>
      </c>
      <c r="E792" s="34">
        <v>0</v>
      </c>
      <c r="F792" s="36">
        <v>13033</v>
      </c>
      <c r="G792" s="37">
        <v>12.788050845290162</v>
      </c>
      <c r="H792" s="35" t="s">
        <v>10952</v>
      </c>
    </row>
    <row r="793" spans="1:8" ht="15" thickBot="1" x14ac:dyDescent="0.4">
      <c r="A793" s="34" t="s">
        <v>10738</v>
      </c>
      <c r="B793" s="35" t="s">
        <v>10895</v>
      </c>
      <c r="C793" s="34">
        <v>1</v>
      </c>
      <c r="D793" s="34">
        <v>1</v>
      </c>
      <c r="E793" s="34">
        <v>2</v>
      </c>
      <c r="F793" s="36">
        <v>10453.333333333334</v>
      </c>
      <c r="G793" s="37">
        <v>12.755102040816327</v>
      </c>
      <c r="H793" s="35" t="s">
        <v>10953</v>
      </c>
    </row>
    <row r="794" spans="1:8" ht="15" thickBot="1" x14ac:dyDescent="0.4">
      <c r="A794" s="34" t="s">
        <v>7546</v>
      </c>
      <c r="B794" s="35" t="s">
        <v>10895</v>
      </c>
      <c r="C794" s="34">
        <v>4</v>
      </c>
      <c r="D794" s="34">
        <v>2</v>
      </c>
      <c r="E794" s="34">
        <v>1</v>
      </c>
      <c r="F794" s="36">
        <v>18306.333333333332</v>
      </c>
      <c r="G794" s="37">
        <v>12.74604417414738</v>
      </c>
      <c r="H794" s="35" t="s">
        <v>10954</v>
      </c>
    </row>
    <row r="795" spans="1:8" ht="15" thickBot="1" x14ac:dyDescent="0.4">
      <c r="A795" s="34" t="s">
        <v>10452</v>
      </c>
      <c r="B795" s="35" t="s">
        <v>10895</v>
      </c>
      <c r="C795" s="34">
        <v>2</v>
      </c>
      <c r="D795" s="34">
        <v>4</v>
      </c>
      <c r="E795" s="34">
        <v>4</v>
      </c>
      <c r="F795" s="36">
        <v>26371.666666666668</v>
      </c>
      <c r="G795" s="37">
        <v>12.639828098337864</v>
      </c>
      <c r="H795" s="35" t="s">
        <v>10955</v>
      </c>
    </row>
    <row r="796" spans="1:8" ht="15" thickBot="1" x14ac:dyDescent="0.4">
      <c r="A796" s="34" t="s">
        <v>10533</v>
      </c>
      <c r="B796" s="35" t="s">
        <v>10895</v>
      </c>
      <c r="C796" s="34">
        <v>3</v>
      </c>
      <c r="D796" s="34">
        <v>2</v>
      </c>
      <c r="E796" s="34">
        <v>1</v>
      </c>
      <c r="F796" s="36">
        <v>16334.666666666666</v>
      </c>
      <c r="G796" s="37">
        <v>12.243898457268795</v>
      </c>
      <c r="H796" s="35" t="s">
        <v>10956</v>
      </c>
    </row>
    <row r="797" spans="1:8" ht="15" thickBot="1" x14ac:dyDescent="0.4">
      <c r="A797" s="34" t="s">
        <v>10568</v>
      </c>
      <c r="B797" s="35" t="s">
        <v>10895</v>
      </c>
      <c r="C797" s="34">
        <v>2</v>
      </c>
      <c r="D797" s="34">
        <v>1</v>
      </c>
      <c r="E797" s="34">
        <v>1</v>
      </c>
      <c r="F797" s="36">
        <v>10904.333333333334</v>
      </c>
      <c r="G797" s="37">
        <v>12.227554794729924</v>
      </c>
      <c r="H797" s="35" t="s">
        <v>10957</v>
      </c>
    </row>
    <row r="798" spans="1:8" ht="15" thickBot="1" x14ac:dyDescent="0.4">
      <c r="A798" s="34" t="s">
        <v>10474</v>
      </c>
      <c r="B798" s="35" t="s">
        <v>10895</v>
      </c>
      <c r="C798" s="34">
        <v>4</v>
      </c>
      <c r="D798" s="34">
        <v>0</v>
      </c>
      <c r="E798" s="34">
        <v>0</v>
      </c>
      <c r="F798" s="36">
        <v>11235.333333333334</v>
      </c>
      <c r="G798" s="37">
        <v>11.867323325223996</v>
      </c>
      <c r="H798" s="35" t="s">
        <v>10958</v>
      </c>
    </row>
    <row r="799" spans="1:8" ht="15" thickBot="1" x14ac:dyDescent="0.4">
      <c r="A799" s="34" t="s">
        <v>10849</v>
      </c>
      <c r="B799" s="35" t="s">
        <v>10895</v>
      </c>
      <c r="C799" s="34">
        <v>2</v>
      </c>
      <c r="D799" s="34">
        <v>2</v>
      </c>
      <c r="E799" s="34">
        <v>1</v>
      </c>
      <c r="F799" s="36">
        <v>14060.333333333334</v>
      </c>
      <c r="G799" s="37">
        <v>11.853678196344326</v>
      </c>
      <c r="H799" s="35" t="s">
        <v>10959</v>
      </c>
    </row>
    <row r="800" spans="1:8" ht="15" thickBot="1" x14ac:dyDescent="0.4">
      <c r="A800" s="34" t="s">
        <v>10491</v>
      </c>
      <c r="B800" s="35" t="s">
        <v>10895</v>
      </c>
      <c r="C800" s="34">
        <v>0</v>
      </c>
      <c r="D800" s="34">
        <v>0</v>
      </c>
      <c r="E800" s="34">
        <v>4</v>
      </c>
      <c r="F800" s="36">
        <v>11693.333333333334</v>
      </c>
      <c r="G800" s="37">
        <v>11.402508551881414</v>
      </c>
      <c r="H800" s="35" t="s">
        <v>10960</v>
      </c>
    </row>
    <row r="801" spans="1:8" ht="15" thickBot="1" x14ac:dyDescent="0.4">
      <c r="A801" s="34" t="s">
        <v>10624</v>
      </c>
      <c r="B801" s="35" t="s">
        <v>10895</v>
      </c>
      <c r="C801" s="34">
        <v>6</v>
      </c>
      <c r="D801" s="34">
        <v>2</v>
      </c>
      <c r="E801" s="34">
        <v>1</v>
      </c>
      <c r="F801" s="36">
        <v>26465</v>
      </c>
      <c r="G801" s="37">
        <v>11.335726431135461</v>
      </c>
      <c r="H801" s="35" t="s">
        <v>10961</v>
      </c>
    </row>
    <row r="802" spans="1:8" ht="15" thickBot="1" x14ac:dyDescent="0.4">
      <c r="A802" s="34" t="s">
        <v>10745</v>
      </c>
      <c r="B802" s="35" t="s">
        <v>10895</v>
      </c>
      <c r="C802" s="34">
        <v>4</v>
      </c>
      <c r="D802" s="34">
        <v>2</v>
      </c>
      <c r="E802" s="34">
        <v>2</v>
      </c>
      <c r="F802" s="36">
        <v>23887.333333333332</v>
      </c>
      <c r="G802" s="37">
        <v>11.16351762440345</v>
      </c>
      <c r="H802" s="35" t="s">
        <v>10962</v>
      </c>
    </row>
    <row r="803" spans="1:8" ht="15" thickBot="1" x14ac:dyDescent="0.4">
      <c r="A803" s="34" t="s">
        <v>10505</v>
      </c>
      <c r="B803" s="35" t="s">
        <v>10895</v>
      </c>
      <c r="C803" s="34">
        <v>10</v>
      </c>
      <c r="D803" s="34">
        <v>8</v>
      </c>
      <c r="E803" s="34">
        <v>11</v>
      </c>
      <c r="F803" s="36">
        <v>93912</v>
      </c>
      <c r="G803" s="37">
        <v>10.293324246812618</v>
      </c>
      <c r="H803" s="35" t="s">
        <v>10963</v>
      </c>
    </row>
    <row r="804" spans="1:8" ht="15" thickBot="1" x14ac:dyDescent="0.4">
      <c r="A804" s="34" t="s">
        <v>10668</v>
      </c>
      <c r="B804" s="35" t="s">
        <v>10895</v>
      </c>
      <c r="C804" s="34">
        <v>1</v>
      </c>
      <c r="D804" s="34">
        <v>9</v>
      </c>
      <c r="E804" s="34">
        <v>7</v>
      </c>
      <c r="F804" s="36">
        <v>57457.666666666664</v>
      </c>
      <c r="G804" s="37">
        <v>9.8623334280890855</v>
      </c>
      <c r="H804" s="35" t="s">
        <v>10964</v>
      </c>
    </row>
    <row r="805" spans="1:8" ht="15" thickBot="1" x14ac:dyDescent="0.4">
      <c r="A805" s="34" t="s">
        <v>10685</v>
      </c>
      <c r="B805" s="35" t="s">
        <v>10895</v>
      </c>
      <c r="C805" s="34">
        <v>1</v>
      </c>
      <c r="D805" s="34">
        <v>1</v>
      </c>
      <c r="E805" s="34">
        <v>2</v>
      </c>
      <c r="F805" s="36">
        <v>14219</v>
      </c>
      <c r="G805" s="37">
        <v>9.3771245047706113</v>
      </c>
      <c r="H805" s="35" t="s">
        <v>10965</v>
      </c>
    </row>
    <row r="806" spans="1:8" ht="15" thickBot="1" x14ac:dyDescent="0.4">
      <c r="A806" s="34" t="s">
        <v>2018</v>
      </c>
      <c r="B806" s="35" t="s">
        <v>10895</v>
      </c>
      <c r="C806" s="34">
        <v>4</v>
      </c>
      <c r="D806" s="34">
        <v>2</v>
      </c>
      <c r="E806" s="34">
        <v>6</v>
      </c>
      <c r="F806" s="36">
        <v>43377</v>
      </c>
      <c r="G806" s="37">
        <v>9.2214768195126453</v>
      </c>
      <c r="H806" s="35" t="s">
        <v>10966</v>
      </c>
    </row>
    <row r="807" spans="1:8" ht="15" thickBot="1" x14ac:dyDescent="0.4">
      <c r="A807" s="34" t="s">
        <v>10605</v>
      </c>
      <c r="B807" s="35" t="s">
        <v>10895</v>
      </c>
      <c r="C807" s="34">
        <v>3</v>
      </c>
      <c r="D807" s="34">
        <v>1</v>
      </c>
      <c r="E807" s="34">
        <v>3</v>
      </c>
      <c r="F807" s="36">
        <v>25737.333333333332</v>
      </c>
      <c r="G807" s="37">
        <v>9.0659482981919908</v>
      </c>
      <c r="H807" s="35" t="s">
        <v>10967</v>
      </c>
    </row>
    <row r="808" spans="1:8" ht="15" thickBot="1" x14ac:dyDescent="0.4">
      <c r="A808" s="34" t="s">
        <v>10572</v>
      </c>
      <c r="B808" s="35" t="s">
        <v>10895</v>
      </c>
      <c r="C808" s="34">
        <v>6</v>
      </c>
      <c r="D808" s="34">
        <v>5</v>
      </c>
      <c r="E808" s="34">
        <v>5</v>
      </c>
      <c r="F808" s="36">
        <v>63305.666666666664</v>
      </c>
      <c r="G808" s="37">
        <v>8.4247329096394736</v>
      </c>
      <c r="H808" s="35" t="s">
        <v>10968</v>
      </c>
    </row>
    <row r="809" spans="1:8" ht="15" thickBot="1" x14ac:dyDescent="0.4">
      <c r="A809" s="34" t="s">
        <v>10699</v>
      </c>
      <c r="B809" s="35" t="s">
        <v>10895</v>
      </c>
      <c r="C809" s="34">
        <v>0</v>
      </c>
      <c r="D809" s="34">
        <v>2</v>
      </c>
      <c r="E809" s="34">
        <v>1</v>
      </c>
      <c r="F809" s="36">
        <v>12372.333333333334</v>
      </c>
      <c r="G809" s="37">
        <v>8.082549775035698</v>
      </c>
      <c r="H809" s="35" t="s">
        <v>10969</v>
      </c>
    </row>
    <row r="810" spans="1:8" ht="15" thickBot="1" x14ac:dyDescent="0.4">
      <c r="A810" s="34" t="s">
        <v>10580</v>
      </c>
      <c r="B810" s="35" t="s">
        <v>10895</v>
      </c>
      <c r="C810" s="34">
        <v>3</v>
      </c>
      <c r="D810" s="34">
        <v>3</v>
      </c>
      <c r="E810" s="34">
        <v>2</v>
      </c>
      <c r="F810" s="36">
        <v>33453</v>
      </c>
      <c r="G810" s="37">
        <v>7.9713827359778398</v>
      </c>
      <c r="H810" s="35" t="s">
        <v>10970</v>
      </c>
    </row>
    <row r="811" spans="1:8" ht="15" thickBot="1" x14ac:dyDescent="0.4">
      <c r="A811" s="34" t="s">
        <v>10724</v>
      </c>
      <c r="B811" s="35" t="s">
        <v>10895</v>
      </c>
      <c r="C811" s="34">
        <v>2</v>
      </c>
      <c r="D811" s="34">
        <v>4</v>
      </c>
      <c r="E811" s="34">
        <v>0</v>
      </c>
      <c r="F811" s="36">
        <v>25176</v>
      </c>
      <c r="G811" s="37">
        <v>7.9440737210041314</v>
      </c>
      <c r="H811" s="35" t="s">
        <v>10971</v>
      </c>
    </row>
    <row r="812" spans="1:8" ht="15" thickBot="1" x14ac:dyDescent="0.4">
      <c r="A812" s="34" t="s">
        <v>10613</v>
      </c>
      <c r="B812" s="35" t="s">
        <v>10895</v>
      </c>
      <c r="C812" s="34">
        <v>2</v>
      </c>
      <c r="D812" s="34">
        <v>1</v>
      </c>
      <c r="E812" s="34">
        <v>5</v>
      </c>
      <c r="F812" s="36">
        <v>37936.666666666664</v>
      </c>
      <c r="G812" s="37">
        <v>7.0292592918021262</v>
      </c>
      <c r="H812" s="35" t="s">
        <v>10972</v>
      </c>
    </row>
    <row r="813" spans="1:8" ht="15" thickBot="1" x14ac:dyDescent="0.4">
      <c r="A813" s="34" t="s">
        <v>10773</v>
      </c>
      <c r="B813" s="35" t="s">
        <v>10895</v>
      </c>
      <c r="C813" s="34">
        <v>1</v>
      </c>
      <c r="D813" s="34">
        <v>3</v>
      </c>
      <c r="E813" s="34">
        <v>0</v>
      </c>
      <c r="F813" s="36">
        <v>19483</v>
      </c>
      <c r="G813" s="37">
        <v>6.8435730294786916</v>
      </c>
      <c r="H813" s="35" t="s">
        <v>10973</v>
      </c>
    </row>
    <row r="814" spans="1:8" ht="15" thickBot="1" x14ac:dyDescent="0.4">
      <c r="A814" s="34" t="s">
        <v>10824</v>
      </c>
      <c r="B814" s="35" t="s">
        <v>10895</v>
      </c>
      <c r="C814" s="34">
        <v>2</v>
      </c>
      <c r="D814" s="34">
        <v>2</v>
      </c>
      <c r="E814" s="34">
        <v>0</v>
      </c>
      <c r="F814" s="36">
        <v>19791.666666666668</v>
      </c>
      <c r="G814" s="37">
        <v>6.7368421052631575</v>
      </c>
      <c r="H814" s="35" t="s">
        <v>10974</v>
      </c>
    </row>
    <row r="815" spans="1:8" ht="15" thickBot="1" x14ac:dyDescent="0.4">
      <c r="A815" s="34" t="s">
        <v>10734</v>
      </c>
      <c r="B815" s="35" t="s">
        <v>10895</v>
      </c>
      <c r="C815" s="34">
        <v>0</v>
      </c>
      <c r="D815" s="34">
        <v>0</v>
      </c>
      <c r="E815" s="34">
        <v>2</v>
      </c>
      <c r="F815" s="36">
        <v>11076.666666666666</v>
      </c>
      <c r="G815" s="37">
        <v>6.0186578393018362</v>
      </c>
      <c r="H815" s="35" t="s">
        <v>10975</v>
      </c>
    </row>
    <row r="816" spans="1:8" ht="15" thickBot="1" x14ac:dyDescent="0.4">
      <c r="A816" s="34" t="s">
        <v>10805</v>
      </c>
      <c r="B816" s="35" t="s">
        <v>10895</v>
      </c>
      <c r="C816" s="34">
        <v>1</v>
      </c>
      <c r="D816" s="34">
        <v>0</v>
      </c>
      <c r="E816" s="34">
        <v>1</v>
      </c>
      <c r="F816" s="36">
        <v>11342.333333333334</v>
      </c>
      <c r="G816" s="37">
        <v>5.877685367502278</v>
      </c>
      <c r="H816" s="35" t="s">
        <v>10976</v>
      </c>
    </row>
    <row r="817" spans="1:8" ht="15" thickBot="1" x14ac:dyDescent="0.4">
      <c r="A817" s="34" t="s">
        <v>10550</v>
      </c>
      <c r="B817" s="35" t="s">
        <v>10895</v>
      </c>
      <c r="C817" s="34">
        <v>0</v>
      </c>
      <c r="D817" s="34">
        <v>1</v>
      </c>
      <c r="E817" s="34">
        <v>1</v>
      </c>
      <c r="F817" s="36">
        <v>11743.333333333334</v>
      </c>
      <c r="G817" s="37">
        <v>5.6769798467215438</v>
      </c>
      <c r="H817" s="35" t="s">
        <v>10977</v>
      </c>
    </row>
    <row r="818" spans="1:8" ht="15" thickBot="1" x14ac:dyDescent="0.4">
      <c r="A818" s="34" t="s">
        <v>10747</v>
      </c>
      <c r="B818" s="35" t="s">
        <v>10895</v>
      </c>
      <c r="C818" s="34">
        <v>0</v>
      </c>
      <c r="D818" s="34">
        <v>1</v>
      </c>
      <c r="E818" s="34">
        <v>4</v>
      </c>
      <c r="F818" s="36">
        <v>29948.666666666668</v>
      </c>
      <c r="G818" s="37">
        <v>5.5650780223938741</v>
      </c>
      <c r="H818" s="35" t="s">
        <v>10978</v>
      </c>
    </row>
    <row r="819" spans="1:8" ht="15" thickBot="1" x14ac:dyDescent="0.4">
      <c r="A819" s="34" t="s">
        <v>10609</v>
      </c>
      <c r="B819" s="35" t="s">
        <v>10895</v>
      </c>
      <c r="C819" s="34">
        <v>1</v>
      </c>
      <c r="D819" s="34">
        <v>2</v>
      </c>
      <c r="E819" s="34">
        <v>2</v>
      </c>
      <c r="F819" s="36">
        <v>31861</v>
      </c>
      <c r="G819" s="37">
        <v>5.2310557316677651</v>
      </c>
      <c r="H819" s="35" t="s">
        <v>10979</v>
      </c>
    </row>
    <row r="820" spans="1:8" ht="15" thickBot="1" x14ac:dyDescent="0.4">
      <c r="A820" s="34" t="s">
        <v>4028</v>
      </c>
      <c r="B820" s="35" t="s">
        <v>10895</v>
      </c>
      <c r="C820" s="34">
        <v>0</v>
      </c>
      <c r="D820" s="34">
        <v>1</v>
      </c>
      <c r="E820" s="34">
        <v>2</v>
      </c>
      <c r="F820" s="36">
        <v>19293.333333333332</v>
      </c>
      <c r="G820" s="37">
        <v>5.1831375259156873</v>
      </c>
      <c r="H820" s="35" t="s">
        <v>10980</v>
      </c>
    </row>
    <row r="821" spans="1:8" ht="15" thickBot="1" x14ac:dyDescent="0.4">
      <c r="A821" s="34" t="s">
        <v>10620</v>
      </c>
      <c r="B821" s="35" t="s">
        <v>10895</v>
      </c>
      <c r="C821" s="34">
        <v>0</v>
      </c>
      <c r="D821" s="34">
        <v>3</v>
      </c>
      <c r="E821" s="34">
        <v>0</v>
      </c>
      <c r="F821" s="36">
        <v>19953.333333333332</v>
      </c>
      <c r="G821" s="37">
        <v>5.0116939525559641</v>
      </c>
      <c r="H821" s="35" t="s">
        <v>10981</v>
      </c>
    </row>
    <row r="822" spans="1:8" ht="15" thickBot="1" x14ac:dyDescent="0.4">
      <c r="A822" s="34" t="s">
        <v>10395</v>
      </c>
      <c r="B822" s="35" t="s">
        <v>10895</v>
      </c>
      <c r="C822" s="34">
        <v>0</v>
      </c>
      <c r="D822" s="34">
        <v>1</v>
      </c>
      <c r="E822" s="34">
        <v>2</v>
      </c>
      <c r="F822" s="36">
        <v>21164.333333333332</v>
      </c>
      <c r="G822" s="37">
        <v>4.724930307277968</v>
      </c>
      <c r="H822" s="35" t="s">
        <v>10982</v>
      </c>
    </row>
    <row r="823" spans="1:8" ht="15" thickBot="1" x14ac:dyDescent="0.4">
      <c r="A823" s="34" t="s">
        <v>10714</v>
      </c>
      <c r="B823" s="35" t="s">
        <v>10895</v>
      </c>
      <c r="C823" s="34">
        <v>2</v>
      </c>
      <c r="D823" s="34">
        <v>0</v>
      </c>
      <c r="E823" s="34">
        <v>0</v>
      </c>
      <c r="F823" s="36">
        <v>14883.666666666666</v>
      </c>
      <c r="G823" s="37">
        <v>4.4791829970213435</v>
      </c>
      <c r="H823" s="35" t="s">
        <v>10983</v>
      </c>
    </row>
    <row r="824" spans="1:8" ht="15" thickBot="1" x14ac:dyDescent="0.4">
      <c r="A824" s="34" t="s">
        <v>10751</v>
      </c>
      <c r="B824" s="35" t="s">
        <v>10895</v>
      </c>
      <c r="C824" s="34">
        <v>1</v>
      </c>
      <c r="D824" s="34">
        <v>1</v>
      </c>
      <c r="E824" s="34">
        <v>0</v>
      </c>
      <c r="F824" s="36">
        <v>17589</v>
      </c>
      <c r="G824" s="37">
        <v>3.7902476926867172</v>
      </c>
      <c r="H824" s="35" t="s">
        <v>10984</v>
      </c>
    </row>
    <row r="825" spans="1:8" ht="15" thickBot="1" x14ac:dyDescent="0.4">
      <c r="A825" s="34" t="s">
        <v>10656</v>
      </c>
      <c r="B825" s="35" t="s">
        <v>10895</v>
      </c>
      <c r="C825" s="34">
        <v>0</v>
      </c>
      <c r="D825" s="34">
        <v>0</v>
      </c>
      <c r="E825" s="34">
        <v>1</v>
      </c>
      <c r="F825" s="36">
        <v>10525.333333333334</v>
      </c>
      <c r="G825" s="37">
        <v>3.1669622498099823</v>
      </c>
      <c r="H825" s="35" t="s">
        <v>10985</v>
      </c>
    </row>
    <row r="826" spans="1:8" ht="15" thickBot="1" x14ac:dyDescent="0.4">
      <c r="A826" s="34" t="s">
        <v>10857</v>
      </c>
      <c r="B826" s="35" t="s">
        <v>10895</v>
      </c>
      <c r="C826" s="34">
        <v>0</v>
      </c>
      <c r="D826" s="34">
        <v>0</v>
      </c>
      <c r="E826" s="34">
        <v>1</v>
      </c>
      <c r="F826" s="36">
        <v>13102.333333333334</v>
      </c>
      <c r="G826" s="37">
        <v>2.5440761187574732</v>
      </c>
      <c r="H826" s="35" t="s">
        <v>10986</v>
      </c>
    </row>
    <row r="827" spans="1:8" ht="15" thickBot="1" x14ac:dyDescent="0.4">
      <c r="A827" s="34" t="s">
        <v>10753</v>
      </c>
      <c r="B827" s="35" t="s">
        <v>10895</v>
      </c>
      <c r="C827" s="34">
        <v>0</v>
      </c>
      <c r="D827" s="34">
        <v>1</v>
      </c>
      <c r="E827" s="34">
        <v>2</v>
      </c>
      <c r="F827" s="36">
        <v>43857.333333333336</v>
      </c>
      <c r="G827" s="37">
        <v>2.2801203903566107</v>
      </c>
      <c r="H827" s="35" t="s">
        <v>10987</v>
      </c>
    </row>
    <row r="828" spans="1:8" ht="15" thickBot="1" x14ac:dyDescent="0.4">
      <c r="A828" s="34" t="s">
        <v>10497</v>
      </c>
      <c r="B828" s="35" t="s">
        <v>10895</v>
      </c>
      <c r="C828" s="34">
        <v>0</v>
      </c>
      <c r="D828" s="34">
        <v>0</v>
      </c>
      <c r="E828" s="34">
        <v>1</v>
      </c>
      <c r="F828" s="36">
        <v>19103.333333333332</v>
      </c>
      <c r="G828" s="37">
        <v>1.7448961786773687</v>
      </c>
      <c r="H828" s="35" t="s">
        <v>10988</v>
      </c>
    </row>
    <row r="829" spans="1:8" ht="15" thickBot="1" x14ac:dyDescent="0.4">
      <c r="A829" s="34" t="s">
        <v>10425</v>
      </c>
      <c r="B829" s="35" t="s">
        <v>10895</v>
      </c>
      <c r="C829" s="34">
        <v>0</v>
      </c>
      <c r="D829" s="34">
        <v>0</v>
      </c>
      <c r="E829" s="34">
        <v>1</v>
      </c>
      <c r="F829" s="36">
        <v>20999</v>
      </c>
      <c r="G829" s="37">
        <v>1.5873771766909537</v>
      </c>
      <c r="H829" s="35" t="s">
        <v>10989</v>
      </c>
    </row>
    <row r="830" spans="1:8" ht="15" thickBot="1" x14ac:dyDescent="0.4">
      <c r="A830" s="34" t="s">
        <v>10809</v>
      </c>
      <c r="B830" s="35" t="s">
        <v>10895</v>
      </c>
      <c r="C830" s="34">
        <v>0</v>
      </c>
      <c r="D830" s="34">
        <v>0</v>
      </c>
      <c r="E830" s="34">
        <v>1</v>
      </c>
      <c r="F830" s="36">
        <v>31527.333333333332</v>
      </c>
      <c r="G830" s="37">
        <v>1.0572836269057537</v>
      </c>
      <c r="H830" s="35" t="s">
        <v>10990</v>
      </c>
    </row>
    <row r="831" spans="1:8" ht="15" thickBot="1" x14ac:dyDescent="0.4">
      <c r="A831" s="34" t="s">
        <v>10557</v>
      </c>
      <c r="B831" s="35" t="s">
        <v>10895</v>
      </c>
      <c r="C831" s="34">
        <v>0</v>
      </c>
      <c r="D831" s="34">
        <v>0</v>
      </c>
      <c r="E831" s="34">
        <v>0</v>
      </c>
      <c r="F831" s="36">
        <v>12222.333333333334</v>
      </c>
      <c r="G831" s="37">
        <v>0</v>
      </c>
      <c r="H831" s="35" t="s">
        <v>10991</v>
      </c>
    </row>
    <row r="832" spans="1:8" ht="15" thickBot="1" x14ac:dyDescent="0.4">
      <c r="A832" s="34" t="s">
        <v>3403</v>
      </c>
      <c r="B832" s="35" t="s">
        <v>10895</v>
      </c>
      <c r="C832" s="34">
        <v>0</v>
      </c>
      <c r="D832" s="34">
        <v>0</v>
      </c>
      <c r="E832" s="34">
        <v>0</v>
      </c>
      <c r="F832" s="36">
        <v>11221.333333333334</v>
      </c>
      <c r="G832" s="37">
        <v>0</v>
      </c>
      <c r="H832" s="35" t="s">
        <v>10991</v>
      </c>
    </row>
    <row r="833" spans="1:8" ht="15" thickBot="1" x14ac:dyDescent="0.4">
      <c r="A833" s="34" t="s">
        <v>2820</v>
      </c>
      <c r="B833" s="35" t="s">
        <v>10895</v>
      </c>
      <c r="C833" s="34">
        <v>0</v>
      </c>
      <c r="D833" s="34">
        <v>0</v>
      </c>
      <c r="E833" s="34">
        <v>0</v>
      </c>
      <c r="F833" s="36">
        <v>11899.666666666666</v>
      </c>
      <c r="G833" s="37">
        <v>0</v>
      </c>
      <c r="H833" s="35" t="s">
        <v>10991</v>
      </c>
    </row>
    <row r="834" spans="1:8" ht="15" thickBot="1" x14ac:dyDescent="0.4">
      <c r="A834" s="34" t="s">
        <v>1202</v>
      </c>
      <c r="B834" s="35" t="s">
        <v>10877</v>
      </c>
      <c r="C834" s="34">
        <v>35</v>
      </c>
      <c r="D834" s="34">
        <v>26</v>
      </c>
      <c r="E834" s="34">
        <v>34</v>
      </c>
      <c r="F834" s="36">
        <v>45990.666666666664</v>
      </c>
      <c r="G834" s="37">
        <v>68.854550198591028</v>
      </c>
      <c r="H834" s="35" t="s">
        <v>10903</v>
      </c>
    </row>
    <row r="835" spans="1:8" ht="15" thickBot="1" x14ac:dyDescent="0.4">
      <c r="A835" s="34" t="s">
        <v>1273</v>
      </c>
      <c r="B835" s="35" t="s">
        <v>10877</v>
      </c>
      <c r="C835" s="34">
        <v>456</v>
      </c>
      <c r="D835" s="34">
        <v>658</v>
      </c>
      <c r="E835" s="34">
        <v>717</v>
      </c>
      <c r="F835" s="36">
        <v>1052576.3333333333</v>
      </c>
      <c r="G835" s="37">
        <v>57.984709897524453</v>
      </c>
      <c r="H835" s="35" t="s">
        <v>10904</v>
      </c>
    </row>
    <row r="836" spans="1:8" ht="15" thickBot="1" x14ac:dyDescent="0.4">
      <c r="A836" s="34" t="s">
        <v>1082</v>
      </c>
      <c r="B836" s="35" t="s">
        <v>10877</v>
      </c>
      <c r="C836" s="34">
        <v>99</v>
      </c>
      <c r="D836" s="34">
        <v>118</v>
      </c>
      <c r="E836" s="34">
        <v>137</v>
      </c>
      <c r="F836" s="36">
        <v>251283.66666666666</v>
      </c>
      <c r="G836" s="37">
        <v>46.958881794943565</v>
      </c>
      <c r="H836" s="35" t="s">
        <v>10905</v>
      </c>
    </row>
    <row r="837" spans="1:8" ht="15" thickBot="1" x14ac:dyDescent="0.4">
      <c r="A837" s="34" t="s">
        <v>1269</v>
      </c>
      <c r="B837" s="35" t="s">
        <v>10877</v>
      </c>
      <c r="C837" s="34">
        <v>32</v>
      </c>
      <c r="D837" s="34">
        <v>37</v>
      </c>
      <c r="E837" s="34">
        <v>107</v>
      </c>
      <c r="F837" s="36">
        <v>170179.66666666666</v>
      </c>
      <c r="G837" s="37">
        <v>34.473370300799743</v>
      </c>
      <c r="H837" s="35" t="s">
        <v>10906</v>
      </c>
    </row>
    <row r="838" spans="1:8" ht="15" thickBot="1" x14ac:dyDescent="0.4">
      <c r="A838" s="34" t="s">
        <v>1190</v>
      </c>
      <c r="B838" s="35" t="s">
        <v>10877</v>
      </c>
      <c r="C838" s="34">
        <v>23</v>
      </c>
      <c r="D838" s="34">
        <v>24</v>
      </c>
      <c r="E838" s="34">
        <v>26</v>
      </c>
      <c r="F838" s="36">
        <v>80282.666666666672</v>
      </c>
      <c r="G838" s="37">
        <v>30.309572842622735</v>
      </c>
      <c r="H838" s="35" t="s">
        <v>10907</v>
      </c>
    </row>
    <row r="839" spans="1:8" ht="15" thickBot="1" x14ac:dyDescent="0.4">
      <c r="A839" s="34" t="s">
        <v>1006</v>
      </c>
      <c r="B839" s="35" t="s">
        <v>10877</v>
      </c>
      <c r="C839" s="34">
        <v>55</v>
      </c>
      <c r="D839" s="34">
        <v>40</v>
      </c>
      <c r="E839" s="34">
        <v>42</v>
      </c>
      <c r="F839" s="36">
        <v>159248.66666666666</v>
      </c>
      <c r="G839" s="37">
        <v>28.676325913770075</v>
      </c>
      <c r="H839" s="35" t="s">
        <v>10908</v>
      </c>
    </row>
    <row r="840" spans="1:8" ht="15" thickBot="1" x14ac:dyDescent="0.4">
      <c r="A840" s="34" t="s">
        <v>1213</v>
      </c>
      <c r="B840" s="35" t="s">
        <v>10877</v>
      </c>
      <c r="C840" s="34">
        <v>7</v>
      </c>
      <c r="D840" s="34">
        <v>5</v>
      </c>
      <c r="E840" s="34">
        <v>12</v>
      </c>
      <c r="F840" s="36">
        <v>28477.666666666668</v>
      </c>
      <c r="G840" s="37">
        <v>28.092189200894268</v>
      </c>
      <c r="H840" s="35" t="s">
        <v>10909</v>
      </c>
    </row>
    <row r="841" spans="1:8" ht="15" thickBot="1" x14ac:dyDescent="0.4">
      <c r="A841" s="34" t="s">
        <v>1162</v>
      </c>
      <c r="B841" s="35" t="s">
        <v>10877</v>
      </c>
      <c r="C841" s="34">
        <v>21</v>
      </c>
      <c r="D841" s="34">
        <v>28</v>
      </c>
      <c r="E841" s="34">
        <v>44</v>
      </c>
      <c r="F841" s="36">
        <v>113130.66666666667</v>
      </c>
      <c r="G841" s="37">
        <v>27.401942296813125</v>
      </c>
      <c r="H841" s="35" t="s">
        <v>10910</v>
      </c>
    </row>
    <row r="842" spans="1:8" ht="15" thickBot="1" x14ac:dyDescent="0.4">
      <c r="A842" s="34" t="s">
        <v>984</v>
      </c>
      <c r="B842" s="35" t="s">
        <v>10877</v>
      </c>
      <c r="C842" s="34">
        <v>14</v>
      </c>
      <c r="D842" s="34">
        <v>16</v>
      </c>
      <c r="E842" s="34">
        <v>23</v>
      </c>
      <c r="F842" s="36">
        <v>68517.333333333328</v>
      </c>
      <c r="G842" s="37">
        <v>25.784229781271893</v>
      </c>
      <c r="H842" s="35" t="s">
        <v>10911</v>
      </c>
    </row>
    <row r="843" spans="1:8" ht="15" thickBot="1" x14ac:dyDescent="0.4">
      <c r="A843" s="34" t="s">
        <v>1182</v>
      </c>
      <c r="B843" s="35" t="s">
        <v>10877</v>
      </c>
      <c r="C843" s="34">
        <v>9</v>
      </c>
      <c r="D843" s="34">
        <v>7</v>
      </c>
      <c r="E843" s="34">
        <v>12</v>
      </c>
      <c r="F843" s="36">
        <v>36471.666666666664</v>
      </c>
      <c r="G843" s="37">
        <v>25.590641136955629</v>
      </c>
      <c r="H843" s="35" t="s">
        <v>10912</v>
      </c>
    </row>
    <row r="844" spans="1:8" ht="15" thickBot="1" x14ac:dyDescent="0.4">
      <c r="A844" s="34" t="s">
        <v>954</v>
      </c>
      <c r="B844" s="35" t="s">
        <v>10877</v>
      </c>
      <c r="C844" s="34">
        <v>23</v>
      </c>
      <c r="D844" s="34">
        <v>24</v>
      </c>
      <c r="E844" s="34">
        <v>17</v>
      </c>
      <c r="F844" s="36">
        <v>84935</v>
      </c>
      <c r="G844" s="37">
        <v>25.117246521850042</v>
      </c>
      <c r="H844" s="35" t="s">
        <v>10913</v>
      </c>
    </row>
    <row r="845" spans="1:8" ht="15" thickBot="1" x14ac:dyDescent="0.4">
      <c r="A845" s="34" t="s">
        <v>1186</v>
      </c>
      <c r="B845" s="35" t="s">
        <v>10877</v>
      </c>
      <c r="C845" s="34">
        <v>3</v>
      </c>
      <c r="D845" s="34">
        <v>8</v>
      </c>
      <c r="E845" s="34">
        <v>5</v>
      </c>
      <c r="F845" s="36">
        <v>22092.333333333332</v>
      </c>
      <c r="G845" s="37">
        <v>24.141104757306458</v>
      </c>
      <c r="H845" s="35" t="s">
        <v>10914</v>
      </c>
    </row>
    <row r="846" spans="1:8" ht="15" thickBot="1" x14ac:dyDescent="0.4">
      <c r="A846" s="34" t="s">
        <v>1088</v>
      </c>
      <c r="B846" s="35" t="s">
        <v>10877</v>
      </c>
      <c r="C846" s="34">
        <v>4</v>
      </c>
      <c r="D846" s="34">
        <v>3</v>
      </c>
      <c r="E846" s="34">
        <v>11</v>
      </c>
      <c r="F846" s="36">
        <v>25250.333333333332</v>
      </c>
      <c r="G846" s="37">
        <v>23.762062547029082</v>
      </c>
      <c r="H846" s="35" t="s">
        <v>10915</v>
      </c>
    </row>
    <row r="847" spans="1:8" ht="15" thickBot="1" x14ac:dyDescent="0.4">
      <c r="A847" s="34" t="s">
        <v>1277</v>
      </c>
      <c r="B847" s="35" t="s">
        <v>10877</v>
      </c>
      <c r="C847" s="34">
        <v>11</v>
      </c>
      <c r="D847" s="34">
        <v>9</v>
      </c>
      <c r="E847" s="34">
        <v>6</v>
      </c>
      <c r="F847" s="36">
        <v>40056.333333333336</v>
      </c>
      <c r="G847" s="37">
        <v>21.636195691068412</v>
      </c>
      <c r="H847" s="35" t="s">
        <v>10916</v>
      </c>
    </row>
    <row r="848" spans="1:8" ht="15" thickBot="1" x14ac:dyDescent="0.4">
      <c r="A848" s="34" t="s">
        <v>925</v>
      </c>
      <c r="B848" s="35" t="s">
        <v>10877</v>
      </c>
      <c r="C848" s="34">
        <v>8</v>
      </c>
      <c r="D848" s="34">
        <v>9</v>
      </c>
      <c r="E848" s="34">
        <v>8</v>
      </c>
      <c r="F848" s="36">
        <v>39490.333333333336</v>
      </c>
      <c r="G848" s="37">
        <v>21.102210667589535</v>
      </c>
      <c r="H848" s="35" t="s">
        <v>10917</v>
      </c>
    </row>
    <row r="849" spans="1:8" ht="15" thickBot="1" x14ac:dyDescent="0.4">
      <c r="A849" s="34" t="s">
        <v>1295</v>
      </c>
      <c r="B849" s="35" t="s">
        <v>10877</v>
      </c>
      <c r="C849" s="34">
        <v>0</v>
      </c>
      <c r="D849" s="34">
        <v>3</v>
      </c>
      <c r="E849" s="34">
        <v>6</v>
      </c>
      <c r="F849" s="36">
        <v>14319</v>
      </c>
      <c r="G849" s="37">
        <v>20.951183741881415</v>
      </c>
      <c r="H849" s="35" t="s">
        <v>10918</v>
      </c>
    </row>
    <row r="850" spans="1:8" ht="15" thickBot="1" x14ac:dyDescent="0.4">
      <c r="A850" s="34" t="s">
        <v>1335</v>
      </c>
      <c r="B850" s="35" t="s">
        <v>10877</v>
      </c>
      <c r="C850" s="34">
        <v>10</v>
      </c>
      <c r="D850" s="34">
        <v>13</v>
      </c>
      <c r="E850" s="34">
        <v>8</v>
      </c>
      <c r="F850" s="36">
        <v>49797.666666666664</v>
      </c>
      <c r="G850" s="37">
        <v>20.750637580074034</v>
      </c>
      <c r="H850" s="35" t="s">
        <v>10919</v>
      </c>
    </row>
    <row r="851" spans="1:8" ht="15" thickBot="1" x14ac:dyDescent="0.4">
      <c r="A851" s="34" t="s">
        <v>905</v>
      </c>
      <c r="B851" s="35" t="s">
        <v>10877</v>
      </c>
      <c r="C851" s="34">
        <v>31</v>
      </c>
      <c r="D851" s="34">
        <v>24</v>
      </c>
      <c r="E851" s="34">
        <v>12</v>
      </c>
      <c r="F851" s="36">
        <v>107659</v>
      </c>
      <c r="G851" s="37">
        <v>20.744511219065135</v>
      </c>
      <c r="H851" s="35" t="s">
        <v>10920</v>
      </c>
    </row>
    <row r="852" spans="1:8" ht="15" thickBot="1" x14ac:dyDescent="0.4">
      <c r="A852" s="34" t="s">
        <v>950</v>
      </c>
      <c r="B852" s="35" t="s">
        <v>10877</v>
      </c>
      <c r="C852" s="34">
        <v>19</v>
      </c>
      <c r="D852" s="34">
        <v>22</v>
      </c>
      <c r="E852" s="34">
        <v>14</v>
      </c>
      <c r="F852" s="36">
        <v>88954</v>
      </c>
      <c r="G852" s="37">
        <v>20.609903245872399</v>
      </c>
      <c r="H852" s="35" t="s">
        <v>10921</v>
      </c>
    </row>
    <row r="853" spans="1:8" ht="15" thickBot="1" x14ac:dyDescent="0.4">
      <c r="A853" s="34" t="s">
        <v>1327</v>
      </c>
      <c r="B853" s="35" t="s">
        <v>10877</v>
      </c>
      <c r="C853" s="34">
        <v>12</v>
      </c>
      <c r="D853" s="34">
        <v>5</v>
      </c>
      <c r="E853" s="34">
        <v>13</v>
      </c>
      <c r="F853" s="36">
        <v>50640</v>
      </c>
      <c r="G853" s="37">
        <v>19.747235387045812</v>
      </c>
      <c r="H853" s="35" t="s">
        <v>10922</v>
      </c>
    </row>
    <row r="854" spans="1:8" ht="15" thickBot="1" x14ac:dyDescent="0.4">
      <c r="A854" s="34" t="s">
        <v>1227</v>
      </c>
      <c r="B854" s="35" t="s">
        <v>10877</v>
      </c>
      <c r="C854" s="34">
        <v>10</v>
      </c>
      <c r="D854" s="34">
        <v>16</v>
      </c>
      <c r="E854" s="34">
        <v>22</v>
      </c>
      <c r="F854" s="36">
        <v>81173</v>
      </c>
      <c r="G854" s="37">
        <v>19.710987643674621</v>
      </c>
      <c r="H854" s="35" t="s">
        <v>10923</v>
      </c>
    </row>
    <row r="855" spans="1:8" ht="15" thickBot="1" x14ac:dyDescent="0.4">
      <c r="A855" s="34" t="s">
        <v>1018</v>
      </c>
      <c r="B855" s="35" t="s">
        <v>10877</v>
      </c>
      <c r="C855" s="34">
        <v>1</v>
      </c>
      <c r="D855" s="34">
        <v>2</v>
      </c>
      <c r="E855" s="34">
        <v>5</v>
      </c>
      <c r="F855" s="36">
        <v>14108.666666666666</v>
      </c>
      <c r="G855" s="37">
        <v>18.900911969002504</v>
      </c>
      <c r="H855" s="35" t="s">
        <v>10924</v>
      </c>
    </row>
    <row r="856" spans="1:8" ht="15" thickBot="1" x14ac:dyDescent="0.4">
      <c r="A856" s="34" t="s">
        <v>1070</v>
      </c>
      <c r="B856" s="35" t="s">
        <v>10877</v>
      </c>
      <c r="C856" s="34">
        <v>9</v>
      </c>
      <c r="D856" s="34">
        <v>17</v>
      </c>
      <c r="E856" s="34">
        <v>11</v>
      </c>
      <c r="F856" s="36">
        <v>65440</v>
      </c>
      <c r="G856" s="37">
        <v>18.84678076609617</v>
      </c>
      <c r="H856" s="35" t="s">
        <v>10925</v>
      </c>
    </row>
    <row r="857" spans="1:8" ht="15" thickBot="1" x14ac:dyDescent="0.4">
      <c r="A857" s="34" t="s">
        <v>1032</v>
      </c>
      <c r="B857" s="35" t="s">
        <v>10877</v>
      </c>
      <c r="C857" s="34">
        <v>1</v>
      </c>
      <c r="D857" s="34">
        <v>1</v>
      </c>
      <c r="E857" s="34">
        <v>5</v>
      </c>
      <c r="F857" s="36">
        <v>12640.333333333334</v>
      </c>
      <c r="G857" s="37">
        <v>18.459428812531318</v>
      </c>
      <c r="H857" s="35" t="s">
        <v>10926</v>
      </c>
    </row>
    <row r="858" spans="1:8" ht="15" thickBot="1" x14ac:dyDescent="0.4">
      <c r="A858" s="34" t="s">
        <v>972</v>
      </c>
      <c r="B858" s="35" t="s">
        <v>10877</v>
      </c>
      <c r="C858" s="34">
        <v>6</v>
      </c>
      <c r="D858" s="34">
        <v>6</v>
      </c>
      <c r="E858" s="34">
        <v>5</v>
      </c>
      <c r="F858" s="36">
        <v>31237.333333333332</v>
      </c>
      <c r="G858" s="37">
        <v>18.140686358203858</v>
      </c>
      <c r="H858" s="35" t="s">
        <v>10927</v>
      </c>
    </row>
    <row r="859" spans="1:8" ht="15" thickBot="1" x14ac:dyDescent="0.4">
      <c r="A859" s="34" t="s">
        <v>1030</v>
      </c>
      <c r="B859" s="35" t="s">
        <v>10877</v>
      </c>
      <c r="C859" s="34">
        <v>7</v>
      </c>
      <c r="D859" s="34">
        <v>3</v>
      </c>
      <c r="E859" s="34">
        <v>7</v>
      </c>
      <c r="F859" s="36">
        <v>31554.333333333332</v>
      </c>
      <c r="G859" s="37">
        <v>17.958442052333012</v>
      </c>
      <c r="H859" s="35" t="s">
        <v>10928</v>
      </c>
    </row>
    <row r="860" spans="1:8" ht="15" thickBot="1" x14ac:dyDescent="0.4">
      <c r="A860" s="34" t="s">
        <v>1130</v>
      </c>
      <c r="B860" s="35" t="s">
        <v>10877</v>
      </c>
      <c r="C860" s="34">
        <v>1</v>
      </c>
      <c r="D860" s="34">
        <v>3</v>
      </c>
      <c r="E860" s="34">
        <v>8</v>
      </c>
      <c r="F860" s="36">
        <v>22491.333333333332</v>
      </c>
      <c r="G860" s="37">
        <v>17.784628153066368</v>
      </c>
      <c r="H860" s="35" t="s">
        <v>10929</v>
      </c>
    </row>
    <row r="861" spans="1:8" ht="15" thickBot="1" x14ac:dyDescent="0.4">
      <c r="A861" s="34" t="s">
        <v>942</v>
      </c>
      <c r="B861" s="35" t="s">
        <v>10877</v>
      </c>
      <c r="C861" s="34">
        <v>14</v>
      </c>
      <c r="D861" s="34">
        <v>17</v>
      </c>
      <c r="E861" s="34">
        <v>23</v>
      </c>
      <c r="F861" s="36">
        <v>101770.33333333333</v>
      </c>
      <c r="G861" s="37">
        <v>17.686883210889878</v>
      </c>
      <c r="H861" s="35" t="s">
        <v>10930</v>
      </c>
    </row>
    <row r="862" spans="1:8" ht="15" thickBot="1" x14ac:dyDescent="0.4">
      <c r="A862" s="34" t="s">
        <v>1066</v>
      </c>
      <c r="B862" s="35" t="s">
        <v>10877</v>
      </c>
      <c r="C862" s="34">
        <v>2</v>
      </c>
      <c r="D862" s="34">
        <v>5</v>
      </c>
      <c r="E862" s="34">
        <v>6</v>
      </c>
      <c r="F862" s="36">
        <v>25257.666666666668</v>
      </c>
      <c r="G862" s="37">
        <v>17.156506935187998</v>
      </c>
      <c r="H862" s="35" t="s">
        <v>10931</v>
      </c>
    </row>
    <row r="863" spans="1:8" ht="15" thickBot="1" x14ac:dyDescent="0.4">
      <c r="A863" s="34" t="s">
        <v>1184</v>
      </c>
      <c r="B863" s="35" t="s">
        <v>10877</v>
      </c>
      <c r="C863" s="34">
        <v>1</v>
      </c>
      <c r="D863" s="34">
        <v>4</v>
      </c>
      <c r="E863" s="34">
        <v>2</v>
      </c>
      <c r="F863" s="36">
        <v>13947.666666666666</v>
      </c>
      <c r="G863" s="37">
        <v>16.729202017063784</v>
      </c>
      <c r="H863" s="35" t="s">
        <v>10932</v>
      </c>
    </row>
    <row r="864" spans="1:8" ht="15" thickBot="1" x14ac:dyDescent="0.4">
      <c r="A864" s="34" t="s">
        <v>1100</v>
      </c>
      <c r="B864" s="35" t="s">
        <v>10877</v>
      </c>
      <c r="C864" s="34">
        <v>10</v>
      </c>
      <c r="D864" s="34">
        <v>4</v>
      </c>
      <c r="E864" s="34">
        <v>10</v>
      </c>
      <c r="F864" s="36">
        <v>47937</v>
      </c>
      <c r="G864" s="37">
        <v>16.688570415336798</v>
      </c>
      <c r="H864" s="35" t="s">
        <v>10933</v>
      </c>
    </row>
    <row r="865" spans="1:8" ht="15" thickBot="1" x14ac:dyDescent="0.4">
      <c r="A865" s="34" t="s">
        <v>1040</v>
      </c>
      <c r="B865" s="35" t="s">
        <v>10877</v>
      </c>
      <c r="C865" s="34">
        <v>3</v>
      </c>
      <c r="D865" s="34">
        <v>5</v>
      </c>
      <c r="E865" s="34">
        <v>11</v>
      </c>
      <c r="F865" s="36">
        <v>38840.333333333336</v>
      </c>
      <c r="G865" s="37">
        <v>16.306073583302581</v>
      </c>
      <c r="H865" s="35" t="s">
        <v>10934</v>
      </c>
    </row>
    <row r="866" spans="1:8" ht="15" thickBot="1" x14ac:dyDescent="0.4">
      <c r="A866" s="34" t="s">
        <v>1225</v>
      </c>
      <c r="B866" s="35" t="s">
        <v>10877</v>
      </c>
      <c r="C866" s="34">
        <v>5</v>
      </c>
      <c r="D866" s="34">
        <v>8</v>
      </c>
      <c r="E866" s="34">
        <v>6</v>
      </c>
      <c r="F866" s="36">
        <v>40651.666666666664</v>
      </c>
      <c r="G866" s="37">
        <v>15.579517034971916</v>
      </c>
      <c r="H866" s="35" t="s">
        <v>10935</v>
      </c>
    </row>
    <row r="867" spans="1:8" ht="15" thickBot="1" x14ac:dyDescent="0.4">
      <c r="A867" s="34" t="s">
        <v>1309</v>
      </c>
      <c r="B867" s="35" t="s">
        <v>10877</v>
      </c>
      <c r="C867" s="34">
        <v>21</v>
      </c>
      <c r="D867" s="34">
        <v>21</v>
      </c>
      <c r="E867" s="34">
        <v>32</v>
      </c>
      <c r="F867" s="36">
        <v>161511.33333333334</v>
      </c>
      <c r="G867" s="37">
        <v>15.27240606438351</v>
      </c>
      <c r="H867" s="35" t="s">
        <v>10936</v>
      </c>
    </row>
    <row r="868" spans="1:8" ht="15" thickBot="1" x14ac:dyDescent="0.4">
      <c r="A868" s="34" t="s">
        <v>1319</v>
      </c>
      <c r="B868" s="35" t="s">
        <v>10877</v>
      </c>
      <c r="C868" s="34">
        <v>5</v>
      </c>
      <c r="D868" s="34">
        <v>0</v>
      </c>
      <c r="E868" s="34">
        <v>6</v>
      </c>
      <c r="F868" s="36">
        <v>24147.666666666668</v>
      </c>
      <c r="G868" s="37">
        <v>15.184351835235979</v>
      </c>
      <c r="H868" s="35" t="s">
        <v>10937</v>
      </c>
    </row>
    <row r="869" spans="1:8" ht="15" thickBot="1" x14ac:dyDescent="0.4">
      <c r="A869" s="34" t="s">
        <v>1333</v>
      </c>
      <c r="B869" s="35" t="s">
        <v>10877</v>
      </c>
      <c r="C869" s="34">
        <v>4</v>
      </c>
      <c r="D869" s="34">
        <v>7</v>
      </c>
      <c r="E869" s="34">
        <v>3</v>
      </c>
      <c r="F869" s="36">
        <v>31201.666666666668</v>
      </c>
      <c r="G869" s="37">
        <v>14.956466000747822</v>
      </c>
      <c r="H869" s="35" t="s">
        <v>10938</v>
      </c>
    </row>
    <row r="870" spans="1:8" ht="15" thickBot="1" x14ac:dyDescent="0.4">
      <c r="A870" s="34" t="s">
        <v>1022</v>
      </c>
      <c r="B870" s="35" t="s">
        <v>10877</v>
      </c>
      <c r="C870" s="34">
        <v>3</v>
      </c>
      <c r="D870" s="34">
        <v>9</v>
      </c>
      <c r="E870" s="34">
        <v>9</v>
      </c>
      <c r="F870" s="36">
        <v>47778</v>
      </c>
      <c r="G870" s="37">
        <v>14.651094646071414</v>
      </c>
      <c r="H870" s="35" t="s">
        <v>10939</v>
      </c>
    </row>
    <row r="871" spans="1:8" ht="15" thickBot="1" x14ac:dyDescent="0.4">
      <c r="A871" s="34" t="s">
        <v>940</v>
      </c>
      <c r="B871" s="35" t="s">
        <v>10877</v>
      </c>
      <c r="C871" s="34">
        <v>0</v>
      </c>
      <c r="D871" s="34">
        <v>4</v>
      </c>
      <c r="E871" s="34">
        <v>1</v>
      </c>
      <c r="F871" s="36">
        <v>11695</v>
      </c>
      <c r="G871" s="37">
        <v>14.251104460595695</v>
      </c>
      <c r="H871" s="35" t="s">
        <v>10940</v>
      </c>
    </row>
    <row r="872" spans="1:8" ht="15" thickBot="1" x14ac:dyDescent="0.4">
      <c r="A872" s="34" t="s">
        <v>1315</v>
      </c>
      <c r="B872" s="35" t="s">
        <v>10877</v>
      </c>
      <c r="C872" s="34">
        <v>3</v>
      </c>
      <c r="D872" s="34">
        <v>7</v>
      </c>
      <c r="E872" s="34">
        <v>7</v>
      </c>
      <c r="F872" s="36">
        <v>40254.333333333336</v>
      </c>
      <c r="G872" s="37">
        <v>14.07715939484776</v>
      </c>
      <c r="H872" s="35" t="s">
        <v>10941</v>
      </c>
    </row>
    <row r="873" spans="1:8" ht="15" thickBot="1" x14ac:dyDescent="0.4">
      <c r="A873" s="34" t="s">
        <v>1016</v>
      </c>
      <c r="B873" s="35" t="s">
        <v>10877</v>
      </c>
      <c r="C873" s="34">
        <v>11</v>
      </c>
      <c r="D873" s="34">
        <v>8</v>
      </c>
      <c r="E873" s="34">
        <v>13</v>
      </c>
      <c r="F873" s="36">
        <v>76118.666666666672</v>
      </c>
      <c r="G873" s="37">
        <v>14.013207448019759</v>
      </c>
      <c r="H873" s="35" t="s">
        <v>10942</v>
      </c>
    </row>
    <row r="874" spans="1:8" ht="15" thickBot="1" x14ac:dyDescent="0.4">
      <c r="A874" s="34" t="s">
        <v>1299</v>
      </c>
      <c r="B874" s="35" t="s">
        <v>10877</v>
      </c>
      <c r="C874" s="34">
        <v>0</v>
      </c>
      <c r="D874" s="34">
        <v>1</v>
      </c>
      <c r="E874" s="34">
        <v>6</v>
      </c>
      <c r="F874" s="36">
        <v>17432</v>
      </c>
      <c r="G874" s="37">
        <v>13.385344959461527</v>
      </c>
      <c r="H874" s="35" t="s">
        <v>10943</v>
      </c>
    </row>
    <row r="875" spans="1:8" ht="15" thickBot="1" x14ac:dyDescent="0.4">
      <c r="A875" s="34" t="s">
        <v>1198</v>
      </c>
      <c r="B875" s="35" t="s">
        <v>10877</v>
      </c>
      <c r="C875" s="34">
        <v>1</v>
      </c>
      <c r="D875" s="34">
        <v>2</v>
      </c>
      <c r="E875" s="34">
        <v>6</v>
      </c>
      <c r="F875" s="36">
        <v>22615.333333333332</v>
      </c>
      <c r="G875" s="37">
        <v>13.265336202576423</v>
      </c>
      <c r="H875" s="35" t="s">
        <v>10944</v>
      </c>
    </row>
    <row r="876" spans="1:8" ht="15" thickBot="1" x14ac:dyDescent="0.4">
      <c r="A876" s="34" t="s">
        <v>919</v>
      </c>
      <c r="B876" s="35" t="s">
        <v>10877</v>
      </c>
      <c r="C876" s="34">
        <v>6</v>
      </c>
      <c r="D876" s="34">
        <v>4</v>
      </c>
      <c r="E876" s="34">
        <v>2</v>
      </c>
      <c r="F876" s="36">
        <v>31238</v>
      </c>
      <c r="G876" s="37">
        <v>12.804917088161854</v>
      </c>
      <c r="H876" s="35" t="s">
        <v>10945</v>
      </c>
    </row>
    <row r="877" spans="1:8" ht="15" thickBot="1" x14ac:dyDescent="0.4">
      <c r="A877" s="34" t="s">
        <v>1096</v>
      </c>
      <c r="B877" s="35" t="s">
        <v>10877</v>
      </c>
      <c r="C877" s="34">
        <v>3</v>
      </c>
      <c r="D877" s="34">
        <v>1</v>
      </c>
      <c r="E877" s="34">
        <v>2</v>
      </c>
      <c r="F877" s="36">
        <v>15745</v>
      </c>
      <c r="G877" s="37">
        <v>12.702445220704986</v>
      </c>
      <c r="H877" s="35" t="s">
        <v>10946</v>
      </c>
    </row>
    <row r="878" spans="1:8" ht="15" thickBot="1" x14ac:dyDescent="0.4">
      <c r="A878" s="34" t="s">
        <v>1028</v>
      </c>
      <c r="B878" s="35" t="s">
        <v>10877</v>
      </c>
      <c r="C878" s="34">
        <v>7</v>
      </c>
      <c r="D878" s="34">
        <v>8</v>
      </c>
      <c r="E878" s="34">
        <v>9</v>
      </c>
      <c r="F878" s="36">
        <v>63096.666666666664</v>
      </c>
      <c r="G878" s="37">
        <v>12.678958212266892</v>
      </c>
      <c r="H878" s="35" t="s">
        <v>10947</v>
      </c>
    </row>
    <row r="879" spans="1:8" ht="15" thickBot="1" x14ac:dyDescent="0.4">
      <c r="A879" s="34" t="s">
        <v>1172</v>
      </c>
      <c r="B879" s="35" t="s">
        <v>10877</v>
      </c>
      <c r="C879" s="34">
        <v>0</v>
      </c>
      <c r="D879" s="34">
        <v>2</v>
      </c>
      <c r="E879" s="34">
        <v>5</v>
      </c>
      <c r="F879" s="36">
        <v>18665.333333333332</v>
      </c>
      <c r="G879" s="37">
        <v>12.500892920922922</v>
      </c>
      <c r="H879" s="35" t="s">
        <v>10948</v>
      </c>
    </row>
    <row r="880" spans="1:8" ht="15" thickBot="1" x14ac:dyDescent="0.4">
      <c r="A880" s="34" t="s">
        <v>970</v>
      </c>
      <c r="B880" s="35" t="s">
        <v>10877</v>
      </c>
      <c r="C880" s="34">
        <v>4</v>
      </c>
      <c r="D880" s="34">
        <v>6</v>
      </c>
      <c r="E880" s="34">
        <v>5</v>
      </c>
      <c r="F880" s="36">
        <v>40093</v>
      </c>
      <c r="G880" s="37">
        <v>12.471004913575936</v>
      </c>
      <c r="H880" s="35" t="s">
        <v>10949</v>
      </c>
    </row>
    <row r="881" spans="1:8" ht="15" thickBot="1" x14ac:dyDescent="0.4">
      <c r="A881" s="34" t="s">
        <v>1219</v>
      </c>
      <c r="B881" s="35" t="s">
        <v>10877</v>
      </c>
      <c r="C881" s="34">
        <v>8</v>
      </c>
      <c r="D881" s="34">
        <v>1</v>
      </c>
      <c r="E881" s="34">
        <v>6</v>
      </c>
      <c r="F881" s="36">
        <v>40933.666666666664</v>
      </c>
      <c r="G881" s="37">
        <v>12.214884243613652</v>
      </c>
      <c r="H881" s="35" t="s">
        <v>10950</v>
      </c>
    </row>
    <row r="882" spans="1:8" ht="15" thickBot="1" x14ac:dyDescent="0.4">
      <c r="A882" s="34" t="s">
        <v>1144</v>
      </c>
      <c r="B882" s="35" t="s">
        <v>10877</v>
      </c>
      <c r="C882" s="34">
        <v>2</v>
      </c>
      <c r="D882" s="34">
        <v>4</v>
      </c>
      <c r="E882" s="34">
        <v>5</v>
      </c>
      <c r="F882" s="36">
        <v>32137.666666666668</v>
      </c>
      <c r="G882" s="37">
        <v>11.409249789966085</v>
      </c>
      <c r="H882" s="35" t="s">
        <v>10951</v>
      </c>
    </row>
    <row r="883" spans="1:8" ht="15" thickBot="1" x14ac:dyDescent="0.4">
      <c r="A883" s="34" t="s">
        <v>1094</v>
      </c>
      <c r="B883" s="35" t="s">
        <v>10877</v>
      </c>
      <c r="C883" s="34">
        <v>2</v>
      </c>
      <c r="D883" s="34">
        <v>2</v>
      </c>
      <c r="E883" s="34">
        <v>4</v>
      </c>
      <c r="F883" s="36">
        <v>23449.666666666668</v>
      </c>
      <c r="G883" s="37">
        <v>11.371874511364767</v>
      </c>
      <c r="H883" s="35" t="s">
        <v>10952</v>
      </c>
    </row>
    <row r="884" spans="1:8" ht="15" thickBot="1" x14ac:dyDescent="0.4">
      <c r="A884" s="34" t="s">
        <v>998</v>
      </c>
      <c r="B884" s="35" t="s">
        <v>10877</v>
      </c>
      <c r="C884" s="34">
        <v>6</v>
      </c>
      <c r="D884" s="34">
        <v>0</v>
      </c>
      <c r="E884" s="34">
        <v>1</v>
      </c>
      <c r="F884" s="36">
        <v>21101</v>
      </c>
      <c r="G884" s="37">
        <v>11.057927744340709</v>
      </c>
      <c r="H884" s="35" t="s">
        <v>10953</v>
      </c>
    </row>
    <row r="885" spans="1:8" ht="15" thickBot="1" x14ac:dyDescent="0.4">
      <c r="A885" s="34" t="s">
        <v>1229</v>
      </c>
      <c r="B885" s="35" t="s">
        <v>10877</v>
      </c>
      <c r="C885" s="34">
        <v>8</v>
      </c>
      <c r="D885" s="34">
        <v>6</v>
      </c>
      <c r="E885" s="34">
        <v>11</v>
      </c>
      <c r="F885" s="36">
        <v>75383</v>
      </c>
      <c r="G885" s="37">
        <v>11.054658654250073</v>
      </c>
      <c r="H885" s="35" t="s">
        <v>10954</v>
      </c>
    </row>
    <row r="886" spans="1:8" ht="15" thickBot="1" x14ac:dyDescent="0.4">
      <c r="A886" s="34" t="s">
        <v>1026</v>
      </c>
      <c r="B886" s="35" t="s">
        <v>10877</v>
      </c>
      <c r="C886" s="34">
        <v>4</v>
      </c>
      <c r="D886" s="34">
        <v>0</v>
      </c>
      <c r="E886" s="34">
        <v>1</v>
      </c>
      <c r="F886" s="36">
        <v>15285.333333333334</v>
      </c>
      <c r="G886" s="37">
        <v>10.903698534542917</v>
      </c>
      <c r="H886" s="35" t="s">
        <v>10955</v>
      </c>
    </row>
    <row r="887" spans="1:8" ht="15" thickBot="1" x14ac:dyDescent="0.4">
      <c r="A887" s="34" t="s">
        <v>1289</v>
      </c>
      <c r="B887" s="35" t="s">
        <v>10877</v>
      </c>
      <c r="C887" s="34">
        <v>3</v>
      </c>
      <c r="D887" s="34">
        <v>2</v>
      </c>
      <c r="E887" s="34">
        <v>2</v>
      </c>
      <c r="F887" s="36">
        <v>21423.666666666668</v>
      </c>
      <c r="G887" s="37">
        <v>10.89138180516874</v>
      </c>
      <c r="H887" s="35" t="s">
        <v>10956</v>
      </c>
    </row>
    <row r="888" spans="1:8" ht="15" thickBot="1" x14ac:dyDescent="0.4">
      <c r="A888" s="34" t="s">
        <v>1329</v>
      </c>
      <c r="B888" s="35" t="s">
        <v>10877</v>
      </c>
      <c r="C888" s="34">
        <v>0</v>
      </c>
      <c r="D888" s="34">
        <v>1</v>
      </c>
      <c r="E888" s="34">
        <v>3</v>
      </c>
      <c r="F888" s="36">
        <v>12319.666666666666</v>
      </c>
      <c r="G888" s="37">
        <v>10.822803647284829</v>
      </c>
      <c r="H888" s="35" t="s">
        <v>10957</v>
      </c>
    </row>
    <row r="889" spans="1:8" ht="15" thickBot="1" x14ac:dyDescent="0.4">
      <c r="A889" s="34" t="s">
        <v>1251</v>
      </c>
      <c r="B889" s="35" t="s">
        <v>10877</v>
      </c>
      <c r="C889" s="34">
        <v>2</v>
      </c>
      <c r="D889" s="34">
        <v>3</v>
      </c>
      <c r="E889" s="34">
        <v>5</v>
      </c>
      <c r="F889" s="36">
        <v>33711</v>
      </c>
      <c r="G889" s="37">
        <v>9.8879693077432691</v>
      </c>
      <c r="H889" s="35" t="s">
        <v>10958</v>
      </c>
    </row>
    <row r="890" spans="1:8" ht="15" thickBot="1" x14ac:dyDescent="0.4">
      <c r="A890" s="34" t="s">
        <v>1084</v>
      </c>
      <c r="B890" s="35" t="s">
        <v>10877</v>
      </c>
      <c r="C890" s="34">
        <v>0</v>
      </c>
      <c r="D890" s="34">
        <v>2</v>
      </c>
      <c r="E890" s="34">
        <v>2</v>
      </c>
      <c r="F890" s="36">
        <v>13588.666666666666</v>
      </c>
      <c r="G890" s="37">
        <v>9.8120983172251393</v>
      </c>
      <c r="H890" s="35" t="s">
        <v>10959</v>
      </c>
    </row>
    <row r="891" spans="1:8" ht="15" thickBot="1" x14ac:dyDescent="0.4">
      <c r="A891" s="34" t="s">
        <v>994</v>
      </c>
      <c r="B891" s="35" t="s">
        <v>10877</v>
      </c>
      <c r="C891" s="34">
        <v>1</v>
      </c>
      <c r="D891" s="34">
        <v>0</v>
      </c>
      <c r="E891" s="34">
        <v>3</v>
      </c>
      <c r="F891" s="36">
        <v>13792.666666666666</v>
      </c>
      <c r="G891" s="37">
        <v>9.6669727874716038</v>
      </c>
      <c r="H891" s="35" t="s">
        <v>10960</v>
      </c>
    </row>
    <row r="892" spans="1:8" ht="15" thickBot="1" x14ac:dyDescent="0.4">
      <c r="A892" s="34" t="s">
        <v>1317</v>
      </c>
      <c r="B892" s="35" t="s">
        <v>10877</v>
      </c>
      <c r="C892" s="34">
        <v>2</v>
      </c>
      <c r="D892" s="34">
        <v>2</v>
      </c>
      <c r="E892" s="34">
        <v>6</v>
      </c>
      <c r="F892" s="36">
        <v>34527</v>
      </c>
      <c r="G892" s="37">
        <v>9.6542802251378141</v>
      </c>
      <c r="H892" s="35" t="s">
        <v>10961</v>
      </c>
    </row>
    <row r="893" spans="1:8" ht="15" thickBot="1" x14ac:dyDescent="0.4">
      <c r="A893" s="34" t="s">
        <v>1301</v>
      </c>
      <c r="B893" s="35" t="s">
        <v>10877</v>
      </c>
      <c r="C893" s="34">
        <v>2</v>
      </c>
      <c r="D893" s="34">
        <v>0</v>
      </c>
      <c r="E893" s="34">
        <v>1</v>
      </c>
      <c r="F893" s="36">
        <v>10450.666666666666</v>
      </c>
      <c r="G893" s="37">
        <v>9.5687675427404937</v>
      </c>
      <c r="H893" s="35" t="s">
        <v>10962</v>
      </c>
    </row>
    <row r="894" spans="1:8" ht="15" thickBot="1" x14ac:dyDescent="0.4">
      <c r="A894" s="34" t="s">
        <v>1056</v>
      </c>
      <c r="B894" s="35" t="s">
        <v>10877</v>
      </c>
      <c r="C894" s="34">
        <v>2</v>
      </c>
      <c r="D894" s="34">
        <v>0</v>
      </c>
      <c r="E894" s="34">
        <v>1</v>
      </c>
      <c r="F894" s="36">
        <v>10456.333333333334</v>
      </c>
      <c r="G894" s="37">
        <v>9.5635818802001982</v>
      </c>
      <c r="H894" s="35" t="s">
        <v>10963</v>
      </c>
    </row>
    <row r="895" spans="1:8" ht="15" thickBot="1" x14ac:dyDescent="0.4">
      <c r="A895" s="34" t="s">
        <v>1038</v>
      </c>
      <c r="B895" s="35" t="s">
        <v>10877</v>
      </c>
      <c r="C895" s="34">
        <v>3</v>
      </c>
      <c r="D895" s="34">
        <v>0</v>
      </c>
      <c r="E895" s="34">
        <v>2</v>
      </c>
      <c r="F895" s="36">
        <v>17471</v>
      </c>
      <c r="G895" s="37">
        <v>9.5396180336939302</v>
      </c>
      <c r="H895" s="35" t="s">
        <v>10964</v>
      </c>
    </row>
    <row r="896" spans="1:8" ht="15" thickBot="1" x14ac:dyDescent="0.4">
      <c r="A896" s="34" t="s">
        <v>913</v>
      </c>
      <c r="B896" s="35" t="s">
        <v>10877</v>
      </c>
      <c r="C896" s="34">
        <v>2</v>
      </c>
      <c r="D896" s="34">
        <v>3</v>
      </c>
      <c r="E896" s="34">
        <v>2</v>
      </c>
      <c r="F896" s="36">
        <v>25137.333333333332</v>
      </c>
      <c r="G896" s="37">
        <v>9.2823423327852339</v>
      </c>
      <c r="H896" s="35" t="s">
        <v>10965</v>
      </c>
    </row>
    <row r="897" spans="1:8" ht="15" thickBot="1" x14ac:dyDescent="0.4">
      <c r="A897" s="34" t="s">
        <v>917</v>
      </c>
      <c r="B897" s="35" t="s">
        <v>10877</v>
      </c>
      <c r="C897" s="34">
        <v>4</v>
      </c>
      <c r="D897" s="34">
        <v>0</v>
      </c>
      <c r="E897" s="34">
        <v>3</v>
      </c>
      <c r="F897" s="36">
        <v>25710</v>
      </c>
      <c r="G897" s="37">
        <v>9.0755866718527152</v>
      </c>
      <c r="H897" s="35" t="s">
        <v>10966</v>
      </c>
    </row>
    <row r="898" spans="1:8" ht="15" thickBot="1" x14ac:dyDescent="0.4">
      <c r="A898" s="34" t="s">
        <v>929</v>
      </c>
      <c r="B898" s="35" t="s">
        <v>10877</v>
      </c>
      <c r="C898" s="34">
        <v>2</v>
      </c>
      <c r="D898" s="34">
        <v>1</v>
      </c>
      <c r="E898" s="34">
        <v>1</v>
      </c>
      <c r="F898" s="36">
        <v>14788</v>
      </c>
      <c r="G898" s="37">
        <v>9.0163195383644403</v>
      </c>
      <c r="H898" s="35" t="s">
        <v>10967</v>
      </c>
    </row>
    <row r="899" spans="1:8" ht="15" thickBot="1" x14ac:dyDescent="0.4">
      <c r="A899" s="34" t="s">
        <v>1020</v>
      </c>
      <c r="B899" s="35" t="s">
        <v>10877</v>
      </c>
      <c r="C899" s="34">
        <v>12</v>
      </c>
      <c r="D899" s="34">
        <v>8</v>
      </c>
      <c r="E899" s="34">
        <v>12</v>
      </c>
      <c r="F899" s="36">
        <v>119560.66666666667</v>
      </c>
      <c r="G899" s="37">
        <v>8.921551680876096</v>
      </c>
      <c r="H899" s="35" t="s">
        <v>10968</v>
      </c>
    </row>
    <row r="900" spans="1:8" ht="15" thickBot="1" x14ac:dyDescent="0.4">
      <c r="A900" s="34" t="s">
        <v>1235</v>
      </c>
      <c r="B900" s="35" t="s">
        <v>10877</v>
      </c>
      <c r="C900" s="34">
        <v>0</v>
      </c>
      <c r="D900" s="34">
        <v>2</v>
      </c>
      <c r="E900" s="34">
        <v>7</v>
      </c>
      <c r="F900" s="36">
        <v>34639</v>
      </c>
      <c r="G900" s="37">
        <v>8.6607581050261278</v>
      </c>
      <c r="H900" s="35" t="s">
        <v>10969</v>
      </c>
    </row>
    <row r="901" spans="1:8" ht="15" thickBot="1" x14ac:dyDescent="0.4">
      <c r="A901" s="34" t="s">
        <v>1261</v>
      </c>
      <c r="B901" s="35" t="s">
        <v>10877</v>
      </c>
      <c r="C901" s="34">
        <v>2</v>
      </c>
      <c r="D901" s="34">
        <v>2</v>
      </c>
      <c r="E901" s="34">
        <v>0</v>
      </c>
      <c r="F901" s="36">
        <v>15596</v>
      </c>
      <c r="G901" s="37">
        <v>8.5492006497392499</v>
      </c>
      <c r="H901" s="35" t="s">
        <v>10970</v>
      </c>
    </row>
    <row r="902" spans="1:8" ht="15" thickBot="1" x14ac:dyDescent="0.4">
      <c r="A902" s="34" t="s">
        <v>1247</v>
      </c>
      <c r="B902" s="35" t="s">
        <v>10877</v>
      </c>
      <c r="C902" s="34">
        <v>1</v>
      </c>
      <c r="D902" s="34">
        <v>2</v>
      </c>
      <c r="E902" s="34">
        <v>4</v>
      </c>
      <c r="F902" s="36">
        <v>27337.333333333332</v>
      </c>
      <c r="G902" s="37">
        <v>8.5353362922499141</v>
      </c>
      <c r="H902" s="35" t="s">
        <v>10971</v>
      </c>
    </row>
    <row r="903" spans="1:8" ht="15" thickBot="1" x14ac:dyDescent="0.4">
      <c r="A903" s="34" t="s">
        <v>1178</v>
      </c>
      <c r="B903" s="35" t="s">
        <v>10877</v>
      </c>
      <c r="C903" s="34">
        <v>2</v>
      </c>
      <c r="D903" s="34">
        <v>3</v>
      </c>
      <c r="E903" s="34">
        <v>5</v>
      </c>
      <c r="F903" s="36">
        <v>39103.333333333336</v>
      </c>
      <c r="G903" s="37">
        <v>8.5244224703776315</v>
      </c>
      <c r="H903" s="35" t="s">
        <v>10972</v>
      </c>
    </row>
    <row r="904" spans="1:8" ht="15" thickBot="1" x14ac:dyDescent="0.4">
      <c r="A904" s="34" t="s">
        <v>1331</v>
      </c>
      <c r="B904" s="35" t="s">
        <v>10877</v>
      </c>
      <c r="C904" s="34">
        <v>1</v>
      </c>
      <c r="D904" s="34">
        <v>5</v>
      </c>
      <c r="E904" s="34">
        <v>2</v>
      </c>
      <c r="F904" s="36">
        <v>31768</v>
      </c>
      <c r="G904" s="37">
        <v>8.3941912196759851</v>
      </c>
      <c r="H904" s="35" t="s">
        <v>10973</v>
      </c>
    </row>
    <row r="905" spans="1:8" ht="15" thickBot="1" x14ac:dyDescent="0.4">
      <c r="A905" s="34" t="s">
        <v>1215</v>
      </c>
      <c r="B905" s="35" t="s">
        <v>10877</v>
      </c>
      <c r="C905" s="34">
        <v>2</v>
      </c>
      <c r="D905" s="34">
        <v>2</v>
      </c>
      <c r="E905" s="34">
        <v>1</v>
      </c>
      <c r="F905" s="36">
        <v>20010</v>
      </c>
      <c r="G905" s="37">
        <v>8.3291687489588551</v>
      </c>
      <c r="H905" s="35" t="s">
        <v>10974</v>
      </c>
    </row>
    <row r="906" spans="1:8" ht="15" thickBot="1" x14ac:dyDescent="0.4">
      <c r="A906" s="34" t="s">
        <v>1012</v>
      </c>
      <c r="B906" s="35" t="s">
        <v>10877</v>
      </c>
      <c r="C906" s="34">
        <v>1</v>
      </c>
      <c r="D906" s="34">
        <v>1</v>
      </c>
      <c r="E906" s="34">
        <v>1</v>
      </c>
      <c r="F906" s="36">
        <v>12362.333333333334</v>
      </c>
      <c r="G906" s="37">
        <v>8.0890878205301053</v>
      </c>
      <c r="H906" s="35" t="s">
        <v>10975</v>
      </c>
    </row>
    <row r="907" spans="1:8" ht="15" thickBot="1" x14ac:dyDescent="0.4">
      <c r="A907" s="34" t="s">
        <v>964</v>
      </c>
      <c r="B907" s="35" t="s">
        <v>10877</v>
      </c>
      <c r="C907" s="34">
        <v>1</v>
      </c>
      <c r="D907" s="34">
        <v>1</v>
      </c>
      <c r="E907" s="34">
        <v>3</v>
      </c>
      <c r="F907" s="36">
        <v>20810.333333333332</v>
      </c>
      <c r="G907" s="37">
        <v>8.0088417613044793</v>
      </c>
      <c r="H907" s="35" t="s">
        <v>10976</v>
      </c>
    </row>
    <row r="908" spans="1:8" ht="15" thickBot="1" x14ac:dyDescent="0.4">
      <c r="A908" s="34" t="s">
        <v>1058</v>
      </c>
      <c r="B908" s="35" t="s">
        <v>10877</v>
      </c>
      <c r="C908" s="34">
        <v>0</v>
      </c>
      <c r="D908" s="34">
        <v>2</v>
      </c>
      <c r="E908" s="34">
        <v>2</v>
      </c>
      <c r="F908" s="36">
        <v>17058.333333333332</v>
      </c>
      <c r="G908" s="37">
        <v>7.8163165608207139</v>
      </c>
      <c r="H908" s="35" t="s">
        <v>10977</v>
      </c>
    </row>
    <row r="909" spans="1:8" ht="15" thickBot="1" x14ac:dyDescent="0.4">
      <c r="A909" s="34" t="s">
        <v>1291</v>
      </c>
      <c r="B909" s="35" t="s">
        <v>10877</v>
      </c>
      <c r="C909" s="34">
        <v>1</v>
      </c>
      <c r="D909" s="34">
        <v>2</v>
      </c>
      <c r="E909" s="34">
        <v>0</v>
      </c>
      <c r="F909" s="36">
        <v>12930</v>
      </c>
      <c r="G909" s="37">
        <v>7.7339520494972929</v>
      </c>
      <c r="H909" s="35" t="s">
        <v>10978</v>
      </c>
    </row>
    <row r="910" spans="1:8" ht="15" thickBot="1" x14ac:dyDescent="0.4">
      <c r="A910" s="34" t="s">
        <v>1233</v>
      </c>
      <c r="B910" s="35" t="s">
        <v>10877</v>
      </c>
      <c r="C910" s="34">
        <v>2</v>
      </c>
      <c r="D910" s="34">
        <v>1</v>
      </c>
      <c r="E910" s="34">
        <v>3</v>
      </c>
      <c r="F910" s="36">
        <v>26166.333333333332</v>
      </c>
      <c r="G910" s="37">
        <v>7.6434094701843343</v>
      </c>
      <c r="H910" s="35" t="s">
        <v>10979</v>
      </c>
    </row>
    <row r="911" spans="1:8" ht="15" thickBot="1" x14ac:dyDescent="0.4">
      <c r="A911" s="34" t="s">
        <v>1188</v>
      </c>
      <c r="B911" s="35" t="s">
        <v>10877</v>
      </c>
      <c r="C911" s="34">
        <v>3</v>
      </c>
      <c r="D911" s="34">
        <v>1</v>
      </c>
      <c r="E911" s="34">
        <v>3</v>
      </c>
      <c r="F911" s="36">
        <v>31837.333333333332</v>
      </c>
      <c r="G911" s="37">
        <v>7.3289220202697045</v>
      </c>
      <c r="H911" s="35" t="s">
        <v>10980</v>
      </c>
    </row>
    <row r="912" spans="1:8" ht="15" thickBot="1" x14ac:dyDescent="0.4">
      <c r="A912" s="34" t="s">
        <v>1034</v>
      </c>
      <c r="B912" s="35" t="s">
        <v>10877</v>
      </c>
      <c r="C912" s="34">
        <v>3</v>
      </c>
      <c r="D912" s="34">
        <v>2</v>
      </c>
      <c r="E912" s="34">
        <v>0</v>
      </c>
      <c r="F912" s="36">
        <v>22832.666666666668</v>
      </c>
      <c r="G912" s="37">
        <v>7.2994831965896809</v>
      </c>
      <c r="H912" s="35" t="s">
        <v>10981</v>
      </c>
    </row>
    <row r="913" spans="1:8" ht="15" thickBot="1" x14ac:dyDescent="0.4">
      <c r="A913" s="34" t="s">
        <v>1164</v>
      </c>
      <c r="B913" s="35" t="s">
        <v>10877</v>
      </c>
      <c r="C913" s="34">
        <v>2</v>
      </c>
      <c r="D913" s="34">
        <v>0</v>
      </c>
      <c r="E913" s="34">
        <v>2</v>
      </c>
      <c r="F913" s="36">
        <v>19117.666666666668</v>
      </c>
      <c r="G913" s="37">
        <v>6.9743518211776196</v>
      </c>
      <c r="H913" s="35" t="s">
        <v>10982</v>
      </c>
    </row>
    <row r="914" spans="1:8" ht="15" thickBot="1" x14ac:dyDescent="0.4">
      <c r="A914" s="34" t="s">
        <v>1311</v>
      </c>
      <c r="B914" s="35" t="s">
        <v>10877</v>
      </c>
      <c r="C914" s="34">
        <v>2</v>
      </c>
      <c r="D914" s="34">
        <v>1</v>
      </c>
      <c r="E914" s="34">
        <v>1</v>
      </c>
      <c r="F914" s="36">
        <v>19881.666666666668</v>
      </c>
      <c r="G914" s="37">
        <v>6.7063458797887501</v>
      </c>
      <c r="H914" s="35" t="s">
        <v>10983</v>
      </c>
    </row>
    <row r="915" spans="1:8" ht="15" thickBot="1" x14ac:dyDescent="0.4">
      <c r="A915" s="34" t="s">
        <v>1024</v>
      </c>
      <c r="B915" s="35" t="s">
        <v>10877</v>
      </c>
      <c r="C915" s="34">
        <v>1</v>
      </c>
      <c r="D915" s="34">
        <v>4</v>
      </c>
      <c r="E915" s="34">
        <v>3</v>
      </c>
      <c r="F915" s="36">
        <v>39882.333333333336</v>
      </c>
      <c r="G915" s="37">
        <v>6.6863356373331548</v>
      </c>
      <c r="H915" s="35" t="s">
        <v>10984</v>
      </c>
    </row>
    <row r="916" spans="1:8" ht="15" thickBot="1" x14ac:dyDescent="0.4">
      <c r="A916" s="34" t="s">
        <v>986</v>
      </c>
      <c r="B916" s="35" t="s">
        <v>10877</v>
      </c>
      <c r="C916" s="34">
        <v>0</v>
      </c>
      <c r="D916" s="34">
        <v>0</v>
      </c>
      <c r="E916" s="34">
        <v>3</v>
      </c>
      <c r="F916" s="36">
        <v>14997.666666666666</v>
      </c>
      <c r="G916" s="37">
        <v>6.6677038650456737</v>
      </c>
      <c r="H916" s="35" t="s">
        <v>10985</v>
      </c>
    </row>
    <row r="917" spans="1:8" ht="15" thickBot="1" x14ac:dyDescent="0.4">
      <c r="A917" s="34" t="s">
        <v>1259</v>
      </c>
      <c r="B917" s="35" t="s">
        <v>10877</v>
      </c>
      <c r="C917" s="34">
        <v>2</v>
      </c>
      <c r="D917" s="34">
        <v>2</v>
      </c>
      <c r="E917" s="34">
        <v>0</v>
      </c>
      <c r="F917" s="36">
        <v>20139.666666666668</v>
      </c>
      <c r="G917" s="37">
        <v>6.6204339694466974</v>
      </c>
      <c r="H917" s="35" t="s">
        <v>10986</v>
      </c>
    </row>
    <row r="918" spans="1:8" ht="15" thickBot="1" x14ac:dyDescent="0.4">
      <c r="A918" s="34" t="s">
        <v>1138</v>
      </c>
      <c r="B918" s="35" t="s">
        <v>10877</v>
      </c>
      <c r="C918" s="34">
        <v>2</v>
      </c>
      <c r="D918" s="34">
        <v>2</v>
      </c>
      <c r="E918" s="34">
        <v>0</v>
      </c>
      <c r="F918" s="36">
        <v>20566.333333333332</v>
      </c>
      <c r="G918" s="37">
        <v>6.4830872461466154</v>
      </c>
      <c r="H918" s="35" t="s">
        <v>10987</v>
      </c>
    </row>
    <row r="919" spans="1:8" ht="15" thickBot="1" x14ac:dyDescent="0.4">
      <c r="A919" s="34" t="s">
        <v>1166</v>
      </c>
      <c r="B919" s="35" t="s">
        <v>10877</v>
      </c>
      <c r="C919" s="34">
        <v>1</v>
      </c>
      <c r="D919" s="34">
        <v>3</v>
      </c>
      <c r="E919" s="34">
        <v>0</v>
      </c>
      <c r="F919" s="36">
        <v>20615.666666666668</v>
      </c>
      <c r="G919" s="37">
        <v>6.4675732048442125</v>
      </c>
      <c r="H919" s="35" t="s">
        <v>10988</v>
      </c>
    </row>
    <row r="920" spans="1:8" ht="15" thickBot="1" x14ac:dyDescent="0.4">
      <c r="A920" s="34" t="s">
        <v>1140</v>
      </c>
      <c r="B920" s="35" t="s">
        <v>10877</v>
      </c>
      <c r="C920" s="34">
        <v>1</v>
      </c>
      <c r="D920" s="34">
        <v>3</v>
      </c>
      <c r="E920" s="34">
        <v>1</v>
      </c>
      <c r="F920" s="36">
        <v>26359.666666666668</v>
      </c>
      <c r="G920" s="37">
        <v>6.3227911329177156</v>
      </c>
      <c r="H920" s="35" t="s">
        <v>10989</v>
      </c>
    </row>
    <row r="921" spans="1:8" ht="15" thickBot="1" x14ac:dyDescent="0.4">
      <c r="A921" s="34" t="s">
        <v>936</v>
      </c>
      <c r="B921" s="35" t="s">
        <v>10877</v>
      </c>
      <c r="C921" s="34">
        <v>0</v>
      </c>
      <c r="D921" s="34">
        <v>1</v>
      </c>
      <c r="E921" s="34">
        <v>5</v>
      </c>
      <c r="F921" s="36">
        <v>31846.666666666668</v>
      </c>
      <c r="G921" s="37">
        <v>6.280092108017584</v>
      </c>
      <c r="H921" s="35" t="s">
        <v>10990</v>
      </c>
    </row>
    <row r="922" spans="1:8" ht="15" thickBot="1" x14ac:dyDescent="0.4">
      <c r="A922" s="34" t="s">
        <v>1293</v>
      </c>
      <c r="B922" s="35" t="s">
        <v>10877</v>
      </c>
      <c r="C922" s="34">
        <v>1</v>
      </c>
      <c r="D922" s="34">
        <v>1</v>
      </c>
      <c r="E922" s="34">
        <v>0</v>
      </c>
      <c r="F922" s="36">
        <v>10643.666666666666</v>
      </c>
      <c r="G922" s="37">
        <v>6.2635056841314087</v>
      </c>
      <c r="H922" s="35" t="s">
        <v>10991</v>
      </c>
    </row>
    <row r="923" spans="1:8" ht="15" thickBot="1" x14ac:dyDescent="0.4">
      <c r="A923" s="34" t="s">
        <v>1192</v>
      </c>
      <c r="B923" s="35" t="s">
        <v>10877</v>
      </c>
      <c r="C923" s="34">
        <v>0</v>
      </c>
      <c r="D923" s="34">
        <v>2</v>
      </c>
      <c r="E923" s="34">
        <v>2</v>
      </c>
      <c r="F923" s="36">
        <v>21517.666666666668</v>
      </c>
      <c r="G923" s="37">
        <v>6.1964587238393252</v>
      </c>
      <c r="H923" s="35" t="s">
        <v>10992</v>
      </c>
    </row>
    <row r="924" spans="1:8" ht="15" thickBot="1" x14ac:dyDescent="0.4">
      <c r="A924" s="34" t="s">
        <v>1209</v>
      </c>
      <c r="B924" s="35" t="s">
        <v>10877</v>
      </c>
      <c r="C924" s="34">
        <v>1</v>
      </c>
      <c r="D924" s="34">
        <v>0</v>
      </c>
      <c r="E924" s="34">
        <v>1</v>
      </c>
      <c r="F924" s="36">
        <v>11091.666666666666</v>
      </c>
      <c r="G924" s="37">
        <v>6.0105184072126221</v>
      </c>
      <c r="H924" s="35" t="s">
        <v>10993</v>
      </c>
    </row>
    <row r="925" spans="1:8" ht="15" thickBot="1" x14ac:dyDescent="0.4">
      <c r="A925" s="34" t="s">
        <v>1080</v>
      </c>
      <c r="B925" s="35" t="s">
        <v>10877</v>
      </c>
      <c r="C925" s="34">
        <v>1</v>
      </c>
      <c r="D925" s="34">
        <v>0</v>
      </c>
      <c r="E925" s="34">
        <v>1</v>
      </c>
      <c r="F925" s="36">
        <v>11417.666666666666</v>
      </c>
      <c r="G925" s="37">
        <v>5.8389046214930085</v>
      </c>
      <c r="H925" s="35" t="s">
        <v>10994</v>
      </c>
    </row>
    <row r="926" spans="1:8" ht="15" thickBot="1" x14ac:dyDescent="0.4">
      <c r="A926" s="34" t="s">
        <v>952</v>
      </c>
      <c r="B926" s="35" t="s">
        <v>10877</v>
      </c>
      <c r="C926" s="34">
        <v>1</v>
      </c>
      <c r="D926" s="34">
        <v>2</v>
      </c>
      <c r="E926" s="34">
        <v>0</v>
      </c>
      <c r="F926" s="36">
        <v>18053</v>
      </c>
      <c r="G926" s="37">
        <v>5.5392455547554427</v>
      </c>
      <c r="H926" s="35" t="s">
        <v>10995</v>
      </c>
    </row>
    <row r="927" spans="1:8" ht="15" thickBot="1" x14ac:dyDescent="0.4">
      <c r="A927" s="34" t="s">
        <v>1279</v>
      </c>
      <c r="B927" s="35" t="s">
        <v>10877</v>
      </c>
      <c r="C927" s="34">
        <v>0</v>
      </c>
      <c r="D927" s="34">
        <v>0</v>
      </c>
      <c r="E927" s="34">
        <v>2</v>
      </c>
      <c r="F927" s="36">
        <v>12277</v>
      </c>
      <c r="G927" s="37">
        <v>5.4302082484863297</v>
      </c>
      <c r="H927" s="35" t="s">
        <v>10996</v>
      </c>
    </row>
    <row r="928" spans="1:8" ht="15" thickBot="1" x14ac:dyDescent="0.4">
      <c r="A928" s="34" t="s">
        <v>1196</v>
      </c>
      <c r="B928" s="35" t="s">
        <v>10877</v>
      </c>
      <c r="C928" s="34">
        <v>2</v>
      </c>
      <c r="D928" s="34">
        <v>0</v>
      </c>
      <c r="E928" s="34">
        <v>1</v>
      </c>
      <c r="F928" s="36">
        <v>18663</v>
      </c>
      <c r="G928" s="37">
        <v>5.3581953598028189</v>
      </c>
      <c r="H928" s="35" t="s">
        <v>10997</v>
      </c>
    </row>
    <row r="929" spans="1:8" ht="15" thickBot="1" x14ac:dyDescent="0.4">
      <c r="A929" s="34" t="s">
        <v>1110</v>
      </c>
      <c r="B929" s="35" t="s">
        <v>10877</v>
      </c>
      <c r="C929" s="34">
        <v>1</v>
      </c>
      <c r="D929" s="34">
        <v>1</v>
      </c>
      <c r="E929" s="34">
        <v>0</v>
      </c>
      <c r="F929" s="36">
        <v>12670</v>
      </c>
      <c r="G929" s="37">
        <v>5.2617732175743228</v>
      </c>
      <c r="H929" s="35" t="s">
        <v>10998</v>
      </c>
    </row>
    <row r="930" spans="1:8" ht="15" thickBot="1" x14ac:dyDescent="0.4">
      <c r="A930" s="34" t="s">
        <v>996</v>
      </c>
      <c r="B930" s="35" t="s">
        <v>10877</v>
      </c>
      <c r="C930" s="34">
        <v>0</v>
      </c>
      <c r="D930" s="34">
        <v>0</v>
      </c>
      <c r="E930" s="34">
        <v>3</v>
      </c>
      <c r="F930" s="36">
        <v>19405</v>
      </c>
      <c r="G930" s="37">
        <v>5.1533110023189899</v>
      </c>
      <c r="H930" s="35" t="s">
        <v>10999</v>
      </c>
    </row>
    <row r="931" spans="1:8" ht="15" thickBot="1" x14ac:dyDescent="0.4">
      <c r="A931" s="34" t="s">
        <v>1176</v>
      </c>
      <c r="B931" s="35" t="s">
        <v>10877</v>
      </c>
      <c r="C931" s="34">
        <v>1</v>
      </c>
      <c r="D931" s="34">
        <v>1</v>
      </c>
      <c r="E931" s="34">
        <v>1</v>
      </c>
      <c r="F931" s="36">
        <v>20502.333333333332</v>
      </c>
      <c r="G931" s="37">
        <v>4.8774936186125153</v>
      </c>
      <c r="H931" s="35" t="s">
        <v>11000</v>
      </c>
    </row>
    <row r="932" spans="1:8" ht="15" thickBot="1" x14ac:dyDescent="0.4">
      <c r="A932" s="34" t="s">
        <v>1245</v>
      </c>
      <c r="B932" s="35" t="s">
        <v>10877</v>
      </c>
      <c r="C932" s="34">
        <v>2</v>
      </c>
      <c r="D932" s="34">
        <v>3</v>
      </c>
      <c r="E932" s="34">
        <v>1</v>
      </c>
      <c r="F932" s="36">
        <v>42799</v>
      </c>
      <c r="G932" s="37">
        <v>4.6730063786537066</v>
      </c>
      <c r="H932" s="35" t="s">
        <v>11001</v>
      </c>
    </row>
    <row r="933" spans="1:8" ht="15" thickBot="1" x14ac:dyDescent="0.4">
      <c r="A933" s="34" t="s">
        <v>1086</v>
      </c>
      <c r="B933" s="35" t="s">
        <v>10877</v>
      </c>
      <c r="C933" s="34">
        <v>1</v>
      </c>
      <c r="D933" s="34">
        <v>6</v>
      </c>
      <c r="E933" s="34">
        <v>2</v>
      </c>
      <c r="F933" s="36">
        <v>64857</v>
      </c>
      <c r="G933" s="37">
        <v>4.6255608492529721</v>
      </c>
      <c r="H933" s="35" t="s">
        <v>11002</v>
      </c>
    </row>
    <row r="934" spans="1:8" ht="15" thickBot="1" x14ac:dyDescent="0.4">
      <c r="A934" s="34" t="s">
        <v>1174</v>
      </c>
      <c r="B934" s="35" t="s">
        <v>10877</v>
      </c>
      <c r="C934" s="34">
        <v>0</v>
      </c>
      <c r="D934" s="34">
        <v>1</v>
      </c>
      <c r="E934" s="34">
        <v>1</v>
      </c>
      <c r="F934" s="36">
        <v>15210.666666666666</v>
      </c>
      <c r="G934" s="37">
        <v>4.3828892005610101</v>
      </c>
      <c r="H934" s="35" t="s">
        <v>11003</v>
      </c>
    </row>
    <row r="935" spans="1:8" ht="15" thickBot="1" x14ac:dyDescent="0.4">
      <c r="A935" s="34" t="s">
        <v>1104</v>
      </c>
      <c r="B935" s="35" t="s">
        <v>10877</v>
      </c>
      <c r="C935" s="34">
        <v>0</v>
      </c>
      <c r="D935" s="34">
        <v>1</v>
      </c>
      <c r="E935" s="34">
        <v>1</v>
      </c>
      <c r="F935" s="36">
        <v>15728.666666666666</v>
      </c>
      <c r="G935" s="37">
        <v>4.2385453312423174</v>
      </c>
      <c r="H935" s="35" t="s">
        <v>11004</v>
      </c>
    </row>
    <row r="936" spans="1:8" ht="15" thickBot="1" x14ac:dyDescent="0.4">
      <c r="A936" s="34" t="s">
        <v>944</v>
      </c>
      <c r="B936" s="35" t="s">
        <v>10877</v>
      </c>
      <c r="C936" s="34">
        <v>1</v>
      </c>
      <c r="D936" s="34">
        <v>0</v>
      </c>
      <c r="E936" s="34">
        <v>1</v>
      </c>
      <c r="F936" s="36">
        <v>15949.666666666666</v>
      </c>
      <c r="G936" s="37">
        <v>4.1798156701289475</v>
      </c>
      <c r="H936" s="35" t="s">
        <v>11005</v>
      </c>
    </row>
    <row r="937" spans="1:8" ht="15" thickBot="1" x14ac:dyDescent="0.4">
      <c r="A937" s="34" t="s">
        <v>1002</v>
      </c>
      <c r="B937" s="35" t="s">
        <v>10877</v>
      </c>
      <c r="C937" s="34">
        <v>1</v>
      </c>
      <c r="D937" s="34">
        <v>1</v>
      </c>
      <c r="E937" s="34">
        <v>1</v>
      </c>
      <c r="F937" s="36">
        <v>23932</v>
      </c>
      <c r="G937" s="37">
        <v>4.1785057663379579</v>
      </c>
      <c r="H937" s="35" t="s">
        <v>11006</v>
      </c>
    </row>
    <row r="938" spans="1:8" ht="15" thickBot="1" x14ac:dyDescent="0.4">
      <c r="A938" s="34" t="s">
        <v>931</v>
      </c>
      <c r="B938" s="35" t="s">
        <v>10877</v>
      </c>
      <c r="C938" s="34">
        <v>1</v>
      </c>
      <c r="D938" s="34">
        <v>1</v>
      </c>
      <c r="E938" s="34">
        <v>0</v>
      </c>
      <c r="F938" s="36">
        <v>16909.333333333332</v>
      </c>
      <c r="G938" s="37">
        <v>3.9425958050780632</v>
      </c>
      <c r="H938" s="35" t="s">
        <v>11007</v>
      </c>
    </row>
    <row r="939" spans="1:8" ht="15" thickBot="1" x14ac:dyDescent="0.4">
      <c r="A939" s="34" t="s">
        <v>1325</v>
      </c>
      <c r="B939" s="35" t="s">
        <v>10877</v>
      </c>
      <c r="C939" s="34">
        <v>2</v>
      </c>
      <c r="D939" s="34">
        <v>2</v>
      </c>
      <c r="E939" s="34">
        <v>2</v>
      </c>
      <c r="F939" s="36">
        <v>52829.333333333336</v>
      </c>
      <c r="G939" s="37">
        <v>3.7857755792236638</v>
      </c>
      <c r="H939" s="35" t="s">
        <v>11008</v>
      </c>
    </row>
    <row r="940" spans="1:8" ht="15" thickBot="1" x14ac:dyDescent="0.4">
      <c r="A940" s="34" t="s">
        <v>1265</v>
      </c>
      <c r="B940" s="35" t="s">
        <v>10877</v>
      </c>
      <c r="C940" s="34">
        <v>0</v>
      </c>
      <c r="D940" s="34">
        <v>1</v>
      </c>
      <c r="E940" s="34">
        <v>1</v>
      </c>
      <c r="F940" s="36">
        <v>17789</v>
      </c>
      <c r="G940" s="37">
        <v>3.7476343058444357</v>
      </c>
      <c r="H940" s="35" t="s">
        <v>11009</v>
      </c>
    </row>
    <row r="941" spans="1:8" ht="15" thickBot="1" x14ac:dyDescent="0.4">
      <c r="A941" s="34" t="s">
        <v>1194</v>
      </c>
      <c r="B941" s="35" t="s">
        <v>10877</v>
      </c>
      <c r="C941" s="34">
        <v>2</v>
      </c>
      <c r="D941" s="34">
        <v>0</v>
      </c>
      <c r="E941" s="34">
        <v>0</v>
      </c>
      <c r="F941" s="36">
        <v>17897.333333333332</v>
      </c>
      <c r="G941" s="37">
        <v>3.724949713178872</v>
      </c>
      <c r="H941" s="35" t="s">
        <v>11010</v>
      </c>
    </row>
    <row r="942" spans="1:8" ht="15" thickBot="1" x14ac:dyDescent="0.4">
      <c r="A942" s="34" t="s">
        <v>1046</v>
      </c>
      <c r="B942" s="35" t="s">
        <v>10877</v>
      </c>
      <c r="C942" s="34">
        <v>0</v>
      </c>
      <c r="D942" s="34">
        <v>2</v>
      </c>
      <c r="E942" s="34">
        <v>0</v>
      </c>
      <c r="F942" s="36">
        <v>18057.666666666668</v>
      </c>
      <c r="G942" s="37">
        <v>3.69187602680302</v>
      </c>
      <c r="H942" s="35" t="s">
        <v>11011</v>
      </c>
    </row>
    <row r="943" spans="1:8" ht="15" thickBot="1" x14ac:dyDescent="0.4">
      <c r="A943" s="34" t="s">
        <v>1243</v>
      </c>
      <c r="B943" s="35" t="s">
        <v>10877</v>
      </c>
      <c r="C943" s="34">
        <v>2</v>
      </c>
      <c r="D943" s="34">
        <v>0</v>
      </c>
      <c r="E943" s="34">
        <v>0</v>
      </c>
      <c r="F943" s="36">
        <v>18103.666666666668</v>
      </c>
      <c r="G943" s="37">
        <v>3.6824952587873545</v>
      </c>
      <c r="H943" s="35" t="s">
        <v>11012</v>
      </c>
    </row>
    <row r="944" spans="1:8" ht="15" thickBot="1" x14ac:dyDescent="0.4">
      <c r="A944" s="34" t="s">
        <v>980</v>
      </c>
      <c r="B944" s="35" t="s">
        <v>10877</v>
      </c>
      <c r="C944" s="34">
        <v>1</v>
      </c>
      <c r="D944" s="34">
        <v>2</v>
      </c>
      <c r="E944" s="34">
        <v>0</v>
      </c>
      <c r="F944" s="36">
        <v>27670</v>
      </c>
      <c r="G944" s="37">
        <v>3.6140224069389233</v>
      </c>
      <c r="H944" s="35" t="s">
        <v>11013</v>
      </c>
    </row>
    <row r="945" spans="1:8" ht="15" thickBot="1" x14ac:dyDescent="0.4">
      <c r="A945" s="34" t="s">
        <v>1120</v>
      </c>
      <c r="B945" s="35" t="s">
        <v>10877</v>
      </c>
      <c r="C945" s="34">
        <v>0</v>
      </c>
      <c r="D945" s="34">
        <v>0</v>
      </c>
      <c r="E945" s="34">
        <v>2</v>
      </c>
      <c r="F945" s="36">
        <v>18646.333333333332</v>
      </c>
      <c r="G945" s="37">
        <v>3.5753231198269542</v>
      </c>
      <c r="H945" s="35" t="s">
        <v>11014</v>
      </c>
    </row>
    <row r="946" spans="1:8" ht="15" thickBot="1" x14ac:dyDescent="0.4">
      <c r="A946" s="34" t="s">
        <v>1158</v>
      </c>
      <c r="B946" s="35" t="s">
        <v>10877</v>
      </c>
      <c r="C946" s="34">
        <v>0</v>
      </c>
      <c r="D946" s="34">
        <v>2</v>
      </c>
      <c r="E946" s="34">
        <v>0</v>
      </c>
      <c r="F946" s="36">
        <v>18919.666666666668</v>
      </c>
      <c r="G946" s="37">
        <v>3.5236702549375432</v>
      </c>
      <c r="H946" s="35" t="s">
        <v>11015</v>
      </c>
    </row>
    <row r="947" spans="1:8" ht="15" thickBot="1" x14ac:dyDescent="0.4">
      <c r="A947" s="34" t="s">
        <v>938</v>
      </c>
      <c r="B947" s="35" t="s">
        <v>10877</v>
      </c>
      <c r="C947" s="34">
        <v>0</v>
      </c>
      <c r="D947" s="34">
        <v>0</v>
      </c>
      <c r="E947" s="34">
        <v>3</v>
      </c>
      <c r="F947" s="36">
        <v>28963.666666666668</v>
      </c>
      <c r="G947" s="37">
        <v>3.4526015352568162</v>
      </c>
      <c r="H947" s="35" t="s">
        <v>11016</v>
      </c>
    </row>
    <row r="948" spans="1:8" ht="15" thickBot="1" x14ac:dyDescent="0.4">
      <c r="A948" s="34" t="s">
        <v>1275</v>
      </c>
      <c r="B948" s="35" t="s">
        <v>10877</v>
      </c>
      <c r="C948" s="34">
        <v>0</v>
      </c>
      <c r="D948" s="34">
        <v>0</v>
      </c>
      <c r="E948" s="34">
        <v>2</v>
      </c>
      <c r="F948" s="36">
        <v>19358.333333333332</v>
      </c>
      <c r="G948" s="37">
        <v>3.4438226431338785</v>
      </c>
      <c r="H948" s="35" t="s">
        <v>11017</v>
      </c>
    </row>
    <row r="949" spans="1:8" ht="15" thickBot="1" x14ac:dyDescent="0.4">
      <c r="A949" s="34" t="s">
        <v>1156</v>
      </c>
      <c r="B949" s="35" t="s">
        <v>10877</v>
      </c>
      <c r="C949" s="34">
        <v>0</v>
      </c>
      <c r="D949" s="34">
        <v>1</v>
      </c>
      <c r="E949" s="34">
        <v>1</v>
      </c>
      <c r="F949" s="36">
        <v>19935.333333333332</v>
      </c>
      <c r="G949" s="37">
        <v>3.3441460723004379</v>
      </c>
      <c r="H949" s="35" t="s">
        <v>11018</v>
      </c>
    </row>
    <row r="950" spans="1:8" ht="15" thickBot="1" x14ac:dyDescent="0.4">
      <c r="A950" s="34" t="s">
        <v>1122</v>
      </c>
      <c r="B950" s="35" t="s">
        <v>10877</v>
      </c>
      <c r="C950" s="34">
        <v>0</v>
      </c>
      <c r="D950" s="34">
        <v>1</v>
      </c>
      <c r="E950" s="34">
        <v>1</v>
      </c>
      <c r="F950" s="36">
        <v>20234.666666666668</v>
      </c>
      <c r="G950" s="37">
        <v>3.2946758039008963</v>
      </c>
      <c r="H950" s="35" t="s">
        <v>11019</v>
      </c>
    </row>
    <row r="951" spans="1:8" ht="15" thickBot="1" x14ac:dyDescent="0.4">
      <c r="A951" s="34" t="s">
        <v>1102</v>
      </c>
      <c r="B951" s="35" t="s">
        <v>10877</v>
      </c>
      <c r="C951" s="34">
        <v>0</v>
      </c>
      <c r="D951" s="34">
        <v>0</v>
      </c>
      <c r="E951" s="34">
        <v>1</v>
      </c>
      <c r="F951" s="36">
        <v>10434.333333333334</v>
      </c>
      <c r="G951" s="37">
        <v>3.1945819889467462</v>
      </c>
      <c r="H951" s="35" t="s">
        <v>11020</v>
      </c>
    </row>
    <row r="952" spans="1:8" ht="15" thickBot="1" x14ac:dyDescent="0.4">
      <c r="A952" s="34" t="s">
        <v>1297</v>
      </c>
      <c r="B952" s="35" t="s">
        <v>10877</v>
      </c>
      <c r="C952" s="34">
        <v>0</v>
      </c>
      <c r="D952" s="34">
        <v>1</v>
      </c>
      <c r="E952" s="34">
        <v>0</v>
      </c>
      <c r="F952" s="36">
        <v>10665.333333333334</v>
      </c>
      <c r="G952" s="37">
        <v>3.1253906738342296</v>
      </c>
      <c r="H952" s="35" t="s">
        <v>11021</v>
      </c>
    </row>
    <row r="953" spans="1:8" ht="15" thickBot="1" x14ac:dyDescent="0.4">
      <c r="A953" s="34" t="s">
        <v>1000</v>
      </c>
      <c r="B953" s="35" t="s">
        <v>10877</v>
      </c>
      <c r="C953" s="34">
        <v>0</v>
      </c>
      <c r="D953" s="34">
        <v>0</v>
      </c>
      <c r="E953" s="34">
        <v>1</v>
      </c>
      <c r="F953" s="36">
        <v>10725.333333333334</v>
      </c>
      <c r="G953" s="37">
        <v>3.1079065141720537</v>
      </c>
      <c r="H953" s="35" t="s">
        <v>11022</v>
      </c>
    </row>
    <row r="954" spans="1:8" ht="15" thickBot="1" x14ac:dyDescent="0.4">
      <c r="A954" s="34" t="s">
        <v>990</v>
      </c>
      <c r="B954" s="35" t="s">
        <v>10877</v>
      </c>
      <c r="C954" s="34">
        <v>0</v>
      </c>
      <c r="D954" s="34">
        <v>0</v>
      </c>
      <c r="E954" s="34">
        <v>1</v>
      </c>
      <c r="F954" s="36">
        <v>10812.666666666666</v>
      </c>
      <c r="G954" s="37">
        <v>3.082804118626302</v>
      </c>
      <c r="H954" s="35" t="s">
        <v>11023</v>
      </c>
    </row>
    <row r="955" spans="1:8" ht="15" thickBot="1" x14ac:dyDescent="0.4">
      <c r="A955" s="34" t="s">
        <v>1263</v>
      </c>
      <c r="B955" s="35" t="s">
        <v>10877</v>
      </c>
      <c r="C955" s="34">
        <v>1</v>
      </c>
      <c r="D955" s="34">
        <v>0</v>
      </c>
      <c r="E955" s="34">
        <v>0</v>
      </c>
      <c r="F955" s="36">
        <v>10910.666666666666</v>
      </c>
      <c r="G955" s="37">
        <v>3.0551142612733715</v>
      </c>
      <c r="H955" s="35" t="s">
        <v>11024</v>
      </c>
    </row>
    <row r="956" spans="1:8" ht="15" thickBot="1" x14ac:dyDescent="0.4">
      <c r="A956" s="34" t="s">
        <v>1255</v>
      </c>
      <c r="B956" s="35" t="s">
        <v>10877</v>
      </c>
      <c r="C956" s="34">
        <v>0</v>
      </c>
      <c r="D956" s="34">
        <v>0</v>
      </c>
      <c r="E956" s="34">
        <v>1</v>
      </c>
      <c r="F956" s="36">
        <v>11004.666666666666</v>
      </c>
      <c r="G956" s="37">
        <v>3.0290179923668745</v>
      </c>
      <c r="H956" s="35" t="s">
        <v>11025</v>
      </c>
    </row>
    <row r="957" spans="1:8" ht="15" thickBot="1" x14ac:dyDescent="0.4">
      <c r="A957" s="34" t="s">
        <v>960</v>
      </c>
      <c r="B957" s="35" t="s">
        <v>10877</v>
      </c>
      <c r="C957" s="34">
        <v>0</v>
      </c>
      <c r="D957" s="34">
        <v>1</v>
      </c>
      <c r="E957" s="34">
        <v>0</v>
      </c>
      <c r="F957" s="36">
        <v>11296</v>
      </c>
      <c r="G957" s="37">
        <v>2.950897072710104</v>
      </c>
      <c r="H957" s="35" t="s">
        <v>11397</v>
      </c>
    </row>
    <row r="958" spans="1:8" ht="15" thickBot="1" x14ac:dyDescent="0.4">
      <c r="A958" s="34" t="s">
        <v>1004</v>
      </c>
      <c r="B958" s="35" t="s">
        <v>10877</v>
      </c>
      <c r="C958" s="34">
        <v>0</v>
      </c>
      <c r="D958" s="34">
        <v>1</v>
      </c>
      <c r="E958" s="34">
        <v>1</v>
      </c>
      <c r="F958" s="36">
        <v>22783</v>
      </c>
      <c r="G958" s="37">
        <v>2.9261583929538104</v>
      </c>
      <c r="H958" s="35" t="s">
        <v>11026</v>
      </c>
    </row>
    <row r="959" spans="1:8" ht="15" thickBot="1" x14ac:dyDescent="0.4">
      <c r="A959" s="34" t="s">
        <v>915</v>
      </c>
      <c r="B959" s="35" t="s">
        <v>10877</v>
      </c>
      <c r="C959" s="34">
        <v>0</v>
      </c>
      <c r="D959" s="34">
        <v>1</v>
      </c>
      <c r="E959" s="34">
        <v>0</v>
      </c>
      <c r="F959" s="36">
        <v>11548</v>
      </c>
      <c r="G959" s="37">
        <v>2.8865027133125505</v>
      </c>
      <c r="H959" s="35" t="s">
        <v>11027</v>
      </c>
    </row>
    <row r="960" spans="1:8" ht="15" thickBot="1" x14ac:dyDescent="0.4">
      <c r="A960" s="34" t="s">
        <v>976</v>
      </c>
      <c r="B960" s="35" t="s">
        <v>10877</v>
      </c>
      <c r="C960" s="34">
        <v>0</v>
      </c>
      <c r="D960" s="34">
        <v>2</v>
      </c>
      <c r="E960" s="34">
        <v>1</v>
      </c>
      <c r="F960" s="36">
        <v>34706.666666666664</v>
      </c>
      <c r="G960" s="37">
        <v>2.8812908182865926</v>
      </c>
      <c r="H960" s="35" t="s">
        <v>11028</v>
      </c>
    </row>
    <row r="961" spans="1:8" ht="15" thickBot="1" x14ac:dyDescent="0.4">
      <c r="A961" s="34" t="s">
        <v>982</v>
      </c>
      <c r="B961" s="35" t="s">
        <v>10877</v>
      </c>
      <c r="C961" s="34">
        <v>0</v>
      </c>
      <c r="D961" s="34">
        <v>1</v>
      </c>
      <c r="E961" s="34">
        <v>1</v>
      </c>
      <c r="F961" s="36">
        <v>23221.666666666668</v>
      </c>
      <c r="G961" s="37">
        <v>2.8708820785186249</v>
      </c>
      <c r="H961" s="35" t="s">
        <v>11029</v>
      </c>
    </row>
    <row r="962" spans="1:8" ht="15" thickBot="1" x14ac:dyDescent="0.4">
      <c r="A962" s="34" t="s">
        <v>1231</v>
      </c>
      <c r="B962" s="35" t="s">
        <v>10877</v>
      </c>
      <c r="C962" s="34">
        <v>1</v>
      </c>
      <c r="D962" s="34">
        <v>0</v>
      </c>
      <c r="E962" s="34">
        <v>1</v>
      </c>
      <c r="F962" s="36">
        <v>23599.333333333332</v>
      </c>
      <c r="G962" s="37">
        <v>2.8249385575863726</v>
      </c>
      <c r="H962" s="35" t="s">
        <v>11030</v>
      </c>
    </row>
    <row r="963" spans="1:8" ht="15" thickBot="1" x14ac:dyDescent="0.4">
      <c r="A963" s="34" t="s">
        <v>1267</v>
      </c>
      <c r="B963" s="35" t="s">
        <v>10877</v>
      </c>
      <c r="C963" s="34">
        <v>1</v>
      </c>
      <c r="D963" s="34">
        <v>0</v>
      </c>
      <c r="E963" s="34">
        <v>1</v>
      </c>
      <c r="F963" s="36">
        <v>25180.666666666668</v>
      </c>
      <c r="G963" s="37">
        <v>2.6475338222445792</v>
      </c>
      <c r="H963" s="35" t="s">
        <v>11031</v>
      </c>
    </row>
    <row r="964" spans="1:8" ht="15" thickBot="1" x14ac:dyDescent="0.4">
      <c r="A964" s="34" t="s">
        <v>1078</v>
      </c>
      <c r="B964" s="35" t="s">
        <v>10877</v>
      </c>
      <c r="C964" s="34">
        <v>0</v>
      </c>
      <c r="D964" s="34">
        <v>1</v>
      </c>
      <c r="E964" s="34">
        <v>0</v>
      </c>
      <c r="F964" s="36">
        <v>13322</v>
      </c>
      <c r="G964" s="37">
        <v>2.5021268077866186</v>
      </c>
      <c r="H964" s="35" t="s">
        <v>11032</v>
      </c>
    </row>
    <row r="965" spans="1:8" ht="15" thickBot="1" x14ac:dyDescent="0.4">
      <c r="A965" s="34" t="s">
        <v>1150</v>
      </c>
      <c r="B965" s="35" t="s">
        <v>10877</v>
      </c>
      <c r="C965" s="34">
        <v>0</v>
      </c>
      <c r="D965" s="34">
        <v>0</v>
      </c>
      <c r="E965" s="34">
        <v>1</v>
      </c>
      <c r="F965" s="36">
        <v>13435.333333333334</v>
      </c>
      <c r="G965" s="37">
        <v>2.4810201955043913</v>
      </c>
      <c r="H965" s="35" t="s">
        <v>11033</v>
      </c>
    </row>
    <row r="966" spans="1:8" ht="15" thickBot="1" x14ac:dyDescent="0.4">
      <c r="A966" s="34" t="s">
        <v>1160</v>
      </c>
      <c r="B966" s="35" t="s">
        <v>10877</v>
      </c>
      <c r="C966" s="34">
        <v>0</v>
      </c>
      <c r="D966" s="34">
        <v>0</v>
      </c>
      <c r="E966" s="34">
        <v>1</v>
      </c>
      <c r="F966" s="36">
        <v>13888</v>
      </c>
      <c r="G966" s="37">
        <v>2.4001536098310292</v>
      </c>
      <c r="H966" s="35" t="s">
        <v>11034</v>
      </c>
    </row>
    <row r="967" spans="1:8" ht="15" thickBot="1" x14ac:dyDescent="0.4">
      <c r="A967" s="34" t="s">
        <v>1241</v>
      </c>
      <c r="B967" s="35" t="s">
        <v>10877</v>
      </c>
      <c r="C967" s="34">
        <v>0</v>
      </c>
      <c r="D967" s="34">
        <v>0</v>
      </c>
      <c r="E967" s="34">
        <v>1</v>
      </c>
      <c r="F967" s="36">
        <v>14284.333333333334</v>
      </c>
      <c r="G967" s="37">
        <v>2.3335589106947006</v>
      </c>
      <c r="H967" s="35" t="s">
        <v>11035</v>
      </c>
    </row>
    <row r="968" spans="1:8" ht="15" thickBot="1" x14ac:dyDescent="0.4">
      <c r="A968" s="34" t="s">
        <v>1142</v>
      </c>
      <c r="B968" s="35" t="s">
        <v>10877</v>
      </c>
      <c r="C968" s="34">
        <v>0</v>
      </c>
      <c r="D968" s="34">
        <v>0</v>
      </c>
      <c r="E968" s="34">
        <v>1</v>
      </c>
      <c r="F968" s="36">
        <v>14492</v>
      </c>
      <c r="G968" s="37">
        <v>2.3001196062195235</v>
      </c>
      <c r="H968" s="35" t="s">
        <v>11036</v>
      </c>
    </row>
    <row r="969" spans="1:8" ht="15" thickBot="1" x14ac:dyDescent="0.4">
      <c r="A969" s="34" t="s">
        <v>1239</v>
      </c>
      <c r="B969" s="35" t="s">
        <v>10877</v>
      </c>
      <c r="C969" s="34">
        <v>1</v>
      </c>
      <c r="D969" s="34">
        <v>0</v>
      </c>
      <c r="E969" s="34">
        <v>0</v>
      </c>
      <c r="F969" s="36">
        <v>14798</v>
      </c>
      <c r="G969" s="37">
        <v>2.2525566517997926</v>
      </c>
      <c r="H969" s="35" t="s">
        <v>11037</v>
      </c>
    </row>
    <row r="970" spans="1:8" ht="15" thickBot="1" x14ac:dyDescent="0.4">
      <c r="A970" s="34" t="s">
        <v>1134</v>
      </c>
      <c r="B970" s="35" t="s">
        <v>10877</v>
      </c>
      <c r="C970" s="34">
        <v>0</v>
      </c>
      <c r="D970" s="34">
        <v>0</v>
      </c>
      <c r="E970" s="34">
        <v>1</v>
      </c>
      <c r="F970" s="36">
        <v>15278.333333333334</v>
      </c>
      <c r="G970" s="37">
        <v>2.1817388458601505</v>
      </c>
      <c r="H970" s="35" t="s">
        <v>11038</v>
      </c>
    </row>
    <row r="971" spans="1:8" ht="15" thickBot="1" x14ac:dyDescent="0.4">
      <c r="A971" s="34" t="s">
        <v>974</v>
      </c>
      <c r="B971" s="35" t="s">
        <v>10877</v>
      </c>
      <c r="C971" s="34">
        <v>1</v>
      </c>
      <c r="D971" s="34">
        <v>0</v>
      </c>
      <c r="E971" s="34">
        <v>0</v>
      </c>
      <c r="F971" s="36">
        <v>15524.333333333334</v>
      </c>
      <c r="G971" s="37">
        <v>2.1471668133897324</v>
      </c>
      <c r="H971" s="35" t="s">
        <v>11039</v>
      </c>
    </row>
    <row r="972" spans="1:8" ht="15" thickBot="1" x14ac:dyDescent="0.4">
      <c r="A972" s="34" t="s">
        <v>1132</v>
      </c>
      <c r="B972" s="35" t="s">
        <v>10877</v>
      </c>
      <c r="C972" s="34">
        <v>1</v>
      </c>
      <c r="D972" s="34">
        <v>0</v>
      </c>
      <c r="E972" s="34">
        <v>1</v>
      </c>
      <c r="F972" s="36">
        <v>32511.333333333332</v>
      </c>
      <c r="G972" s="37">
        <v>2.0505669817704595</v>
      </c>
      <c r="H972" s="35" t="s">
        <v>11040</v>
      </c>
    </row>
    <row r="973" spans="1:8" ht="15" thickBot="1" x14ac:dyDescent="0.4">
      <c r="A973" s="34" t="s">
        <v>1060</v>
      </c>
      <c r="B973" s="35" t="s">
        <v>10877</v>
      </c>
      <c r="C973" s="34">
        <v>1</v>
      </c>
      <c r="D973" s="34">
        <v>0</v>
      </c>
      <c r="E973" s="34">
        <v>0</v>
      </c>
      <c r="F973" s="36">
        <v>16298.333333333334</v>
      </c>
      <c r="G973" s="37">
        <v>2.0451988955925966</v>
      </c>
      <c r="H973" s="35" t="s">
        <v>11041</v>
      </c>
    </row>
    <row r="974" spans="1:8" ht="15" thickBot="1" x14ac:dyDescent="0.4">
      <c r="A974" s="34" t="s">
        <v>1168</v>
      </c>
      <c r="B974" s="35" t="s">
        <v>10877</v>
      </c>
      <c r="C974" s="34">
        <v>1</v>
      </c>
      <c r="D974" s="34">
        <v>1</v>
      </c>
      <c r="E974" s="34">
        <v>0</v>
      </c>
      <c r="F974" s="36">
        <v>33856.666666666664</v>
      </c>
      <c r="G974" s="37">
        <v>1.9690853598503495</v>
      </c>
      <c r="H974" s="35" t="s">
        <v>11042</v>
      </c>
    </row>
    <row r="975" spans="1:8" ht="15" thickBot="1" x14ac:dyDescent="0.4">
      <c r="A975" s="34" t="s">
        <v>1054</v>
      </c>
      <c r="B975" s="35" t="s">
        <v>10877</v>
      </c>
      <c r="C975" s="34">
        <v>1</v>
      </c>
      <c r="D975" s="34">
        <v>0</v>
      </c>
      <c r="E975" s="34">
        <v>0</v>
      </c>
      <c r="F975" s="36">
        <v>17564.333333333332</v>
      </c>
      <c r="G975" s="37">
        <v>1.8977852845729033</v>
      </c>
      <c r="H975" s="35" t="s">
        <v>11043</v>
      </c>
    </row>
    <row r="976" spans="1:8" ht="15" thickBot="1" x14ac:dyDescent="0.4">
      <c r="A976" s="34" t="s">
        <v>1283</v>
      </c>
      <c r="B976" s="35" t="s">
        <v>10877</v>
      </c>
      <c r="C976" s="34">
        <v>0</v>
      </c>
      <c r="D976" s="34">
        <v>0</v>
      </c>
      <c r="E976" s="34">
        <v>1</v>
      </c>
      <c r="F976" s="36">
        <v>18072</v>
      </c>
      <c r="G976" s="37">
        <v>1.844473956027741</v>
      </c>
      <c r="H976" s="35" t="s">
        <v>11044</v>
      </c>
    </row>
    <row r="977" spans="1:8" ht="15" thickBot="1" x14ac:dyDescent="0.4">
      <c r="A977" s="34" t="s">
        <v>956</v>
      </c>
      <c r="B977" s="35" t="s">
        <v>10877</v>
      </c>
      <c r="C977" s="34">
        <v>0</v>
      </c>
      <c r="D977" s="34">
        <v>2</v>
      </c>
      <c r="E977" s="34">
        <v>1</v>
      </c>
      <c r="F977" s="36">
        <v>58768.333333333336</v>
      </c>
      <c r="G977" s="37">
        <v>1.7015966648705367</v>
      </c>
      <c r="H977" s="35" t="s">
        <v>11045</v>
      </c>
    </row>
    <row r="978" spans="1:8" ht="15" thickBot="1" x14ac:dyDescent="0.4">
      <c r="A978" s="34" t="s">
        <v>911</v>
      </c>
      <c r="B978" s="35" t="s">
        <v>10877</v>
      </c>
      <c r="C978" s="34">
        <v>0</v>
      </c>
      <c r="D978" s="34">
        <v>0</v>
      </c>
      <c r="E978" s="34">
        <v>1</v>
      </c>
      <c r="F978" s="36">
        <v>21633.666666666668</v>
      </c>
      <c r="G978" s="37">
        <v>1.5408083080383967</v>
      </c>
      <c r="H978" s="35" t="s">
        <v>11046</v>
      </c>
    </row>
    <row r="979" spans="1:8" ht="15" thickBot="1" x14ac:dyDescent="0.4">
      <c r="A979" s="34" t="s">
        <v>934</v>
      </c>
      <c r="B979" s="35" t="s">
        <v>10877</v>
      </c>
      <c r="C979" s="34">
        <v>0</v>
      </c>
      <c r="D979" s="34">
        <v>1</v>
      </c>
      <c r="E979" s="34">
        <v>1</v>
      </c>
      <c r="F979" s="36">
        <v>44256.666666666664</v>
      </c>
      <c r="G979" s="37">
        <v>1.506364389545831</v>
      </c>
      <c r="H979" s="35" t="s">
        <v>11047</v>
      </c>
    </row>
    <row r="980" spans="1:8" ht="15" thickBot="1" x14ac:dyDescent="0.4">
      <c r="A980" s="34" t="s">
        <v>1076</v>
      </c>
      <c r="B980" s="35" t="s">
        <v>10877</v>
      </c>
      <c r="C980" s="34">
        <v>0</v>
      </c>
      <c r="D980" s="34">
        <v>0</v>
      </c>
      <c r="E980" s="34">
        <v>1</v>
      </c>
      <c r="F980" s="36">
        <v>25984</v>
      </c>
      <c r="G980" s="37">
        <v>1.2828407224958949</v>
      </c>
      <c r="H980" s="35" t="s">
        <v>11048</v>
      </c>
    </row>
    <row r="981" spans="1:8" ht="15" thickBot="1" x14ac:dyDescent="0.4">
      <c r="A981" s="34" t="s">
        <v>927</v>
      </c>
      <c r="B981" s="35" t="s">
        <v>10877</v>
      </c>
      <c r="C981" s="34">
        <v>0</v>
      </c>
      <c r="D981" s="34">
        <v>0</v>
      </c>
      <c r="E981" s="34">
        <v>1</v>
      </c>
      <c r="F981" s="36">
        <v>26304</v>
      </c>
      <c r="G981" s="37">
        <v>1.267234387672344</v>
      </c>
      <c r="H981" s="35" t="s">
        <v>11049</v>
      </c>
    </row>
    <row r="982" spans="1:8" ht="15" thickBot="1" x14ac:dyDescent="0.4">
      <c r="A982" s="34" t="s">
        <v>1074</v>
      </c>
      <c r="B982" s="35" t="s">
        <v>10877</v>
      </c>
      <c r="C982" s="34">
        <v>0</v>
      </c>
      <c r="D982" s="34">
        <v>1</v>
      </c>
      <c r="E982" s="34">
        <v>0</v>
      </c>
      <c r="F982" s="36">
        <v>27325.333333333332</v>
      </c>
      <c r="G982" s="37">
        <v>1.2198692300185421</v>
      </c>
      <c r="H982" s="35" t="s">
        <v>11050</v>
      </c>
    </row>
    <row r="983" spans="1:8" ht="15" thickBot="1" x14ac:dyDescent="0.4">
      <c r="A983" s="34" t="s">
        <v>1321</v>
      </c>
      <c r="B983" s="35" t="s">
        <v>10877</v>
      </c>
      <c r="C983" s="34">
        <v>0</v>
      </c>
      <c r="D983" s="34">
        <v>0</v>
      </c>
      <c r="E983" s="34">
        <v>1</v>
      </c>
      <c r="F983" s="36">
        <v>55611.666666666664</v>
      </c>
      <c r="G983" s="37">
        <v>0.5993946114424431</v>
      </c>
      <c r="H983" s="35" t="s">
        <v>11051</v>
      </c>
    </row>
    <row r="984" spans="1:8" ht="15" thickBot="1" x14ac:dyDescent="0.4">
      <c r="A984" s="34" t="s">
        <v>909</v>
      </c>
      <c r="B984" s="35" t="s">
        <v>10877</v>
      </c>
      <c r="C984" s="34">
        <v>0</v>
      </c>
      <c r="D984" s="34">
        <v>0</v>
      </c>
      <c r="E984" s="34">
        <v>0</v>
      </c>
      <c r="F984" s="36">
        <v>12013</v>
      </c>
      <c r="G984" s="37">
        <v>0</v>
      </c>
      <c r="H984" s="35" t="s">
        <v>11052</v>
      </c>
    </row>
    <row r="985" spans="1:8" ht="15" thickBot="1" x14ac:dyDescent="0.4">
      <c r="A985" s="34" t="s">
        <v>921</v>
      </c>
      <c r="B985" s="35" t="s">
        <v>10877</v>
      </c>
      <c r="C985" s="34">
        <v>0</v>
      </c>
      <c r="D985" s="34">
        <v>0</v>
      </c>
      <c r="E985" s="34">
        <v>0</v>
      </c>
      <c r="F985" s="36">
        <v>10897</v>
      </c>
      <c r="G985" s="37">
        <v>0</v>
      </c>
      <c r="H985" s="35" t="s">
        <v>11052</v>
      </c>
    </row>
    <row r="986" spans="1:8" ht="15" thickBot="1" x14ac:dyDescent="0.4">
      <c r="A986" s="34" t="s">
        <v>653</v>
      </c>
      <c r="B986" s="35" t="s">
        <v>10877</v>
      </c>
      <c r="C986" s="34">
        <v>0</v>
      </c>
      <c r="D986" s="34">
        <v>0</v>
      </c>
      <c r="E986" s="34">
        <v>0</v>
      </c>
      <c r="F986" s="36">
        <v>14636</v>
      </c>
      <c r="G986" s="37">
        <v>0</v>
      </c>
      <c r="H986" s="35" t="s">
        <v>11052</v>
      </c>
    </row>
    <row r="987" spans="1:8" ht="15" thickBot="1" x14ac:dyDescent="0.4">
      <c r="A987" s="34" t="s">
        <v>946</v>
      </c>
      <c r="B987" s="35" t="s">
        <v>10877</v>
      </c>
      <c r="C987" s="34">
        <v>0</v>
      </c>
      <c r="D987" s="34">
        <v>0</v>
      </c>
      <c r="E987" s="34">
        <v>0</v>
      </c>
      <c r="F987" s="36">
        <v>17293.666666666668</v>
      </c>
      <c r="G987" s="37">
        <v>0</v>
      </c>
      <c r="H987" s="35" t="s">
        <v>11052</v>
      </c>
    </row>
    <row r="988" spans="1:8" ht="15" thickBot="1" x14ac:dyDescent="0.4">
      <c r="A988" s="34" t="s">
        <v>992</v>
      </c>
      <c r="B988" s="35" t="s">
        <v>10877</v>
      </c>
      <c r="C988" s="34">
        <v>0</v>
      </c>
      <c r="D988" s="34">
        <v>0</v>
      </c>
      <c r="E988" s="34">
        <v>0</v>
      </c>
      <c r="F988" s="36">
        <v>18734.666666666668</v>
      </c>
      <c r="G988" s="37">
        <v>0</v>
      </c>
      <c r="H988" s="35" t="s">
        <v>11052</v>
      </c>
    </row>
    <row r="989" spans="1:8" ht="15" thickBot="1" x14ac:dyDescent="0.4">
      <c r="A989" s="34" t="s">
        <v>1008</v>
      </c>
      <c r="B989" s="35" t="s">
        <v>10877</v>
      </c>
      <c r="C989" s="34">
        <v>0</v>
      </c>
      <c r="D989" s="34">
        <v>0</v>
      </c>
      <c r="E989" s="34">
        <v>0</v>
      </c>
      <c r="F989" s="36">
        <v>10407.666666666666</v>
      </c>
      <c r="G989" s="37">
        <v>0</v>
      </c>
      <c r="H989" s="35" t="s">
        <v>11052</v>
      </c>
    </row>
    <row r="990" spans="1:8" ht="15" thickBot="1" x14ac:dyDescent="0.4">
      <c r="A990" s="34" t="s">
        <v>1014</v>
      </c>
      <c r="B990" s="35" t="s">
        <v>10877</v>
      </c>
      <c r="C990" s="34">
        <v>0</v>
      </c>
      <c r="D990" s="34">
        <v>0</v>
      </c>
      <c r="E990" s="34">
        <v>0</v>
      </c>
      <c r="F990" s="36">
        <v>20345.333333333332</v>
      </c>
      <c r="G990" s="37">
        <v>0</v>
      </c>
      <c r="H990" s="35" t="s">
        <v>11052</v>
      </c>
    </row>
    <row r="991" spans="1:8" ht="15" thickBot="1" x14ac:dyDescent="0.4">
      <c r="A991" s="34" t="s">
        <v>1036</v>
      </c>
      <c r="B991" s="35" t="s">
        <v>10877</v>
      </c>
      <c r="C991" s="34">
        <v>0</v>
      </c>
      <c r="D991" s="34">
        <v>0</v>
      </c>
      <c r="E991" s="34">
        <v>0</v>
      </c>
      <c r="F991" s="36">
        <v>10931</v>
      </c>
      <c r="G991" s="37">
        <v>0</v>
      </c>
      <c r="H991" s="35" t="s">
        <v>11052</v>
      </c>
    </row>
    <row r="992" spans="1:8" ht="15" thickBot="1" x14ac:dyDescent="0.4">
      <c r="A992" s="34" t="s">
        <v>1048</v>
      </c>
      <c r="B992" s="35" t="s">
        <v>10877</v>
      </c>
      <c r="C992" s="34">
        <v>0</v>
      </c>
      <c r="D992" s="34">
        <v>0</v>
      </c>
      <c r="E992" s="34">
        <v>0</v>
      </c>
      <c r="F992" s="36">
        <v>12336.333333333334</v>
      </c>
      <c r="G992" s="37">
        <v>0</v>
      </c>
      <c r="H992" s="35" t="s">
        <v>11052</v>
      </c>
    </row>
    <row r="993" spans="1:8" ht="15" thickBot="1" x14ac:dyDescent="0.4">
      <c r="A993" s="34" t="s">
        <v>1050</v>
      </c>
      <c r="B993" s="35" t="s">
        <v>10877</v>
      </c>
      <c r="C993" s="34">
        <v>0</v>
      </c>
      <c r="D993" s="34">
        <v>0</v>
      </c>
      <c r="E993" s="34">
        <v>0</v>
      </c>
      <c r="F993" s="36">
        <v>15204</v>
      </c>
      <c r="G993" s="37">
        <v>0</v>
      </c>
      <c r="H993" s="35" t="s">
        <v>11052</v>
      </c>
    </row>
    <row r="994" spans="1:8" ht="15" thickBot="1" x14ac:dyDescent="0.4">
      <c r="A994" s="34" t="s">
        <v>1052</v>
      </c>
      <c r="B994" s="35" t="s">
        <v>10877</v>
      </c>
      <c r="C994" s="34">
        <v>0</v>
      </c>
      <c r="D994" s="34">
        <v>0</v>
      </c>
      <c r="E994" s="34">
        <v>0</v>
      </c>
      <c r="F994" s="36">
        <v>11023.333333333334</v>
      </c>
      <c r="G994" s="37">
        <v>0</v>
      </c>
      <c r="H994" s="35" t="s">
        <v>11052</v>
      </c>
    </row>
    <row r="995" spans="1:8" ht="15" thickBot="1" x14ac:dyDescent="0.4">
      <c r="A995" s="34" t="s">
        <v>1064</v>
      </c>
      <c r="B995" s="35" t="s">
        <v>10877</v>
      </c>
      <c r="C995" s="34">
        <v>0</v>
      </c>
      <c r="D995" s="34">
        <v>0</v>
      </c>
      <c r="E995" s="34">
        <v>0</v>
      </c>
      <c r="F995" s="36">
        <v>10113</v>
      </c>
      <c r="G995" s="37">
        <v>0</v>
      </c>
      <c r="H995" s="35" t="s">
        <v>11052</v>
      </c>
    </row>
    <row r="996" spans="1:8" ht="15" thickBot="1" x14ac:dyDescent="0.4">
      <c r="A996" s="34" t="s">
        <v>1072</v>
      </c>
      <c r="B996" s="35" t="s">
        <v>10877</v>
      </c>
      <c r="C996" s="34">
        <v>0</v>
      </c>
      <c r="D996" s="34">
        <v>0</v>
      </c>
      <c r="E996" s="34">
        <v>0</v>
      </c>
      <c r="F996" s="36">
        <v>11939</v>
      </c>
      <c r="G996" s="37">
        <v>0</v>
      </c>
      <c r="H996" s="35" t="s">
        <v>11052</v>
      </c>
    </row>
    <row r="997" spans="1:8" ht="15" thickBot="1" x14ac:dyDescent="0.4">
      <c r="A997" s="34" t="s">
        <v>1092</v>
      </c>
      <c r="B997" s="35" t="s">
        <v>10877</v>
      </c>
      <c r="C997" s="34">
        <v>0</v>
      </c>
      <c r="D997" s="34">
        <v>0</v>
      </c>
      <c r="E997" s="34">
        <v>0</v>
      </c>
      <c r="F997" s="36">
        <v>15882.333333333334</v>
      </c>
      <c r="G997" s="37">
        <v>0</v>
      </c>
      <c r="H997" s="35" t="s">
        <v>11052</v>
      </c>
    </row>
    <row r="998" spans="1:8" ht="15" thickBot="1" x14ac:dyDescent="0.4">
      <c r="A998" s="34" t="s">
        <v>1106</v>
      </c>
      <c r="B998" s="35" t="s">
        <v>10877</v>
      </c>
      <c r="C998" s="34">
        <v>0</v>
      </c>
      <c r="D998" s="34">
        <v>0</v>
      </c>
      <c r="E998" s="34">
        <v>0</v>
      </c>
      <c r="F998" s="36">
        <v>10983</v>
      </c>
      <c r="G998" s="37">
        <v>0</v>
      </c>
      <c r="H998" s="35" t="s">
        <v>11052</v>
      </c>
    </row>
    <row r="999" spans="1:8" ht="15" thickBot="1" x14ac:dyDescent="0.4">
      <c r="A999" s="34" t="s">
        <v>1114</v>
      </c>
      <c r="B999" s="35" t="s">
        <v>10877</v>
      </c>
      <c r="C999" s="34">
        <v>0</v>
      </c>
      <c r="D999" s="34">
        <v>0</v>
      </c>
      <c r="E999" s="34">
        <v>0</v>
      </c>
      <c r="F999" s="36">
        <v>11572.333333333334</v>
      </c>
      <c r="G999" s="37">
        <v>0</v>
      </c>
      <c r="H999" s="35" t="s">
        <v>11052</v>
      </c>
    </row>
    <row r="1000" spans="1:8" ht="15" thickBot="1" x14ac:dyDescent="0.4">
      <c r="A1000" s="34" t="s">
        <v>1116</v>
      </c>
      <c r="B1000" s="35" t="s">
        <v>10877</v>
      </c>
      <c r="C1000" s="34">
        <v>0</v>
      </c>
      <c r="D1000" s="34">
        <v>0</v>
      </c>
      <c r="E1000" s="34">
        <v>0</v>
      </c>
      <c r="F1000" s="36">
        <v>11702</v>
      </c>
      <c r="G1000" s="37">
        <v>0</v>
      </c>
      <c r="H1000" s="35" t="s">
        <v>11052</v>
      </c>
    </row>
    <row r="1001" spans="1:8" ht="15" thickBot="1" x14ac:dyDescent="0.4">
      <c r="A1001" s="34" t="s">
        <v>1126</v>
      </c>
      <c r="B1001" s="35" t="s">
        <v>10877</v>
      </c>
      <c r="C1001" s="34">
        <v>0</v>
      </c>
      <c r="D1001" s="34">
        <v>0</v>
      </c>
      <c r="E1001" s="34">
        <v>0</v>
      </c>
      <c r="F1001" s="36">
        <v>14973</v>
      </c>
      <c r="G1001" s="37">
        <v>0</v>
      </c>
      <c r="H1001" s="35" t="s">
        <v>11052</v>
      </c>
    </row>
    <row r="1002" spans="1:8" ht="15" thickBot="1" x14ac:dyDescent="0.4">
      <c r="A1002" s="34" t="s">
        <v>1128</v>
      </c>
      <c r="B1002" s="35" t="s">
        <v>10877</v>
      </c>
      <c r="C1002" s="34">
        <v>0</v>
      </c>
      <c r="D1002" s="34">
        <v>0</v>
      </c>
      <c r="E1002" s="34">
        <v>0</v>
      </c>
      <c r="F1002" s="36">
        <v>15925.666666666666</v>
      </c>
      <c r="G1002" s="37">
        <v>0</v>
      </c>
      <c r="H1002" s="35" t="s">
        <v>11052</v>
      </c>
    </row>
    <row r="1003" spans="1:8" ht="15" thickBot="1" x14ac:dyDescent="0.4">
      <c r="A1003" s="34" t="s">
        <v>1148</v>
      </c>
      <c r="B1003" s="35" t="s">
        <v>10877</v>
      </c>
      <c r="C1003" s="34">
        <v>0</v>
      </c>
      <c r="D1003" s="34">
        <v>0</v>
      </c>
      <c r="E1003" s="34">
        <v>0</v>
      </c>
      <c r="F1003" s="36">
        <v>18518.666666666668</v>
      </c>
      <c r="G1003" s="37">
        <v>0</v>
      </c>
      <c r="H1003" s="35" t="s">
        <v>11052</v>
      </c>
    </row>
    <row r="1004" spans="1:8" ht="15" thickBot="1" x14ac:dyDescent="0.4">
      <c r="A1004" s="34" t="s">
        <v>1170</v>
      </c>
      <c r="B1004" s="35" t="s">
        <v>10877</v>
      </c>
      <c r="C1004" s="34">
        <v>0</v>
      </c>
      <c r="D1004" s="34">
        <v>0</v>
      </c>
      <c r="E1004" s="34">
        <v>0</v>
      </c>
      <c r="F1004" s="36">
        <v>18193.333333333332</v>
      </c>
      <c r="G1004" s="37">
        <v>0</v>
      </c>
      <c r="H1004" s="35" t="s">
        <v>11052</v>
      </c>
    </row>
    <row r="1005" spans="1:8" ht="15" thickBot="1" x14ac:dyDescent="0.4">
      <c r="A1005" s="34" t="s">
        <v>1180</v>
      </c>
      <c r="B1005" s="35" t="s">
        <v>10877</v>
      </c>
      <c r="C1005" s="34">
        <v>0</v>
      </c>
      <c r="D1005" s="34">
        <v>0</v>
      </c>
      <c r="E1005" s="34">
        <v>0</v>
      </c>
      <c r="F1005" s="36">
        <v>23837</v>
      </c>
      <c r="G1005" s="37">
        <v>0</v>
      </c>
      <c r="H1005" s="35" t="s">
        <v>11052</v>
      </c>
    </row>
    <row r="1006" spans="1:8" ht="15" thickBot="1" x14ac:dyDescent="0.4">
      <c r="A1006" s="34" t="s">
        <v>1204</v>
      </c>
      <c r="B1006" s="35" t="s">
        <v>10877</v>
      </c>
      <c r="C1006" s="34">
        <v>0</v>
      </c>
      <c r="D1006" s="34">
        <v>0</v>
      </c>
      <c r="E1006" s="34">
        <v>0</v>
      </c>
      <c r="F1006" s="36">
        <v>12085</v>
      </c>
      <c r="G1006" s="37">
        <v>0</v>
      </c>
      <c r="H1006" s="35" t="s">
        <v>11052</v>
      </c>
    </row>
    <row r="1007" spans="1:8" ht="15" thickBot="1" x14ac:dyDescent="0.4">
      <c r="A1007" s="34" t="s">
        <v>1207</v>
      </c>
      <c r="B1007" s="35" t="s">
        <v>10877</v>
      </c>
      <c r="C1007" s="34">
        <v>0</v>
      </c>
      <c r="D1007" s="34">
        <v>0</v>
      </c>
      <c r="E1007" s="34">
        <v>0</v>
      </c>
      <c r="F1007" s="36">
        <v>17961.333333333332</v>
      </c>
      <c r="G1007" s="37">
        <v>0</v>
      </c>
      <c r="H1007" s="35" t="s">
        <v>11052</v>
      </c>
    </row>
    <row r="1008" spans="1:8" ht="15" thickBot="1" x14ac:dyDescent="0.4">
      <c r="A1008" s="34" t="s">
        <v>1211</v>
      </c>
      <c r="B1008" s="35" t="s">
        <v>10877</v>
      </c>
      <c r="C1008" s="34">
        <v>0</v>
      </c>
      <c r="D1008" s="34">
        <v>0</v>
      </c>
      <c r="E1008" s="34">
        <v>0</v>
      </c>
      <c r="F1008" s="36">
        <v>14567</v>
      </c>
      <c r="G1008" s="37">
        <v>0</v>
      </c>
      <c r="H1008" s="35" t="s">
        <v>11052</v>
      </c>
    </row>
    <row r="1009" spans="1:8" ht="15" thickBot="1" x14ac:dyDescent="0.4">
      <c r="A1009" s="34" t="s">
        <v>1237</v>
      </c>
      <c r="B1009" s="35" t="s">
        <v>10877</v>
      </c>
      <c r="C1009" s="34">
        <v>0</v>
      </c>
      <c r="D1009" s="34">
        <v>0</v>
      </c>
      <c r="E1009" s="34">
        <v>0</v>
      </c>
      <c r="F1009" s="36">
        <v>12495</v>
      </c>
      <c r="G1009" s="37">
        <v>0</v>
      </c>
      <c r="H1009" s="35" t="s">
        <v>11052</v>
      </c>
    </row>
    <row r="1010" spans="1:8" ht="15" thickBot="1" x14ac:dyDescent="0.4">
      <c r="A1010" s="34" t="s">
        <v>1257</v>
      </c>
      <c r="B1010" s="35" t="s">
        <v>10877</v>
      </c>
      <c r="C1010" s="34">
        <v>0</v>
      </c>
      <c r="D1010" s="34">
        <v>0</v>
      </c>
      <c r="E1010" s="34">
        <v>0</v>
      </c>
      <c r="F1010" s="36">
        <v>11949.333333333334</v>
      </c>
      <c r="G1010" s="37">
        <v>0</v>
      </c>
      <c r="H1010" s="35" t="s">
        <v>11052</v>
      </c>
    </row>
    <row r="1011" spans="1:8" ht="15" thickBot="1" x14ac:dyDescent="0.4">
      <c r="A1011" s="34" t="s">
        <v>1307</v>
      </c>
      <c r="B1011" s="35" t="s">
        <v>10877</v>
      </c>
      <c r="C1011" s="34">
        <v>0</v>
      </c>
      <c r="D1011" s="34">
        <v>0</v>
      </c>
      <c r="E1011" s="34">
        <v>0</v>
      </c>
      <c r="F1011" s="36">
        <v>28349.333333333332</v>
      </c>
      <c r="G1011" s="37">
        <v>0</v>
      </c>
      <c r="H1011" s="35" t="s">
        <v>11052</v>
      </c>
    </row>
    <row r="1012" spans="1:8" ht="15" thickBot="1" x14ac:dyDescent="0.4">
      <c r="A1012" s="34" t="s">
        <v>1323</v>
      </c>
      <c r="B1012" s="35" t="s">
        <v>10877</v>
      </c>
      <c r="C1012" s="34">
        <v>0</v>
      </c>
      <c r="D1012" s="34">
        <v>0</v>
      </c>
      <c r="E1012" s="34">
        <v>0</v>
      </c>
      <c r="F1012" s="36">
        <v>29510.333333333332</v>
      </c>
      <c r="G1012" s="37">
        <v>0</v>
      </c>
      <c r="H1012" s="35" t="s">
        <v>11052</v>
      </c>
    </row>
    <row r="1013" spans="1:8" ht="15" thickBot="1" x14ac:dyDescent="0.4">
      <c r="A1013" s="34" t="s">
        <v>5867</v>
      </c>
      <c r="B1013" s="35" t="s">
        <v>10886</v>
      </c>
      <c r="C1013" s="34">
        <v>15</v>
      </c>
      <c r="D1013" s="34">
        <v>24</v>
      </c>
      <c r="E1013" s="34">
        <v>20</v>
      </c>
      <c r="F1013" s="36">
        <v>27780.333333333332</v>
      </c>
      <c r="G1013" s="37">
        <v>70.793486999196077</v>
      </c>
      <c r="H1013" s="35" t="s">
        <v>10903</v>
      </c>
    </row>
    <row r="1014" spans="1:8" ht="15" thickBot="1" x14ac:dyDescent="0.4">
      <c r="A1014" s="34" t="s">
        <v>4551</v>
      </c>
      <c r="B1014" s="35" t="s">
        <v>10886</v>
      </c>
      <c r="C1014" s="34">
        <v>192</v>
      </c>
      <c r="D1014" s="34">
        <v>207</v>
      </c>
      <c r="E1014" s="34">
        <v>205</v>
      </c>
      <c r="F1014" s="36">
        <v>402450</v>
      </c>
      <c r="G1014" s="37">
        <v>50.026918457779438</v>
      </c>
      <c r="H1014" s="35" t="s">
        <v>10904</v>
      </c>
    </row>
    <row r="1015" spans="1:8" ht="15" thickBot="1" x14ac:dyDescent="0.4">
      <c r="A1015" s="34" t="s">
        <v>5669</v>
      </c>
      <c r="B1015" s="35" t="s">
        <v>10886</v>
      </c>
      <c r="C1015" s="34">
        <v>106</v>
      </c>
      <c r="D1015" s="34">
        <v>170</v>
      </c>
      <c r="E1015" s="34">
        <v>133</v>
      </c>
      <c r="F1015" s="36">
        <v>312719.33333333331</v>
      </c>
      <c r="G1015" s="37">
        <v>43.596068039711867</v>
      </c>
      <c r="H1015" s="35" t="s">
        <v>10905</v>
      </c>
    </row>
    <row r="1016" spans="1:8" ht="15" thickBot="1" x14ac:dyDescent="0.4">
      <c r="A1016" s="34" t="s">
        <v>5341</v>
      </c>
      <c r="B1016" s="35" t="s">
        <v>10886</v>
      </c>
      <c r="C1016" s="34">
        <v>14</v>
      </c>
      <c r="D1016" s="34">
        <v>16</v>
      </c>
      <c r="E1016" s="34">
        <v>8</v>
      </c>
      <c r="F1016" s="36">
        <v>29289.333333333332</v>
      </c>
      <c r="G1016" s="37">
        <v>43.24668821413939</v>
      </c>
      <c r="H1016" s="35" t="s">
        <v>10906</v>
      </c>
    </row>
    <row r="1017" spans="1:8" ht="15" thickBot="1" x14ac:dyDescent="0.4">
      <c r="A1017" s="34" t="s">
        <v>5085</v>
      </c>
      <c r="B1017" s="35" t="s">
        <v>10886</v>
      </c>
      <c r="C1017" s="34">
        <v>15</v>
      </c>
      <c r="D1017" s="34">
        <v>15</v>
      </c>
      <c r="E1017" s="34">
        <v>19</v>
      </c>
      <c r="F1017" s="36">
        <v>37897.666666666664</v>
      </c>
      <c r="G1017" s="37">
        <v>43.098519697782628</v>
      </c>
      <c r="H1017" s="35" t="s">
        <v>10907</v>
      </c>
    </row>
    <row r="1018" spans="1:8" ht="15" thickBot="1" x14ac:dyDescent="0.4">
      <c r="A1018" s="34" t="s">
        <v>5238</v>
      </c>
      <c r="B1018" s="35" t="s">
        <v>10886</v>
      </c>
      <c r="C1018" s="34">
        <v>9</v>
      </c>
      <c r="D1018" s="34">
        <v>10</v>
      </c>
      <c r="E1018" s="34">
        <v>12</v>
      </c>
      <c r="F1018" s="36">
        <v>23999</v>
      </c>
      <c r="G1018" s="37">
        <v>43.057349611789377</v>
      </c>
      <c r="H1018" s="35" t="s">
        <v>10908</v>
      </c>
    </row>
    <row r="1019" spans="1:8" ht="15" thickBot="1" x14ac:dyDescent="0.4">
      <c r="A1019" s="34" t="s">
        <v>5031</v>
      </c>
      <c r="B1019" s="35" t="s">
        <v>10886</v>
      </c>
      <c r="C1019" s="34">
        <v>121</v>
      </c>
      <c r="D1019" s="34">
        <v>106</v>
      </c>
      <c r="E1019" s="34">
        <v>105</v>
      </c>
      <c r="F1019" s="36">
        <v>272917.66666666669</v>
      </c>
      <c r="G1019" s="37">
        <v>40.549469742400944</v>
      </c>
      <c r="H1019" s="35" t="s">
        <v>10909</v>
      </c>
    </row>
    <row r="1020" spans="1:8" ht="15" thickBot="1" x14ac:dyDescent="0.4">
      <c r="A1020" s="34" t="s">
        <v>4811</v>
      </c>
      <c r="B1020" s="35" t="s">
        <v>10886</v>
      </c>
      <c r="C1020" s="34">
        <v>272</v>
      </c>
      <c r="D1020" s="34">
        <v>249</v>
      </c>
      <c r="E1020" s="34">
        <v>240</v>
      </c>
      <c r="F1020" s="36">
        <v>631750.66666666663</v>
      </c>
      <c r="G1020" s="37">
        <v>40.152971742016369</v>
      </c>
      <c r="H1020" s="35" t="s">
        <v>10910</v>
      </c>
    </row>
    <row r="1021" spans="1:8" ht="15" thickBot="1" x14ac:dyDescent="0.4">
      <c r="A1021" s="34" t="s">
        <v>5498</v>
      </c>
      <c r="B1021" s="35" t="s">
        <v>10886</v>
      </c>
      <c r="C1021" s="34">
        <v>36</v>
      </c>
      <c r="D1021" s="34">
        <v>34</v>
      </c>
      <c r="E1021" s="34">
        <v>32</v>
      </c>
      <c r="F1021" s="36">
        <v>88659</v>
      </c>
      <c r="G1021" s="37">
        <v>38.34918056824462</v>
      </c>
      <c r="H1021" s="35" t="s">
        <v>10911</v>
      </c>
    </row>
    <row r="1022" spans="1:8" ht="15" thickBot="1" x14ac:dyDescent="0.4">
      <c r="A1022" s="34" t="s">
        <v>5415</v>
      </c>
      <c r="B1022" s="35" t="s">
        <v>10886</v>
      </c>
      <c r="C1022" s="34">
        <v>7</v>
      </c>
      <c r="D1022" s="34">
        <v>12</v>
      </c>
      <c r="E1022" s="34">
        <v>11</v>
      </c>
      <c r="F1022" s="36">
        <v>27196</v>
      </c>
      <c r="G1022" s="37">
        <v>36.770113251948814</v>
      </c>
      <c r="H1022" s="35" t="s">
        <v>10912</v>
      </c>
    </row>
    <row r="1023" spans="1:8" ht="15" thickBot="1" x14ac:dyDescent="0.4">
      <c r="A1023" s="34" t="s">
        <v>4941</v>
      </c>
      <c r="B1023" s="35" t="s">
        <v>10886</v>
      </c>
      <c r="C1023" s="34">
        <v>32</v>
      </c>
      <c r="D1023" s="34">
        <v>16</v>
      </c>
      <c r="E1023" s="34">
        <v>23</v>
      </c>
      <c r="F1023" s="36">
        <v>64574.333333333336</v>
      </c>
      <c r="G1023" s="37">
        <v>36.65026868260351</v>
      </c>
      <c r="H1023" s="35" t="s">
        <v>10913</v>
      </c>
    </row>
    <row r="1024" spans="1:8" ht="15" thickBot="1" x14ac:dyDescent="0.4">
      <c r="A1024" s="34" t="s">
        <v>6062</v>
      </c>
      <c r="B1024" s="35" t="s">
        <v>10886</v>
      </c>
      <c r="C1024" s="34">
        <v>11</v>
      </c>
      <c r="D1024" s="34">
        <v>19</v>
      </c>
      <c r="E1024" s="34">
        <v>11</v>
      </c>
      <c r="F1024" s="36">
        <v>37510.333333333336</v>
      </c>
      <c r="G1024" s="37">
        <v>36.434404741804478</v>
      </c>
      <c r="H1024" s="35" t="s">
        <v>10914</v>
      </c>
    </row>
    <row r="1025" spans="1:8" ht="15" thickBot="1" x14ac:dyDescent="0.4">
      <c r="A1025" s="34" t="s">
        <v>1229</v>
      </c>
      <c r="B1025" s="35" t="s">
        <v>10886</v>
      </c>
      <c r="C1025" s="34">
        <v>56</v>
      </c>
      <c r="D1025" s="34">
        <v>78</v>
      </c>
      <c r="E1025" s="34">
        <v>90</v>
      </c>
      <c r="F1025" s="36">
        <v>211280.33333333334</v>
      </c>
      <c r="G1025" s="37">
        <v>35.340093177942101</v>
      </c>
      <c r="H1025" s="35" t="s">
        <v>10915</v>
      </c>
    </row>
    <row r="1026" spans="1:8" ht="15" thickBot="1" x14ac:dyDescent="0.4">
      <c r="A1026" s="34" t="s">
        <v>5532</v>
      </c>
      <c r="B1026" s="35" t="s">
        <v>10886</v>
      </c>
      <c r="C1026" s="34">
        <v>5</v>
      </c>
      <c r="D1026" s="34">
        <v>10</v>
      </c>
      <c r="E1026" s="34">
        <v>3</v>
      </c>
      <c r="F1026" s="36">
        <v>17628.666666666668</v>
      </c>
      <c r="G1026" s="37">
        <v>34.035472525810235</v>
      </c>
      <c r="H1026" s="35" t="s">
        <v>10916</v>
      </c>
    </row>
    <row r="1027" spans="1:8" ht="15" thickBot="1" x14ac:dyDescent="0.4">
      <c r="A1027" s="34" t="s">
        <v>5197</v>
      </c>
      <c r="B1027" s="35" t="s">
        <v>10886</v>
      </c>
      <c r="C1027" s="34">
        <v>28</v>
      </c>
      <c r="D1027" s="34">
        <v>23</v>
      </c>
      <c r="E1027" s="34">
        <v>19</v>
      </c>
      <c r="F1027" s="36">
        <v>69364.666666666672</v>
      </c>
      <c r="G1027" s="37">
        <v>33.638644074312566</v>
      </c>
      <c r="H1027" s="35" t="s">
        <v>10917</v>
      </c>
    </row>
    <row r="1028" spans="1:8" ht="15" thickBot="1" x14ac:dyDescent="0.4">
      <c r="A1028" s="34" t="s">
        <v>4539</v>
      </c>
      <c r="B1028" s="35" t="s">
        <v>10886</v>
      </c>
      <c r="C1028" s="34">
        <v>793</v>
      </c>
      <c r="D1028" s="34">
        <v>840</v>
      </c>
      <c r="E1028" s="34">
        <v>731</v>
      </c>
      <c r="F1028" s="36">
        <v>2455353</v>
      </c>
      <c r="G1028" s="37">
        <v>32.093145058979303</v>
      </c>
      <c r="H1028" s="35" t="s">
        <v>10918</v>
      </c>
    </row>
    <row r="1029" spans="1:8" ht="15" thickBot="1" x14ac:dyDescent="0.4">
      <c r="A1029" s="34" t="s">
        <v>5351</v>
      </c>
      <c r="B1029" s="35" t="s">
        <v>10886</v>
      </c>
      <c r="C1029" s="34">
        <v>13</v>
      </c>
      <c r="D1029" s="34">
        <v>11</v>
      </c>
      <c r="E1029" s="34">
        <v>10</v>
      </c>
      <c r="F1029" s="36">
        <v>35679</v>
      </c>
      <c r="G1029" s="37">
        <v>31.764716873604456</v>
      </c>
      <c r="H1029" s="35" t="s">
        <v>10919</v>
      </c>
    </row>
    <row r="1030" spans="1:8" ht="15" thickBot="1" x14ac:dyDescent="0.4">
      <c r="A1030" s="34" t="s">
        <v>6076</v>
      </c>
      <c r="B1030" s="35" t="s">
        <v>10886</v>
      </c>
      <c r="C1030" s="34">
        <v>26</v>
      </c>
      <c r="D1030" s="34">
        <v>47</v>
      </c>
      <c r="E1030" s="34">
        <v>34</v>
      </c>
      <c r="F1030" s="36">
        <v>113214</v>
      </c>
      <c r="G1030" s="37">
        <v>31.503759841244605</v>
      </c>
      <c r="H1030" s="35" t="s">
        <v>10920</v>
      </c>
    </row>
    <row r="1031" spans="1:8" ht="15" thickBot="1" x14ac:dyDescent="0.4">
      <c r="A1031" s="34" t="s">
        <v>4827</v>
      </c>
      <c r="B1031" s="35" t="s">
        <v>10886</v>
      </c>
      <c r="C1031" s="34">
        <v>25</v>
      </c>
      <c r="D1031" s="34">
        <v>38</v>
      </c>
      <c r="E1031" s="34">
        <v>32</v>
      </c>
      <c r="F1031" s="36">
        <v>107260.66666666667</v>
      </c>
      <c r="G1031" s="37">
        <v>29.523093274328584</v>
      </c>
      <c r="H1031" s="35" t="s">
        <v>10921</v>
      </c>
    </row>
    <row r="1032" spans="1:8" ht="15" thickBot="1" x14ac:dyDescent="0.4">
      <c r="A1032" s="34" t="s">
        <v>5077</v>
      </c>
      <c r="B1032" s="35" t="s">
        <v>10886</v>
      </c>
      <c r="C1032" s="34">
        <v>64</v>
      </c>
      <c r="D1032" s="34">
        <v>48</v>
      </c>
      <c r="E1032" s="34">
        <v>36</v>
      </c>
      <c r="F1032" s="36">
        <v>168235.66666666666</v>
      </c>
      <c r="G1032" s="37">
        <v>29.32394438753574</v>
      </c>
      <c r="H1032" s="35" t="s">
        <v>10922</v>
      </c>
    </row>
    <row r="1033" spans="1:8" ht="15" thickBot="1" x14ac:dyDescent="0.4">
      <c r="A1033" s="34" t="s">
        <v>4608</v>
      </c>
      <c r="B1033" s="35" t="s">
        <v>10886</v>
      </c>
      <c r="C1033" s="34">
        <v>11</v>
      </c>
      <c r="D1033" s="34">
        <v>9</v>
      </c>
      <c r="E1033" s="34">
        <v>4</v>
      </c>
      <c r="F1033" s="36">
        <v>27707</v>
      </c>
      <c r="G1033" s="37">
        <v>28.873569855993068</v>
      </c>
      <c r="H1033" s="35" t="s">
        <v>10923</v>
      </c>
    </row>
    <row r="1034" spans="1:8" ht="15" thickBot="1" x14ac:dyDescent="0.4">
      <c r="A1034" s="34" t="s">
        <v>4429</v>
      </c>
      <c r="B1034" s="35" t="s">
        <v>10886</v>
      </c>
      <c r="C1034" s="34">
        <v>7</v>
      </c>
      <c r="D1034" s="34">
        <v>9</v>
      </c>
      <c r="E1034" s="34">
        <v>6</v>
      </c>
      <c r="F1034" s="36">
        <v>25432.333333333332</v>
      </c>
      <c r="G1034" s="37">
        <v>28.834685505327865</v>
      </c>
      <c r="H1034" s="35" t="s">
        <v>10924</v>
      </c>
    </row>
    <row r="1035" spans="1:8" ht="15" thickBot="1" x14ac:dyDescent="0.4">
      <c r="A1035" s="34" t="s">
        <v>5970</v>
      </c>
      <c r="B1035" s="35" t="s">
        <v>10886</v>
      </c>
      <c r="C1035" s="34">
        <v>54</v>
      </c>
      <c r="D1035" s="34">
        <v>72</v>
      </c>
      <c r="E1035" s="34">
        <v>65</v>
      </c>
      <c r="F1035" s="36">
        <v>225344</v>
      </c>
      <c r="G1035" s="37">
        <v>28.25310044494935</v>
      </c>
      <c r="H1035" s="35" t="s">
        <v>10925</v>
      </c>
    </row>
    <row r="1036" spans="1:8" ht="15" thickBot="1" x14ac:dyDescent="0.4">
      <c r="A1036" s="34" t="s">
        <v>5449</v>
      </c>
      <c r="B1036" s="35" t="s">
        <v>10886</v>
      </c>
      <c r="C1036" s="34">
        <v>19</v>
      </c>
      <c r="D1036" s="34">
        <v>22</v>
      </c>
      <c r="E1036" s="34">
        <v>26</v>
      </c>
      <c r="F1036" s="36">
        <v>83661.333333333328</v>
      </c>
      <c r="G1036" s="37">
        <v>26.694928760399069</v>
      </c>
      <c r="H1036" s="35" t="s">
        <v>10926</v>
      </c>
    </row>
    <row r="1037" spans="1:8" ht="15" thickBot="1" x14ac:dyDescent="0.4">
      <c r="A1037" s="34" t="s">
        <v>5155</v>
      </c>
      <c r="B1037" s="35" t="s">
        <v>10886</v>
      </c>
      <c r="C1037" s="34">
        <v>10</v>
      </c>
      <c r="D1037" s="34">
        <v>2</v>
      </c>
      <c r="E1037" s="34">
        <v>5</v>
      </c>
      <c r="F1037" s="36">
        <v>21365.333333333332</v>
      </c>
      <c r="G1037" s="37">
        <v>26.522715926110834</v>
      </c>
      <c r="H1037" s="35" t="s">
        <v>10927</v>
      </c>
    </row>
    <row r="1038" spans="1:8" ht="15" thickBot="1" x14ac:dyDescent="0.4">
      <c r="A1038" s="34" t="s">
        <v>2474</v>
      </c>
      <c r="B1038" s="35" t="s">
        <v>10886</v>
      </c>
      <c r="C1038" s="34">
        <v>9</v>
      </c>
      <c r="D1038" s="34">
        <v>24</v>
      </c>
      <c r="E1038" s="34">
        <v>25</v>
      </c>
      <c r="F1038" s="36">
        <v>75408.333333333328</v>
      </c>
      <c r="G1038" s="37">
        <v>25.638192065421592</v>
      </c>
      <c r="H1038" s="35" t="s">
        <v>10928</v>
      </c>
    </row>
    <row r="1039" spans="1:8" ht="15" thickBot="1" x14ac:dyDescent="0.4">
      <c r="A1039" s="34" t="s">
        <v>5928</v>
      </c>
      <c r="B1039" s="35" t="s">
        <v>10886</v>
      </c>
      <c r="C1039" s="34">
        <v>12</v>
      </c>
      <c r="D1039" s="34">
        <v>8</v>
      </c>
      <c r="E1039" s="34">
        <v>1</v>
      </c>
      <c r="F1039" s="36">
        <v>28333</v>
      </c>
      <c r="G1039" s="37">
        <v>24.706173013800164</v>
      </c>
      <c r="H1039" s="35" t="s">
        <v>10929</v>
      </c>
    </row>
    <row r="1040" spans="1:8" ht="15" thickBot="1" x14ac:dyDescent="0.4">
      <c r="A1040" s="34" t="s">
        <v>5496</v>
      </c>
      <c r="B1040" s="35" t="s">
        <v>10886</v>
      </c>
      <c r="C1040" s="34">
        <v>2</v>
      </c>
      <c r="D1040" s="34">
        <v>6</v>
      </c>
      <c r="E1040" s="34">
        <v>3</v>
      </c>
      <c r="F1040" s="36">
        <v>14861.333333333334</v>
      </c>
      <c r="G1040" s="37">
        <v>24.672528261259647</v>
      </c>
      <c r="H1040" s="35" t="s">
        <v>10930</v>
      </c>
    </row>
    <row r="1041" spans="1:8" ht="15" thickBot="1" x14ac:dyDescent="0.4">
      <c r="A1041" s="34" t="s">
        <v>5135</v>
      </c>
      <c r="B1041" s="35" t="s">
        <v>10886</v>
      </c>
      <c r="C1041" s="34">
        <v>1</v>
      </c>
      <c r="D1041" s="34">
        <v>3</v>
      </c>
      <c r="E1041" s="34">
        <v>5</v>
      </c>
      <c r="F1041" s="36">
        <v>12283</v>
      </c>
      <c r="G1041" s="37">
        <v>24.424000651306685</v>
      </c>
      <c r="H1041" s="35" t="s">
        <v>10931</v>
      </c>
    </row>
    <row r="1042" spans="1:8" ht="15" thickBot="1" x14ac:dyDescent="0.4">
      <c r="A1042" s="34" t="s">
        <v>5193</v>
      </c>
      <c r="B1042" s="35" t="s">
        <v>10886</v>
      </c>
      <c r="C1042" s="34">
        <v>8</v>
      </c>
      <c r="D1042" s="34">
        <v>10</v>
      </c>
      <c r="E1042" s="34">
        <v>8</v>
      </c>
      <c r="F1042" s="36">
        <v>35741</v>
      </c>
      <c r="G1042" s="37">
        <v>24.248528767148841</v>
      </c>
      <c r="H1042" s="35" t="s">
        <v>10932</v>
      </c>
    </row>
    <row r="1043" spans="1:8" ht="15" thickBot="1" x14ac:dyDescent="0.4">
      <c r="A1043" s="34" t="s">
        <v>5421</v>
      </c>
      <c r="B1043" s="35" t="s">
        <v>10886</v>
      </c>
      <c r="C1043" s="34">
        <v>11</v>
      </c>
      <c r="D1043" s="34">
        <v>4</v>
      </c>
      <c r="E1043" s="34">
        <v>15</v>
      </c>
      <c r="F1043" s="36">
        <v>41481.333333333336</v>
      </c>
      <c r="G1043" s="37">
        <v>24.107228954389122</v>
      </c>
      <c r="H1043" s="35" t="s">
        <v>10933</v>
      </c>
    </row>
    <row r="1044" spans="1:8" ht="15" thickBot="1" x14ac:dyDescent="0.4">
      <c r="A1044" s="34" t="s">
        <v>4889</v>
      </c>
      <c r="B1044" s="35" t="s">
        <v>10886</v>
      </c>
      <c r="C1044" s="34">
        <v>1</v>
      </c>
      <c r="D1044" s="34">
        <v>5</v>
      </c>
      <c r="E1044" s="34">
        <v>8</v>
      </c>
      <c r="F1044" s="36">
        <v>19689</v>
      </c>
      <c r="G1044" s="37">
        <v>23.701897844820287</v>
      </c>
      <c r="H1044" s="35" t="s">
        <v>10934</v>
      </c>
    </row>
    <row r="1045" spans="1:8" ht="15" thickBot="1" x14ac:dyDescent="0.4">
      <c r="A1045" s="34" t="s">
        <v>6038</v>
      </c>
      <c r="B1045" s="35" t="s">
        <v>10886</v>
      </c>
      <c r="C1045" s="34">
        <v>162</v>
      </c>
      <c r="D1045" s="34">
        <v>150</v>
      </c>
      <c r="E1045" s="34">
        <v>127</v>
      </c>
      <c r="F1045" s="36">
        <v>640296.66666666663</v>
      </c>
      <c r="G1045" s="37">
        <v>22.853989556924134</v>
      </c>
      <c r="H1045" s="35" t="s">
        <v>10935</v>
      </c>
    </row>
    <row r="1046" spans="1:8" ht="15" thickBot="1" x14ac:dyDescent="0.4">
      <c r="A1046" s="34" t="s">
        <v>5482</v>
      </c>
      <c r="B1046" s="35" t="s">
        <v>10886</v>
      </c>
      <c r="C1046" s="34">
        <v>5</v>
      </c>
      <c r="D1046" s="34">
        <v>2</v>
      </c>
      <c r="E1046" s="34">
        <v>6</v>
      </c>
      <c r="F1046" s="36">
        <v>19553.333333333332</v>
      </c>
      <c r="G1046" s="37">
        <v>22.16160927378111</v>
      </c>
      <c r="H1046" s="35" t="s">
        <v>10936</v>
      </c>
    </row>
    <row r="1047" spans="1:8" ht="15" thickBot="1" x14ac:dyDescent="0.4">
      <c r="A1047" s="34" t="s">
        <v>5399</v>
      </c>
      <c r="B1047" s="35" t="s">
        <v>10886</v>
      </c>
      <c r="C1047" s="34">
        <v>106</v>
      </c>
      <c r="D1047" s="34">
        <v>79</v>
      </c>
      <c r="E1047" s="34">
        <v>65</v>
      </c>
      <c r="F1047" s="36">
        <v>382108.66666666669</v>
      </c>
      <c r="G1047" s="37">
        <v>21.80880482515445</v>
      </c>
      <c r="H1047" s="35" t="s">
        <v>10937</v>
      </c>
    </row>
    <row r="1048" spans="1:8" ht="15" thickBot="1" x14ac:dyDescent="0.4">
      <c r="A1048" s="34" t="s">
        <v>5219</v>
      </c>
      <c r="B1048" s="35" t="s">
        <v>10886</v>
      </c>
      <c r="C1048" s="34">
        <v>0</v>
      </c>
      <c r="D1048" s="34">
        <v>6</v>
      </c>
      <c r="E1048" s="34">
        <v>4</v>
      </c>
      <c r="F1048" s="36">
        <v>15335.333333333334</v>
      </c>
      <c r="G1048" s="37">
        <v>21.73629526583489</v>
      </c>
      <c r="H1048" s="35" t="s">
        <v>10938</v>
      </c>
    </row>
    <row r="1049" spans="1:8" ht="15" thickBot="1" x14ac:dyDescent="0.4">
      <c r="A1049" s="34" t="s">
        <v>4481</v>
      </c>
      <c r="B1049" s="35" t="s">
        <v>10886</v>
      </c>
      <c r="C1049" s="34">
        <v>9</v>
      </c>
      <c r="D1049" s="34">
        <v>6</v>
      </c>
      <c r="E1049" s="34">
        <v>9</v>
      </c>
      <c r="F1049" s="36">
        <v>36816</v>
      </c>
      <c r="G1049" s="37">
        <v>21.729682746631902</v>
      </c>
      <c r="H1049" s="35" t="s">
        <v>10939</v>
      </c>
    </row>
    <row r="1050" spans="1:8" ht="15" thickBot="1" x14ac:dyDescent="0.4">
      <c r="A1050" s="34" t="s">
        <v>5546</v>
      </c>
      <c r="B1050" s="35" t="s">
        <v>10886</v>
      </c>
      <c r="C1050" s="34">
        <v>5</v>
      </c>
      <c r="D1050" s="34">
        <v>1</v>
      </c>
      <c r="E1050" s="34">
        <v>1</v>
      </c>
      <c r="F1050" s="36">
        <v>10862.666666666666</v>
      </c>
      <c r="G1050" s="37">
        <v>21.480299496747268</v>
      </c>
      <c r="H1050" s="35" t="s">
        <v>10940</v>
      </c>
    </row>
    <row r="1051" spans="1:8" ht="15" thickBot="1" x14ac:dyDescent="0.4">
      <c r="A1051" s="34" t="s">
        <v>5614</v>
      </c>
      <c r="B1051" s="35" t="s">
        <v>10886</v>
      </c>
      <c r="C1051" s="34">
        <v>17</v>
      </c>
      <c r="D1051" s="34">
        <v>11</v>
      </c>
      <c r="E1051" s="34">
        <v>10</v>
      </c>
      <c r="F1051" s="36">
        <v>59044.666666666664</v>
      </c>
      <c r="G1051" s="37">
        <v>21.452685537502681</v>
      </c>
      <c r="H1051" s="35" t="s">
        <v>10941</v>
      </c>
    </row>
    <row r="1052" spans="1:8" ht="15" thickBot="1" x14ac:dyDescent="0.4">
      <c r="A1052" s="34" t="s">
        <v>5596</v>
      </c>
      <c r="B1052" s="35" t="s">
        <v>10886</v>
      </c>
      <c r="C1052" s="34">
        <v>6</v>
      </c>
      <c r="D1052" s="34">
        <v>13</v>
      </c>
      <c r="E1052" s="34">
        <v>16</v>
      </c>
      <c r="F1052" s="36">
        <v>55169.333333333336</v>
      </c>
      <c r="G1052" s="37">
        <v>21.147014041617325</v>
      </c>
      <c r="H1052" s="35" t="s">
        <v>10942</v>
      </c>
    </row>
    <row r="1053" spans="1:8" ht="15" thickBot="1" x14ac:dyDescent="0.4">
      <c r="A1053" s="34" t="s">
        <v>5125</v>
      </c>
      <c r="B1053" s="35" t="s">
        <v>10886</v>
      </c>
      <c r="C1053" s="34">
        <v>2</v>
      </c>
      <c r="D1053" s="34">
        <v>3</v>
      </c>
      <c r="E1053" s="34">
        <v>2</v>
      </c>
      <c r="F1053" s="36">
        <v>11115.666666666666</v>
      </c>
      <c r="G1053" s="37">
        <v>20.991393528653251</v>
      </c>
      <c r="H1053" s="35" t="s">
        <v>10943</v>
      </c>
    </row>
    <row r="1054" spans="1:8" ht="15" thickBot="1" x14ac:dyDescent="0.4">
      <c r="A1054" s="34" t="s">
        <v>5225</v>
      </c>
      <c r="B1054" s="35" t="s">
        <v>10886</v>
      </c>
      <c r="C1054" s="34">
        <v>10</v>
      </c>
      <c r="D1054" s="34">
        <v>12</v>
      </c>
      <c r="E1054" s="34">
        <v>7</v>
      </c>
      <c r="F1054" s="36">
        <v>47089</v>
      </c>
      <c r="G1054" s="37">
        <v>20.528502764269081</v>
      </c>
      <c r="H1054" s="35" t="s">
        <v>10944</v>
      </c>
    </row>
    <row r="1055" spans="1:8" ht="15" thickBot="1" x14ac:dyDescent="0.4">
      <c r="A1055" s="34" t="s">
        <v>5751</v>
      </c>
      <c r="B1055" s="35" t="s">
        <v>10886</v>
      </c>
      <c r="C1055" s="34">
        <v>2</v>
      </c>
      <c r="D1055" s="34">
        <v>5</v>
      </c>
      <c r="E1055" s="34">
        <v>2</v>
      </c>
      <c r="F1055" s="36">
        <v>14698.333333333334</v>
      </c>
      <c r="G1055" s="37">
        <v>20.410477378387572</v>
      </c>
      <c r="H1055" s="35" t="s">
        <v>10945</v>
      </c>
    </row>
    <row r="1056" spans="1:8" ht="15" thickBot="1" x14ac:dyDescent="0.4">
      <c r="A1056" s="34" t="s">
        <v>5357</v>
      </c>
      <c r="B1056" s="35" t="s">
        <v>10886</v>
      </c>
      <c r="C1056" s="34">
        <v>0</v>
      </c>
      <c r="D1056" s="34">
        <v>6</v>
      </c>
      <c r="E1056" s="34">
        <v>7</v>
      </c>
      <c r="F1056" s="36">
        <v>21310.666666666668</v>
      </c>
      <c r="G1056" s="37">
        <v>20.334104986548208</v>
      </c>
      <c r="H1056" s="35" t="s">
        <v>10946</v>
      </c>
    </row>
    <row r="1057" spans="1:8" ht="15" thickBot="1" x14ac:dyDescent="0.4">
      <c r="A1057" s="34" t="s">
        <v>5713</v>
      </c>
      <c r="B1057" s="35" t="s">
        <v>10886</v>
      </c>
      <c r="C1057" s="34">
        <v>38</v>
      </c>
      <c r="D1057" s="34">
        <v>17</v>
      </c>
      <c r="E1057" s="34">
        <v>25</v>
      </c>
      <c r="F1057" s="36">
        <v>131353.66666666666</v>
      </c>
      <c r="G1057" s="37">
        <v>20.301425413831868</v>
      </c>
      <c r="H1057" s="35" t="s">
        <v>10947</v>
      </c>
    </row>
    <row r="1058" spans="1:8" ht="15" thickBot="1" x14ac:dyDescent="0.4">
      <c r="A1058" s="34" t="s">
        <v>4599</v>
      </c>
      <c r="B1058" s="35" t="s">
        <v>10886</v>
      </c>
      <c r="C1058" s="34">
        <v>2</v>
      </c>
      <c r="D1058" s="34">
        <v>8</v>
      </c>
      <c r="E1058" s="34">
        <v>12</v>
      </c>
      <c r="F1058" s="36">
        <v>36382.333333333336</v>
      </c>
      <c r="G1058" s="37">
        <v>20.156302967557512</v>
      </c>
      <c r="H1058" s="35" t="s">
        <v>10948</v>
      </c>
    </row>
    <row r="1059" spans="1:8" ht="15" thickBot="1" x14ac:dyDescent="0.4">
      <c r="A1059" s="34" t="s">
        <v>5550</v>
      </c>
      <c r="B1059" s="35" t="s">
        <v>10886</v>
      </c>
      <c r="C1059" s="34">
        <v>9</v>
      </c>
      <c r="D1059" s="34">
        <v>13</v>
      </c>
      <c r="E1059" s="34">
        <v>15</v>
      </c>
      <c r="F1059" s="36">
        <v>61372.666666666664</v>
      </c>
      <c r="G1059" s="37">
        <v>20.095808123051519</v>
      </c>
      <c r="H1059" s="35" t="s">
        <v>10949</v>
      </c>
    </row>
    <row r="1060" spans="1:8" ht="15" thickBot="1" x14ac:dyDescent="0.4">
      <c r="A1060" s="34" t="s">
        <v>5413</v>
      </c>
      <c r="B1060" s="35" t="s">
        <v>10886</v>
      </c>
      <c r="C1060" s="34">
        <v>18</v>
      </c>
      <c r="D1060" s="34">
        <v>18</v>
      </c>
      <c r="E1060" s="34">
        <v>27</v>
      </c>
      <c r="F1060" s="36">
        <v>104837</v>
      </c>
      <c r="G1060" s="37">
        <v>20.031095891717619</v>
      </c>
      <c r="H1060" s="35" t="s">
        <v>10950</v>
      </c>
    </row>
    <row r="1061" spans="1:8" ht="15" thickBot="1" x14ac:dyDescent="0.4">
      <c r="A1061" s="34" t="s">
        <v>4417</v>
      </c>
      <c r="B1061" s="35" t="s">
        <v>10886</v>
      </c>
      <c r="C1061" s="34">
        <v>2</v>
      </c>
      <c r="D1061" s="34">
        <v>2</v>
      </c>
      <c r="E1061" s="34">
        <v>2</v>
      </c>
      <c r="F1061" s="36">
        <v>10202</v>
      </c>
      <c r="G1061" s="37">
        <v>19.60399921584003</v>
      </c>
      <c r="H1061" s="35" t="s">
        <v>10951</v>
      </c>
    </row>
    <row r="1062" spans="1:8" ht="15" thickBot="1" x14ac:dyDescent="0.4">
      <c r="A1062" s="34" t="s">
        <v>6030</v>
      </c>
      <c r="B1062" s="35" t="s">
        <v>10886</v>
      </c>
      <c r="C1062" s="34">
        <v>19</v>
      </c>
      <c r="D1062" s="34">
        <v>20</v>
      </c>
      <c r="E1062" s="34">
        <v>23</v>
      </c>
      <c r="F1062" s="36">
        <v>107425.33333333333</v>
      </c>
      <c r="G1062" s="37">
        <v>19.238168526356294</v>
      </c>
      <c r="H1062" s="35" t="s">
        <v>10952</v>
      </c>
    </row>
    <row r="1063" spans="1:8" ht="15" thickBot="1" x14ac:dyDescent="0.4">
      <c r="A1063" s="34" t="s">
        <v>6002</v>
      </c>
      <c r="B1063" s="35" t="s">
        <v>10886</v>
      </c>
      <c r="C1063" s="34">
        <v>13</v>
      </c>
      <c r="D1063" s="34">
        <v>14</v>
      </c>
      <c r="E1063" s="34">
        <v>22</v>
      </c>
      <c r="F1063" s="36">
        <v>85175.333333333328</v>
      </c>
      <c r="G1063" s="37">
        <v>19.176130804693063</v>
      </c>
      <c r="H1063" s="35" t="s">
        <v>10953</v>
      </c>
    </row>
    <row r="1064" spans="1:8" ht="15" thickBot="1" x14ac:dyDescent="0.4">
      <c r="A1064" s="34" t="s">
        <v>5163</v>
      </c>
      <c r="B1064" s="35" t="s">
        <v>10886</v>
      </c>
      <c r="C1064" s="34">
        <v>1</v>
      </c>
      <c r="D1064" s="34">
        <v>3</v>
      </c>
      <c r="E1064" s="34">
        <v>2</v>
      </c>
      <c r="F1064" s="36">
        <v>10459.666666666666</v>
      </c>
      <c r="G1064" s="37">
        <v>19.121068230345134</v>
      </c>
      <c r="H1064" s="35" t="s">
        <v>10954</v>
      </c>
    </row>
    <row r="1065" spans="1:8" ht="15" thickBot="1" x14ac:dyDescent="0.4">
      <c r="A1065" s="34" t="s">
        <v>5345</v>
      </c>
      <c r="B1065" s="35" t="s">
        <v>10886</v>
      </c>
      <c r="C1065" s="34">
        <v>1</v>
      </c>
      <c r="D1065" s="34">
        <v>4</v>
      </c>
      <c r="E1065" s="34">
        <v>1</v>
      </c>
      <c r="F1065" s="36">
        <v>10504.333333333334</v>
      </c>
      <c r="G1065" s="37">
        <v>19.039761368324182</v>
      </c>
      <c r="H1065" s="35" t="s">
        <v>10955</v>
      </c>
    </row>
    <row r="1066" spans="1:8" ht="15" thickBot="1" x14ac:dyDescent="0.4">
      <c r="A1066" s="34" t="s">
        <v>5516</v>
      </c>
      <c r="B1066" s="35" t="s">
        <v>10886</v>
      </c>
      <c r="C1066" s="34">
        <v>26</v>
      </c>
      <c r="D1066" s="34">
        <v>21</v>
      </c>
      <c r="E1066" s="34">
        <v>16</v>
      </c>
      <c r="F1066" s="36">
        <v>110571.33333333333</v>
      </c>
      <c r="G1066" s="37">
        <v>18.992264420555056</v>
      </c>
      <c r="H1066" s="35" t="s">
        <v>10956</v>
      </c>
    </row>
    <row r="1067" spans="1:8" ht="15" thickBot="1" x14ac:dyDescent="0.4">
      <c r="A1067" s="34" t="s">
        <v>6008</v>
      </c>
      <c r="B1067" s="35" t="s">
        <v>10886</v>
      </c>
      <c r="C1067" s="34">
        <v>2</v>
      </c>
      <c r="D1067" s="34">
        <v>4</v>
      </c>
      <c r="E1067" s="34">
        <v>3</v>
      </c>
      <c r="F1067" s="36">
        <v>16336</v>
      </c>
      <c r="G1067" s="37">
        <v>18.364348677766895</v>
      </c>
      <c r="H1067" s="35" t="s">
        <v>10957</v>
      </c>
    </row>
    <row r="1068" spans="1:8" ht="15" thickBot="1" x14ac:dyDescent="0.4">
      <c r="A1068" s="34" t="s">
        <v>5263</v>
      </c>
      <c r="B1068" s="35" t="s">
        <v>10886</v>
      </c>
      <c r="C1068" s="34">
        <v>3</v>
      </c>
      <c r="D1068" s="34">
        <v>5</v>
      </c>
      <c r="E1068" s="34">
        <v>3</v>
      </c>
      <c r="F1068" s="36">
        <v>20027.333333333332</v>
      </c>
      <c r="G1068" s="37">
        <v>18.30831197363603</v>
      </c>
      <c r="H1068" s="35" t="s">
        <v>10958</v>
      </c>
    </row>
    <row r="1069" spans="1:8" ht="15" thickBot="1" x14ac:dyDescent="0.4">
      <c r="A1069" s="34" t="s">
        <v>5240</v>
      </c>
      <c r="B1069" s="35" t="s">
        <v>10886</v>
      </c>
      <c r="C1069" s="34">
        <v>70</v>
      </c>
      <c r="D1069" s="34">
        <v>113</v>
      </c>
      <c r="E1069" s="34">
        <v>112</v>
      </c>
      <c r="F1069" s="36">
        <v>540625.66666666663</v>
      </c>
      <c r="G1069" s="37">
        <v>18.188802233461601</v>
      </c>
      <c r="H1069" s="35" t="s">
        <v>10959</v>
      </c>
    </row>
    <row r="1070" spans="1:8" ht="15" thickBot="1" x14ac:dyDescent="0.4">
      <c r="A1070" s="34" t="s">
        <v>5826</v>
      </c>
      <c r="B1070" s="35" t="s">
        <v>10886</v>
      </c>
      <c r="C1070" s="34">
        <v>1</v>
      </c>
      <c r="D1070" s="34">
        <v>1</v>
      </c>
      <c r="E1070" s="34">
        <v>4</v>
      </c>
      <c r="F1070" s="36">
        <v>11066</v>
      </c>
      <c r="G1070" s="37">
        <v>18.073377914332188</v>
      </c>
      <c r="H1070" s="35" t="s">
        <v>10960</v>
      </c>
    </row>
    <row r="1071" spans="1:8" ht="15" thickBot="1" x14ac:dyDescent="0.4">
      <c r="A1071" s="34" t="s">
        <v>4939</v>
      </c>
      <c r="B1071" s="35" t="s">
        <v>10886</v>
      </c>
      <c r="C1071" s="34">
        <v>4</v>
      </c>
      <c r="D1071" s="34">
        <v>4</v>
      </c>
      <c r="E1071" s="34">
        <v>2</v>
      </c>
      <c r="F1071" s="36">
        <v>18527.666666666668</v>
      </c>
      <c r="G1071" s="37">
        <v>17.991112390479103</v>
      </c>
      <c r="H1071" s="35" t="s">
        <v>10961</v>
      </c>
    </row>
    <row r="1072" spans="1:8" ht="15" thickBot="1" x14ac:dyDescent="0.4">
      <c r="A1072" s="34" t="s">
        <v>5115</v>
      </c>
      <c r="B1072" s="35" t="s">
        <v>10886</v>
      </c>
      <c r="C1072" s="34">
        <v>45</v>
      </c>
      <c r="D1072" s="34">
        <v>50</v>
      </c>
      <c r="E1072" s="34">
        <v>39</v>
      </c>
      <c r="F1072" s="36">
        <v>250635</v>
      </c>
      <c r="G1072" s="37">
        <v>17.821400309879571</v>
      </c>
      <c r="H1072" s="35" t="s">
        <v>10962</v>
      </c>
    </row>
    <row r="1073" spans="1:8" ht="15" thickBot="1" x14ac:dyDescent="0.4">
      <c r="A1073" s="34" t="s">
        <v>5767</v>
      </c>
      <c r="B1073" s="35" t="s">
        <v>10886</v>
      </c>
      <c r="C1073" s="34">
        <v>4</v>
      </c>
      <c r="D1073" s="34">
        <v>10</v>
      </c>
      <c r="E1073" s="34">
        <v>2</v>
      </c>
      <c r="F1073" s="36">
        <v>29946.333333333332</v>
      </c>
      <c r="G1073" s="37">
        <v>17.809637239951471</v>
      </c>
      <c r="H1073" s="35" t="s">
        <v>10963</v>
      </c>
    </row>
    <row r="1074" spans="1:8" ht="15" thickBot="1" x14ac:dyDescent="0.4">
      <c r="A1074" s="34" t="s">
        <v>5011</v>
      </c>
      <c r="B1074" s="35" t="s">
        <v>10886</v>
      </c>
      <c r="C1074" s="34">
        <v>8</v>
      </c>
      <c r="D1074" s="34">
        <v>7</v>
      </c>
      <c r="E1074" s="34">
        <v>15</v>
      </c>
      <c r="F1074" s="36">
        <v>56166.666666666664</v>
      </c>
      <c r="G1074" s="37">
        <v>17.804154302670625</v>
      </c>
      <c r="H1074" s="35" t="s">
        <v>10964</v>
      </c>
    </row>
    <row r="1075" spans="1:8" ht="15" thickBot="1" x14ac:dyDescent="0.4">
      <c r="A1075" s="34" t="s">
        <v>5618</v>
      </c>
      <c r="B1075" s="35" t="s">
        <v>10886</v>
      </c>
      <c r="C1075" s="34">
        <v>1</v>
      </c>
      <c r="D1075" s="34">
        <v>2</v>
      </c>
      <c r="E1075" s="34">
        <v>3</v>
      </c>
      <c r="F1075" s="36">
        <v>11766.333333333334</v>
      </c>
      <c r="G1075" s="37">
        <v>16.997648658602227</v>
      </c>
      <c r="H1075" s="35" t="s">
        <v>10965</v>
      </c>
    </row>
    <row r="1076" spans="1:8" ht="15" thickBot="1" x14ac:dyDescent="0.4">
      <c r="A1076" s="34" t="s">
        <v>5307</v>
      </c>
      <c r="B1076" s="35" t="s">
        <v>10886</v>
      </c>
      <c r="C1076" s="34">
        <v>3</v>
      </c>
      <c r="D1076" s="34">
        <v>3</v>
      </c>
      <c r="E1076" s="34">
        <v>4</v>
      </c>
      <c r="F1076" s="36">
        <v>19714.666666666668</v>
      </c>
      <c r="G1076" s="37">
        <v>16.907885837954822</v>
      </c>
      <c r="H1076" s="35" t="s">
        <v>10966</v>
      </c>
    </row>
    <row r="1077" spans="1:8" ht="15" thickBot="1" x14ac:dyDescent="0.4">
      <c r="A1077" s="34" t="s">
        <v>5520</v>
      </c>
      <c r="B1077" s="35" t="s">
        <v>10886</v>
      </c>
      <c r="C1077" s="34">
        <v>25</v>
      </c>
      <c r="D1077" s="34">
        <v>25</v>
      </c>
      <c r="E1077" s="34">
        <v>23</v>
      </c>
      <c r="F1077" s="36">
        <v>144993.33333333334</v>
      </c>
      <c r="G1077" s="37">
        <v>16.782380799117202</v>
      </c>
      <c r="H1077" s="35" t="s">
        <v>10967</v>
      </c>
    </row>
    <row r="1078" spans="1:8" ht="15" thickBot="1" x14ac:dyDescent="0.4">
      <c r="A1078" s="34" t="s">
        <v>6091</v>
      </c>
      <c r="B1078" s="35" t="s">
        <v>10886</v>
      </c>
      <c r="C1078" s="34">
        <v>9</v>
      </c>
      <c r="D1078" s="34">
        <v>4</v>
      </c>
      <c r="E1078" s="34">
        <v>7</v>
      </c>
      <c r="F1078" s="36">
        <v>39961</v>
      </c>
      <c r="G1078" s="37">
        <v>16.682932525879401</v>
      </c>
      <c r="H1078" s="35" t="s">
        <v>10968</v>
      </c>
    </row>
    <row r="1079" spans="1:8" ht="15" thickBot="1" x14ac:dyDescent="0.4">
      <c r="A1079" s="34" t="s">
        <v>4507</v>
      </c>
      <c r="B1079" s="35" t="s">
        <v>10886</v>
      </c>
      <c r="C1079" s="34">
        <v>3</v>
      </c>
      <c r="D1079" s="34">
        <v>3</v>
      </c>
      <c r="E1079" s="34">
        <v>3</v>
      </c>
      <c r="F1079" s="36">
        <v>18025.666666666668</v>
      </c>
      <c r="G1079" s="37">
        <v>16.642935074061061</v>
      </c>
      <c r="H1079" s="35" t="s">
        <v>10969</v>
      </c>
    </row>
    <row r="1080" spans="1:8" ht="15" thickBot="1" x14ac:dyDescent="0.4">
      <c r="A1080" s="34" t="s">
        <v>4511</v>
      </c>
      <c r="B1080" s="35" t="s">
        <v>10886</v>
      </c>
      <c r="C1080" s="34">
        <v>3</v>
      </c>
      <c r="D1080" s="34">
        <v>2</v>
      </c>
      <c r="E1080" s="34">
        <v>2</v>
      </c>
      <c r="F1080" s="36">
        <v>14213.666666666666</v>
      </c>
      <c r="G1080" s="37">
        <v>16.416125325391057</v>
      </c>
      <c r="H1080" s="35" t="s">
        <v>10970</v>
      </c>
    </row>
    <row r="1081" spans="1:8" ht="15" thickBot="1" x14ac:dyDescent="0.4">
      <c r="A1081" s="34" t="s">
        <v>6042</v>
      </c>
      <c r="B1081" s="35" t="s">
        <v>10886</v>
      </c>
      <c r="C1081" s="34">
        <v>13</v>
      </c>
      <c r="D1081" s="34">
        <v>16</v>
      </c>
      <c r="E1081" s="34">
        <v>10</v>
      </c>
      <c r="F1081" s="36">
        <v>80898</v>
      </c>
      <c r="G1081" s="37">
        <v>16.069618531978541</v>
      </c>
      <c r="H1081" s="35" t="s">
        <v>10971</v>
      </c>
    </row>
    <row r="1082" spans="1:8" ht="15" thickBot="1" x14ac:dyDescent="0.4">
      <c r="A1082" s="34" t="s">
        <v>4767</v>
      </c>
      <c r="B1082" s="35" t="s">
        <v>10886</v>
      </c>
      <c r="C1082" s="34">
        <v>3</v>
      </c>
      <c r="D1082" s="34">
        <v>3</v>
      </c>
      <c r="E1082" s="34">
        <v>7</v>
      </c>
      <c r="F1082" s="36">
        <v>27054</v>
      </c>
      <c r="G1082" s="37">
        <v>16.017348020009365</v>
      </c>
      <c r="H1082" s="35" t="s">
        <v>10972</v>
      </c>
    </row>
    <row r="1083" spans="1:8" ht="15" thickBot="1" x14ac:dyDescent="0.4">
      <c r="A1083" s="34" t="s">
        <v>4647</v>
      </c>
      <c r="B1083" s="35" t="s">
        <v>10886</v>
      </c>
      <c r="C1083" s="34">
        <v>8</v>
      </c>
      <c r="D1083" s="34">
        <v>9</v>
      </c>
      <c r="E1083" s="34">
        <v>8</v>
      </c>
      <c r="F1083" s="36">
        <v>53142</v>
      </c>
      <c r="G1083" s="37">
        <v>15.68125650772145</v>
      </c>
      <c r="H1083" s="35" t="s">
        <v>10973</v>
      </c>
    </row>
    <row r="1084" spans="1:8" ht="15" thickBot="1" x14ac:dyDescent="0.4">
      <c r="A1084" s="34" t="s">
        <v>5906</v>
      </c>
      <c r="B1084" s="35" t="s">
        <v>10886</v>
      </c>
      <c r="C1084" s="34">
        <v>1</v>
      </c>
      <c r="D1084" s="34">
        <v>0</v>
      </c>
      <c r="E1084" s="34">
        <v>4</v>
      </c>
      <c r="F1084" s="36">
        <v>10640.333333333334</v>
      </c>
      <c r="G1084" s="37">
        <v>15.663669684533692</v>
      </c>
      <c r="H1084" s="35" t="s">
        <v>10974</v>
      </c>
    </row>
    <row r="1085" spans="1:8" ht="15" thickBot="1" x14ac:dyDescent="0.4">
      <c r="A1085" s="34" t="s">
        <v>6000</v>
      </c>
      <c r="B1085" s="35" t="s">
        <v>10886</v>
      </c>
      <c r="C1085" s="34">
        <v>16</v>
      </c>
      <c r="D1085" s="34">
        <v>26</v>
      </c>
      <c r="E1085" s="34">
        <v>23</v>
      </c>
      <c r="F1085" s="36">
        <v>138727.66666666666</v>
      </c>
      <c r="G1085" s="37">
        <v>15.618129524752332</v>
      </c>
      <c r="H1085" s="35" t="s">
        <v>10975</v>
      </c>
    </row>
    <row r="1086" spans="1:8" ht="15" thickBot="1" x14ac:dyDescent="0.4">
      <c r="A1086" s="34" t="s">
        <v>4931</v>
      </c>
      <c r="B1086" s="35" t="s">
        <v>10886</v>
      </c>
      <c r="C1086" s="34">
        <v>0</v>
      </c>
      <c r="D1086" s="34">
        <v>2</v>
      </c>
      <c r="E1086" s="34">
        <v>3</v>
      </c>
      <c r="F1086" s="36">
        <v>10707</v>
      </c>
      <c r="G1086" s="37">
        <v>15.566140531116714</v>
      </c>
      <c r="H1086" s="35" t="s">
        <v>10976</v>
      </c>
    </row>
    <row r="1087" spans="1:8" ht="15" thickBot="1" x14ac:dyDescent="0.4">
      <c r="A1087" s="34" t="s">
        <v>5522</v>
      </c>
      <c r="B1087" s="35" t="s">
        <v>10886</v>
      </c>
      <c r="C1087" s="34">
        <v>13</v>
      </c>
      <c r="D1087" s="34">
        <v>16</v>
      </c>
      <c r="E1087" s="34">
        <v>11</v>
      </c>
      <c r="F1087" s="36">
        <v>86329.333333333328</v>
      </c>
      <c r="G1087" s="37">
        <v>15.444731030009113</v>
      </c>
      <c r="H1087" s="35" t="s">
        <v>10977</v>
      </c>
    </row>
    <row r="1088" spans="1:8" ht="15" thickBot="1" x14ac:dyDescent="0.4">
      <c r="A1088" s="34" t="s">
        <v>5986</v>
      </c>
      <c r="B1088" s="35" t="s">
        <v>10886</v>
      </c>
      <c r="C1088" s="34">
        <v>5</v>
      </c>
      <c r="D1088" s="34">
        <v>5</v>
      </c>
      <c r="E1088" s="34">
        <v>5</v>
      </c>
      <c r="F1088" s="36">
        <v>32398.333333333332</v>
      </c>
      <c r="G1088" s="37">
        <v>15.432892638510211</v>
      </c>
      <c r="H1088" s="35" t="s">
        <v>10978</v>
      </c>
    </row>
    <row r="1089" spans="1:8" ht="15" thickBot="1" x14ac:dyDescent="0.4">
      <c r="A1089" s="34" t="s">
        <v>5167</v>
      </c>
      <c r="B1089" s="35" t="s">
        <v>10886</v>
      </c>
      <c r="C1089" s="34">
        <v>12</v>
      </c>
      <c r="D1089" s="34">
        <v>9</v>
      </c>
      <c r="E1089" s="34">
        <v>19</v>
      </c>
      <c r="F1089" s="36">
        <v>89209.666666666672</v>
      </c>
      <c r="G1089" s="37">
        <v>14.946063393727883</v>
      </c>
      <c r="H1089" s="35" t="s">
        <v>10979</v>
      </c>
    </row>
    <row r="1090" spans="1:8" ht="15" thickBot="1" x14ac:dyDescent="0.4">
      <c r="A1090" s="34" t="s">
        <v>5852</v>
      </c>
      <c r="B1090" s="35" t="s">
        <v>10886</v>
      </c>
      <c r="C1090" s="34">
        <v>2</v>
      </c>
      <c r="D1090" s="34">
        <v>17</v>
      </c>
      <c r="E1090" s="34">
        <v>20</v>
      </c>
      <c r="F1090" s="36">
        <v>87553.333333333328</v>
      </c>
      <c r="G1090" s="37">
        <v>14.848092591182517</v>
      </c>
      <c r="H1090" s="35" t="s">
        <v>10980</v>
      </c>
    </row>
    <row r="1091" spans="1:8" ht="15" thickBot="1" x14ac:dyDescent="0.4">
      <c r="A1091" s="34" t="s">
        <v>4563</v>
      </c>
      <c r="B1091" s="35" t="s">
        <v>10886</v>
      </c>
      <c r="C1091" s="34">
        <v>3</v>
      </c>
      <c r="D1091" s="34">
        <v>11</v>
      </c>
      <c r="E1091" s="34">
        <v>7</v>
      </c>
      <c r="F1091" s="36">
        <v>48501</v>
      </c>
      <c r="G1091" s="37">
        <v>14.432692109441042</v>
      </c>
      <c r="H1091" s="35" t="s">
        <v>10981</v>
      </c>
    </row>
    <row r="1092" spans="1:8" ht="15" thickBot="1" x14ac:dyDescent="0.4">
      <c r="A1092" s="34" t="s">
        <v>4693</v>
      </c>
      <c r="B1092" s="35" t="s">
        <v>10886</v>
      </c>
      <c r="C1092" s="34">
        <v>16</v>
      </c>
      <c r="D1092" s="34">
        <v>7</v>
      </c>
      <c r="E1092" s="34">
        <v>15</v>
      </c>
      <c r="F1092" s="36">
        <v>88711.333333333328</v>
      </c>
      <c r="G1092" s="37">
        <v>14.278521346389415</v>
      </c>
      <c r="H1092" s="35" t="s">
        <v>10982</v>
      </c>
    </row>
    <row r="1093" spans="1:8" ht="15" thickBot="1" x14ac:dyDescent="0.4">
      <c r="A1093" s="34" t="s">
        <v>5612</v>
      </c>
      <c r="B1093" s="35" t="s">
        <v>10886</v>
      </c>
      <c r="C1093" s="34">
        <v>7</v>
      </c>
      <c r="D1093" s="34">
        <v>3</v>
      </c>
      <c r="E1093" s="34">
        <v>3</v>
      </c>
      <c r="F1093" s="36">
        <v>30401</v>
      </c>
      <c r="G1093" s="37">
        <v>14.253917086060765</v>
      </c>
      <c r="H1093" s="35" t="s">
        <v>10983</v>
      </c>
    </row>
    <row r="1094" spans="1:8" ht="15" thickBot="1" x14ac:dyDescent="0.4">
      <c r="A1094" s="34" t="s">
        <v>5325</v>
      </c>
      <c r="B1094" s="35" t="s">
        <v>10886</v>
      </c>
      <c r="C1094" s="34">
        <v>3</v>
      </c>
      <c r="D1094" s="34">
        <v>1</v>
      </c>
      <c r="E1094" s="34">
        <v>2</v>
      </c>
      <c r="F1094" s="36">
        <v>14081</v>
      </c>
      <c r="G1094" s="37">
        <v>14.203536680633478</v>
      </c>
      <c r="H1094" s="35" t="s">
        <v>10984</v>
      </c>
    </row>
    <row r="1095" spans="1:8" ht="15" thickBot="1" x14ac:dyDescent="0.4">
      <c r="A1095" s="34" t="s">
        <v>5675</v>
      </c>
      <c r="B1095" s="35" t="s">
        <v>10886</v>
      </c>
      <c r="C1095" s="34">
        <v>2</v>
      </c>
      <c r="D1095" s="34">
        <v>1</v>
      </c>
      <c r="E1095" s="34">
        <v>3</v>
      </c>
      <c r="F1095" s="36">
        <v>14242.666666666666</v>
      </c>
      <c r="G1095" s="37">
        <v>14.042314173375772</v>
      </c>
      <c r="H1095" s="35" t="s">
        <v>10985</v>
      </c>
    </row>
    <row r="1096" spans="1:8" ht="15" thickBot="1" x14ac:dyDescent="0.4">
      <c r="A1096" s="34" t="s">
        <v>5123</v>
      </c>
      <c r="B1096" s="35" t="s">
        <v>10886</v>
      </c>
      <c r="C1096" s="34">
        <v>12</v>
      </c>
      <c r="D1096" s="34">
        <v>21</v>
      </c>
      <c r="E1096" s="34">
        <v>15</v>
      </c>
      <c r="F1096" s="36">
        <v>114692</v>
      </c>
      <c r="G1096" s="37">
        <v>13.95040630558365</v>
      </c>
      <c r="H1096" s="35" t="s">
        <v>10986</v>
      </c>
    </row>
    <row r="1097" spans="1:8" ht="15" thickBot="1" x14ac:dyDescent="0.4">
      <c r="A1097" s="34" t="s">
        <v>4895</v>
      </c>
      <c r="B1097" s="35" t="s">
        <v>10886</v>
      </c>
      <c r="C1097" s="34">
        <v>35</v>
      </c>
      <c r="D1097" s="34">
        <v>25</v>
      </c>
      <c r="E1097" s="34">
        <v>33</v>
      </c>
      <c r="F1097" s="36">
        <v>224130.66666666666</v>
      </c>
      <c r="G1097" s="37">
        <v>13.831217504075004</v>
      </c>
      <c r="H1097" s="35" t="s">
        <v>10987</v>
      </c>
    </row>
    <row r="1098" spans="1:8" ht="15" thickBot="1" x14ac:dyDescent="0.4">
      <c r="A1098" s="34" t="s">
        <v>5534</v>
      </c>
      <c r="B1098" s="35" t="s">
        <v>10886</v>
      </c>
      <c r="C1098" s="34">
        <v>2</v>
      </c>
      <c r="D1098" s="34">
        <v>4</v>
      </c>
      <c r="E1098" s="34">
        <v>4</v>
      </c>
      <c r="F1098" s="36">
        <v>24378</v>
      </c>
      <c r="G1098" s="37">
        <v>13.673530779117785</v>
      </c>
      <c r="H1098" s="35" t="s">
        <v>10988</v>
      </c>
    </row>
    <row r="1099" spans="1:8" ht="15" thickBot="1" x14ac:dyDescent="0.4">
      <c r="A1099" s="34" t="s">
        <v>4256</v>
      </c>
      <c r="B1099" s="35" t="s">
        <v>10886</v>
      </c>
      <c r="C1099" s="34">
        <v>2</v>
      </c>
      <c r="D1099" s="34">
        <v>6</v>
      </c>
      <c r="E1099" s="34">
        <v>4</v>
      </c>
      <c r="F1099" s="36">
        <v>29306</v>
      </c>
      <c r="G1099" s="37">
        <v>13.649082099228828</v>
      </c>
      <c r="H1099" s="35" t="s">
        <v>10989</v>
      </c>
    </row>
    <row r="1100" spans="1:8" ht="15" thickBot="1" x14ac:dyDescent="0.4">
      <c r="A1100" s="34" t="s">
        <v>5662</v>
      </c>
      <c r="B1100" s="35" t="s">
        <v>10886</v>
      </c>
      <c r="C1100" s="34">
        <v>0</v>
      </c>
      <c r="D1100" s="34">
        <v>2</v>
      </c>
      <c r="E1100" s="34">
        <v>5</v>
      </c>
      <c r="F1100" s="36">
        <v>17463.666666666668</v>
      </c>
      <c r="G1100" s="37">
        <v>13.361073466816819</v>
      </c>
      <c r="H1100" s="35" t="s">
        <v>10990</v>
      </c>
    </row>
    <row r="1101" spans="1:8" ht="15" thickBot="1" x14ac:dyDescent="0.4">
      <c r="A1101" s="34" t="s">
        <v>5620</v>
      </c>
      <c r="B1101" s="35" t="s">
        <v>10886</v>
      </c>
      <c r="C1101" s="34">
        <v>4</v>
      </c>
      <c r="D1101" s="34">
        <v>6</v>
      </c>
      <c r="E1101" s="34">
        <v>5</v>
      </c>
      <c r="F1101" s="36">
        <v>38331.333333333336</v>
      </c>
      <c r="G1101" s="37">
        <v>13.044158825677862</v>
      </c>
      <c r="H1101" s="35" t="s">
        <v>10991</v>
      </c>
    </row>
    <row r="1102" spans="1:8" ht="15" thickBot="1" x14ac:dyDescent="0.4">
      <c r="A1102" s="34" t="s">
        <v>5836</v>
      </c>
      <c r="B1102" s="35" t="s">
        <v>10886</v>
      </c>
      <c r="C1102" s="34">
        <v>3</v>
      </c>
      <c r="D1102" s="34">
        <v>1</v>
      </c>
      <c r="E1102" s="34">
        <v>0</v>
      </c>
      <c r="F1102" s="36">
        <v>10282.666666666666</v>
      </c>
      <c r="G1102" s="37">
        <v>12.966804979253112</v>
      </c>
      <c r="H1102" s="35" t="s">
        <v>10992</v>
      </c>
    </row>
    <row r="1103" spans="1:8" ht="15" thickBot="1" x14ac:dyDescent="0.4">
      <c r="A1103" s="34" t="s">
        <v>5209</v>
      </c>
      <c r="B1103" s="35" t="s">
        <v>10886</v>
      </c>
      <c r="C1103" s="34">
        <v>2</v>
      </c>
      <c r="D1103" s="34">
        <v>2</v>
      </c>
      <c r="E1103" s="34">
        <v>1</v>
      </c>
      <c r="F1103" s="36">
        <v>12920</v>
      </c>
      <c r="G1103" s="37">
        <v>12.899896800825593</v>
      </c>
      <c r="H1103" s="35" t="s">
        <v>10993</v>
      </c>
    </row>
    <row r="1104" spans="1:8" ht="15" thickBot="1" x14ac:dyDescent="0.4">
      <c r="A1104" s="34" t="s">
        <v>5502</v>
      </c>
      <c r="B1104" s="35" t="s">
        <v>10886</v>
      </c>
      <c r="C1104" s="34">
        <v>1</v>
      </c>
      <c r="D1104" s="34">
        <v>2</v>
      </c>
      <c r="E1104" s="34">
        <v>5</v>
      </c>
      <c r="F1104" s="36">
        <v>20960.666666666668</v>
      </c>
      <c r="G1104" s="37">
        <v>12.722241658980312</v>
      </c>
      <c r="H1104" s="35" t="s">
        <v>10994</v>
      </c>
    </row>
    <row r="1105" spans="1:8" ht="15" thickBot="1" x14ac:dyDescent="0.4">
      <c r="A1105" s="34" t="s">
        <v>5371</v>
      </c>
      <c r="B1105" s="35" t="s">
        <v>10886</v>
      </c>
      <c r="C1105" s="34">
        <v>1</v>
      </c>
      <c r="D1105" s="34">
        <v>1</v>
      </c>
      <c r="E1105" s="34">
        <v>2</v>
      </c>
      <c r="F1105" s="36">
        <v>10572</v>
      </c>
      <c r="G1105" s="37">
        <v>12.61193088661874</v>
      </c>
      <c r="H1105" s="35" t="s">
        <v>10995</v>
      </c>
    </row>
    <row r="1106" spans="1:8" ht="15" thickBot="1" x14ac:dyDescent="0.4">
      <c r="A1106" s="34" t="s">
        <v>4979</v>
      </c>
      <c r="B1106" s="35" t="s">
        <v>10886</v>
      </c>
      <c r="C1106" s="34">
        <v>1</v>
      </c>
      <c r="D1106" s="34">
        <v>0</v>
      </c>
      <c r="E1106" s="34">
        <v>3</v>
      </c>
      <c r="F1106" s="36">
        <v>10718</v>
      </c>
      <c r="G1106" s="37">
        <v>12.440131865397772</v>
      </c>
      <c r="H1106" s="35" t="s">
        <v>10996</v>
      </c>
    </row>
    <row r="1107" spans="1:8" ht="15" thickBot="1" x14ac:dyDescent="0.4">
      <c r="A1107" s="34" t="s">
        <v>5787</v>
      </c>
      <c r="B1107" s="35" t="s">
        <v>10886</v>
      </c>
      <c r="C1107" s="34">
        <v>0</v>
      </c>
      <c r="D1107" s="34">
        <v>4</v>
      </c>
      <c r="E1107" s="34">
        <v>3</v>
      </c>
      <c r="F1107" s="36">
        <v>18920.666666666668</v>
      </c>
      <c r="G1107" s="37">
        <v>12.332194073499876</v>
      </c>
      <c r="H1107" s="35" t="s">
        <v>10997</v>
      </c>
    </row>
    <row r="1108" spans="1:8" ht="15" thickBot="1" x14ac:dyDescent="0.4">
      <c r="A1108" s="34" t="s">
        <v>5439</v>
      </c>
      <c r="B1108" s="35" t="s">
        <v>10886</v>
      </c>
      <c r="C1108" s="34">
        <v>11</v>
      </c>
      <c r="D1108" s="34">
        <v>12</v>
      </c>
      <c r="E1108" s="34">
        <v>9</v>
      </c>
      <c r="F1108" s="36">
        <v>86523.333333333328</v>
      </c>
      <c r="G1108" s="37">
        <v>12.328081057132952</v>
      </c>
      <c r="H1108" s="35" t="s">
        <v>10998</v>
      </c>
    </row>
    <row r="1109" spans="1:8" ht="15" thickBot="1" x14ac:dyDescent="0.4">
      <c r="A1109" s="34" t="s">
        <v>4483</v>
      </c>
      <c r="B1109" s="35" t="s">
        <v>10886</v>
      </c>
      <c r="C1109" s="34">
        <v>16</v>
      </c>
      <c r="D1109" s="34">
        <v>11</v>
      </c>
      <c r="E1109" s="34">
        <v>15</v>
      </c>
      <c r="F1109" s="36">
        <v>113861.66666666667</v>
      </c>
      <c r="G1109" s="37">
        <v>12.29562188035189</v>
      </c>
      <c r="H1109" s="35" t="s">
        <v>10999</v>
      </c>
    </row>
    <row r="1110" spans="1:8" ht="15" thickBot="1" x14ac:dyDescent="0.4">
      <c r="A1110" s="34" t="s">
        <v>5113</v>
      </c>
      <c r="B1110" s="35" t="s">
        <v>10886</v>
      </c>
      <c r="C1110" s="34">
        <v>0</v>
      </c>
      <c r="D1110" s="34">
        <v>2</v>
      </c>
      <c r="E1110" s="34">
        <v>5</v>
      </c>
      <c r="F1110" s="36">
        <v>18979.333333333332</v>
      </c>
      <c r="G1110" s="37">
        <v>12.294074256208507</v>
      </c>
      <c r="H1110" s="35" t="s">
        <v>11000</v>
      </c>
    </row>
    <row r="1111" spans="1:8" ht="15" thickBot="1" x14ac:dyDescent="0.4">
      <c r="A1111" s="34" t="s">
        <v>4691</v>
      </c>
      <c r="B1111" s="35" t="s">
        <v>10886</v>
      </c>
      <c r="C1111" s="34">
        <v>0</v>
      </c>
      <c r="D1111" s="34">
        <v>5</v>
      </c>
      <c r="E1111" s="34">
        <v>7</v>
      </c>
      <c r="F1111" s="36">
        <v>33041</v>
      </c>
      <c r="G1111" s="37">
        <v>12.106171120728792</v>
      </c>
      <c r="H1111" s="35" t="s">
        <v>11001</v>
      </c>
    </row>
    <row r="1112" spans="1:8" ht="15" thickBot="1" x14ac:dyDescent="0.4">
      <c r="A1112" s="34" t="s">
        <v>5311</v>
      </c>
      <c r="B1112" s="35" t="s">
        <v>10886</v>
      </c>
      <c r="C1112" s="34">
        <v>3</v>
      </c>
      <c r="D1112" s="34">
        <v>5</v>
      </c>
      <c r="E1112" s="34">
        <v>0</v>
      </c>
      <c r="F1112" s="36">
        <v>22133.333333333332</v>
      </c>
      <c r="G1112" s="37">
        <v>12.048192771084336</v>
      </c>
      <c r="H1112" s="35" t="s">
        <v>11002</v>
      </c>
    </row>
    <row r="1113" spans="1:8" ht="15" thickBot="1" x14ac:dyDescent="0.4">
      <c r="A1113" s="34" t="s">
        <v>5313</v>
      </c>
      <c r="B1113" s="35" t="s">
        <v>10886</v>
      </c>
      <c r="C1113" s="34">
        <v>4</v>
      </c>
      <c r="D1113" s="34">
        <v>4</v>
      </c>
      <c r="E1113" s="34">
        <v>2</v>
      </c>
      <c r="F1113" s="36">
        <v>27718</v>
      </c>
      <c r="G1113" s="37">
        <v>12.025879693099551</v>
      </c>
      <c r="H1113" s="35" t="s">
        <v>11003</v>
      </c>
    </row>
    <row r="1114" spans="1:8" ht="15" thickBot="1" x14ac:dyDescent="0.4">
      <c r="A1114" s="34" t="s">
        <v>5834</v>
      </c>
      <c r="B1114" s="35" t="s">
        <v>10886</v>
      </c>
      <c r="C1114" s="34">
        <v>1</v>
      </c>
      <c r="D1114" s="34">
        <v>2</v>
      </c>
      <c r="E1114" s="34">
        <v>1</v>
      </c>
      <c r="F1114" s="36">
        <v>11176.333333333334</v>
      </c>
      <c r="G1114" s="37">
        <v>11.929971069820155</v>
      </c>
      <c r="H1114" s="35" t="s">
        <v>11004</v>
      </c>
    </row>
    <row r="1115" spans="1:8" ht="15" thickBot="1" x14ac:dyDescent="0.4">
      <c r="A1115" s="34" t="s">
        <v>5393</v>
      </c>
      <c r="B1115" s="35" t="s">
        <v>10886</v>
      </c>
      <c r="C1115" s="34">
        <v>5</v>
      </c>
      <c r="D1115" s="34">
        <v>4</v>
      </c>
      <c r="E1115" s="34">
        <v>7</v>
      </c>
      <c r="F1115" s="36">
        <v>47140</v>
      </c>
      <c r="G1115" s="37">
        <v>11.31381699901004</v>
      </c>
      <c r="H1115" s="35" t="s">
        <v>11005</v>
      </c>
    </row>
    <row r="1116" spans="1:8" ht="15" thickBot="1" x14ac:dyDescent="0.4">
      <c r="A1116" s="34" t="s">
        <v>5347</v>
      </c>
      <c r="B1116" s="35" t="s">
        <v>10886</v>
      </c>
      <c r="C1116" s="34">
        <v>3</v>
      </c>
      <c r="D1116" s="34">
        <v>3</v>
      </c>
      <c r="E1116" s="34">
        <v>0</v>
      </c>
      <c r="F1116" s="36">
        <v>18312.666666666668</v>
      </c>
      <c r="G1116" s="37">
        <v>10.921402308056354</v>
      </c>
      <c r="H1116" s="35" t="s">
        <v>11006</v>
      </c>
    </row>
    <row r="1117" spans="1:8" ht="15" thickBot="1" x14ac:dyDescent="0.4">
      <c r="A1117" s="34" t="s">
        <v>5223</v>
      </c>
      <c r="B1117" s="35" t="s">
        <v>10886</v>
      </c>
      <c r="C1117" s="34">
        <v>9</v>
      </c>
      <c r="D1117" s="34">
        <v>7</v>
      </c>
      <c r="E1117" s="34">
        <v>9</v>
      </c>
      <c r="F1117" s="36">
        <v>76723</v>
      </c>
      <c r="G1117" s="37">
        <v>10.861584314134396</v>
      </c>
      <c r="H1117" s="35" t="s">
        <v>11007</v>
      </c>
    </row>
    <row r="1118" spans="1:8" ht="15" thickBot="1" x14ac:dyDescent="0.4">
      <c r="A1118" s="34" t="s">
        <v>5321</v>
      </c>
      <c r="B1118" s="35" t="s">
        <v>10886</v>
      </c>
      <c r="C1118" s="34">
        <v>6</v>
      </c>
      <c r="D1118" s="34">
        <v>5</v>
      </c>
      <c r="E1118" s="34">
        <v>7</v>
      </c>
      <c r="F1118" s="36">
        <v>57075</v>
      </c>
      <c r="G1118" s="37">
        <v>10.512483574244415</v>
      </c>
      <c r="H1118" s="35" t="s">
        <v>11008</v>
      </c>
    </row>
    <row r="1119" spans="1:8" ht="15" thickBot="1" x14ac:dyDescent="0.4">
      <c r="A1119" s="34" t="s">
        <v>5624</v>
      </c>
      <c r="B1119" s="35" t="s">
        <v>10886</v>
      </c>
      <c r="C1119" s="34">
        <v>1</v>
      </c>
      <c r="D1119" s="34">
        <v>1</v>
      </c>
      <c r="E1119" s="34">
        <v>3</v>
      </c>
      <c r="F1119" s="36">
        <v>16193</v>
      </c>
      <c r="G1119" s="37">
        <v>10.292513225879494</v>
      </c>
      <c r="H1119" s="35" t="s">
        <v>11009</v>
      </c>
    </row>
    <row r="1120" spans="1:8" ht="15" thickBot="1" x14ac:dyDescent="0.4">
      <c r="A1120" s="34" t="s">
        <v>4865</v>
      </c>
      <c r="B1120" s="35" t="s">
        <v>10886</v>
      </c>
      <c r="C1120" s="34">
        <v>4</v>
      </c>
      <c r="D1120" s="34">
        <v>9</v>
      </c>
      <c r="E1120" s="34">
        <v>10</v>
      </c>
      <c r="F1120" s="36">
        <v>77070.333333333328</v>
      </c>
      <c r="G1120" s="37">
        <v>9.9476235992232205</v>
      </c>
      <c r="H1120" s="35" t="s">
        <v>11010</v>
      </c>
    </row>
    <row r="1121" spans="1:8" ht="15" thickBot="1" x14ac:dyDescent="0.4">
      <c r="A1121" s="34" t="s">
        <v>5309</v>
      </c>
      <c r="B1121" s="35" t="s">
        <v>10886</v>
      </c>
      <c r="C1121" s="34">
        <v>7</v>
      </c>
      <c r="D1121" s="34">
        <v>7</v>
      </c>
      <c r="E1121" s="34">
        <v>11</v>
      </c>
      <c r="F1121" s="36">
        <v>84099.333333333328</v>
      </c>
      <c r="G1121" s="37">
        <v>9.9089172327961368</v>
      </c>
      <c r="H1121" s="35" t="s">
        <v>11011</v>
      </c>
    </row>
    <row r="1122" spans="1:8" ht="15" thickBot="1" x14ac:dyDescent="0.4">
      <c r="A1122" s="34" t="s">
        <v>4565</v>
      </c>
      <c r="B1122" s="35" t="s">
        <v>10886</v>
      </c>
      <c r="C1122" s="34">
        <v>3</v>
      </c>
      <c r="D1122" s="34">
        <v>5</v>
      </c>
      <c r="E1122" s="34">
        <v>6</v>
      </c>
      <c r="F1122" s="36">
        <v>47878</v>
      </c>
      <c r="G1122" s="37">
        <v>9.74699583664035</v>
      </c>
      <c r="H1122" s="35" t="s">
        <v>11012</v>
      </c>
    </row>
    <row r="1123" spans="1:8" ht="15" thickBot="1" x14ac:dyDescent="0.4">
      <c r="A1123" s="34" t="s">
        <v>5654</v>
      </c>
      <c r="B1123" s="35" t="s">
        <v>10886</v>
      </c>
      <c r="C1123" s="34">
        <v>1</v>
      </c>
      <c r="D1123" s="34">
        <v>4</v>
      </c>
      <c r="E1123" s="34">
        <v>2</v>
      </c>
      <c r="F1123" s="36">
        <v>24193</v>
      </c>
      <c r="G1123" s="37">
        <v>9.6446630568070653</v>
      </c>
      <c r="H1123" s="35" t="s">
        <v>11013</v>
      </c>
    </row>
    <row r="1124" spans="1:8" ht="15" thickBot="1" x14ac:dyDescent="0.4">
      <c r="A1124" s="34" t="s">
        <v>5105</v>
      </c>
      <c r="B1124" s="35" t="s">
        <v>10886</v>
      </c>
      <c r="C1124" s="34">
        <v>2</v>
      </c>
      <c r="D1124" s="34">
        <v>4</v>
      </c>
      <c r="E1124" s="34">
        <v>1</v>
      </c>
      <c r="F1124" s="36">
        <v>24648</v>
      </c>
      <c r="G1124" s="37">
        <v>9.4666233906740249</v>
      </c>
      <c r="H1124" s="35" t="s">
        <v>11014</v>
      </c>
    </row>
    <row r="1125" spans="1:8" ht="15" thickBot="1" x14ac:dyDescent="0.4">
      <c r="A1125" s="34" t="s">
        <v>5453</v>
      </c>
      <c r="B1125" s="35" t="s">
        <v>10886</v>
      </c>
      <c r="C1125" s="34">
        <v>1</v>
      </c>
      <c r="D1125" s="34">
        <v>2</v>
      </c>
      <c r="E1125" s="34">
        <v>0</v>
      </c>
      <c r="F1125" s="36">
        <v>10635.333333333334</v>
      </c>
      <c r="G1125" s="37">
        <v>9.4026201968281828</v>
      </c>
      <c r="H1125" s="35" t="s">
        <v>11015</v>
      </c>
    </row>
    <row r="1126" spans="1:8" ht="15" thickBot="1" x14ac:dyDescent="0.4">
      <c r="A1126" s="34" t="s">
        <v>5229</v>
      </c>
      <c r="B1126" s="35" t="s">
        <v>10886</v>
      </c>
      <c r="C1126" s="34">
        <v>0</v>
      </c>
      <c r="D1126" s="34">
        <v>1</v>
      </c>
      <c r="E1126" s="34">
        <v>2</v>
      </c>
      <c r="F1126" s="36">
        <v>10641.333333333334</v>
      </c>
      <c r="G1126" s="37">
        <v>9.3973186317504069</v>
      </c>
      <c r="H1126" s="35" t="s">
        <v>11016</v>
      </c>
    </row>
    <row r="1127" spans="1:8" ht="15" thickBot="1" x14ac:dyDescent="0.4">
      <c r="A1127" s="34" t="s">
        <v>4977</v>
      </c>
      <c r="B1127" s="35" t="s">
        <v>10886</v>
      </c>
      <c r="C1127" s="34">
        <v>1</v>
      </c>
      <c r="D1127" s="34">
        <v>1</v>
      </c>
      <c r="E1127" s="34">
        <v>1</v>
      </c>
      <c r="F1127" s="36">
        <v>10708.666666666666</v>
      </c>
      <c r="G1127" s="37">
        <v>9.3382307165535696</v>
      </c>
      <c r="H1127" s="35" t="s">
        <v>11017</v>
      </c>
    </row>
    <row r="1128" spans="1:8" ht="15" thickBot="1" x14ac:dyDescent="0.4">
      <c r="A1128" s="34" t="s">
        <v>4785</v>
      </c>
      <c r="B1128" s="35" t="s">
        <v>10886</v>
      </c>
      <c r="C1128" s="34">
        <v>0</v>
      </c>
      <c r="D1128" s="34">
        <v>4</v>
      </c>
      <c r="E1128" s="34">
        <v>1</v>
      </c>
      <c r="F1128" s="36">
        <v>18102</v>
      </c>
      <c r="G1128" s="37">
        <v>9.2070857732110625</v>
      </c>
      <c r="H1128" s="35" t="s">
        <v>11018</v>
      </c>
    </row>
    <row r="1129" spans="1:8" ht="15" thickBot="1" x14ac:dyDescent="0.4">
      <c r="A1129" s="34" t="s">
        <v>4881</v>
      </c>
      <c r="B1129" s="35" t="s">
        <v>10886</v>
      </c>
      <c r="C1129" s="34">
        <v>4</v>
      </c>
      <c r="D1129" s="34">
        <v>3</v>
      </c>
      <c r="E1129" s="34">
        <v>6</v>
      </c>
      <c r="F1129" s="36">
        <v>47191.666666666664</v>
      </c>
      <c r="G1129" s="37">
        <v>9.1824121490376136</v>
      </c>
      <c r="H1129" s="35" t="s">
        <v>11019</v>
      </c>
    </row>
    <row r="1130" spans="1:8" ht="15" thickBot="1" x14ac:dyDescent="0.4">
      <c r="A1130" s="34" t="s">
        <v>5886</v>
      </c>
      <c r="B1130" s="35" t="s">
        <v>10886</v>
      </c>
      <c r="C1130" s="34">
        <v>2</v>
      </c>
      <c r="D1130" s="34">
        <v>4</v>
      </c>
      <c r="E1130" s="34">
        <v>6</v>
      </c>
      <c r="F1130" s="36">
        <v>43608.666666666664</v>
      </c>
      <c r="G1130" s="37">
        <v>9.172488649045297</v>
      </c>
      <c r="H1130" s="35" t="s">
        <v>11020</v>
      </c>
    </row>
    <row r="1131" spans="1:8" ht="15" thickBot="1" x14ac:dyDescent="0.4">
      <c r="A1131" s="34" t="s">
        <v>3751</v>
      </c>
      <c r="B1131" s="35" t="s">
        <v>10886</v>
      </c>
      <c r="C1131" s="34">
        <v>1</v>
      </c>
      <c r="D1131" s="34">
        <v>1</v>
      </c>
      <c r="E1131" s="34">
        <v>2</v>
      </c>
      <c r="F1131" s="36">
        <v>14923.333333333334</v>
      </c>
      <c r="G1131" s="37">
        <v>8.9345543890998442</v>
      </c>
      <c r="H1131" s="35" t="s">
        <v>11021</v>
      </c>
    </row>
    <row r="1132" spans="1:8" ht="15" thickBot="1" x14ac:dyDescent="0.4">
      <c r="A1132" s="34" t="s">
        <v>5252</v>
      </c>
      <c r="B1132" s="35" t="s">
        <v>10886</v>
      </c>
      <c r="C1132" s="34">
        <v>3</v>
      </c>
      <c r="D1132" s="34">
        <v>7</v>
      </c>
      <c r="E1132" s="34">
        <v>3</v>
      </c>
      <c r="F1132" s="36">
        <v>48606.333333333336</v>
      </c>
      <c r="G1132" s="37">
        <v>8.9151619473456822</v>
      </c>
      <c r="H1132" s="35" t="s">
        <v>11022</v>
      </c>
    </row>
    <row r="1133" spans="1:8" ht="15" thickBot="1" x14ac:dyDescent="0.4">
      <c r="A1133" s="34" t="s">
        <v>4705</v>
      </c>
      <c r="B1133" s="35" t="s">
        <v>10886</v>
      </c>
      <c r="C1133" s="34">
        <v>0</v>
      </c>
      <c r="D1133" s="34">
        <v>1</v>
      </c>
      <c r="E1133" s="34">
        <v>2</v>
      </c>
      <c r="F1133" s="36">
        <v>11272.666666666666</v>
      </c>
      <c r="G1133" s="37">
        <v>8.8710154355668589</v>
      </c>
      <c r="H1133" s="35" t="s">
        <v>11023</v>
      </c>
    </row>
    <row r="1134" spans="1:8" ht="15" thickBot="1" x14ac:dyDescent="0.4">
      <c r="A1134" s="34" t="s">
        <v>5303</v>
      </c>
      <c r="B1134" s="35" t="s">
        <v>10886</v>
      </c>
      <c r="C1134" s="34">
        <v>1</v>
      </c>
      <c r="D1134" s="34">
        <v>0</v>
      </c>
      <c r="E1134" s="34">
        <v>4</v>
      </c>
      <c r="F1134" s="36">
        <v>19047.333333333332</v>
      </c>
      <c r="G1134" s="37">
        <v>8.7501312519687797</v>
      </c>
      <c r="H1134" s="35" t="s">
        <v>11024</v>
      </c>
    </row>
    <row r="1135" spans="1:8" ht="15" thickBot="1" x14ac:dyDescent="0.4">
      <c r="A1135" s="34" t="s">
        <v>2769</v>
      </c>
      <c r="B1135" s="35" t="s">
        <v>10886</v>
      </c>
      <c r="C1135" s="34">
        <v>2</v>
      </c>
      <c r="D1135" s="34">
        <v>3</v>
      </c>
      <c r="E1135" s="34">
        <v>2</v>
      </c>
      <c r="F1135" s="36">
        <v>26847</v>
      </c>
      <c r="G1135" s="37">
        <v>8.6912255869681267</v>
      </c>
      <c r="H1135" s="35" t="s">
        <v>11025</v>
      </c>
    </row>
    <row r="1136" spans="1:8" ht="15" thickBot="1" x14ac:dyDescent="0.4">
      <c r="A1136" s="34" t="s">
        <v>5500</v>
      </c>
      <c r="B1136" s="35" t="s">
        <v>10886</v>
      </c>
      <c r="C1136" s="34">
        <v>7</v>
      </c>
      <c r="D1136" s="34">
        <v>4</v>
      </c>
      <c r="E1136" s="34">
        <v>12</v>
      </c>
      <c r="F1136" s="36">
        <v>88544</v>
      </c>
      <c r="G1136" s="37">
        <v>8.658595349957837</v>
      </c>
      <c r="H1136" s="35" t="s">
        <v>11397</v>
      </c>
    </row>
    <row r="1137" spans="1:8" ht="15" thickBot="1" x14ac:dyDescent="0.4">
      <c r="A1137" s="34" t="s">
        <v>4573</v>
      </c>
      <c r="B1137" s="35" t="s">
        <v>10886</v>
      </c>
      <c r="C1137" s="34">
        <v>3</v>
      </c>
      <c r="D1137" s="34">
        <v>1</v>
      </c>
      <c r="E1137" s="34">
        <v>0</v>
      </c>
      <c r="F1137" s="36">
        <v>15487.333333333334</v>
      </c>
      <c r="G1137" s="37">
        <v>8.6091860014635611</v>
      </c>
      <c r="H1137" s="35" t="s">
        <v>11026</v>
      </c>
    </row>
    <row r="1138" spans="1:8" ht="15" thickBot="1" x14ac:dyDescent="0.4">
      <c r="A1138" s="34" t="s">
        <v>5998</v>
      </c>
      <c r="B1138" s="35" t="s">
        <v>10886</v>
      </c>
      <c r="C1138" s="34">
        <v>1</v>
      </c>
      <c r="D1138" s="34">
        <v>2</v>
      </c>
      <c r="E1138" s="34">
        <v>0</v>
      </c>
      <c r="F1138" s="36">
        <v>11634</v>
      </c>
      <c r="G1138" s="37">
        <v>8.5954959601168994</v>
      </c>
      <c r="H1138" s="35" t="s">
        <v>11027</v>
      </c>
    </row>
    <row r="1139" spans="1:8" ht="15" thickBot="1" x14ac:dyDescent="0.4">
      <c r="A1139" s="34" t="s">
        <v>6036</v>
      </c>
      <c r="B1139" s="35" t="s">
        <v>10886</v>
      </c>
      <c r="C1139" s="34">
        <v>25</v>
      </c>
      <c r="D1139" s="34">
        <v>23</v>
      </c>
      <c r="E1139" s="34">
        <v>32</v>
      </c>
      <c r="F1139" s="36">
        <v>312265.33333333331</v>
      </c>
      <c r="G1139" s="37">
        <v>8.5397461133480501</v>
      </c>
      <c r="H1139" s="35" t="s">
        <v>11028</v>
      </c>
    </row>
    <row r="1140" spans="1:8" ht="15" thickBot="1" x14ac:dyDescent="0.4">
      <c r="A1140" s="34" t="s">
        <v>5745</v>
      </c>
      <c r="B1140" s="35" t="s">
        <v>10886</v>
      </c>
      <c r="C1140" s="34">
        <v>0</v>
      </c>
      <c r="D1140" s="34">
        <v>2</v>
      </c>
      <c r="E1140" s="34">
        <v>2</v>
      </c>
      <c r="F1140" s="36">
        <v>15619.333333333334</v>
      </c>
      <c r="G1140" s="37">
        <v>8.5364292116607636</v>
      </c>
      <c r="H1140" s="35" t="s">
        <v>11029</v>
      </c>
    </row>
    <row r="1141" spans="1:8" ht="15" thickBot="1" x14ac:dyDescent="0.4">
      <c r="A1141" s="34" t="s">
        <v>63</v>
      </c>
      <c r="B1141" s="35" t="s">
        <v>10886</v>
      </c>
      <c r="C1141" s="34">
        <v>1</v>
      </c>
      <c r="D1141" s="34">
        <v>1</v>
      </c>
      <c r="E1141" s="34">
        <v>4</v>
      </c>
      <c r="F1141" s="36">
        <v>23746.333333333332</v>
      </c>
      <c r="G1141" s="37">
        <v>8.4223529246620519</v>
      </c>
      <c r="H1141" s="35" t="s">
        <v>11030</v>
      </c>
    </row>
    <row r="1142" spans="1:8" ht="15" thickBot="1" x14ac:dyDescent="0.4">
      <c r="A1142" s="34" t="s">
        <v>5797</v>
      </c>
      <c r="B1142" s="35" t="s">
        <v>10886</v>
      </c>
      <c r="C1142" s="34">
        <v>0</v>
      </c>
      <c r="D1142" s="34">
        <v>2</v>
      </c>
      <c r="E1142" s="34">
        <v>1</v>
      </c>
      <c r="F1142" s="36">
        <v>11928.666666666666</v>
      </c>
      <c r="G1142" s="37">
        <v>8.383166601464259</v>
      </c>
      <c r="H1142" s="35" t="s">
        <v>11031</v>
      </c>
    </row>
    <row r="1143" spans="1:8" ht="15" thickBot="1" x14ac:dyDescent="0.4">
      <c r="A1143" s="34" t="s">
        <v>5850</v>
      </c>
      <c r="B1143" s="35" t="s">
        <v>10886</v>
      </c>
      <c r="C1143" s="34">
        <v>1</v>
      </c>
      <c r="D1143" s="34">
        <v>2</v>
      </c>
      <c r="E1143" s="34">
        <v>0</v>
      </c>
      <c r="F1143" s="36">
        <v>12300</v>
      </c>
      <c r="G1143" s="37">
        <v>8.1300813008130088</v>
      </c>
      <c r="H1143" s="35" t="s">
        <v>11032</v>
      </c>
    </row>
    <row r="1144" spans="1:8" ht="15" thickBot="1" x14ac:dyDescent="0.4">
      <c r="A1144" s="34" t="s">
        <v>6034</v>
      </c>
      <c r="B1144" s="35" t="s">
        <v>10886</v>
      </c>
      <c r="C1144" s="34">
        <v>0</v>
      </c>
      <c r="D1144" s="34">
        <v>1</v>
      </c>
      <c r="E1144" s="34">
        <v>2</v>
      </c>
      <c r="F1144" s="36">
        <v>12368.333333333334</v>
      </c>
      <c r="G1144" s="37">
        <v>8.0851637245654224</v>
      </c>
      <c r="H1144" s="35" t="s">
        <v>11033</v>
      </c>
    </row>
    <row r="1145" spans="1:8" ht="15" thickBot="1" x14ac:dyDescent="0.4">
      <c r="A1145" s="34" t="s">
        <v>5838</v>
      </c>
      <c r="B1145" s="35" t="s">
        <v>10886</v>
      </c>
      <c r="C1145" s="34">
        <v>0</v>
      </c>
      <c r="D1145" s="34">
        <v>1</v>
      </c>
      <c r="E1145" s="34">
        <v>5</v>
      </c>
      <c r="F1145" s="36">
        <v>24766</v>
      </c>
      <c r="G1145" s="37">
        <v>8.0755874989905525</v>
      </c>
      <c r="H1145" s="35" t="s">
        <v>11034</v>
      </c>
    </row>
    <row r="1146" spans="1:8" ht="15" thickBot="1" x14ac:dyDescent="0.4">
      <c r="A1146" s="34" t="s">
        <v>4541</v>
      </c>
      <c r="B1146" s="35" t="s">
        <v>10886</v>
      </c>
      <c r="C1146" s="34">
        <v>2</v>
      </c>
      <c r="D1146" s="34">
        <v>2</v>
      </c>
      <c r="E1146" s="34">
        <v>2</v>
      </c>
      <c r="F1146" s="36">
        <v>24779.666666666668</v>
      </c>
      <c r="G1146" s="37">
        <v>8.0711335907128152</v>
      </c>
      <c r="H1146" s="35" t="s">
        <v>11035</v>
      </c>
    </row>
    <row r="1147" spans="1:8" ht="15" thickBot="1" x14ac:dyDescent="0.4">
      <c r="A1147" s="34" t="s">
        <v>5111</v>
      </c>
      <c r="B1147" s="35" t="s">
        <v>10886</v>
      </c>
      <c r="C1147" s="34">
        <v>2</v>
      </c>
      <c r="D1147" s="34">
        <v>1</v>
      </c>
      <c r="E1147" s="34">
        <v>1</v>
      </c>
      <c r="F1147" s="36">
        <v>17556</v>
      </c>
      <c r="G1147" s="37">
        <v>7.5947444368497008</v>
      </c>
      <c r="H1147" s="35" t="s">
        <v>11036</v>
      </c>
    </row>
    <row r="1148" spans="1:8" ht="15" thickBot="1" x14ac:dyDescent="0.4">
      <c r="A1148" s="34" t="s">
        <v>5248</v>
      </c>
      <c r="B1148" s="35" t="s">
        <v>10886</v>
      </c>
      <c r="C1148" s="34">
        <v>3</v>
      </c>
      <c r="D1148" s="34">
        <v>0</v>
      </c>
      <c r="E1148" s="34">
        <v>1</v>
      </c>
      <c r="F1148" s="36">
        <v>17611</v>
      </c>
      <c r="G1148" s="37">
        <v>7.5710256847046349</v>
      </c>
      <c r="H1148" s="35" t="s">
        <v>11037</v>
      </c>
    </row>
    <row r="1149" spans="1:8" ht="15" thickBot="1" x14ac:dyDescent="0.4">
      <c r="A1149" s="34" t="s">
        <v>5588</v>
      </c>
      <c r="B1149" s="35" t="s">
        <v>10886</v>
      </c>
      <c r="C1149" s="34">
        <v>0</v>
      </c>
      <c r="D1149" s="34">
        <v>0</v>
      </c>
      <c r="E1149" s="34">
        <v>4</v>
      </c>
      <c r="F1149" s="36">
        <v>17635</v>
      </c>
      <c r="G1149" s="37">
        <v>7.5607220489556761</v>
      </c>
      <c r="H1149" s="35" t="s">
        <v>11038</v>
      </c>
    </row>
    <row r="1150" spans="1:8" ht="15" thickBot="1" x14ac:dyDescent="0.4">
      <c r="A1150" s="34" t="s">
        <v>5600</v>
      </c>
      <c r="B1150" s="35" t="s">
        <v>10886</v>
      </c>
      <c r="C1150" s="34">
        <v>1</v>
      </c>
      <c r="D1150" s="34">
        <v>1</v>
      </c>
      <c r="E1150" s="34">
        <v>4</v>
      </c>
      <c r="F1150" s="36">
        <v>26536</v>
      </c>
      <c r="G1150" s="37">
        <v>7.5369309617123905</v>
      </c>
      <c r="H1150" s="35" t="s">
        <v>11039</v>
      </c>
    </row>
    <row r="1151" spans="1:8" ht="15" thickBot="1" x14ac:dyDescent="0.4">
      <c r="A1151" s="34" t="s">
        <v>5299</v>
      </c>
      <c r="B1151" s="35" t="s">
        <v>10886</v>
      </c>
      <c r="C1151" s="34">
        <v>4</v>
      </c>
      <c r="D1151" s="34">
        <v>5</v>
      </c>
      <c r="E1151" s="34">
        <v>0</v>
      </c>
      <c r="F1151" s="36">
        <v>40364.666666666664</v>
      </c>
      <c r="G1151" s="37">
        <v>7.432242720531157</v>
      </c>
      <c r="H1151" s="35" t="s">
        <v>11040</v>
      </c>
    </row>
    <row r="1152" spans="1:8" ht="15" thickBot="1" x14ac:dyDescent="0.4">
      <c r="A1152" s="34" t="s">
        <v>4495</v>
      </c>
      <c r="B1152" s="35" t="s">
        <v>10886</v>
      </c>
      <c r="C1152" s="34">
        <v>8</v>
      </c>
      <c r="D1152" s="34">
        <v>10</v>
      </c>
      <c r="E1152" s="34">
        <v>4</v>
      </c>
      <c r="F1152" s="36">
        <v>99003.333333333328</v>
      </c>
      <c r="G1152" s="37">
        <v>7.4071580081478743</v>
      </c>
      <c r="H1152" s="35" t="s">
        <v>11041</v>
      </c>
    </row>
    <row r="1153" spans="1:8" ht="15" thickBot="1" x14ac:dyDescent="0.4">
      <c r="A1153" s="34" t="s">
        <v>5799</v>
      </c>
      <c r="B1153" s="35" t="s">
        <v>10886</v>
      </c>
      <c r="C1153" s="34">
        <v>1</v>
      </c>
      <c r="D1153" s="34">
        <v>0</v>
      </c>
      <c r="E1153" s="34">
        <v>5</v>
      </c>
      <c r="F1153" s="36">
        <v>27087</v>
      </c>
      <c r="G1153" s="37">
        <v>7.3836157566360248</v>
      </c>
      <c r="H1153" s="35" t="s">
        <v>11042</v>
      </c>
    </row>
    <row r="1154" spans="1:8" ht="15" thickBot="1" x14ac:dyDescent="0.4">
      <c r="A1154" s="34" t="s">
        <v>4807</v>
      </c>
      <c r="B1154" s="35" t="s">
        <v>10886</v>
      </c>
      <c r="C1154" s="34">
        <v>1</v>
      </c>
      <c r="D1154" s="34">
        <v>3</v>
      </c>
      <c r="E1154" s="34">
        <v>1</v>
      </c>
      <c r="F1154" s="36">
        <v>22813</v>
      </c>
      <c r="G1154" s="37">
        <v>7.3057759464632746</v>
      </c>
      <c r="H1154" s="35" t="s">
        <v>11043</v>
      </c>
    </row>
    <row r="1155" spans="1:8" ht="15" thickBot="1" x14ac:dyDescent="0.4">
      <c r="A1155" s="34" t="s">
        <v>5183</v>
      </c>
      <c r="B1155" s="35" t="s">
        <v>10886</v>
      </c>
      <c r="C1155" s="34">
        <v>1</v>
      </c>
      <c r="D1155" s="34">
        <v>2</v>
      </c>
      <c r="E1155" s="34">
        <v>1</v>
      </c>
      <c r="F1155" s="36">
        <v>18324</v>
      </c>
      <c r="G1155" s="37">
        <v>7.2764316379247616</v>
      </c>
      <c r="H1155" s="35" t="s">
        <v>11044</v>
      </c>
    </row>
    <row r="1156" spans="1:8" ht="15" thickBot="1" x14ac:dyDescent="0.4">
      <c r="A1156" s="34" t="s">
        <v>4685</v>
      </c>
      <c r="B1156" s="35" t="s">
        <v>10886</v>
      </c>
      <c r="C1156" s="34">
        <v>3</v>
      </c>
      <c r="D1156" s="34">
        <v>1</v>
      </c>
      <c r="E1156" s="34">
        <v>1</v>
      </c>
      <c r="F1156" s="36">
        <v>23115.666666666668</v>
      </c>
      <c r="G1156" s="37">
        <v>7.2101172365062656</v>
      </c>
      <c r="H1156" s="35" t="s">
        <v>11045</v>
      </c>
    </row>
    <row r="1157" spans="1:8" ht="15" thickBot="1" x14ac:dyDescent="0.4">
      <c r="A1157" s="34" t="s">
        <v>4825</v>
      </c>
      <c r="B1157" s="35" t="s">
        <v>10886</v>
      </c>
      <c r="C1157" s="34">
        <v>2</v>
      </c>
      <c r="D1157" s="34">
        <v>2</v>
      </c>
      <c r="E1157" s="34">
        <v>2</v>
      </c>
      <c r="F1157" s="36">
        <v>28129.333333333332</v>
      </c>
      <c r="G1157" s="37">
        <v>7.1100156420344121</v>
      </c>
      <c r="H1157" s="35" t="s">
        <v>11046</v>
      </c>
    </row>
    <row r="1158" spans="1:8" ht="15" thickBot="1" x14ac:dyDescent="0.4">
      <c r="A1158" s="34" t="s">
        <v>5506</v>
      </c>
      <c r="B1158" s="35" t="s">
        <v>10886</v>
      </c>
      <c r="C1158" s="34">
        <v>1</v>
      </c>
      <c r="D1158" s="34">
        <v>0</v>
      </c>
      <c r="E1158" s="34">
        <v>4</v>
      </c>
      <c r="F1158" s="36">
        <v>23531.666666666668</v>
      </c>
      <c r="G1158" s="37">
        <v>7.0826545789361859</v>
      </c>
      <c r="H1158" s="35" t="s">
        <v>11047</v>
      </c>
    </row>
    <row r="1159" spans="1:8" ht="15" thickBot="1" x14ac:dyDescent="0.4">
      <c r="A1159" s="34" t="s">
        <v>5978</v>
      </c>
      <c r="B1159" s="35" t="s">
        <v>10886</v>
      </c>
      <c r="C1159" s="34">
        <v>2</v>
      </c>
      <c r="D1159" s="34">
        <v>2</v>
      </c>
      <c r="E1159" s="34">
        <v>0</v>
      </c>
      <c r="F1159" s="36">
        <v>19002.666666666668</v>
      </c>
      <c r="G1159" s="37">
        <v>7.0165590794274495</v>
      </c>
      <c r="H1159" s="35" t="s">
        <v>11048</v>
      </c>
    </row>
    <row r="1160" spans="1:8" ht="15" thickBot="1" x14ac:dyDescent="0.4">
      <c r="A1160" s="34" t="s">
        <v>4425</v>
      </c>
      <c r="B1160" s="35" t="s">
        <v>10886</v>
      </c>
      <c r="C1160" s="34">
        <v>0</v>
      </c>
      <c r="D1160" s="34">
        <v>2</v>
      </c>
      <c r="E1160" s="34">
        <v>2</v>
      </c>
      <c r="F1160" s="36">
        <v>19003</v>
      </c>
      <c r="G1160" s="37">
        <v>7.0164360013331226</v>
      </c>
      <c r="H1160" s="35" t="s">
        <v>11049</v>
      </c>
    </row>
    <row r="1161" spans="1:8" ht="15" thickBot="1" x14ac:dyDescent="0.4">
      <c r="A1161" s="34" t="s">
        <v>4983</v>
      </c>
      <c r="B1161" s="35" t="s">
        <v>10886</v>
      </c>
      <c r="C1161" s="34">
        <v>2</v>
      </c>
      <c r="D1161" s="34">
        <v>4</v>
      </c>
      <c r="E1161" s="34">
        <v>8</v>
      </c>
      <c r="F1161" s="36">
        <v>66971.333333333328</v>
      </c>
      <c r="G1161" s="37">
        <v>6.9681555292314119</v>
      </c>
      <c r="H1161" s="35" t="s">
        <v>11050</v>
      </c>
    </row>
    <row r="1162" spans="1:8" ht="15" thickBot="1" x14ac:dyDescent="0.4">
      <c r="A1162" s="34" t="s">
        <v>5642</v>
      </c>
      <c r="B1162" s="35" t="s">
        <v>10886</v>
      </c>
      <c r="C1162" s="34">
        <v>1</v>
      </c>
      <c r="D1162" s="34">
        <v>2</v>
      </c>
      <c r="E1162" s="34">
        <v>1</v>
      </c>
      <c r="F1162" s="36">
        <v>19140.333333333332</v>
      </c>
      <c r="G1162" s="37">
        <v>6.966092544539455</v>
      </c>
      <c r="H1162" s="35" t="s">
        <v>11051</v>
      </c>
    </row>
    <row r="1163" spans="1:8" ht="15" thickBot="1" x14ac:dyDescent="0.4">
      <c r="A1163" s="34" t="s">
        <v>4447</v>
      </c>
      <c r="B1163" s="35" t="s">
        <v>10886</v>
      </c>
      <c r="C1163" s="34">
        <v>0</v>
      </c>
      <c r="D1163" s="34">
        <v>1</v>
      </c>
      <c r="E1163" s="34">
        <v>3</v>
      </c>
      <c r="F1163" s="36">
        <v>19204.333333333332</v>
      </c>
      <c r="G1163" s="37">
        <v>6.94287747556975</v>
      </c>
      <c r="H1163" s="35" t="s">
        <v>11052</v>
      </c>
    </row>
    <row r="1164" spans="1:8" ht="15" thickBot="1" x14ac:dyDescent="0.4">
      <c r="A1164" s="34" t="s">
        <v>5069</v>
      </c>
      <c r="B1164" s="35" t="s">
        <v>10886</v>
      </c>
      <c r="C1164" s="34">
        <v>1</v>
      </c>
      <c r="D1164" s="34">
        <v>1</v>
      </c>
      <c r="E1164" s="34">
        <v>3</v>
      </c>
      <c r="F1164" s="36">
        <v>24198.333333333332</v>
      </c>
      <c r="G1164" s="37">
        <v>6.887526689165921</v>
      </c>
      <c r="H1164" s="35" t="s">
        <v>11053</v>
      </c>
    </row>
    <row r="1165" spans="1:8" ht="15" thickBot="1" x14ac:dyDescent="0.4">
      <c r="A1165" s="34" t="s">
        <v>4781</v>
      </c>
      <c r="B1165" s="35" t="s">
        <v>10886</v>
      </c>
      <c r="C1165" s="34">
        <v>1</v>
      </c>
      <c r="D1165" s="34">
        <v>1</v>
      </c>
      <c r="E1165" s="34">
        <v>3</v>
      </c>
      <c r="F1165" s="36">
        <v>24886.333333333332</v>
      </c>
      <c r="G1165" s="37">
        <v>6.6971162217549116</v>
      </c>
      <c r="H1165" s="35" t="s">
        <v>11054</v>
      </c>
    </row>
    <row r="1166" spans="1:8" ht="15" thickBot="1" x14ac:dyDescent="0.4">
      <c r="A1166" s="34" t="s">
        <v>4699</v>
      </c>
      <c r="B1166" s="35" t="s">
        <v>10886</v>
      </c>
      <c r="C1166" s="34">
        <v>2</v>
      </c>
      <c r="D1166" s="34">
        <v>1</v>
      </c>
      <c r="E1166" s="34">
        <v>1</v>
      </c>
      <c r="F1166" s="36">
        <v>20027.666666666668</v>
      </c>
      <c r="G1166" s="37">
        <v>6.6574571842284849</v>
      </c>
      <c r="H1166" s="35" t="s">
        <v>11055</v>
      </c>
    </row>
    <row r="1167" spans="1:8" ht="15" thickBot="1" x14ac:dyDescent="0.4">
      <c r="A1167" s="34" t="s">
        <v>4497</v>
      </c>
      <c r="B1167" s="35" t="s">
        <v>10886</v>
      </c>
      <c r="C1167" s="34">
        <v>0</v>
      </c>
      <c r="D1167" s="34">
        <v>2</v>
      </c>
      <c r="E1167" s="34">
        <v>0</v>
      </c>
      <c r="F1167" s="36">
        <v>10046.666666666666</v>
      </c>
      <c r="G1167" s="37">
        <v>6.6357000663570007</v>
      </c>
      <c r="H1167" s="35" t="s">
        <v>11056</v>
      </c>
    </row>
    <row r="1168" spans="1:8" ht="15" thickBot="1" x14ac:dyDescent="0.4">
      <c r="A1168" s="34" t="s">
        <v>4443</v>
      </c>
      <c r="B1168" s="35" t="s">
        <v>10886</v>
      </c>
      <c r="C1168" s="34">
        <v>2</v>
      </c>
      <c r="D1168" s="34">
        <v>3</v>
      </c>
      <c r="E1168" s="34">
        <v>3</v>
      </c>
      <c r="F1168" s="36">
        <v>40354.666666666664</v>
      </c>
      <c r="G1168" s="37">
        <v>6.6080750677327691</v>
      </c>
      <c r="H1168" s="35" t="s">
        <v>11057</v>
      </c>
    </row>
    <row r="1169" spans="1:8" ht="15" thickBot="1" x14ac:dyDescent="0.4">
      <c r="A1169" s="34" t="s">
        <v>4589</v>
      </c>
      <c r="B1169" s="35" t="s">
        <v>10886</v>
      </c>
      <c r="C1169" s="34">
        <v>0</v>
      </c>
      <c r="D1169" s="34">
        <v>2</v>
      </c>
      <c r="E1169" s="34">
        <v>1</v>
      </c>
      <c r="F1169" s="36">
        <v>15158</v>
      </c>
      <c r="G1169" s="37">
        <v>6.5971764084971625</v>
      </c>
      <c r="H1169" s="35" t="s">
        <v>11058</v>
      </c>
    </row>
    <row r="1170" spans="1:8" ht="15" thickBot="1" x14ac:dyDescent="0.4">
      <c r="A1170" s="34" t="s">
        <v>5560</v>
      </c>
      <c r="B1170" s="35" t="s">
        <v>10886</v>
      </c>
      <c r="C1170" s="34">
        <v>0</v>
      </c>
      <c r="D1170" s="34">
        <v>1</v>
      </c>
      <c r="E1170" s="34">
        <v>2</v>
      </c>
      <c r="F1170" s="36">
        <v>15173.333333333334</v>
      </c>
      <c r="G1170" s="37">
        <v>6.5905096660808438</v>
      </c>
      <c r="H1170" s="35" t="s">
        <v>11059</v>
      </c>
    </row>
    <row r="1171" spans="1:8" ht="15" thickBot="1" x14ac:dyDescent="0.4">
      <c r="A1171" s="34" t="s">
        <v>6048</v>
      </c>
      <c r="B1171" s="35" t="s">
        <v>10886</v>
      </c>
      <c r="C1171" s="34">
        <v>0</v>
      </c>
      <c r="D1171" s="34">
        <v>1</v>
      </c>
      <c r="E1171" s="34">
        <v>1</v>
      </c>
      <c r="F1171" s="36">
        <v>10481</v>
      </c>
      <c r="G1171" s="37">
        <v>6.3607162166459936</v>
      </c>
      <c r="H1171" s="35" t="s">
        <v>11060</v>
      </c>
    </row>
    <row r="1172" spans="1:8" ht="15" thickBot="1" x14ac:dyDescent="0.4">
      <c r="A1172" s="34" t="s">
        <v>5175</v>
      </c>
      <c r="B1172" s="35" t="s">
        <v>10886</v>
      </c>
      <c r="C1172" s="34">
        <v>3</v>
      </c>
      <c r="D1172" s="34">
        <v>8</v>
      </c>
      <c r="E1172" s="34">
        <v>8</v>
      </c>
      <c r="F1172" s="36">
        <v>101034</v>
      </c>
      <c r="G1172" s="37">
        <v>6.268516868908816</v>
      </c>
      <c r="H1172" s="35" t="s">
        <v>11061</v>
      </c>
    </row>
    <row r="1173" spans="1:8" ht="15" thickBot="1" x14ac:dyDescent="0.4">
      <c r="A1173" s="34" t="s">
        <v>5065</v>
      </c>
      <c r="B1173" s="35" t="s">
        <v>10886</v>
      </c>
      <c r="C1173" s="34">
        <v>0</v>
      </c>
      <c r="D1173" s="34">
        <v>1</v>
      </c>
      <c r="E1173" s="34">
        <v>1</v>
      </c>
      <c r="F1173" s="36">
        <v>10664.666666666666</v>
      </c>
      <c r="G1173" s="37">
        <v>6.2511720947677691</v>
      </c>
      <c r="H1173" s="35" t="s">
        <v>11062</v>
      </c>
    </row>
    <row r="1174" spans="1:8" ht="15" thickBot="1" x14ac:dyDescent="0.4">
      <c r="A1174" s="34" t="s">
        <v>5273</v>
      </c>
      <c r="B1174" s="35" t="s">
        <v>10886</v>
      </c>
      <c r="C1174" s="34">
        <v>6</v>
      </c>
      <c r="D1174" s="34">
        <v>3</v>
      </c>
      <c r="E1174" s="34">
        <v>9</v>
      </c>
      <c r="F1174" s="36">
        <v>97209.666666666672</v>
      </c>
      <c r="G1174" s="37">
        <v>6.1722256702865632</v>
      </c>
      <c r="H1174" s="35" t="s">
        <v>11063</v>
      </c>
    </row>
    <row r="1175" spans="1:8" ht="15" thickBot="1" x14ac:dyDescent="0.4">
      <c r="A1175" s="34" t="s">
        <v>5854</v>
      </c>
      <c r="B1175" s="35" t="s">
        <v>10886</v>
      </c>
      <c r="C1175" s="34">
        <v>2</v>
      </c>
      <c r="D1175" s="34">
        <v>0</v>
      </c>
      <c r="E1175" s="34">
        <v>0</v>
      </c>
      <c r="F1175" s="36">
        <v>10810.333333333334</v>
      </c>
      <c r="G1175" s="37">
        <v>6.1669390398075912</v>
      </c>
      <c r="H1175" s="35" t="s">
        <v>11064</v>
      </c>
    </row>
    <row r="1176" spans="1:8" ht="15" thickBot="1" x14ac:dyDescent="0.4">
      <c r="A1176" s="34" t="s">
        <v>5747</v>
      </c>
      <c r="B1176" s="35" t="s">
        <v>10886</v>
      </c>
      <c r="C1176" s="34">
        <v>0</v>
      </c>
      <c r="D1176" s="34">
        <v>0</v>
      </c>
      <c r="E1176" s="34">
        <v>2</v>
      </c>
      <c r="F1176" s="36">
        <v>10814.666666666666</v>
      </c>
      <c r="G1176" s="37">
        <v>6.1644680064110462</v>
      </c>
      <c r="H1176" s="35" t="s">
        <v>11065</v>
      </c>
    </row>
    <row r="1177" spans="1:8" ht="15" thickBot="1" x14ac:dyDescent="0.4">
      <c r="A1177" s="34" t="s">
        <v>5960</v>
      </c>
      <c r="B1177" s="35" t="s">
        <v>10886</v>
      </c>
      <c r="C1177" s="34">
        <v>1</v>
      </c>
      <c r="D1177" s="34">
        <v>1</v>
      </c>
      <c r="E1177" s="34">
        <v>0</v>
      </c>
      <c r="F1177" s="36">
        <v>11034.333333333334</v>
      </c>
      <c r="G1177" s="37">
        <v>6.0417484820106937</v>
      </c>
      <c r="H1177" s="35" t="s">
        <v>11066</v>
      </c>
    </row>
    <row r="1178" spans="1:8" ht="15" thickBot="1" x14ac:dyDescent="0.4">
      <c r="A1178" s="34" t="s">
        <v>5139</v>
      </c>
      <c r="B1178" s="35" t="s">
        <v>10886</v>
      </c>
      <c r="C1178" s="34">
        <v>1</v>
      </c>
      <c r="D1178" s="34">
        <v>3</v>
      </c>
      <c r="E1178" s="34">
        <v>2</v>
      </c>
      <c r="F1178" s="36">
        <v>33477.333333333336</v>
      </c>
      <c r="G1178" s="37">
        <v>5.9741914927513138</v>
      </c>
      <c r="H1178" s="35" t="s">
        <v>11067</v>
      </c>
    </row>
    <row r="1179" spans="1:8" ht="15" thickBot="1" x14ac:dyDescent="0.4">
      <c r="A1179" s="34" t="s">
        <v>4949</v>
      </c>
      <c r="B1179" s="35" t="s">
        <v>10886</v>
      </c>
      <c r="C1179" s="34">
        <v>0</v>
      </c>
      <c r="D1179" s="34">
        <v>1</v>
      </c>
      <c r="E1179" s="34">
        <v>1</v>
      </c>
      <c r="F1179" s="36">
        <v>11177.333333333334</v>
      </c>
      <c r="G1179" s="37">
        <v>5.9644518668734348</v>
      </c>
      <c r="H1179" s="35" t="s">
        <v>11068</v>
      </c>
    </row>
    <row r="1180" spans="1:8" ht="15" thickBot="1" x14ac:dyDescent="0.4">
      <c r="A1180" s="34" t="s">
        <v>1263</v>
      </c>
      <c r="B1180" s="35" t="s">
        <v>10886</v>
      </c>
      <c r="C1180" s="34">
        <v>3</v>
      </c>
      <c r="D1180" s="34">
        <v>1</v>
      </c>
      <c r="E1180" s="34">
        <v>0</v>
      </c>
      <c r="F1180" s="36">
        <v>23079</v>
      </c>
      <c r="G1180" s="37">
        <v>5.7772578245735655</v>
      </c>
      <c r="H1180" s="35" t="s">
        <v>11069</v>
      </c>
    </row>
    <row r="1181" spans="1:8" ht="15" thickBot="1" x14ac:dyDescent="0.4">
      <c r="A1181" s="34" t="s">
        <v>5815</v>
      </c>
      <c r="B1181" s="35" t="s">
        <v>10886</v>
      </c>
      <c r="C1181" s="34">
        <v>0</v>
      </c>
      <c r="D1181" s="34">
        <v>2</v>
      </c>
      <c r="E1181" s="34">
        <v>1</v>
      </c>
      <c r="F1181" s="36">
        <v>17643.333333333332</v>
      </c>
      <c r="G1181" s="37">
        <v>5.6678632155677304</v>
      </c>
      <c r="H1181" s="35" t="s">
        <v>11070</v>
      </c>
    </row>
    <row r="1182" spans="1:8" ht="15" thickBot="1" x14ac:dyDescent="0.4">
      <c r="A1182" s="34" t="s">
        <v>5437</v>
      </c>
      <c r="B1182" s="35" t="s">
        <v>10886</v>
      </c>
      <c r="C1182" s="34">
        <v>2</v>
      </c>
      <c r="D1182" s="34">
        <v>1</v>
      </c>
      <c r="E1182" s="34">
        <v>0</v>
      </c>
      <c r="F1182" s="36">
        <v>17832</v>
      </c>
      <c r="G1182" s="37">
        <v>5.6078959174517715</v>
      </c>
      <c r="H1182" s="35" t="s">
        <v>11071</v>
      </c>
    </row>
    <row r="1183" spans="1:8" ht="15" thickBot="1" x14ac:dyDescent="0.4">
      <c r="A1183" s="34" t="s">
        <v>5295</v>
      </c>
      <c r="B1183" s="35" t="s">
        <v>10886</v>
      </c>
      <c r="C1183" s="34">
        <v>1</v>
      </c>
      <c r="D1183" s="34">
        <v>2</v>
      </c>
      <c r="E1183" s="34">
        <v>0</v>
      </c>
      <c r="F1183" s="36">
        <v>17994.333333333332</v>
      </c>
      <c r="G1183" s="37">
        <v>5.5573050775244059</v>
      </c>
      <c r="H1183" s="35" t="s">
        <v>11072</v>
      </c>
    </row>
    <row r="1184" spans="1:8" ht="15" thickBot="1" x14ac:dyDescent="0.4">
      <c r="A1184" s="34" t="s">
        <v>6018</v>
      </c>
      <c r="B1184" s="35" t="s">
        <v>10886</v>
      </c>
      <c r="C1184" s="34">
        <v>0</v>
      </c>
      <c r="D1184" s="34">
        <v>1</v>
      </c>
      <c r="E1184" s="34">
        <v>4</v>
      </c>
      <c r="F1184" s="36">
        <v>30003.666666666668</v>
      </c>
      <c r="G1184" s="37">
        <v>5.5548766261901328</v>
      </c>
      <c r="H1184" s="35" t="s">
        <v>11073</v>
      </c>
    </row>
    <row r="1185" spans="1:8" ht="15" thickBot="1" x14ac:dyDescent="0.4">
      <c r="A1185" s="34" t="s">
        <v>6032</v>
      </c>
      <c r="B1185" s="35" t="s">
        <v>10886</v>
      </c>
      <c r="C1185" s="34">
        <v>1</v>
      </c>
      <c r="D1185" s="34">
        <v>0</v>
      </c>
      <c r="E1185" s="34">
        <v>1</v>
      </c>
      <c r="F1185" s="36">
        <v>12130</v>
      </c>
      <c r="G1185" s="37">
        <v>5.4960153888430892</v>
      </c>
      <c r="H1185" s="35" t="s">
        <v>11074</v>
      </c>
    </row>
    <row r="1186" spans="1:8" ht="15" thickBot="1" x14ac:dyDescent="0.4">
      <c r="A1186" s="34" t="s">
        <v>5179</v>
      </c>
      <c r="B1186" s="35" t="s">
        <v>10886</v>
      </c>
      <c r="C1186" s="34">
        <v>1</v>
      </c>
      <c r="D1186" s="34">
        <v>1</v>
      </c>
      <c r="E1186" s="34">
        <v>4</v>
      </c>
      <c r="F1186" s="36">
        <v>36474</v>
      </c>
      <c r="G1186" s="37">
        <v>5.4833580084443714</v>
      </c>
      <c r="H1186" s="35" t="s">
        <v>11075</v>
      </c>
    </row>
    <row r="1187" spans="1:8" ht="15" thickBot="1" x14ac:dyDescent="0.4">
      <c r="A1187" s="34" t="s">
        <v>4711</v>
      </c>
      <c r="B1187" s="35" t="s">
        <v>10886</v>
      </c>
      <c r="C1187" s="34">
        <v>1</v>
      </c>
      <c r="D1187" s="34">
        <v>2</v>
      </c>
      <c r="E1187" s="34">
        <v>2</v>
      </c>
      <c r="F1187" s="36">
        <v>30403.666666666668</v>
      </c>
      <c r="G1187" s="37">
        <v>5.4817949589413555</v>
      </c>
      <c r="H1187" s="35" t="s">
        <v>11076</v>
      </c>
    </row>
    <row r="1188" spans="1:8" ht="15" thickBot="1" x14ac:dyDescent="0.4">
      <c r="A1188" s="34" t="s">
        <v>5153</v>
      </c>
      <c r="B1188" s="35" t="s">
        <v>10886</v>
      </c>
      <c r="C1188" s="34">
        <v>0</v>
      </c>
      <c r="D1188" s="34">
        <v>1</v>
      </c>
      <c r="E1188" s="34">
        <v>1</v>
      </c>
      <c r="F1188" s="36">
        <v>12163.333333333334</v>
      </c>
      <c r="G1188" s="37">
        <v>5.4809536859413539</v>
      </c>
      <c r="H1188" s="35" t="s">
        <v>11077</v>
      </c>
    </row>
    <row r="1189" spans="1:8" ht="15" thickBot="1" x14ac:dyDescent="0.4">
      <c r="A1189" s="34" t="s">
        <v>4622</v>
      </c>
      <c r="B1189" s="35" t="s">
        <v>10886</v>
      </c>
      <c r="C1189" s="34">
        <v>2</v>
      </c>
      <c r="D1189" s="34">
        <v>3</v>
      </c>
      <c r="E1189" s="34">
        <v>2</v>
      </c>
      <c r="F1189" s="36">
        <v>42618</v>
      </c>
      <c r="G1189" s="37">
        <v>5.4749949160761497</v>
      </c>
      <c r="H1189" s="35" t="s">
        <v>11078</v>
      </c>
    </row>
    <row r="1190" spans="1:8" ht="15" thickBot="1" x14ac:dyDescent="0.4">
      <c r="A1190" s="34" t="s">
        <v>5687</v>
      </c>
      <c r="B1190" s="35" t="s">
        <v>10886</v>
      </c>
      <c r="C1190" s="34">
        <v>0</v>
      </c>
      <c r="D1190" s="34">
        <v>0</v>
      </c>
      <c r="E1190" s="34">
        <v>2</v>
      </c>
      <c r="F1190" s="36">
        <v>12210.333333333334</v>
      </c>
      <c r="G1190" s="37">
        <v>5.4598564057765282</v>
      </c>
      <c r="H1190" s="35" t="s">
        <v>11079</v>
      </c>
    </row>
    <row r="1191" spans="1:8" ht="15" thickBot="1" x14ac:dyDescent="0.4">
      <c r="A1191" s="34" t="s">
        <v>6024</v>
      </c>
      <c r="B1191" s="35" t="s">
        <v>10886</v>
      </c>
      <c r="C1191" s="34">
        <v>0</v>
      </c>
      <c r="D1191" s="34">
        <v>2</v>
      </c>
      <c r="E1191" s="34">
        <v>2</v>
      </c>
      <c r="F1191" s="36">
        <v>24930</v>
      </c>
      <c r="G1191" s="37">
        <v>5.3483085974060707</v>
      </c>
      <c r="H1191" s="35" t="s">
        <v>11080</v>
      </c>
    </row>
    <row r="1192" spans="1:8" ht="15" thickBot="1" x14ac:dyDescent="0.4">
      <c r="A1192" s="34" t="s">
        <v>5451</v>
      </c>
      <c r="B1192" s="35" t="s">
        <v>10886</v>
      </c>
      <c r="C1192" s="34">
        <v>2</v>
      </c>
      <c r="D1192" s="34">
        <v>2</v>
      </c>
      <c r="E1192" s="34">
        <v>1</v>
      </c>
      <c r="F1192" s="36">
        <v>31414</v>
      </c>
      <c r="G1192" s="37">
        <v>5.305490121177395</v>
      </c>
      <c r="H1192" s="35" t="s">
        <v>11081</v>
      </c>
    </row>
    <row r="1193" spans="1:8" ht="15" thickBot="1" x14ac:dyDescent="0.4">
      <c r="A1193" s="34" t="s">
        <v>6026</v>
      </c>
      <c r="B1193" s="35" t="s">
        <v>10886</v>
      </c>
      <c r="C1193" s="34">
        <v>0</v>
      </c>
      <c r="D1193" s="34">
        <v>0</v>
      </c>
      <c r="E1193" s="34">
        <v>3</v>
      </c>
      <c r="F1193" s="36">
        <v>18928.333333333332</v>
      </c>
      <c r="G1193" s="37">
        <v>5.2830853218279472</v>
      </c>
      <c r="H1193" s="35" t="s">
        <v>11082</v>
      </c>
    </row>
    <row r="1194" spans="1:8" ht="15" thickBot="1" x14ac:dyDescent="0.4">
      <c r="A1194" s="34" t="s">
        <v>4945</v>
      </c>
      <c r="B1194" s="35" t="s">
        <v>10886</v>
      </c>
      <c r="C1194" s="34">
        <v>1</v>
      </c>
      <c r="D1194" s="34">
        <v>1</v>
      </c>
      <c r="E1194" s="34">
        <v>3</v>
      </c>
      <c r="F1194" s="36">
        <v>31777.333333333332</v>
      </c>
      <c r="G1194" s="37">
        <v>5.2448285990013845</v>
      </c>
      <c r="H1194" s="35" t="s">
        <v>11083</v>
      </c>
    </row>
    <row r="1195" spans="1:8" ht="15" thickBot="1" x14ac:dyDescent="0.4">
      <c r="A1195" s="34" t="s">
        <v>5865</v>
      </c>
      <c r="B1195" s="35" t="s">
        <v>10886</v>
      </c>
      <c r="C1195" s="34">
        <v>1</v>
      </c>
      <c r="D1195" s="34">
        <v>0</v>
      </c>
      <c r="E1195" s="34">
        <v>3</v>
      </c>
      <c r="F1195" s="36">
        <v>25863.333333333332</v>
      </c>
      <c r="G1195" s="37">
        <v>5.1553035184946516</v>
      </c>
      <c r="H1195" s="35" t="s">
        <v>11084</v>
      </c>
    </row>
    <row r="1196" spans="1:8" ht="15" thickBot="1" x14ac:dyDescent="0.4">
      <c r="A1196" s="34" t="s">
        <v>5333</v>
      </c>
      <c r="B1196" s="35" t="s">
        <v>10886</v>
      </c>
      <c r="C1196" s="34">
        <v>1</v>
      </c>
      <c r="D1196" s="34">
        <v>0</v>
      </c>
      <c r="E1196" s="34">
        <v>1</v>
      </c>
      <c r="F1196" s="36">
        <v>13053</v>
      </c>
      <c r="G1196" s="37">
        <v>5.1073827217242522</v>
      </c>
      <c r="H1196" s="35" t="s">
        <v>11085</v>
      </c>
    </row>
    <row r="1197" spans="1:8" ht="15" thickBot="1" x14ac:dyDescent="0.4">
      <c r="A1197" s="34" t="s">
        <v>5037</v>
      </c>
      <c r="B1197" s="35" t="s">
        <v>10886</v>
      </c>
      <c r="C1197" s="34">
        <v>3</v>
      </c>
      <c r="D1197" s="34">
        <v>1</v>
      </c>
      <c r="E1197" s="34">
        <v>1</v>
      </c>
      <c r="F1197" s="36">
        <v>32699.333333333332</v>
      </c>
      <c r="G1197" s="37">
        <v>5.0969438724540765</v>
      </c>
      <c r="H1197" s="35" t="s">
        <v>11086</v>
      </c>
    </row>
    <row r="1198" spans="1:8" ht="15" thickBot="1" x14ac:dyDescent="0.4">
      <c r="A1198" s="34" t="s">
        <v>4733</v>
      </c>
      <c r="B1198" s="35" t="s">
        <v>10886</v>
      </c>
      <c r="C1198" s="34">
        <v>3</v>
      </c>
      <c r="D1198" s="34">
        <v>4</v>
      </c>
      <c r="E1198" s="34">
        <v>4</v>
      </c>
      <c r="F1198" s="36">
        <v>72524.666666666672</v>
      </c>
      <c r="G1198" s="37">
        <v>5.0557511467362835</v>
      </c>
      <c r="H1198" s="35" t="s">
        <v>11087</v>
      </c>
    </row>
    <row r="1199" spans="1:8" ht="15" thickBot="1" x14ac:dyDescent="0.4">
      <c r="A1199" s="34" t="s">
        <v>4559</v>
      </c>
      <c r="B1199" s="35" t="s">
        <v>10886</v>
      </c>
      <c r="C1199" s="34">
        <v>4</v>
      </c>
      <c r="D1199" s="34">
        <v>0</v>
      </c>
      <c r="E1199" s="34">
        <v>2</v>
      </c>
      <c r="F1199" s="36">
        <v>39635.666666666664</v>
      </c>
      <c r="G1199" s="37">
        <v>5.0459602882925312</v>
      </c>
      <c r="H1199" s="35" t="s">
        <v>11088</v>
      </c>
    </row>
    <row r="1200" spans="1:8" ht="15" thickBot="1" x14ac:dyDescent="0.4">
      <c r="A1200" s="34" t="s">
        <v>5391</v>
      </c>
      <c r="B1200" s="35" t="s">
        <v>10886</v>
      </c>
      <c r="C1200" s="34">
        <v>0</v>
      </c>
      <c r="D1200" s="34">
        <v>0</v>
      </c>
      <c r="E1200" s="34">
        <v>2</v>
      </c>
      <c r="F1200" s="36">
        <v>13308</v>
      </c>
      <c r="G1200" s="37">
        <v>5.009518084360284</v>
      </c>
      <c r="H1200" s="35" t="s">
        <v>11089</v>
      </c>
    </row>
    <row r="1201" spans="1:8" ht="15" thickBot="1" x14ac:dyDescent="0.4">
      <c r="A1201" s="34" t="s">
        <v>5369</v>
      </c>
      <c r="B1201" s="35" t="s">
        <v>10886</v>
      </c>
      <c r="C1201" s="34">
        <v>1</v>
      </c>
      <c r="D1201" s="34">
        <v>0</v>
      </c>
      <c r="E1201" s="34">
        <v>1</v>
      </c>
      <c r="F1201" s="36">
        <v>13422</v>
      </c>
      <c r="G1201" s="37">
        <v>4.9669696518154272</v>
      </c>
      <c r="H1201" s="35" t="s">
        <v>11090</v>
      </c>
    </row>
    <row r="1202" spans="1:8" ht="15" thickBot="1" x14ac:dyDescent="0.4">
      <c r="A1202" s="34" t="s">
        <v>5137</v>
      </c>
      <c r="B1202" s="35" t="s">
        <v>10886</v>
      </c>
      <c r="C1202" s="34">
        <v>6</v>
      </c>
      <c r="D1202" s="34">
        <v>3</v>
      </c>
      <c r="E1202" s="34">
        <v>5</v>
      </c>
      <c r="F1202" s="36">
        <v>94024.666666666672</v>
      </c>
      <c r="G1202" s="37">
        <v>4.9632365974886028</v>
      </c>
      <c r="H1202" s="35" t="s">
        <v>11091</v>
      </c>
    </row>
    <row r="1203" spans="1:8" ht="15" thickBot="1" x14ac:dyDescent="0.4">
      <c r="A1203" s="34" t="s">
        <v>4413</v>
      </c>
      <c r="B1203" s="35" t="s">
        <v>10886</v>
      </c>
      <c r="C1203" s="34">
        <v>2</v>
      </c>
      <c r="D1203" s="34">
        <v>0</v>
      </c>
      <c r="E1203" s="34">
        <v>0</v>
      </c>
      <c r="F1203" s="36">
        <v>13573.333333333334</v>
      </c>
      <c r="G1203" s="37">
        <v>4.9115913555992137</v>
      </c>
      <c r="H1203" s="35" t="s">
        <v>11092</v>
      </c>
    </row>
    <row r="1204" spans="1:8" ht="15" thickBot="1" x14ac:dyDescent="0.4">
      <c r="A1204" s="34" t="s">
        <v>4439</v>
      </c>
      <c r="B1204" s="35" t="s">
        <v>10886</v>
      </c>
      <c r="C1204" s="34">
        <v>2</v>
      </c>
      <c r="D1204" s="34">
        <v>5</v>
      </c>
      <c r="E1204" s="34">
        <v>4</v>
      </c>
      <c r="F1204" s="36">
        <v>76866</v>
      </c>
      <c r="G1204" s="37">
        <v>4.7702061596371177</v>
      </c>
      <c r="H1204" s="35" t="s">
        <v>11093</v>
      </c>
    </row>
    <row r="1205" spans="1:8" ht="15" thickBot="1" x14ac:dyDescent="0.4">
      <c r="A1205" s="34" t="s">
        <v>4713</v>
      </c>
      <c r="B1205" s="35" t="s">
        <v>10886</v>
      </c>
      <c r="C1205" s="34">
        <v>1</v>
      </c>
      <c r="D1205" s="34">
        <v>1</v>
      </c>
      <c r="E1205" s="34">
        <v>1</v>
      </c>
      <c r="F1205" s="36">
        <v>21003.333333333332</v>
      </c>
      <c r="G1205" s="37">
        <v>4.7611490239644505</v>
      </c>
      <c r="H1205" s="35" t="s">
        <v>11094</v>
      </c>
    </row>
    <row r="1206" spans="1:8" ht="15" thickBot="1" x14ac:dyDescent="0.4">
      <c r="A1206" s="34" t="s">
        <v>4709</v>
      </c>
      <c r="B1206" s="35" t="s">
        <v>10886</v>
      </c>
      <c r="C1206" s="34">
        <v>2</v>
      </c>
      <c r="D1206" s="34">
        <v>0</v>
      </c>
      <c r="E1206" s="34">
        <v>1</v>
      </c>
      <c r="F1206" s="36">
        <v>21085.666666666668</v>
      </c>
      <c r="G1206" s="37">
        <v>4.7425581358584825</v>
      </c>
      <c r="H1206" s="35" t="s">
        <v>11095</v>
      </c>
    </row>
    <row r="1207" spans="1:8" ht="15" thickBot="1" x14ac:dyDescent="0.4">
      <c r="A1207" s="34" t="s">
        <v>5968</v>
      </c>
      <c r="B1207" s="35" t="s">
        <v>10886</v>
      </c>
      <c r="C1207" s="34">
        <v>1</v>
      </c>
      <c r="D1207" s="34">
        <v>1</v>
      </c>
      <c r="E1207" s="34">
        <v>1</v>
      </c>
      <c r="F1207" s="36">
        <v>21217</v>
      </c>
      <c r="G1207" s="37">
        <v>4.7132016778997974</v>
      </c>
      <c r="H1207" s="35" t="s">
        <v>11096</v>
      </c>
    </row>
    <row r="1208" spans="1:8" ht="15" thickBot="1" x14ac:dyDescent="0.4">
      <c r="A1208" s="34" t="s">
        <v>4501</v>
      </c>
      <c r="B1208" s="35" t="s">
        <v>10886</v>
      </c>
      <c r="C1208" s="34">
        <v>2</v>
      </c>
      <c r="D1208" s="34">
        <v>0</v>
      </c>
      <c r="E1208" s="34">
        <v>0</v>
      </c>
      <c r="F1208" s="36">
        <v>14361.666666666666</v>
      </c>
      <c r="G1208" s="37">
        <v>4.641986770337704</v>
      </c>
      <c r="H1208" s="35" t="s">
        <v>11097</v>
      </c>
    </row>
    <row r="1209" spans="1:8" ht="15" thickBot="1" x14ac:dyDescent="0.4">
      <c r="A1209" s="34" t="s">
        <v>5397</v>
      </c>
      <c r="B1209" s="35" t="s">
        <v>10886</v>
      </c>
      <c r="C1209" s="34">
        <v>1</v>
      </c>
      <c r="D1209" s="34">
        <v>2</v>
      </c>
      <c r="E1209" s="34">
        <v>0</v>
      </c>
      <c r="F1209" s="36">
        <v>21671</v>
      </c>
      <c r="G1209" s="37">
        <v>4.6144617230400078</v>
      </c>
      <c r="H1209" s="35" t="s">
        <v>11098</v>
      </c>
    </row>
    <row r="1210" spans="1:8" ht="15" thickBot="1" x14ac:dyDescent="0.4">
      <c r="A1210" s="34" t="s">
        <v>5996</v>
      </c>
      <c r="B1210" s="35" t="s">
        <v>10886</v>
      </c>
      <c r="C1210" s="34">
        <v>1</v>
      </c>
      <c r="D1210" s="34">
        <v>1</v>
      </c>
      <c r="E1210" s="34">
        <v>0</v>
      </c>
      <c r="F1210" s="36">
        <v>14538.333333333334</v>
      </c>
      <c r="G1210" s="37">
        <v>4.5855783560701591</v>
      </c>
      <c r="H1210" s="35" t="s">
        <v>11099</v>
      </c>
    </row>
    <row r="1211" spans="1:8" ht="15" thickBot="1" x14ac:dyDescent="0.4">
      <c r="A1211" s="34" t="s">
        <v>5159</v>
      </c>
      <c r="B1211" s="35" t="s">
        <v>10886</v>
      </c>
      <c r="C1211" s="34">
        <v>1</v>
      </c>
      <c r="D1211" s="34">
        <v>1</v>
      </c>
      <c r="E1211" s="34">
        <v>1</v>
      </c>
      <c r="F1211" s="36">
        <v>21845</v>
      </c>
      <c r="G1211" s="37">
        <v>4.5777065690089263</v>
      </c>
      <c r="H1211" s="35" t="s">
        <v>11100</v>
      </c>
    </row>
    <row r="1212" spans="1:8" ht="15" thickBot="1" x14ac:dyDescent="0.4">
      <c r="A1212" s="34" t="s">
        <v>5053</v>
      </c>
      <c r="B1212" s="35" t="s">
        <v>10886</v>
      </c>
      <c r="C1212" s="34">
        <v>5</v>
      </c>
      <c r="D1212" s="34">
        <v>1</v>
      </c>
      <c r="E1212" s="34">
        <v>1</v>
      </c>
      <c r="F1212" s="36">
        <v>50994.666666666664</v>
      </c>
      <c r="G1212" s="37">
        <v>4.5756418971918631</v>
      </c>
      <c r="H1212" s="35" t="s">
        <v>11101</v>
      </c>
    </row>
    <row r="1213" spans="1:8" ht="15" thickBot="1" x14ac:dyDescent="0.4">
      <c r="A1213" s="34" t="s">
        <v>4937</v>
      </c>
      <c r="B1213" s="35" t="s">
        <v>10886</v>
      </c>
      <c r="C1213" s="34">
        <v>1</v>
      </c>
      <c r="D1213" s="34">
        <v>0</v>
      </c>
      <c r="E1213" s="34">
        <v>1</v>
      </c>
      <c r="F1213" s="36">
        <v>14795.666666666666</v>
      </c>
      <c r="G1213" s="37">
        <v>4.5058237772320728</v>
      </c>
      <c r="H1213" s="35" t="s">
        <v>11102</v>
      </c>
    </row>
    <row r="1214" spans="1:8" ht="15" thickBot="1" x14ac:dyDescent="0.4">
      <c r="A1214" s="34" t="s">
        <v>6050</v>
      </c>
      <c r="B1214" s="35" t="s">
        <v>10886</v>
      </c>
      <c r="C1214" s="34">
        <v>0</v>
      </c>
      <c r="D1214" s="34">
        <v>0</v>
      </c>
      <c r="E1214" s="34">
        <v>2</v>
      </c>
      <c r="F1214" s="36">
        <v>14812</v>
      </c>
      <c r="G1214" s="37">
        <v>4.500855162480871</v>
      </c>
      <c r="H1214" s="35" t="s">
        <v>11103</v>
      </c>
    </row>
    <row r="1215" spans="1:8" ht="15" thickBot="1" x14ac:dyDescent="0.4">
      <c r="A1215" s="34" t="s">
        <v>4653</v>
      </c>
      <c r="B1215" s="35" t="s">
        <v>10886</v>
      </c>
      <c r="C1215" s="34">
        <v>0</v>
      </c>
      <c r="D1215" s="34">
        <v>1</v>
      </c>
      <c r="E1215" s="34">
        <v>1</v>
      </c>
      <c r="F1215" s="36">
        <v>14819.333333333334</v>
      </c>
      <c r="G1215" s="37">
        <v>4.4986279184848623</v>
      </c>
      <c r="H1215" s="35" t="s">
        <v>11104</v>
      </c>
    </row>
    <row r="1216" spans="1:8" ht="15" thickBot="1" x14ac:dyDescent="0.4">
      <c r="A1216" s="34" t="s">
        <v>5171</v>
      </c>
      <c r="B1216" s="35" t="s">
        <v>10886</v>
      </c>
      <c r="C1216" s="34">
        <v>0</v>
      </c>
      <c r="D1216" s="34">
        <v>1</v>
      </c>
      <c r="E1216" s="34">
        <v>1</v>
      </c>
      <c r="F1216" s="36">
        <v>14820</v>
      </c>
      <c r="G1216" s="37">
        <v>4.4984255510571298</v>
      </c>
      <c r="H1216" s="35" t="s">
        <v>11105</v>
      </c>
    </row>
    <row r="1217" spans="1:8" ht="15" thickBot="1" x14ac:dyDescent="0.4">
      <c r="A1217" s="34" t="s">
        <v>4419</v>
      </c>
      <c r="B1217" s="35" t="s">
        <v>10886</v>
      </c>
      <c r="C1217" s="34">
        <v>1</v>
      </c>
      <c r="D1217" s="34">
        <v>1</v>
      </c>
      <c r="E1217" s="34">
        <v>0</v>
      </c>
      <c r="F1217" s="36">
        <v>14897.666666666666</v>
      </c>
      <c r="G1217" s="37">
        <v>4.4749737095294568</v>
      </c>
      <c r="H1217" s="35" t="s">
        <v>11106</v>
      </c>
    </row>
    <row r="1218" spans="1:8" ht="15" thickBot="1" x14ac:dyDescent="0.4">
      <c r="A1218" s="34" t="s">
        <v>5199</v>
      </c>
      <c r="B1218" s="35" t="s">
        <v>10886</v>
      </c>
      <c r="C1218" s="34">
        <v>4</v>
      </c>
      <c r="D1218" s="34">
        <v>3</v>
      </c>
      <c r="E1218" s="34">
        <v>2</v>
      </c>
      <c r="F1218" s="36">
        <v>67228</v>
      </c>
      <c r="G1218" s="37">
        <v>4.4624263699648958</v>
      </c>
      <c r="H1218" s="35" t="s">
        <v>11107</v>
      </c>
    </row>
    <row r="1219" spans="1:8" ht="15" thickBot="1" x14ac:dyDescent="0.4">
      <c r="A1219" s="34" t="s">
        <v>5689</v>
      </c>
      <c r="B1219" s="35" t="s">
        <v>10886</v>
      </c>
      <c r="C1219" s="34">
        <v>1</v>
      </c>
      <c r="D1219" s="34">
        <v>1</v>
      </c>
      <c r="E1219" s="34">
        <v>2</v>
      </c>
      <c r="F1219" s="36">
        <v>30125.666666666668</v>
      </c>
      <c r="G1219" s="37">
        <v>4.4259048209168261</v>
      </c>
      <c r="H1219" s="35" t="s">
        <v>11108</v>
      </c>
    </row>
    <row r="1220" spans="1:8" ht="15" thickBot="1" x14ac:dyDescent="0.4">
      <c r="A1220" s="34" t="s">
        <v>5033</v>
      </c>
      <c r="B1220" s="35" t="s">
        <v>10886</v>
      </c>
      <c r="C1220" s="34">
        <v>0</v>
      </c>
      <c r="D1220" s="34">
        <v>1</v>
      </c>
      <c r="E1220" s="34">
        <v>1</v>
      </c>
      <c r="F1220" s="36">
        <v>15516.333333333334</v>
      </c>
      <c r="G1220" s="37">
        <v>4.2965477239038439</v>
      </c>
      <c r="H1220" s="35" t="s">
        <v>11109</v>
      </c>
    </row>
    <row r="1221" spans="1:8" ht="15" thickBot="1" x14ac:dyDescent="0.4">
      <c r="A1221" s="34" t="s">
        <v>5143</v>
      </c>
      <c r="B1221" s="35" t="s">
        <v>10886</v>
      </c>
      <c r="C1221" s="34">
        <v>1</v>
      </c>
      <c r="D1221" s="34">
        <v>2</v>
      </c>
      <c r="E1221" s="34">
        <v>0</v>
      </c>
      <c r="F1221" s="36">
        <v>23305.333333333332</v>
      </c>
      <c r="G1221" s="37">
        <v>4.2908633217003267</v>
      </c>
      <c r="H1221" s="35" t="s">
        <v>11110</v>
      </c>
    </row>
    <row r="1222" spans="1:8" ht="15" thickBot="1" x14ac:dyDescent="0.4">
      <c r="A1222" s="34" t="s">
        <v>4961</v>
      </c>
      <c r="B1222" s="35" t="s">
        <v>10886</v>
      </c>
      <c r="C1222" s="34">
        <v>0</v>
      </c>
      <c r="D1222" s="34">
        <v>1</v>
      </c>
      <c r="E1222" s="34">
        <v>3</v>
      </c>
      <c r="F1222" s="36">
        <v>31370.333333333332</v>
      </c>
      <c r="G1222" s="37">
        <v>4.2503001774500326</v>
      </c>
      <c r="H1222" s="35" t="s">
        <v>11111</v>
      </c>
    </row>
    <row r="1223" spans="1:8" ht="15" thickBot="1" x14ac:dyDescent="0.4">
      <c r="A1223" s="34" t="s">
        <v>5863</v>
      </c>
      <c r="B1223" s="35" t="s">
        <v>10886</v>
      </c>
      <c r="C1223" s="34">
        <v>0</v>
      </c>
      <c r="D1223" s="34">
        <v>1</v>
      </c>
      <c r="E1223" s="34">
        <v>1</v>
      </c>
      <c r="F1223" s="36">
        <v>15876.333333333334</v>
      </c>
      <c r="G1223" s="37">
        <v>4.1991223834218649</v>
      </c>
      <c r="H1223" s="35" t="s">
        <v>11112</v>
      </c>
    </row>
    <row r="1224" spans="1:8" ht="15" thickBot="1" x14ac:dyDescent="0.4">
      <c r="A1224" s="34" t="s">
        <v>5715</v>
      </c>
      <c r="B1224" s="35" t="s">
        <v>10886</v>
      </c>
      <c r="C1224" s="34">
        <v>1</v>
      </c>
      <c r="D1224" s="34">
        <v>1</v>
      </c>
      <c r="E1224" s="34">
        <v>0</v>
      </c>
      <c r="F1224" s="36">
        <v>15891.666666666666</v>
      </c>
      <c r="G1224" s="37">
        <v>4.195070791819612</v>
      </c>
      <c r="H1224" s="35" t="s">
        <v>11113</v>
      </c>
    </row>
    <row r="1225" spans="1:8" ht="15" thickBot="1" x14ac:dyDescent="0.4">
      <c r="A1225" s="34" t="s">
        <v>4799</v>
      </c>
      <c r="B1225" s="35" t="s">
        <v>10886</v>
      </c>
      <c r="C1225" s="34">
        <v>0</v>
      </c>
      <c r="D1225" s="34">
        <v>4</v>
      </c>
      <c r="E1225" s="34">
        <v>2</v>
      </c>
      <c r="F1225" s="36">
        <v>51201.666666666664</v>
      </c>
      <c r="G1225" s="37">
        <v>3.9061228475635557</v>
      </c>
      <c r="H1225" s="35" t="s">
        <v>11114</v>
      </c>
    </row>
    <row r="1226" spans="1:8" ht="15" thickBot="1" x14ac:dyDescent="0.4">
      <c r="A1226" s="34" t="s">
        <v>4995</v>
      </c>
      <c r="B1226" s="35" t="s">
        <v>10886</v>
      </c>
      <c r="C1226" s="34">
        <v>1</v>
      </c>
      <c r="D1226" s="34">
        <v>1</v>
      </c>
      <c r="E1226" s="34">
        <v>1</v>
      </c>
      <c r="F1226" s="36">
        <v>25733.666666666668</v>
      </c>
      <c r="G1226" s="37">
        <v>3.8859600264245282</v>
      </c>
      <c r="H1226" s="35" t="s">
        <v>11115</v>
      </c>
    </row>
    <row r="1227" spans="1:8" ht="15" thickBot="1" x14ac:dyDescent="0.4">
      <c r="A1227" s="34" t="s">
        <v>4529</v>
      </c>
      <c r="B1227" s="35" t="s">
        <v>10886</v>
      </c>
      <c r="C1227" s="34">
        <v>8</v>
      </c>
      <c r="D1227" s="34">
        <v>3</v>
      </c>
      <c r="E1227" s="34">
        <v>4</v>
      </c>
      <c r="F1227" s="36">
        <v>131690.66666666666</v>
      </c>
      <c r="G1227" s="37">
        <v>3.7967762838166208</v>
      </c>
      <c r="H1227" s="35" t="s">
        <v>11116</v>
      </c>
    </row>
    <row r="1228" spans="1:8" ht="15" thickBot="1" x14ac:dyDescent="0.4">
      <c r="A1228" s="34" t="s">
        <v>4815</v>
      </c>
      <c r="B1228" s="35" t="s">
        <v>10886</v>
      </c>
      <c r="C1228" s="34">
        <v>2</v>
      </c>
      <c r="D1228" s="34">
        <v>0</v>
      </c>
      <c r="E1228" s="34">
        <v>1</v>
      </c>
      <c r="F1228" s="36">
        <v>26633.666666666668</v>
      </c>
      <c r="G1228" s="37">
        <v>3.7546463748889249</v>
      </c>
      <c r="H1228" s="35" t="s">
        <v>11117</v>
      </c>
    </row>
    <row r="1229" spans="1:8" ht="15" thickBot="1" x14ac:dyDescent="0.4">
      <c r="A1229" s="34" t="s">
        <v>4715</v>
      </c>
      <c r="B1229" s="35" t="s">
        <v>10886</v>
      </c>
      <c r="C1229" s="34">
        <v>0</v>
      </c>
      <c r="D1229" s="34">
        <v>2</v>
      </c>
      <c r="E1229" s="34">
        <v>0</v>
      </c>
      <c r="F1229" s="36">
        <v>18025.666666666668</v>
      </c>
      <c r="G1229" s="37">
        <v>3.6984300164580137</v>
      </c>
      <c r="H1229" s="35" t="s">
        <v>11118</v>
      </c>
    </row>
    <row r="1230" spans="1:8" ht="15" thickBot="1" x14ac:dyDescent="0.4">
      <c r="A1230" s="34" t="s">
        <v>5476</v>
      </c>
      <c r="B1230" s="35" t="s">
        <v>10886</v>
      </c>
      <c r="C1230" s="34">
        <v>2</v>
      </c>
      <c r="D1230" s="34">
        <v>5</v>
      </c>
      <c r="E1230" s="34">
        <v>1</v>
      </c>
      <c r="F1230" s="36">
        <v>72645</v>
      </c>
      <c r="G1230" s="37">
        <v>3.6708192809782734</v>
      </c>
      <c r="H1230" s="35" t="s">
        <v>11119</v>
      </c>
    </row>
    <row r="1231" spans="1:8" ht="15" thickBot="1" x14ac:dyDescent="0.4">
      <c r="A1231" s="34" t="s">
        <v>4669</v>
      </c>
      <c r="B1231" s="35" t="s">
        <v>10886</v>
      </c>
      <c r="C1231" s="34">
        <v>1</v>
      </c>
      <c r="D1231" s="34">
        <v>0</v>
      </c>
      <c r="E1231" s="34">
        <v>3</v>
      </c>
      <c r="F1231" s="36">
        <v>36383</v>
      </c>
      <c r="G1231" s="37">
        <v>3.6647152058195673</v>
      </c>
      <c r="H1231" s="35" t="s">
        <v>11120</v>
      </c>
    </row>
    <row r="1232" spans="1:8" ht="15" thickBot="1" x14ac:dyDescent="0.4">
      <c r="A1232" s="34" t="s">
        <v>4655</v>
      </c>
      <c r="B1232" s="35" t="s">
        <v>10886</v>
      </c>
      <c r="C1232" s="34">
        <v>1</v>
      </c>
      <c r="D1232" s="34">
        <v>2</v>
      </c>
      <c r="E1232" s="34">
        <v>0</v>
      </c>
      <c r="F1232" s="36">
        <v>28408.666666666668</v>
      </c>
      <c r="G1232" s="37">
        <v>3.5200525661183208</v>
      </c>
      <c r="H1232" s="35" t="s">
        <v>11121</v>
      </c>
    </row>
    <row r="1233" spans="1:8" ht="15" thickBot="1" x14ac:dyDescent="0.4">
      <c r="A1233" s="34" t="s">
        <v>5910</v>
      </c>
      <c r="B1233" s="35" t="s">
        <v>10886</v>
      </c>
      <c r="C1233" s="34">
        <v>3</v>
      </c>
      <c r="D1233" s="34">
        <v>2</v>
      </c>
      <c r="E1233" s="34">
        <v>2</v>
      </c>
      <c r="F1233" s="36">
        <v>67853</v>
      </c>
      <c r="G1233" s="37">
        <v>3.438806439410687</v>
      </c>
      <c r="H1233" s="35" t="s">
        <v>11122</v>
      </c>
    </row>
    <row r="1234" spans="1:8" ht="15" thickBot="1" x14ac:dyDescent="0.4">
      <c r="A1234" s="34" t="s">
        <v>6064</v>
      </c>
      <c r="B1234" s="35" t="s">
        <v>10886</v>
      </c>
      <c r="C1234" s="34">
        <v>0</v>
      </c>
      <c r="D1234" s="34">
        <v>0</v>
      </c>
      <c r="E1234" s="34">
        <v>2</v>
      </c>
      <c r="F1234" s="36">
        <v>19492</v>
      </c>
      <c r="G1234" s="37">
        <v>3.4202065804774611</v>
      </c>
      <c r="H1234" s="35" t="s">
        <v>11123</v>
      </c>
    </row>
    <row r="1235" spans="1:8" ht="15" thickBot="1" x14ac:dyDescent="0.4">
      <c r="A1235" s="34" t="s">
        <v>4463</v>
      </c>
      <c r="B1235" s="35" t="s">
        <v>10886</v>
      </c>
      <c r="C1235" s="34">
        <v>0</v>
      </c>
      <c r="D1235" s="34">
        <v>3</v>
      </c>
      <c r="E1235" s="34">
        <v>1</v>
      </c>
      <c r="F1235" s="36">
        <v>39032.333333333336</v>
      </c>
      <c r="G1235" s="37">
        <v>3.4159713741598847</v>
      </c>
      <c r="H1235" s="35" t="s">
        <v>11124</v>
      </c>
    </row>
    <row r="1236" spans="1:8" ht="15" thickBot="1" x14ac:dyDescent="0.4">
      <c r="A1236" s="34" t="s">
        <v>5433</v>
      </c>
      <c r="B1236" s="35" t="s">
        <v>10886</v>
      </c>
      <c r="C1236" s="34">
        <v>0</v>
      </c>
      <c r="D1236" s="34">
        <v>1</v>
      </c>
      <c r="E1236" s="34">
        <v>0</v>
      </c>
      <c r="F1236" s="36">
        <v>10121.666666666666</v>
      </c>
      <c r="G1236" s="37">
        <v>3.2932652725177012</v>
      </c>
      <c r="H1236" s="35" t="s">
        <v>11125</v>
      </c>
    </row>
    <row r="1237" spans="1:8" ht="15" thickBot="1" x14ac:dyDescent="0.4">
      <c r="A1237" s="34" t="s">
        <v>5387</v>
      </c>
      <c r="B1237" s="35" t="s">
        <v>10886</v>
      </c>
      <c r="C1237" s="34">
        <v>0</v>
      </c>
      <c r="D1237" s="34">
        <v>1</v>
      </c>
      <c r="E1237" s="34">
        <v>1</v>
      </c>
      <c r="F1237" s="36">
        <v>20395</v>
      </c>
      <c r="G1237" s="37">
        <v>3.2687750265587971</v>
      </c>
      <c r="H1237" s="35" t="s">
        <v>11126</v>
      </c>
    </row>
    <row r="1238" spans="1:8" ht="15" thickBot="1" x14ac:dyDescent="0.4">
      <c r="A1238" s="34" t="s">
        <v>4581</v>
      </c>
      <c r="B1238" s="35" t="s">
        <v>10886</v>
      </c>
      <c r="C1238" s="34">
        <v>1</v>
      </c>
      <c r="D1238" s="34">
        <v>0</v>
      </c>
      <c r="E1238" s="34">
        <v>0</v>
      </c>
      <c r="F1238" s="36">
        <v>10292.333333333334</v>
      </c>
      <c r="G1238" s="37">
        <v>3.2386566052401462</v>
      </c>
      <c r="H1238" s="35" t="s">
        <v>11127</v>
      </c>
    </row>
    <row r="1239" spans="1:8" ht="15" thickBot="1" x14ac:dyDescent="0.4">
      <c r="A1239" s="34" t="s">
        <v>4823</v>
      </c>
      <c r="B1239" s="35" t="s">
        <v>10886</v>
      </c>
      <c r="C1239" s="34">
        <v>0</v>
      </c>
      <c r="D1239" s="34">
        <v>1</v>
      </c>
      <c r="E1239" s="34">
        <v>0</v>
      </c>
      <c r="F1239" s="36">
        <v>10355</v>
      </c>
      <c r="G1239" s="37">
        <v>3.2190568163528086</v>
      </c>
      <c r="H1239" s="35" t="s">
        <v>11128</v>
      </c>
    </row>
    <row r="1240" spans="1:8" ht="15" thickBot="1" x14ac:dyDescent="0.4">
      <c r="A1240" s="34" t="s">
        <v>5562</v>
      </c>
      <c r="B1240" s="35" t="s">
        <v>10886</v>
      </c>
      <c r="C1240" s="34">
        <v>2</v>
      </c>
      <c r="D1240" s="34">
        <v>0</v>
      </c>
      <c r="E1240" s="34">
        <v>0</v>
      </c>
      <c r="F1240" s="36">
        <v>20811.333333333332</v>
      </c>
      <c r="G1240" s="37">
        <v>3.2033827722074513</v>
      </c>
      <c r="H1240" s="35" t="s">
        <v>11129</v>
      </c>
    </row>
    <row r="1241" spans="1:8" ht="15" thickBot="1" x14ac:dyDescent="0.4">
      <c r="A1241" s="34" t="s">
        <v>5041</v>
      </c>
      <c r="B1241" s="35" t="s">
        <v>10886</v>
      </c>
      <c r="C1241" s="34">
        <v>1</v>
      </c>
      <c r="D1241" s="34">
        <v>0</v>
      </c>
      <c r="E1241" s="34">
        <v>0</v>
      </c>
      <c r="F1241" s="36">
        <v>10422</v>
      </c>
      <c r="G1241" s="37">
        <v>3.198362438431523</v>
      </c>
      <c r="H1241" s="35" t="s">
        <v>11130</v>
      </c>
    </row>
    <row r="1242" spans="1:8" ht="15" thickBot="1" x14ac:dyDescent="0.4">
      <c r="A1242" s="34" t="s">
        <v>5279</v>
      </c>
      <c r="B1242" s="35" t="s">
        <v>10886</v>
      </c>
      <c r="C1242" s="34">
        <v>2</v>
      </c>
      <c r="D1242" s="34">
        <v>2</v>
      </c>
      <c r="E1242" s="34">
        <v>1</v>
      </c>
      <c r="F1242" s="36">
        <v>52411</v>
      </c>
      <c r="G1242" s="37">
        <v>3.1799940216112397</v>
      </c>
      <c r="H1242" s="35" t="s">
        <v>11131</v>
      </c>
    </row>
    <row r="1243" spans="1:8" ht="15" thickBot="1" x14ac:dyDescent="0.4">
      <c r="A1243" s="34" t="s">
        <v>4749</v>
      </c>
      <c r="B1243" s="35" t="s">
        <v>10886</v>
      </c>
      <c r="C1243" s="34">
        <v>1</v>
      </c>
      <c r="D1243" s="34">
        <v>0</v>
      </c>
      <c r="E1243" s="34">
        <v>0</v>
      </c>
      <c r="F1243" s="36">
        <v>10482.333333333334</v>
      </c>
      <c r="G1243" s="37">
        <v>3.1799535726778387</v>
      </c>
      <c r="H1243" s="35" t="s">
        <v>11132</v>
      </c>
    </row>
    <row r="1244" spans="1:8" ht="15" thickBot="1" x14ac:dyDescent="0.4">
      <c r="A1244" s="34" t="s">
        <v>4603</v>
      </c>
      <c r="B1244" s="35" t="s">
        <v>10886</v>
      </c>
      <c r="C1244" s="34">
        <v>0</v>
      </c>
      <c r="D1244" s="34">
        <v>0</v>
      </c>
      <c r="E1244" s="34">
        <v>1</v>
      </c>
      <c r="F1244" s="36">
        <v>10483.333333333334</v>
      </c>
      <c r="G1244" s="37">
        <v>3.1796502384737679</v>
      </c>
      <c r="H1244" s="35" t="s">
        <v>11133</v>
      </c>
    </row>
    <row r="1245" spans="1:8" ht="15" thickBot="1" x14ac:dyDescent="0.4">
      <c r="A1245" s="34" t="s">
        <v>5594</v>
      </c>
      <c r="B1245" s="35" t="s">
        <v>10886</v>
      </c>
      <c r="C1245" s="34">
        <v>1</v>
      </c>
      <c r="D1245" s="34">
        <v>0</v>
      </c>
      <c r="E1245" s="34">
        <v>0</v>
      </c>
      <c r="F1245" s="36">
        <v>10651.666666666666</v>
      </c>
      <c r="G1245" s="37">
        <v>3.1294007197621658</v>
      </c>
      <c r="H1245" s="35" t="s">
        <v>11134</v>
      </c>
    </row>
    <row r="1246" spans="1:8" ht="15" thickBot="1" x14ac:dyDescent="0.4">
      <c r="A1246" s="34" t="s">
        <v>5626</v>
      </c>
      <c r="B1246" s="35" t="s">
        <v>10886</v>
      </c>
      <c r="C1246" s="34">
        <v>2</v>
      </c>
      <c r="D1246" s="34">
        <v>6</v>
      </c>
      <c r="E1246" s="34">
        <v>5</v>
      </c>
      <c r="F1246" s="36">
        <v>138837</v>
      </c>
      <c r="G1246" s="37">
        <v>3.1211660676428714</v>
      </c>
      <c r="H1246" s="35" t="s">
        <v>11135</v>
      </c>
    </row>
    <row r="1247" spans="1:8" ht="15" thickBot="1" x14ac:dyDescent="0.4">
      <c r="A1247" s="34" t="s">
        <v>4591</v>
      </c>
      <c r="B1247" s="35" t="s">
        <v>10886</v>
      </c>
      <c r="C1247" s="34">
        <v>2</v>
      </c>
      <c r="D1247" s="34">
        <v>0</v>
      </c>
      <c r="E1247" s="34">
        <v>1</v>
      </c>
      <c r="F1247" s="36">
        <v>32069</v>
      </c>
      <c r="G1247" s="37">
        <v>3.1182762169072937</v>
      </c>
      <c r="H1247" s="35" t="s">
        <v>11136</v>
      </c>
    </row>
    <row r="1248" spans="1:8" ht="15" thickBot="1" x14ac:dyDescent="0.4">
      <c r="A1248" s="34" t="s">
        <v>4620</v>
      </c>
      <c r="B1248" s="35" t="s">
        <v>10886</v>
      </c>
      <c r="C1248" s="34">
        <v>0</v>
      </c>
      <c r="D1248" s="34">
        <v>0</v>
      </c>
      <c r="E1248" s="34">
        <v>1</v>
      </c>
      <c r="F1248" s="36">
        <v>10810.333333333334</v>
      </c>
      <c r="G1248" s="37">
        <v>3.0834695199037956</v>
      </c>
      <c r="H1248" s="35" t="s">
        <v>11137</v>
      </c>
    </row>
    <row r="1249" spans="1:8" ht="15" thickBot="1" x14ac:dyDescent="0.4">
      <c r="A1249" s="34" t="s">
        <v>4632</v>
      </c>
      <c r="B1249" s="35" t="s">
        <v>10886</v>
      </c>
      <c r="C1249" s="34">
        <v>0</v>
      </c>
      <c r="D1249" s="34">
        <v>0</v>
      </c>
      <c r="E1249" s="34">
        <v>2</v>
      </c>
      <c r="F1249" s="36">
        <v>21635.666666666668</v>
      </c>
      <c r="G1249" s="37">
        <v>3.0813317515830345</v>
      </c>
      <c r="H1249" s="35" t="s">
        <v>11138</v>
      </c>
    </row>
    <row r="1250" spans="1:8" ht="15" thickBot="1" x14ac:dyDescent="0.4">
      <c r="A1250" s="34" t="s">
        <v>5916</v>
      </c>
      <c r="B1250" s="35" t="s">
        <v>10886</v>
      </c>
      <c r="C1250" s="34">
        <v>0</v>
      </c>
      <c r="D1250" s="34">
        <v>1</v>
      </c>
      <c r="E1250" s="34">
        <v>0</v>
      </c>
      <c r="F1250" s="36">
        <v>10850</v>
      </c>
      <c r="G1250" s="37">
        <v>3.0721966205837172</v>
      </c>
      <c r="H1250" s="35" t="s">
        <v>11139</v>
      </c>
    </row>
    <row r="1251" spans="1:8" ht="15" thickBot="1" x14ac:dyDescent="0.4">
      <c r="A1251" s="34" t="s">
        <v>4957</v>
      </c>
      <c r="B1251" s="35" t="s">
        <v>10886</v>
      </c>
      <c r="C1251" s="34">
        <v>0</v>
      </c>
      <c r="D1251" s="34">
        <v>1</v>
      </c>
      <c r="E1251" s="34">
        <v>0</v>
      </c>
      <c r="F1251" s="36">
        <v>10935.333333333334</v>
      </c>
      <c r="G1251" s="37">
        <v>3.0482228860574283</v>
      </c>
      <c r="H1251" s="35" t="s">
        <v>11140</v>
      </c>
    </row>
    <row r="1252" spans="1:8" ht="15" thickBot="1" x14ac:dyDescent="0.4">
      <c r="A1252" s="34" t="s">
        <v>5389</v>
      </c>
      <c r="B1252" s="35" t="s">
        <v>10886</v>
      </c>
      <c r="C1252" s="34">
        <v>0</v>
      </c>
      <c r="D1252" s="34">
        <v>1</v>
      </c>
      <c r="E1252" s="34">
        <v>1</v>
      </c>
      <c r="F1252" s="36">
        <v>22012.333333333332</v>
      </c>
      <c r="G1252" s="37">
        <v>3.0286051758862458</v>
      </c>
      <c r="H1252" s="35" t="s">
        <v>11141</v>
      </c>
    </row>
    <row r="1253" spans="1:8" ht="15" thickBot="1" x14ac:dyDescent="0.4">
      <c r="A1253" s="34" t="s">
        <v>5598</v>
      </c>
      <c r="B1253" s="35" t="s">
        <v>10886</v>
      </c>
      <c r="C1253" s="34">
        <v>1</v>
      </c>
      <c r="D1253" s="34">
        <v>0</v>
      </c>
      <c r="E1253" s="34">
        <v>0</v>
      </c>
      <c r="F1253" s="36">
        <v>11018.666666666666</v>
      </c>
      <c r="G1253" s="37">
        <v>3.0251694094869315</v>
      </c>
      <c r="H1253" s="35" t="s">
        <v>11142</v>
      </c>
    </row>
    <row r="1254" spans="1:8" ht="15" thickBot="1" x14ac:dyDescent="0.4">
      <c r="A1254" s="34" t="s">
        <v>5896</v>
      </c>
      <c r="B1254" s="35" t="s">
        <v>10886</v>
      </c>
      <c r="C1254" s="34">
        <v>0</v>
      </c>
      <c r="D1254" s="34">
        <v>0</v>
      </c>
      <c r="E1254" s="34">
        <v>1</v>
      </c>
      <c r="F1254" s="36">
        <v>11067.333333333334</v>
      </c>
      <c r="G1254" s="37">
        <v>3.0118667550147582</v>
      </c>
      <c r="H1254" s="35" t="s">
        <v>11143</v>
      </c>
    </row>
    <row r="1255" spans="1:8" ht="15" thickBot="1" x14ac:dyDescent="0.4">
      <c r="A1255" s="34" t="s">
        <v>5604</v>
      </c>
      <c r="B1255" s="35" t="s">
        <v>10886</v>
      </c>
      <c r="C1255" s="34">
        <v>1</v>
      </c>
      <c r="D1255" s="34">
        <v>0</v>
      </c>
      <c r="E1255" s="34">
        <v>0</v>
      </c>
      <c r="F1255" s="36">
        <v>11083</v>
      </c>
      <c r="G1255" s="37">
        <v>3.0076092514060573</v>
      </c>
      <c r="H1255" s="35" t="s">
        <v>11144</v>
      </c>
    </row>
    <row r="1256" spans="1:8" ht="15" thickBot="1" x14ac:dyDescent="0.4">
      <c r="A1256" s="34" t="s">
        <v>5602</v>
      </c>
      <c r="B1256" s="35" t="s">
        <v>10886</v>
      </c>
      <c r="C1256" s="34">
        <v>1</v>
      </c>
      <c r="D1256" s="34">
        <v>0</v>
      </c>
      <c r="E1256" s="34">
        <v>2</v>
      </c>
      <c r="F1256" s="36">
        <v>33255</v>
      </c>
      <c r="G1256" s="37">
        <v>3.0070666065253344</v>
      </c>
      <c r="H1256" s="35" t="s">
        <v>11145</v>
      </c>
    </row>
    <row r="1257" spans="1:8" ht="15" thickBot="1" x14ac:dyDescent="0.4">
      <c r="A1257" s="34" t="s">
        <v>5840</v>
      </c>
      <c r="B1257" s="35" t="s">
        <v>10886</v>
      </c>
      <c r="C1257" s="34">
        <v>2</v>
      </c>
      <c r="D1257" s="34">
        <v>1</v>
      </c>
      <c r="E1257" s="34">
        <v>0</v>
      </c>
      <c r="F1257" s="36">
        <v>33444.333333333336</v>
      </c>
      <c r="G1257" s="37">
        <v>2.990043156289556</v>
      </c>
      <c r="H1257" s="35" t="s">
        <v>11146</v>
      </c>
    </row>
    <row r="1258" spans="1:8" ht="15" thickBot="1" x14ac:dyDescent="0.4">
      <c r="A1258" s="34" t="s">
        <v>5401</v>
      </c>
      <c r="B1258" s="35" t="s">
        <v>10886</v>
      </c>
      <c r="C1258" s="34">
        <v>1</v>
      </c>
      <c r="D1258" s="34">
        <v>0</v>
      </c>
      <c r="E1258" s="34">
        <v>1</v>
      </c>
      <c r="F1258" s="36">
        <v>22336.333333333332</v>
      </c>
      <c r="G1258" s="37">
        <v>2.9846737005476878</v>
      </c>
      <c r="H1258" s="35" t="s">
        <v>11147</v>
      </c>
    </row>
    <row r="1259" spans="1:8" ht="15" thickBot="1" x14ac:dyDescent="0.4">
      <c r="A1259" s="34" t="s">
        <v>4519</v>
      </c>
      <c r="B1259" s="35" t="s">
        <v>10886</v>
      </c>
      <c r="C1259" s="34">
        <v>1</v>
      </c>
      <c r="D1259" s="34">
        <v>1</v>
      </c>
      <c r="E1259" s="34">
        <v>0</v>
      </c>
      <c r="F1259" s="36">
        <v>23438.333333333332</v>
      </c>
      <c r="G1259" s="37">
        <v>2.844343312237787</v>
      </c>
      <c r="H1259" s="35" t="s">
        <v>11148</v>
      </c>
    </row>
    <row r="1260" spans="1:8" ht="15" thickBot="1" x14ac:dyDescent="0.4">
      <c r="A1260" s="34" t="s">
        <v>4649</v>
      </c>
      <c r="B1260" s="35" t="s">
        <v>10886</v>
      </c>
      <c r="C1260" s="34">
        <v>1</v>
      </c>
      <c r="D1260" s="34">
        <v>0</v>
      </c>
      <c r="E1260" s="34">
        <v>0</v>
      </c>
      <c r="F1260" s="36">
        <v>11719.333333333334</v>
      </c>
      <c r="G1260" s="37">
        <v>2.8443028613686785</v>
      </c>
      <c r="H1260" s="35" t="s">
        <v>11149</v>
      </c>
    </row>
    <row r="1261" spans="1:8" ht="15" thickBot="1" x14ac:dyDescent="0.4">
      <c r="A1261" s="34" t="s">
        <v>3743</v>
      </c>
      <c r="B1261" s="35" t="s">
        <v>10886</v>
      </c>
      <c r="C1261" s="34">
        <v>0</v>
      </c>
      <c r="D1261" s="34">
        <v>0</v>
      </c>
      <c r="E1261" s="34">
        <v>1</v>
      </c>
      <c r="F1261" s="36">
        <v>11767.666666666666</v>
      </c>
      <c r="G1261" s="37">
        <v>2.8326204571849418</v>
      </c>
      <c r="H1261" s="35" t="s">
        <v>11150</v>
      </c>
    </row>
    <row r="1262" spans="1:8" ht="15" thickBot="1" x14ac:dyDescent="0.4">
      <c r="A1262" s="34" t="s">
        <v>5807</v>
      </c>
      <c r="B1262" s="35" t="s">
        <v>10886</v>
      </c>
      <c r="C1262" s="34">
        <v>0</v>
      </c>
      <c r="D1262" s="34">
        <v>2</v>
      </c>
      <c r="E1262" s="34">
        <v>2</v>
      </c>
      <c r="F1262" s="36">
        <v>47107.666666666664</v>
      </c>
      <c r="G1262" s="37">
        <v>2.8303956185475827</v>
      </c>
      <c r="H1262" s="35" t="s">
        <v>11151</v>
      </c>
    </row>
    <row r="1263" spans="1:8" ht="15" thickBot="1" x14ac:dyDescent="0.4">
      <c r="A1263" s="34" t="s">
        <v>4847</v>
      </c>
      <c r="B1263" s="35" t="s">
        <v>10886</v>
      </c>
      <c r="C1263" s="34">
        <v>0</v>
      </c>
      <c r="D1263" s="34">
        <v>1</v>
      </c>
      <c r="E1263" s="34">
        <v>0</v>
      </c>
      <c r="F1263" s="36">
        <v>11928</v>
      </c>
      <c r="G1263" s="37">
        <v>2.7945450480661749</v>
      </c>
      <c r="H1263" s="35" t="s">
        <v>11152</v>
      </c>
    </row>
    <row r="1264" spans="1:8" ht="15" thickBot="1" x14ac:dyDescent="0.4">
      <c r="A1264" s="34" t="s">
        <v>4943</v>
      </c>
      <c r="B1264" s="35" t="s">
        <v>10886</v>
      </c>
      <c r="C1264" s="34">
        <v>2</v>
      </c>
      <c r="D1264" s="34">
        <v>0</v>
      </c>
      <c r="E1264" s="34">
        <v>0</v>
      </c>
      <c r="F1264" s="36">
        <v>23864.333333333332</v>
      </c>
      <c r="G1264" s="37">
        <v>2.7935692036930986</v>
      </c>
      <c r="H1264" s="35" t="s">
        <v>11153</v>
      </c>
    </row>
    <row r="1265" spans="1:8" ht="15" thickBot="1" x14ac:dyDescent="0.4">
      <c r="A1265" s="34" t="s">
        <v>4453</v>
      </c>
      <c r="B1265" s="35" t="s">
        <v>10886</v>
      </c>
      <c r="C1265" s="34">
        <v>1</v>
      </c>
      <c r="D1265" s="34">
        <v>0</v>
      </c>
      <c r="E1265" s="34">
        <v>0</v>
      </c>
      <c r="F1265" s="36">
        <v>12009.666666666666</v>
      </c>
      <c r="G1265" s="37">
        <v>2.7755419245607702</v>
      </c>
      <c r="H1265" s="35" t="s">
        <v>11154</v>
      </c>
    </row>
    <row r="1266" spans="1:8" ht="15" thickBot="1" x14ac:dyDescent="0.4">
      <c r="A1266" s="34" t="s">
        <v>5127</v>
      </c>
      <c r="B1266" s="35" t="s">
        <v>10886</v>
      </c>
      <c r="C1266" s="34">
        <v>1</v>
      </c>
      <c r="D1266" s="34">
        <v>0</v>
      </c>
      <c r="E1266" s="34">
        <v>3</v>
      </c>
      <c r="F1266" s="36">
        <v>48135.333333333336</v>
      </c>
      <c r="G1266" s="37">
        <v>2.7699680068695205</v>
      </c>
      <c r="H1266" s="35" t="s">
        <v>11155</v>
      </c>
    </row>
    <row r="1267" spans="1:8" ht="15" thickBot="1" x14ac:dyDescent="0.4">
      <c r="A1267" s="34" t="s">
        <v>5742</v>
      </c>
      <c r="B1267" s="35" t="s">
        <v>10886</v>
      </c>
      <c r="C1267" s="34">
        <v>0</v>
      </c>
      <c r="D1267" s="34">
        <v>0</v>
      </c>
      <c r="E1267" s="34">
        <v>1</v>
      </c>
      <c r="F1267" s="36">
        <v>12329</v>
      </c>
      <c r="G1267" s="37">
        <v>2.7036526347094925</v>
      </c>
      <c r="H1267" s="35" t="s">
        <v>11156</v>
      </c>
    </row>
    <row r="1268" spans="1:8" ht="15" thickBot="1" x14ac:dyDescent="0.4">
      <c r="A1268" s="34" t="s">
        <v>5215</v>
      </c>
      <c r="B1268" s="35" t="s">
        <v>10886</v>
      </c>
      <c r="C1268" s="34">
        <v>2</v>
      </c>
      <c r="D1268" s="34">
        <v>0</v>
      </c>
      <c r="E1268" s="34">
        <v>0</v>
      </c>
      <c r="F1268" s="36">
        <v>24909</v>
      </c>
      <c r="G1268" s="37">
        <v>2.6764087946792992</v>
      </c>
      <c r="H1268" s="35" t="s">
        <v>11157</v>
      </c>
    </row>
    <row r="1269" spans="1:8" ht="15" thickBot="1" x14ac:dyDescent="0.4">
      <c r="A1269" s="34" t="s">
        <v>6016</v>
      </c>
      <c r="B1269" s="35" t="s">
        <v>10886</v>
      </c>
      <c r="C1269" s="34">
        <v>1</v>
      </c>
      <c r="D1269" s="34">
        <v>2</v>
      </c>
      <c r="E1269" s="34">
        <v>3</v>
      </c>
      <c r="F1269" s="36">
        <v>75989.333333333328</v>
      </c>
      <c r="G1269" s="37">
        <v>2.6319483436271756</v>
      </c>
      <c r="H1269" s="35" t="s">
        <v>11158</v>
      </c>
    </row>
    <row r="1270" spans="1:8" ht="15" thickBot="1" x14ac:dyDescent="0.4">
      <c r="A1270" s="34" t="s">
        <v>5349</v>
      </c>
      <c r="B1270" s="35" t="s">
        <v>10886</v>
      </c>
      <c r="C1270" s="34">
        <v>0</v>
      </c>
      <c r="D1270" s="34">
        <v>0</v>
      </c>
      <c r="E1270" s="34">
        <v>1</v>
      </c>
      <c r="F1270" s="36">
        <v>12825.666666666666</v>
      </c>
      <c r="G1270" s="37">
        <v>2.5989552200015593</v>
      </c>
      <c r="H1270" s="35" t="s">
        <v>11159</v>
      </c>
    </row>
    <row r="1271" spans="1:8" ht="15" thickBot="1" x14ac:dyDescent="0.4">
      <c r="A1271" s="34" t="s">
        <v>5848</v>
      </c>
      <c r="B1271" s="35" t="s">
        <v>10886</v>
      </c>
      <c r="C1271" s="34">
        <v>0</v>
      </c>
      <c r="D1271" s="34">
        <v>2</v>
      </c>
      <c r="E1271" s="34">
        <v>0</v>
      </c>
      <c r="F1271" s="36">
        <v>25717</v>
      </c>
      <c r="G1271" s="37">
        <v>2.592318958924706</v>
      </c>
      <c r="H1271" s="35" t="s">
        <v>11160</v>
      </c>
    </row>
    <row r="1272" spans="1:8" ht="15" thickBot="1" x14ac:dyDescent="0.4">
      <c r="A1272" s="34" t="s">
        <v>4636</v>
      </c>
      <c r="B1272" s="35" t="s">
        <v>10886</v>
      </c>
      <c r="C1272" s="34">
        <v>0</v>
      </c>
      <c r="D1272" s="34">
        <v>1</v>
      </c>
      <c r="E1272" s="34">
        <v>0</v>
      </c>
      <c r="F1272" s="36">
        <v>12873.666666666666</v>
      </c>
      <c r="G1272" s="37">
        <v>2.5892649076927059</v>
      </c>
      <c r="H1272" s="35" t="s">
        <v>11161</v>
      </c>
    </row>
    <row r="1273" spans="1:8" ht="15" thickBot="1" x14ac:dyDescent="0.4">
      <c r="A1273" s="34" t="s">
        <v>5075</v>
      </c>
      <c r="B1273" s="35" t="s">
        <v>10886</v>
      </c>
      <c r="C1273" s="34">
        <v>0</v>
      </c>
      <c r="D1273" s="34">
        <v>0</v>
      </c>
      <c r="E1273" s="34">
        <v>1</v>
      </c>
      <c r="F1273" s="36">
        <v>12878</v>
      </c>
      <c r="G1273" s="37">
        <v>2.588393642905213</v>
      </c>
      <c r="H1273" s="35" t="s">
        <v>11162</v>
      </c>
    </row>
    <row r="1274" spans="1:8" ht="15" thickBot="1" x14ac:dyDescent="0.4">
      <c r="A1274" s="34" t="s">
        <v>4427</v>
      </c>
      <c r="B1274" s="35" t="s">
        <v>10886</v>
      </c>
      <c r="C1274" s="34">
        <v>1</v>
      </c>
      <c r="D1274" s="34">
        <v>0</v>
      </c>
      <c r="E1274" s="34">
        <v>0</v>
      </c>
      <c r="F1274" s="36">
        <v>13178</v>
      </c>
      <c r="G1274" s="37">
        <v>2.5294683057621286</v>
      </c>
      <c r="H1274" s="35" t="s">
        <v>11163</v>
      </c>
    </row>
    <row r="1275" spans="1:8" ht="15" thickBot="1" x14ac:dyDescent="0.4">
      <c r="A1275" s="34" t="s">
        <v>5783</v>
      </c>
      <c r="B1275" s="35" t="s">
        <v>10886</v>
      </c>
      <c r="C1275" s="34">
        <v>1</v>
      </c>
      <c r="D1275" s="34">
        <v>0</v>
      </c>
      <c r="E1275" s="34">
        <v>2</v>
      </c>
      <c r="F1275" s="36">
        <v>40036.666666666664</v>
      </c>
      <c r="G1275" s="37">
        <v>2.4977104321039048</v>
      </c>
      <c r="H1275" s="35" t="s">
        <v>11164</v>
      </c>
    </row>
    <row r="1276" spans="1:8" ht="15" thickBot="1" x14ac:dyDescent="0.4">
      <c r="A1276" s="34" t="s">
        <v>5719</v>
      </c>
      <c r="B1276" s="35" t="s">
        <v>10886</v>
      </c>
      <c r="C1276" s="34">
        <v>0</v>
      </c>
      <c r="D1276" s="34">
        <v>0</v>
      </c>
      <c r="E1276" s="34">
        <v>3</v>
      </c>
      <c r="F1276" s="36">
        <v>40530</v>
      </c>
      <c r="G1276" s="37">
        <v>2.4673081667900321</v>
      </c>
      <c r="H1276" s="35" t="s">
        <v>11165</v>
      </c>
    </row>
    <row r="1277" spans="1:8" ht="15" thickBot="1" x14ac:dyDescent="0.4">
      <c r="A1277" s="34" t="s">
        <v>5463</v>
      </c>
      <c r="B1277" s="35" t="s">
        <v>10886</v>
      </c>
      <c r="C1277" s="34">
        <v>0</v>
      </c>
      <c r="D1277" s="34">
        <v>0</v>
      </c>
      <c r="E1277" s="34">
        <v>3</v>
      </c>
      <c r="F1277" s="36">
        <v>40785.666666666664</v>
      </c>
      <c r="G1277" s="37">
        <v>2.4518417417883733</v>
      </c>
      <c r="H1277" s="35" t="s">
        <v>11166</v>
      </c>
    </row>
    <row r="1278" spans="1:8" ht="15" thickBot="1" x14ac:dyDescent="0.4">
      <c r="A1278" s="34" t="s">
        <v>4509</v>
      </c>
      <c r="B1278" s="35" t="s">
        <v>10886</v>
      </c>
      <c r="C1278" s="34">
        <v>0</v>
      </c>
      <c r="D1278" s="34">
        <v>0</v>
      </c>
      <c r="E1278" s="34">
        <v>1</v>
      </c>
      <c r="F1278" s="36">
        <v>13605</v>
      </c>
      <c r="G1278" s="37">
        <v>2.4500796275878964</v>
      </c>
      <c r="H1278" s="35" t="s">
        <v>11167</v>
      </c>
    </row>
    <row r="1279" spans="1:8" ht="15" thickBot="1" x14ac:dyDescent="0.4">
      <c r="A1279" s="34" t="s">
        <v>5697</v>
      </c>
      <c r="B1279" s="35" t="s">
        <v>10886</v>
      </c>
      <c r="C1279" s="34">
        <v>1</v>
      </c>
      <c r="D1279" s="34">
        <v>0</v>
      </c>
      <c r="E1279" s="34">
        <v>0</v>
      </c>
      <c r="F1279" s="36">
        <v>13628</v>
      </c>
      <c r="G1279" s="37">
        <v>2.4459446238137166</v>
      </c>
      <c r="H1279" s="35" t="s">
        <v>11168</v>
      </c>
    </row>
    <row r="1280" spans="1:8" ht="15" thickBot="1" x14ac:dyDescent="0.4">
      <c r="A1280" s="34" t="s">
        <v>5443</v>
      </c>
      <c r="B1280" s="35" t="s">
        <v>10886</v>
      </c>
      <c r="C1280" s="34">
        <v>0</v>
      </c>
      <c r="D1280" s="34">
        <v>1</v>
      </c>
      <c r="E1280" s="34">
        <v>0</v>
      </c>
      <c r="F1280" s="36">
        <v>13847.666666666666</v>
      </c>
      <c r="G1280" s="37">
        <v>2.4071444045928319</v>
      </c>
      <c r="H1280" s="35" t="s">
        <v>11169</v>
      </c>
    </row>
    <row r="1281" spans="1:8" ht="15" thickBot="1" x14ac:dyDescent="0.4">
      <c r="A1281" s="34" t="s">
        <v>6083</v>
      </c>
      <c r="B1281" s="35" t="s">
        <v>10886</v>
      </c>
      <c r="C1281" s="34">
        <v>0</v>
      </c>
      <c r="D1281" s="34">
        <v>0</v>
      </c>
      <c r="E1281" s="34">
        <v>1</v>
      </c>
      <c r="F1281" s="36">
        <v>13883.333333333334</v>
      </c>
      <c r="G1281" s="37">
        <v>2.4009603841536613</v>
      </c>
      <c r="H1281" s="35" t="s">
        <v>11170</v>
      </c>
    </row>
    <row r="1282" spans="1:8" ht="15" thickBot="1" x14ac:dyDescent="0.4">
      <c r="A1282" s="34" t="s">
        <v>4449</v>
      </c>
      <c r="B1282" s="35" t="s">
        <v>10886</v>
      </c>
      <c r="C1282" s="34">
        <v>0</v>
      </c>
      <c r="D1282" s="34">
        <v>0</v>
      </c>
      <c r="E1282" s="34">
        <v>1</v>
      </c>
      <c r="F1282" s="36">
        <v>14168.666666666666</v>
      </c>
      <c r="G1282" s="37">
        <v>2.3526090434291627</v>
      </c>
      <c r="H1282" s="35" t="s">
        <v>11171</v>
      </c>
    </row>
    <row r="1283" spans="1:8" ht="15" thickBot="1" x14ac:dyDescent="0.4">
      <c r="A1283" s="34" t="s">
        <v>5373</v>
      </c>
      <c r="B1283" s="35" t="s">
        <v>10886</v>
      </c>
      <c r="C1283" s="34">
        <v>0</v>
      </c>
      <c r="D1283" s="34">
        <v>1</v>
      </c>
      <c r="E1283" s="34">
        <v>0</v>
      </c>
      <c r="F1283" s="36">
        <v>14399.333333333334</v>
      </c>
      <c r="G1283" s="37">
        <v>2.3149219871290336</v>
      </c>
      <c r="H1283" s="35" t="s">
        <v>11172</v>
      </c>
    </row>
    <row r="1284" spans="1:8" ht="15" thickBot="1" x14ac:dyDescent="0.4">
      <c r="A1284" s="34" t="s">
        <v>4973</v>
      </c>
      <c r="B1284" s="35" t="s">
        <v>10886</v>
      </c>
      <c r="C1284" s="34">
        <v>0</v>
      </c>
      <c r="D1284" s="34">
        <v>1</v>
      </c>
      <c r="E1284" s="34">
        <v>0</v>
      </c>
      <c r="F1284" s="36">
        <v>14720</v>
      </c>
      <c r="G1284" s="37">
        <v>2.2644927536231885</v>
      </c>
      <c r="H1284" s="35" t="s">
        <v>11173</v>
      </c>
    </row>
    <row r="1285" spans="1:8" ht="15" thickBot="1" x14ac:dyDescent="0.4">
      <c r="A1285" s="34" t="s">
        <v>5151</v>
      </c>
      <c r="B1285" s="35" t="s">
        <v>10886</v>
      </c>
      <c r="C1285" s="34">
        <v>1</v>
      </c>
      <c r="D1285" s="34">
        <v>0</v>
      </c>
      <c r="E1285" s="34">
        <v>0</v>
      </c>
      <c r="F1285" s="36">
        <v>14758</v>
      </c>
      <c r="G1285" s="37">
        <v>2.258661968649772</v>
      </c>
      <c r="H1285" s="35" t="s">
        <v>11174</v>
      </c>
    </row>
    <row r="1286" spans="1:8" ht="15" thickBot="1" x14ac:dyDescent="0.4">
      <c r="A1286" s="34" t="s">
        <v>4525</v>
      </c>
      <c r="B1286" s="35" t="s">
        <v>10886</v>
      </c>
      <c r="C1286" s="34">
        <v>1</v>
      </c>
      <c r="D1286" s="34">
        <v>0</v>
      </c>
      <c r="E1286" s="34">
        <v>1</v>
      </c>
      <c r="F1286" s="36">
        <v>30199.666666666668</v>
      </c>
      <c r="G1286" s="37">
        <v>2.2075298844358104</v>
      </c>
      <c r="H1286" s="35" t="s">
        <v>11175</v>
      </c>
    </row>
    <row r="1287" spans="1:8" ht="15" thickBot="1" x14ac:dyDescent="0.4">
      <c r="A1287" s="34" t="s">
        <v>4805</v>
      </c>
      <c r="B1287" s="35" t="s">
        <v>10886</v>
      </c>
      <c r="C1287" s="34">
        <v>1</v>
      </c>
      <c r="D1287" s="34">
        <v>1</v>
      </c>
      <c r="E1287" s="34">
        <v>6</v>
      </c>
      <c r="F1287" s="36">
        <v>122074.33333333333</v>
      </c>
      <c r="G1287" s="37">
        <v>2.1844613800880883</v>
      </c>
      <c r="H1287" s="35" t="s">
        <v>11176</v>
      </c>
    </row>
    <row r="1288" spans="1:8" ht="15" thickBot="1" x14ac:dyDescent="0.4">
      <c r="A1288" s="34" t="s">
        <v>4457</v>
      </c>
      <c r="B1288" s="35" t="s">
        <v>10886</v>
      </c>
      <c r="C1288" s="34">
        <v>1</v>
      </c>
      <c r="D1288" s="34">
        <v>0</v>
      </c>
      <c r="E1288" s="34">
        <v>0</v>
      </c>
      <c r="F1288" s="36">
        <v>15494.666666666666</v>
      </c>
      <c r="G1288" s="37">
        <v>2.1512778590482746</v>
      </c>
      <c r="H1288" s="35" t="s">
        <v>11177</v>
      </c>
    </row>
    <row r="1289" spans="1:8" ht="15" thickBot="1" x14ac:dyDescent="0.4">
      <c r="A1289" s="34" t="s">
        <v>5005</v>
      </c>
      <c r="B1289" s="35" t="s">
        <v>10886</v>
      </c>
      <c r="C1289" s="34">
        <v>0</v>
      </c>
      <c r="D1289" s="34">
        <v>0</v>
      </c>
      <c r="E1289" s="34">
        <v>1</v>
      </c>
      <c r="F1289" s="36">
        <v>15497.666666666666</v>
      </c>
      <c r="G1289" s="37">
        <v>2.1508614199987095</v>
      </c>
      <c r="H1289" s="35" t="s">
        <v>11178</v>
      </c>
    </row>
    <row r="1290" spans="1:8" ht="15" thickBot="1" x14ac:dyDescent="0.4">
      <c r="A1290" s="34" t="s">
        <v>4675</v>
      </c>
      <c r="B1290" s="35" t="s">
        <v>10886</v>
      </c>
      <c r="C1290" s="34">
        <v>0</v>
      </c>
      <c r="D1290" s="34">
        <v>1</v>
      </c>
      <c r="E1290" s="34">
        <v>0</v>
      </c>
      <c r="F1290" s="36">
        <v>15807.666666666666</v>
      </c>
      <c r="G1290" s="37">
        <v>2.1086814414946335</v>
      </c>
      <c r="H1290" s="35" t="s">
        <v>11179</v>
      </c>
    </row>
    <row r="1291" spans="1:8" ht="15" thickBot="1" x14ac:dyDescent="0.4">
      <c r="A1291" s="34" t="s">
        <v>5447</v>
      </c>
      <c r="B1291" s="35" t="s">
        <v>10886</v>
      </c>
      <c r="C1291" s="34">
        <v>1</v>
      </c>
      <c r="D1291" s="34">
        <v>0</v>
      </c>
      <c r="E1291" s="34">
        <v>0</v>
      </c>
      <c r="F1291" s="36">
        <v>16034.333333333334</v>
      </c>
      <c r="G1291" s="37">
        <v>2.0788724195996089</v>
      </c>
      <c r="H1291" s="35" t="s">
        <v>11180</v>
      </c>
    </row>
    <row r="1292" spans="1:8" ht="15" thickBot="1" x14ac:dyDescent="0.4">
      <c r="A1292" s="34" t="s">
        <v>5510</v>
      </c>
      <c r="B1292" s="35" t="s">
        <v>10886</v>
      </c>
      <c r="C1292" s="34">
        <v>0</v>
      </c>
      <c r="D1292" s="34">
        <v>0</v>
      </c>
      <c r="E1292" s="34">
        <v>1</v>
      </c>
      <c r="F1292" s="36">
        <v>16068.666666666666</v>
      </c>
      <c r="G1292" s="37">
        <v>2.0744305688088618</v>
      </c>
      <c r="H1292" s="35" t="s">
        <v>11181</v>
      </c>
    </row>
    <row r="1293" spans="1:8" ht="15" thickBot="1" x14ac:dyDescent="0.4">
      <c r="A1293" s="34" t="s">
        <v>5474</v>
      </c>
      <c r="B1293" s="35" t="s">
        <v>10886</v>
      </c>
      <c r="C1293" s="34">
        <v>1</v>
      </c>
      <c r="D1293" s="34">
        <v>0</v>
      </c>
      <c r="E1293" s="34">
        <v>1</v>
      </c>
      <c r="F1293" s="36">
        <v>32712.666666666668</v>
      </c>
      <c r="G1293" s="37">
        <v>2.0379465650410644</v>
      </c>
      <c r="H1293" s="35" t="s">
        <v>11182</v>
      </c>
    </row>
    <row r="1294" spans="1:8" ht="15" thickBot="1" x14ac:dyDescent="0.4">
      <c r="A1294" s="34" t="s">
        <v>5606</v>
      </c>
      <c r="B1294" s="35" t="s">
        <v>10886</v>
      </c>
      <c r="C1294" s="34">
        <v>0</v>
      </c>
      <c r="D1294" s="34">
        <v>0</v>
      </c>
      <c r="E1294" s="34">
        <v>1</v>
      </c>
      <c r="F1294" s="36">
        <v>16473.333333333332</v>
      </c>
      <c r="G1294" s="37">
        <v>2.0234722784297858</v>
      </c>
      <c r="H1294" s="35" t="s">
        <v>11183</v>
      </c>
    </row>
    <row r="1295" spans="1:8" ht="15" thickBot="1" x14ac:dyDescent="0.4">
      <c r="A1295" s="34" t="s">
        <v>5283</v>
      </c>
      <c r="B1295" s="35" t="s">
        <v>10886</v>
      </c>
      <c r="C1295" s="34">
        <v>0</v>
      </c>
      <c r="D1295" s="34">
        <v>0</v>
      </c>
      <c r="E1295" s="34">
        <v>1</v>
      </c>
      <c r="F1295" s="36">
        <v>16580.666666666668</v>
      </c>
      <c r="G1295" s="37">
        <v>2.0103735274013914</v>
      </c>
      <c r="H1295" s="35" t="s">
        <v>11184</v>
      </c>
    </row>
    <row r="1296" spans="1:8" ht="15" thickBot="1" x14ac:dyDescent="0.4">
      <c r="A1296" s="34" t="s">
        <v>5693</v>
      </c>
      <c r="B1296" s="35" t="s">
        <v>10886</v>
      </c>
      <c r="C1296" s="34">
        <v>1</v>
      </c>
      <c r="D1296" s="34">
        <v>0</v>
      </c>
      <c r="E1296" s="34">
        <v>0</v>
      </c>
      <c r="F1296" s="36">
        <v>17633.333333333332</v>
      </c>
      <c r="G1296" s="37">
        <v>1.8903591682419658</v>
      </c>
      <c r="H1296" s="35" t="s">
        <v>11185</v>
      </c>
    </row>
    <row r="1297" spans="1:8" ht="15" thickBot="1" x14ac:dyDescent="0.4">
      <c r="A1297" s="34" t="s">
        <v>5258</v>
      </c>
      <c r="B1297" s="35" t="s">
        <v>10886</v>
      </c>
      <c r="C1297" s="34">
        <v>1</v>
      </c>
      <c r="D1297" s="34">
        <v>0</v>
      </c>
      <c r="E1297" s="34">
        <v>0</v>
      </c>
      <c r="F1297" s="36">
        <v>17713.333333333332</v>
      </c>
      <c r="G1297" s="37">
        <v>1.8818216033120061</v>
      </c>
      <c r="H1297" s="35" t="s">
        <v>11186</v>
      </c>
    </row>
    <row r="1298" spans="1:8" ht="15" thickBot="1" x14ac:dyDescent="0.4">
      <c r="A1298" s="34" t="s">
        <v>5131</v>
      </c>
      <c r="B1298" s="35" t="s">
        <v>10886</v>
      </c>
      <c r="C1298" s="34">
        <v>0</v>
      </c>
      <c r="D1298" s="34">
        <v>0</v>
      </c>
      <c r="E1298" s="34">
        <v>1</v>
      </c>
      <c r="F1298" s="36">
        <v>18142.333333333332</v>
      </c>
      <c r="G1298" s="37">
        <v>1.8373233872893966</v>
      </c>
      <c r="H1298" s="35" t="s">
        <v>11187</v>
      </c>
    </row>
    <row r="1299" spans="1:8" ht="15" thickBot="1" x14ac:dyDescent="0.4">
      <c r="A1299" s="34" t="s">
        <v>5045</v>
      </c>
      <c r="B1299" s="35" t="s">
        <v>10886</v>
      </c>
      <c r="C1299" s="34">
        <v>0</v>
      </c>
      <c r="D1299" s="34">
        <v>1</v>
      </c>
      <c r="E1299" s="34">
        <v>0</v>
      </c>
      <c r="F1299" s="36">
        <v>19114.666666666668</v>
      </c>
      <c r="G1299" s="37">
        <v>1.743861607142857</v>
      </c>
      <c r="H1299" s="35" t="s">
        <v>11188</v>
      </c>
    </row>
    <row r="1300" spans="1:8" ht="15" thickBot="1" x14ac:dyDescent="0.4">
      <c r="A1300" s="34" t="s">
        <v>4643</v>
      </c>
      <c r="B1300" s="35" t="s">
        <v>10886</v>
      </c>
      <c r="C1300" s="34">
        <v>1</v>
      </c>
      <c r="D1300" s="34">
        <v>0</v>
      </c>
      <c r="E1300" s="34">
        <v>0</v>
      </c>
      <c r="F1300" s="36">
        <v>19769.333333333332</v>
      </c>
      <c r="G1300" s="37">
        <v>1.6861131719160989</v>
      </c>
      <c r="H1300" s="35" t="s">
        <v>11189</v>
      </c>
    </row>
    <row r="1301" spans="1:8" ht="15" thickBot="1" x14ac:dyDescent="0.4">
      <c r="A1301" s="34" t="s">
        <v>6058</v>
      </c>
      <c r="B1301" s="35" t="s">
        <v>10886</v>
      </c>
      <c r="C1301" s="34">
        <v>2</v>
      </c>
      <c r="D1301" s="34">
        <v>1</v>
      </c>
      <c r="E1301" s="34">
        <v>3</v>
      </c>
      <c r="F1301" s="36">
        <v>128872</v>
      </c>
      <c r="G1301" s="37">
        <v>1.5519274939474828</v>
      </c>
      <c r="H1301" s="35" t="s">
        <v>11190</v>
      </c>
    </row>
    <row r="1302" spans="1:8" ht="15" thickBot="1" x14ac:dyDescent="0.4">
      <c r="A1302" s="34" t="s">
        <v>5608</v>
      </c>
      <c r="B1302" s="35" t="s">
        <v>10886</v>
      </c>
      <c r="C1302" s="34">
        <v>1</v>
      </c>
      <c r="D1302" s="34">
        <v>3</v>
      </c>
      <c r="E1302" s="34">
        <v>3</v>
      </c>
      <c r="F1302" s="36">
        <v>159459.33333333334</v>
      </c>
      <c r="G1302" s="37">
        <v>1.4632779935532154</v>
      </c>
      <c r="H1302" s="35" t="s">
        <v>11191</v>
      </c>
    </row>
    <row r="1303" spans="1:8" ht="15" thickBot="1" x14ac:dyDescent="0.4">
      <c r="A1303" s="34" t="s">
        <v>4411</v>
      </c>
      <c r="B1303" s="35" t="s">
        <v>10886</v>
      </c>
      <c r="C1303" s="34">
        <v>0</v>
      </c>
      <c r="D1303" s="34">
        <v>0</v>
      </c>
      <c r="E1303" s="34">
        <v>1</v>
      </c>
      <c r="F1303" s="36">
        <v>23228.333333333332</v>
      </c>
      <c r="G1303" s="37">
        <v>1.4350290593384516</v>
      </c>
      <c r="H1303" s="35" t="s">
        <v>11192</v>
      </c>
    </row>
    <row r="1304" spans="1:8" ht="15" thickBot="1" x14ac:dyDescent="0.4">
      <c r="A1304" s="34" t="s">
        <v>4821</v>
      </c>
      <c r="B1304" s="35" t="s">
        <v>10886</v>
      </c>
      <c r="C1304" s="34">
        <v>0</v>
      </c>
      <c r="D1304" s="34">
        <v>1</v>
      </c>
      <c r="E1304" s="34">
        <v>0</v>
      </c>
      <c r="F1304" s="36">
        <v>24253.333333333332</v>
      </c>
      <c r="G1304" s="37">
        <v>1.3743815283122596</v>
      </c>
      <c r="H1304" s="35" t="s">
        <v>11193</v>
      </c>
    </row>
    <row r="1305" spans="1:8" ht="15" thickBot="1" x14ac:dyDescent="0.4">
      <c r="A1305" s="34" t="s">
        <v>5717</v>
      </c>
      <c r="B1305" s="35" t="s">
        <v>10886</v>
      </c>
      <c r="C1305" s="34">
        <v>0</v>
      </c>
      <c r="D1305" s="34">
        <v>0</v>
      </c>
      <c r="E1305" s="34">
        <v>1</v>
      </c>
      <c r="F1305" s="36">
        <v>24980</v>
      </c>
      <c r="G1305" s="37">
        <v>1.3344008540165464</v>
      </c>
      <c r="H1305" s="35" t="s">
        <v>11194</v>
      </c>
    </row>
    <row r="1306" spans="1:8" ht="15" thickBot="1" x14ac:dyDescent="0.4">
      <c r="A1306" s="34" t="s">
        <v>5431</v>
      </c>
      <c r="B1306" s="35" t="s">
        <v>10886</v>
      </c>
      <c r="C1306" s="34">
        <v>0</v>
      </c>
      <c r="D1306" s="34">
        <v>1</v>
      </c>
      <c r="E1306" s="34">
        <v>0</v>
      </c>
      <c r="F1306" s="36">
        <v>26469.333333333332</v>
      </c>
      <c r="G1306" s="37">
        <v>1.2593189603062664</v>
      </c>
      <c r="H1306" s="35" t="s">
        <v>11195</v>
      </c>
    </row>
    <row r="1307" spans="1:8" ht="15" thickBot="1" x14ac:dyDescent="0.4">
      <c r="A1307" s="34" t="s">
        <v>4929</v>
      </c>
      <c r="B1307" s="35" t="s">
        <v>10886</v>
      </c>
      <c r="C1307" s="34">
        <v>0</v>
      </c>
      <c r="D1307" s="34">
        <v>1</v>
      </c>
      <c r="E1307" s="34">
        <v>0</v>
      </c>
      <c r="F1307" s="36">
        <v>26497.666666666668</v>
      </c>
      <c r="G1307" s="37">
        <v>1.2579724000855421</v>
      </c>
      <c r="H1307" s="35" t="s">
        <v>11196</v>
      </c>
    </row>
    <row r="1308" spans="1:8" ht="15" thickBot="1" x14ac:dyDescent="0.4">
      <c r="A1308" s="34" t="s">
        <v>2822</v>
      </c>
      <c r="B1308" s="35" t="s">
        <v>10886</v>
      </c>
      <c r="C1308" s="34">
        <v>1</v>
      </c>
      <c r="D1308" s="34">
        <v>0</v>
      </c>
      <c r="E1308" s="34">
        <v>1</v>
      </c>
      <c r="F1308" s="36">
        <v>55466.666666666664</v>
      </c>
      <c r="G1308" s="37">
        <v>1.2019230769230769</v>
      </c>
      <c r="H1308" s="35" t="s">
        <v>11197</v>
      </c>
    </row>
    <row r="1309" spans="1:8" ht="15" thickBot="1" x14ac:dyDescent="0.4">
      <c r="A1309" s="34" t="s">
        <v>4437</v>
      </c>
      <c r="B1309" s="35" t="s">
        <v>10886</v>
      </c>
      <c r="C1309" s="34">
        <v>0</v>
      </c>
      <c r="D1309" s="34">
        <v>0</v>
      </c>
      <c r="E1309" s="34">
        <v>1</v>
      </c>
      <c r="F1309" s="36">
        <v>35220.333333333336</v>
      </c>
      <c r="G1309" s="37">
        <v>0.94642299429306931</v>
      </c>
      <c r="H1309" s="35" t="s">
        <v>11198</v>
      </c>
    </row>
    <row r="1310" spans="1:8" ht="15" thickBot="1" x14ac:dyDescent="0.4">
      <c r="A1310" s="34" t="s">
        <v>2330</v>
      </c>
      <c r="B1310" s="35" t="s">
        <v>10886</v>
      </c>
      <c r="C1310" s="34">
        <v>1</v>
      </c>
      <c r="D1310" s="34">
        <v>0</v>
      </c>
      <c r="E1310" s="34">
        <v>0</v>
      </c>
      <c r="F1310" s="36">
        <v>37125.333333333336</v>
      </c>
      <c r="G1310" s="37">
        <v>0.89785950294497907</v>
      </c>
      <c r="H1310" s="35" t="s">
        <v>11199</v>
      </c>
    </row>
    <row r="1311" spans="1:8" ht="15" thickBot="1" x14ac:dyDescent="0.4">
      <c r="A1311" s="34" t="s">
        <v>4499</v>
      </c>
      <c r="B1311" s="35" t="s">
        <v>10886</v>
      </c>
      <c r="C1311" s="34">
        <v>0</v>
      </c>
      <c r="D1311" s="34">
        <v>1</v>
      </c>
      <c r="E1311" s="34">
        <v>0</v>
      </c>
      <c r="F1311" s="36">
        <v>38254.666666666664</v>
      </c>
      <c r="G1311" s="37">
        <v>0.87135338607925827</v>
      </c>
      <c r="H1311" s="35" t="s">
        <v>11200</v>
      </c>
    </row>
    <row r="1312" spans="1:8" ht="15" thickBot="1" x14ac:dyDescent="0.4">
      <c r="A1312" s="34" t="s">
        <v>4467</v>
      </c>
      <c r="B1312" s="35" t="s">
        <v>10886</v>
      </c>
      <c r="C1312" s="34">
        <v>0</v>
      </c>
      <c r="D1312" s="34">
        <v>0</v>
      </c>
      <c r="E1312" s="34">
        <v>0</v>
      </c>
      <c r="F1312" s="36">
        <v>12389</v>
      </c>
      <c r="G1312" s="37">
        <v>0</v>
      </c>
      <c r="H1312" s="35" t="s">
        <v>11201</v>
      </c>
    </row>
    <row r="1313" spans="1:8" ht="15" thickBot="1" x14ac:dyDescent="0.4">
      <c r="A1313" s="34" t="s">
        <v>4471</v>
      </c>
      <c r="B1313" s="35" t="s">
        <v>10886</v>
      </c>
      <c r="C1313" s="34">
        <v>0</v>
      </c>
      <c r="D1313" s="34">
        <v>0</v>
      </c>
      <c r="E1313" s="34">
        <v>0</v>
      </c>
      <c r="F1313" s="36">
        <v>11397.333333333334</v>
      </c>
      <c r="G1313" s="37">
        <v>0</v>
      </c>
      <c r="H1313" s="35" t="s">
        <v>11201</v>
      </c>
    </row>
    <row r="1314" spans="1:8" ht="15" thickBot="1" x14ac:dyDescent="0.4">
      <c r="A1314" s="34" t="s">
        <v>4515</v>
      </c>
      <c r="B1314" s="35" t="s">
        <v>10886</v>
      </c>
      <c r="C1314" s="34">
        <v>0</v>
      </c>
      <c r="D1314" s="34">
        <v>0</v>
      </c>
      <c r="E1314" s="34">
        <v>0</v>
      </c>
      <c r="F1314" s="36">
        <v>18862.666666666668</v>
      </c>
      <c r="G1314" s="37">
        <v>0</v>
      </c>
      <c r="H1314" s="35" t="s">
        <v>11201</v>
      </c>
    </row>
    <row r="1315" spans="1:8" ht="15" thickBot="1" x14ac:dyDescent="0.4">
      <c r="A1315" s="34" t="s">
        <v>4533</v>
      </c>
      <c r="B1315" s="35" t="s">
        <v>10886</v>
      </c>
      <c r="C1315" s="34">
        <v>0</v>
      </c>
      <c r="D1315" s="34">
        <v>0</v>
      </c>
      <c r="E1315" s="34">
        <v>0</v>
      </c>
      <c r="F1315" s="36">
        <v>20287</v>
      </c>
      <c r="G1315" s="37">
        <v>0</v>
      </c>
      <c r="H1315" s="35" t="s">
        <v>11201</v>
      </c>
    </row>
    <row r="1316" spans="1:8" ht="15" thickBot="1" x14ac:dyDescent="0.4">
      <c r="A1316" s="34" t="s">
        <v>4535</v>
      </c>
      <c r="B1316" s="35" t="s">
        <v>10886</v>
      </c>
      <c r="C1316" s="34">
        <v>0</v>
      </c>
      <c r="D1316" s="34">
        <v>0</v>
      </c>
      <c r="E1316" s="34">
        <v>0</v>
      </c>
      <c r="F1316" s="36">
        <v>10244</v>
      </c>
      <c r="G1316" s="37">
        <v>0</v>
      </c>
      <c r="H1316" s="35" t="s">
        <v>11201</v>
      </c>
    </row>
    <row r="1317" spans="1:8" ht="15" thickBot="1" x14ac:dyDescent="0.4">
      <c r="A1317" s="34" t="s">
        <v>4545</v>
      </c>
      <c r="B1317" s="35" t="s">
        <v>10886</v>
      </c>
      <c r="C1317" s="34">
        <v>0</v>
      </c>
      <c r="D1317" s="34">
        <v>0</v>
      </c>
      <c r="E1317" s="34">
        <v>0</v>
      </c>
      <c r="F1317" s="36">
        <v>12391.666666666666</v>
      </c>
      <c r="G1317" s="37">
        <v>0</v>
      </c>
      <c r="H1317" s="35" t="s">
        <v>11201</v>
      </c>
    </row>
    <row r="1318" spans="1:8" ht="15" thickBot="1" x14ac:dyDescent="0.4">
      <c r="A1318" s="34" t="s">
        <v>4555</v>
      </c>
      <c r="B1318" s="35" t="s">
        <v>10886</v>
      </c>
      <c r="C1318" s="34">
        <v>0</v>
      </c>
      <c r="D1318" s="34">
        <v>0</v>
      </c>
      <c r="E1318" s="34">
        <v>0</v>
      </c>
      <c r="F1318" s="36">
        <v>14131</v>
      </c>
      <c r="G1318" s="37">
        <v>0</v>
      </c>
      <c r="H1318" s="35" t="s">
        <v>11201</v>
      </c>
    </row>
    <row r="1319" spans="1:8" ht="15" thickBot="1" x14ac:dyDescent="0.4">
      <c r="A1319" s="34" t="s">
        <v>4575</v>
      </c>
      <c r="B1319" s="35" t="s">
        <v>10886</v>
      </c>
      <c r="C1319" s="34">
        <v>0</v>
      </c>
      <c r="D1319" s="34">
        <v>0</v>
      </c>
      <c r="E1319" s="34">
        <v>0</v>
      </c>
      <c r="F1319" s="36">
        <v>10657</v>
      </c>
      <c r="G1319" s="37">
        <v>0</v>
      </c>
      <c r="H1319" s="35" t="s">
        <v>11201</v>
      </c>
    </row>
    <row r="1320" spans="1:8" ht="15" thickBot="1" x14ac:dyDescent="0.4">
      <c r="A1320" s="34" t="s">
        <v>2537</v>
      </c>
      <c r="B1320" s="35" t="s">
        <v>10886</v>
      </c>
      <c r="C1320" s="34">
        <v>0</v>
      </c>
      <c r="D1320" s="34">
        <v>0</v>
      </c>
      <c r="E1320" s="34">
        <v>0</v>
      </c>
      <c r="F1320" s="36">
        <v>17636</v>
      </c>
      <c r="G1320" s="37">
        <v>0</v>
      </c>
      <c r="H1320" s="35" t="s">
        <v>11201</v>
      </c>
    </row>
    <row r="1321" spans="1:8" ht="15" thickBot="1" x14ac:dyDescent="0.4">
      <c r="A1321" s="34" t="s">
        <v>4583</v>
      </c>
      <c r="B1321" s="35" t="s">
        <v>10886</v>
      </c>
      <c r="C1321" s="34">
        <v>0</v>
      </c>
      <c r="D1321" s="34">
        <v>0</v>
      </c>
      <c r="E1321" s="34">
        <v>0</v>
      </c>
      <c r="F1321" s="36">
        <v>18091.666666666668</v>
      </c>
      <c r="G1321" s="37">
        <v>0</v>
      </c>
      <c r="H1321" s="35" t="s">
        <v>11201</v>
      </c>
    </row>
    <row r="1322" spans="1:8" ht="15" thickBot="1" x14ac:dyDescent="0.4">
      <c r="A1322" s="34" t="s">
        <v>4585</v>
      </c>
      <c r="B1322" s="35" t="s">
        <v>10886</v>
      </c>
      <c r="C1322" s="34">
        <v>0</v>
      </c>
      <c r="D1322" s="34">
        <v>0</v>
      </c>
      <c r="E1322" s="34">
        <v>0</v>
      </c>
      <c r="F1322" s="36">
        <v>15181.333333333334</v>
      </c>
      <c r="G1322" s="37">
        <v>0</v>
      </c>
      <c r="H1322" s="35" t="s">
        <v>11201</v>
      </c>
    </row>
    <row r="1323" spans="1:8" ht="15" thickBot="1" x14ac:dyDescent="0.4">
      <c r="A1323" s="34" t="s">
        <v>4597</v>
      </c>
      <c r="B1323" s="35" t="s">
        <v>10886</v>
      </c>
      <c r="C1323" s="34">
        <v>0</v>
      </c>
      <c r="D1323" s="34">
        <v>0</v>
      </c>
      <c r="E1323" s="34">
        <v>0</v>
      </c>
      <c r="F1323" s="36">
        <v>14841.333333333334</v>
      </c>
      <c r="G1323" s="37">
        <v>0</v>
      </c>
      <c r="H1323" s="35" t="s">
        <v>11201</v>
      </c>
    </row>
    <row r="1324" spans="1:8" ht="15" thickBot="1" x14ac:dyDescent="0.4">
      <c r="A1324" s="34" t="s">
        <v>4601</v>
      </c>
      <c r="B1324" s="35" t="s">
        <v>10886</v>
      </c>
      <c r="C1324" s="34">
        <v>0</v>
      </c>
      <c r="D1324" s="34">
        <v>0</v>
      </c>
      <c r="E1324" s="34">
        <v>0</v>
      </c>
      <c r="F1324" s="36">
        <v>11104.666666666666</v>
      </c>
      <c r="G1324" s="37">
        <v>0</v>
      </c>
      <c r="H1324" s="35" t="s">
        <v>11201</v>
      </c>
    </row>
    <row r="1325" spans="1:8" ht="15" thickBot="1" x14ac:dyDescent="0.4">
      <c r="A1325" s="34" t="s">
        <v>4612</v>
      </c>
      <c r="B1325" s="35" t="s">
        <v>10886</v>
      </c>
      <c r="C1325" s="34">
        <v>0</v>
      </c>
      <c r="D1325" s="34">
        <v>0</v>
      </c>
      <c r="E1325" s="34">
        <v>0</v>
      </c>
      <c r="F1325" s="36">
        <v>14126.666666666666</v>
      </c>
      <c r="G1325" s="37">
        <v>0</v>
      </c>
      <c r="H1325" s="35" t="s">
        <v>11201</v>
      </c>
    </row>
    <row r="1326" spans="1:8" ht="15" thickBot="1" x14ac:dyDescent="0.4">
      <c r="A1326" s="34" t="s">
        <v>4616</v>
      </c>
      <c r="B1326" s="35" t="s">
        <v>10886</v>
      </c>
      <c r="C1326" s="34">
        <v>0</v>
      </c>
      <c r="D1326" s="34">
        <v>0</v>
      </c>
      <c r="E1326" s="34">
        <v>0</v>
      </c>
      <c r="F1326" s="36">
        <v>11371</v>
      </c>
      <c r="G1326" s="37">
        <v>0</v>
      </c>
      <c r="H1326" s="35" t="s">
        <v>11201</v>
      </c>
    </row>
    <row r="1327" spans="1:8" ht="15" thickBot="1" x14ac:dyDescent="0.4">
      <c r="A1327" s="34" t="s">
        <v>4628</v>
      </c>
      <c r="B1327" s="35" t="s">
        <v>10886</v>
      </c>
      <c r="C1327" s="34">
        <v>0</v>
      </c>
      <c r="D1327" s="34">
        <v>0</v>
      </c>
      <c r="E1327" s="34">
        <v>0</v>
      </c>
      <c r="F1327" s="36">
        <v>14113</v>
      </c>
      <c r="G1327" s="37">
        <v>0</v>
      </c>
      <c r="H1327" s="35" t="s">
        <v>11201</v>
      </c>
    </row>
    <row r="1328" spans="1:8" ht="15" thickBot="1" x14ac:dyDescent="0.4">
      <c r="A1328" s="34" t="s">
        <v>4634</v>
      </c>
      <c r="B1328" s="35" t="s">
        <v>10886</v>
      </c>
      <c r="C1328" s="34">
        <v>0</v>
      </c>
      <c r="D1328" s="34">
        <v>0</v>
      </c>
      <c r="E1328" s="34">
        <v>0</v>
      </c>
      <c r="F1328" s="36">
        <v>27848.333333333332</v>
      </c>
      <c r="G1328" s="37">
        <v>0</v>
      </c>
      <c r="H1328" s="35" t="s">
        <v>11201</v>
      </c>
    </row>
    <row r="1329" spans="1:8" ht="15" thickBot="1" x14ac:dyDescent="0.4">
      <c r="A1329" s="34" t="s">
        <v>4640</v>
      </c>
      <c r="B1329" s="35" t="s">
        <v>10886</v>
      </c>
      <c r="C1329" s="34">
        <v>0</v>
      </c>
      <c r="D1329" s="34">
        <v>0</v>
      </c>
      <c r="E1329" s="34">
        <v>0</v>
      </c>
      <c r="F1329" s="36">
        <v>16058.333333333334</v>
      </c>
      <c r="G1329" s="37">
        <v>0</v>
      </c>
      <c r="H1329" s="35" t="s">
        <v>11201</v>
      </c>
    </row>
    <row r="1330" spans="1:8" ht="15" thickBot="1" x14ac:dyDescent="0.4">
      <c r="A1330" s="34" t="s">
        <v>3280</v>
      </c>
      <c r="B1330" s="35" t="s">
        <v>10886</v>
      </c>
      <c r="C1330" s="34">
        <v>0</v>
      </c>
      <c r="D1330" s="34">
        <v>0</v>
      </c>
      <c r="E1330" s="34">
        <v>0</v>
      </c>
      <c r="F1330" s="36">
        <v>21138</v>
      </c>
      <c r="G1330" s="37">
        <v>0</v>
      </c>
      <c r="H1330" s="35" t="s">
        <v>11201</v>
      </c>
    </row>
    <row r="1331" spans="1:8" ht="15" thickBot="1" x14ac:dyDescent="0.4">
      <c r="A1331" s="34" t="s">
        <v>4679</v>
      </c>
      <c r="B1331" s="35" t="s">
        <v>10886</v>
      </c>
      <c r="C1331" s="34">
        <v>0</v>
      </c>
      <c r="D1331" s="34">
        <v>0</v>
      </c>
      <c r="E1331" s="34">
        <v>0</v>
      </c>
      <c r="F1331" s="36">
        <v>14750.666666666666</v>
      </c>
      <c r="G1331" s="37">
        <v>0</v>
      </c>
      <c r="H1331" s="35" t="s">
        <v>11201</v>
      </c>
    </row>
    <row r="1332" spans="1:8" ht="15" thickBot="1" x14ac:dyDescent="0.4">
      <c r="A1332" s="34" t="s">
        <v>4689</v>
      </c>
      <c r="B1332" s="35" t="s">
        <v>10886</v>
      </c>
      <c r="C1332" s="34">
        <v>0</v>
      </c>
      <c r="D1332" s="34">
        <v>0</v>
      </c>
      <c r="E1332" s="34">
        <v>0</v>
      </c>
      <c r="F1332" s="36">
        <v>24383.333333333332</v>
      </c>
      <c r="G1332" s="37">
        <v>0</v>
      </c>
      <c r="H1332" s="35" t="s">
        <v>11201</v>
      </c>
    </row>
    <row r="1333" spans="1:8" ht="15" thickBot="1" x14ac:dyDescent="0.4">
      <c r="A1333" s="34" t="s">
        <v>4703</v>
      </c>
      <c r="B1333" s="35" t="s">
        <v>10886</v>
      </c>
      <c r="C1333" s="34">
        <v>0</v>
      </c>
      <c r="D1333" s="34">
        <v>0</v>
      </c>
      <c r="E1333" s="34">
        <v>0</v>
      </c>
      <c r="F1333" s="36">
        <v>12132.333333333334</v>
      </c>
      <c r="G1333" s="37">
        <v>0</v>
      </c>
      <c r="H1333" s="35" t="s">
        <v>11201</v>
      </c>
    </row>
    <row r="1334" spans="1:8" ht="15" thickBot="1" x14ac:dyDescent="0.4">
      <c r="A1334" s="34" t="s">
        <v>4707</v>
      </c>
      <c r="B1334" s="35" t="s">
        <v>10886</v>
      </c>
      <c r="C1334" s="34">
        <v>0</v>
      </c>
      <c r="D1334" s="34">
        <v>0</v>
      </c>
      <c r="E1334" s="34">
        <v>0</v>
      </c>
      <c r="F1334" s="36">
        <v>14311</v>
      </c>
      <c r="G1334" s="37">
        <v>0</v>
      </c>
      <c r="H1334" s="35" t="s">
        <v>11201</v>
      </c>
    </row>
    <row r="1335" spans="1:8" ht="15" thickBot="1" x14ac:dyDescent="0.4">
      <c r="A1335" s="34" t="s">
        <v>4729</v>
      </c>
      <c r="B1335" s="35" t="s">
        <v>10886</v>
      </c>
      <c r="C1335" s="34">
        <v>0</v>
      </c>
      <c r="D1335" s="34">
        <v>0</v>
      </c>
      <c r="E1335" s="34">
        <v>0</v>
      </c>
      <c r="F1335" s="36">
        <v>17797</v>
      </c>
      <c r="G1335" s="37">
        <v>0</v>
      </c>
      <c r="H1335" s="35" t="s">
        <v>11201</v>
      </c>
    </row>
    <row r="1336" spans="1:8" ht="15" thickBot="1" x14ac:dyDescent="0.4">
      <c r="A1336" s="34" t="s">
        <v>4743</v>
      </c>
      <c r="B1336" s="35" t="s">
        <v>10886</v>
      </c>
      <c r="C1336" s="34">
        <v>0</v>
      </c>
      <c r="D1336" s="34">
        <v>0</v>
      </c>
      <c r="E1336" s="34">
        <v>0</v>
      </c>
      <c r="F1336" s="36">
        <v>22047.333333333332</v>
      </c>
      <c r="G1336" s="37">
        <v>0</v>
      </c>
      <c r="H1336" s="35" t="s">
        <v>11201</v>
      </c>
    </row>
    <row r="1337" spans="1:8" ht="15" thickBot="1" x14ac:dyDescent="0.4">
      <c r="A1337" s="34" t="s">
        <v>4755</v>
      </c>
      <c r="B1337" s="35" t="s">
        <v>10886</v>
      </c>
      <c r="C1337" s="34">
        <v>0</v>
      </c>
      <c r="D1337" s="34">
        <v>0</v>
      </c>
      <c r="E1337" s="34">
        <v>0</v>
      </c>
      <c r="F1337" s="36">
        <v>15490</v>
      </c>
      <c r="G1337" s="37">
        <v>0</v>
      </c>
      <c r="H1337" s="35" t="s">
        <v>11201</v>
      </c>
    </row>
    <row r="1338" spans="1:8" ht="15" thickBot="1" x14ac:dyDescent="0.4">
      <c r="A1338" s="34" t="s">
        <v>4757</v>
      </c>
      <c r="B1338" s="35" t="s">
        <v>10886</v>
      </c>
      <c r="C1338" s="34">
        <v>0</v>
      </c>
      <c r="D1338" s="34">
        <v>0</v>
      </c>
      <c r="E1338" s="34">
        <v>0</v>
      </c>
      <c r="F1338" s="36">
        <v>11850</v>
      </c>
      <c r="G1338" s="37">
        <v>0</v>
      </c>
      <c r="H1338" s="35" t="s">
        <v>11201</v>
      </c>
    </row>
    <row r="1339" spans="1:8" ht="15" thickBot="1" x14ac:dyDescent="0.4">
      <c r="A1339" s="34" t="s">
        <v>4777</v>
      </c>
      <c r="B1339" s="35" t="s">
        <v>10886</v>
      </c>
      <c r="C1339" s="34">
        <v>0</v>
      </c>
      <c r="D1339" s="34">
        <v>0</v>
      </c>
      <c r="E1339" s="34">
        <v>0</v>
      </c>
      <c r="F1339" s="36">
        <v>10124.333333333334</v>
      </c>
      <c r="G1339" s="37">
        <v>0</v>
      </c>
      <c r="H1339" s="35" t="s">
        <v>11201</v>
      </c>
    </row>
    <row r="1340" spans="1:8" ht="15" thickBot="1" x14ac:dyDescent="0.4">
      <c r="A1340" s="34" t="s">
        <v>4789</v>
      </c>
      <c r="B1340" s="35" t="s">
        <v>10886</v>
      </c>
      <c r="C1340" s="34">
        <v>0</v>
      </c>
      <c r="D1340" s="34">
        <v>0</v>
      </c>
      <c r="E1340" s="34">
        <v>0</v>
      </c>
      <c r="F1340" s="36">
        <v>13370</v>
      </c>
      <c r="G1340" s="37">
        <v>0</v>
      </c>
      <c r="H1340" s="35" t="s">
        <v>11201</v>
      </c>
    </row>
    <row r="1341" spans="1:8" ht="15" thickBot="1" x14ac:dyDescent="0.4">
      <c r="A1341" s="34" t="s">
        <v>4791</v>
      </c>
      <c r="B1341" s="35" t="s">
        <v>10886</v>
      </c>
      <c r="C1341" s="34">
        <v>0</v>
      </c>
      <c r="D1341" s="34">
        <v>0</v>
      </c>
      <c r="E1341" s="34">
        <v>0</v>
      </c>
      <c r="F1341" s="36">
        <v>10936</v>
      </c>
      <c r="G1341" s="37">
        <v>0</v>
      </c>
      <c r="H1341" s="35" t="s">
        <v>11201</v>
      </c>
    </row>
    <row r="1342" spans="1:8" ht="15" thickBot="1" x14ac:dyDescent="0.4">
      <c r="A1342" s="34" t="s">
        <v>4797</v>
      </c>
      <c r="B1342" s="35" t="s">
        <v>10886</v>
      </c>
      <c r="C1342" s="34">
        <v>0</v>
      </c>
      <c r="D1342" s="34">
        <v>0</v>
      </c>
      <c r="E1342" s="34">
        <v>0</v>
      </c>
      <c r="F1342" s="36">
        <v>11088</v>
      </c>
      <c r="G1342" s="37">
        <v>0</v>
      </c>
      <c r="H1342" s="35" t="s">
        <v>11201</v>
      </c>
    </row>
    <row r="1343" spans="1:8" ht="15" thickBot="1" x14ac:dyDescent="0.4">
      <c r="A1343" s="34" t="s">
        <v>4853</v>
      </c>
      <c r="B1343" s="35" t="s">
        <v>10886</v>
      </c>
      <c r="C1343" s="34">
        <v>0</v>
      </c>
      <c r="D1343" s="34">
        <v>0</v>
      </c>
      <c r="E1343" s="34">
        <v>0</v>
      </c>
      <c r="F1343" s="36">
        <v>10387.333333333334</v>
      </c>
      <c r="G1343" s="37">
        <v>0</v>
      </c>
      <c r="H1343" s="35" t="s">
        <v>11201</v>
      </c>
    </row>
    <row r="1344" spans="1:8" ht="15" thickBot="1" x14ac:dyDescent="0.4">
      <c r="A1344" s="34" t="s">
        <v>4859</v>
      </c>
      <c r="B1344" s="35" t="s">
        <v>10886</v>
      </c>
      <c r="C1344" s="34">
        <v>0</v>
      </c>
      <c r="D1344" s="34">
        <v>0</v>
      </c>
      <c r="E1344" s="34">
        <v>0</v>
      </c>
      <c r="F1344" s="36">
        <v>15080.666666666666</v>
      </c>
      <c r="G1344" s="37">
        <v>0</v>
      </c>
      <c r="H1344" s="35" t="s">
        <v>11201</v>
      </c>
    </row>
    <row r="1345" spans="1:8" ht="15" thickBot="1" x14ac:dyDescent="0.4">
      <c r="A1345" s="34" t="s">
        <v>4919</v>
      </c>
      <c r="B1345" s="35" t="s">
        <v>10886</v>
      </c>
      <c r="C1345" s="34">
        <v>0</v>
      </c>
      <c r="D1345" s="34">
        <v>0</v>
      </c>
      <c r="E1345" s="34">
        <v>0</v>
      </c>
      <c r="F1345" s="36">
        <v>13916</v>
      </c>
      <c r="G1345" s="37">
        <v>0</v>
      </c>
      <c r="H1345" s="35" t="s">
        <v>11201</v>
      </c>
    </row>
    <row r="1346" spans="1:8" ht="15" thickBot="1" x14ac:dyDescent="0.4">
      <c r="A1346" s="34" t="s">
        <v>4991</v>
      </c>
      <c r="B1346" s="35" t="s">
        <v>10886</v>
      </c>
      <c r="C1346" s="34">
        <v>0</v>
      </c>
      <c r="D1346" s="34">
        <v>0</v>
      </c>
      <c r="E1346" s="34">
        <v>0</v>
      </c>
      <c r="F1346" s="36">
        <v>10442.333333333334</v>
      </c>
      <c r="G1346" s="37">
        <v>0</v>
      </c>
      <c r="H1346" s="35" t="s">
        <v>11201</v>
      </c>
    </row>
    <row r="1347" spans="1:8" ht="15" thickBot="1" x14ac:dyDescent="0.4">
      <c r="A1347" s="34" t="s">
        <v>5029</v>
      </c>
      <c r="B1347" s="35" t="s">
        <v>10886</v>
      </c>
      <c r="C1347" s="34">
        <v>0</v>
      </c>
      <c r="D1347" s="34">
        <v>0</v>
      </c>
      <c r="E1347" s="34">
        <v>0</v>
      </c>
      <c r="F1347" s="36">
        <v>11916.333333333334</v>
      </c>
      <c r="G1347" s="37">
        <v>0</v>
      </c>
      <c r="H1347" s="35" t="s">
        <v>11201</v>
      </c>
    </row>
    <row r="1348" spans="1:8" ht="15" thickBot="1" x14ac:dyDescent="0.4">
      <c r="A1348" s="34" t="s">
        <v>5039</v>
      </c>
      <c r="B1348" s="35" t="s">
        <v>10886</v>
      </c>
      <c r="C1348" s="34">
        <v>0</v>
      </c>
      <c r="D1348" s="34">
        <v>0</v>
      </c>
      <c r="E1348" s="34">
        <v>0</v>
      </c>
      <c r="F1348" s="36">
        <v>14213</v>
      </c>
      <c r="G1348" s="37">
        <v>0</v>
      </c>
      <c r="H1348" s="35" t="s">
        <v>11201</v>
      </c>
    </row>
    <row r="1349" spans="1:8" ht="15" thickBot="1" x14ac:dyDescent="0.4">
      <c r="A1349" s="34" t="s">
        <v>5083</v>
      </c>
      <c r="B1349" s="35" t="s">
        <v>10886</v>
      </c>
      <c r="C1349" s="34">
        <v>0</v>
      </c>
      <c r="D1349" s="34">
        <v>0</v>
      </c>
      <c r="E1349" s="34">
        <v>0</v>
      </c>
      <c r="F1349" s="36">
        <v>11299.333333333334</v>
      </c>
      <c r="G1349" s="37">
        <v>0</v>
      </c>
      <c r="H1349" s="35" t="s">
        <v>11201</v>
      </c>
    </row>
    <row r="1350" spans="1:8" ht="15" thickBot="1" x14ac:dyDescent="0.4">
      <c r="A1350" s="34" t="s">
        <v>5093</v>
      </c>
      <c r="B1350" s="35" t="s">
        <v>10886</v>
      </c>
      <c r="C1350" s="34">
        <v>0</v>
      </c>
      <c r="D1350" s="34">
        <v>0</v>
      </c>
      <c r="E1350" s="34">
        <v>0</v>
      </c>
      <c r="F1350" s="36">
        <v>11945</v>
      </c>
      <c r="G1350" s="37">
        <v>0</v>
      </c>
      <c r="H1350" s="35" t="s">
        <v>11201</v>
      </c>
    </row>
    <row r="1351" spans="1:8" ht="15" thickBot="1" x14ac:dyDescent="0.4">
      <c r="A1351" s="34" t="s">
        <v>5133</v>
      </c>
      <c r="B1351" s="35" t="s">
        <v>10886</v>
      </c>
      <c r="C1351" s="34">
        <v>0</v>
      </c>
      <c r="D1351" s="34">
        <v>0</v>
      </c>
      <c r="E1351" s="34">
        <v>0</v>
      </c>
      <c r="F1351" s="36">
        <v>12873.333333333334</v>
      </c>
      <c r="G1351" s="37">
        <v>0</v>
      </c>
      <c r="H1351" s="35" t="s">
        <v>11201</v>
      </c>
    </row>
    <row r="1352" spans="1:8" ht="15" thickBot="1" x14ac:dyDescent="0.4">
      <c r="A1352" s="34" t="s">
        <v>5147</v>
      </c>
      <c r="B1352" s="35" t="s">
        <v>10886</v>
      </c>
      <c r="C1352" s="34">
        <v>0</v>
      </c>
      <c r="D1352" s="34">
        <v>0</v>
      </c>
      <c r="E1352" s="34">
        <v>0</v>
      </c>
      <c r="F1352" s="36">
        <v>10472.666666666666</v>
      </c>
      <c r="G1352" s="37">
        <v>0</v>
      </c>
      <c r="H1352" s="35" t="s">
        <v>11201</v>
      </c>
    </row>
    <row r="1353" spans="1:8" ht="15" thickBot="1" x14ac:dyDescent="0.4">
      <c r="A1353" s="34" t="s">
        <v>5149</v>
      </c>
      <c r="B1353" s="35" t="s">
        <v>10886</v>
      </c>
      <c r="C1353" s="34">
        <v>0</v>
      </c>
      <c r="D1353" s="34">
        <v>0</v>
      </c>
      <c r="E1353" s="34">
        <v>0</v>
      </c>
      <c r="F1353" s="36">
        <v>14709.666666666666</v>
      </c>
      <c r="G1353" s="37">
        <v>0</v>
      </c>
      <c r="H1353" s="35" t="s">
        <v>11201</v>
      </c>
    </row>
    <row r="1354" spans="1:8" ht="15" thickBot="1" x14ac:dyDescent="0.4">
      <c r="A1354" s="34" t="s">
        <v>5157</v>
      </c>
      <c r="B1354" s="35" t="s">
        <v>10886</v>
      </c>
      <c r="C1354" s="34">
        <v>0</v>
      </c>
      <c r="D1354" s="34">
        <v>0</v>
      </c>
      <c r="E1354" s="34">
        <v>0</v>
      </c>
      <c r="F1354" s="36">
        <v>14359.333333333334</v>
      </c>
      <c r="G1354" s="37">
        <v>0</v>
      </c>
      <c r="H1354" s="35" t="s">
        <v>11201</v>
      </c>
    </row>
    <row r="1355" spans="1:8" ht="15" thickBot="1" x14ac:dyDescent="0.4">
      <c r="A1355" s="34" t="s">
        <v>5165</v>
      </c>
      <c r="B1355" s="35" t="s">
        <v>10886</v>
      </c>
      <c r="C1355" s="34">
        <v>0</v>
      </c>
      <c r="D1355" s="34">
        <v>0</v>
      </c>
      <c r="E1355" s="34">
        <v>0</v>
      </c>
      <c r="F1355" s="36">
        <v>15542.333333333334</v>
      </c>
      <c r="G1355" s="37">
        <v>0</v>
      </c>
      <c r="H1355" s="35" t="s">
        <v>11201</v>
      </c>
    </row>
    <row r="1356" spans="1:8" ht="15" thickBot="1" x14ac:dyDescent="0.4">
      <c r="A1356" s="34" t="s">
        <v>5185</v>
      </c>
      <c r="B1356" s="35" t="s">
        <v>10886</v>
      </c>
      <c r="C1356" s="34">
        <v>0</v>
      </c>
      <c r="D1356" s="34">
        <v>0</v>
      </c>
      <c r="E1356" s="34">
        <v>0</v>
      </c>
      <c r="F1356" s="36">
        <v>12392.333333333334</v>
      </c>
      <c r="G1356" s="37">
        <v>0</v>
      </c>
      <c r="H1356" s="35" t="s">
        <v>11201</v>
      </c>
    </row>
    <row r="1357" spans="1:8" ht="15" thickBot="1" x14ac:dyDescent="0.4">
      <c r="A1357" s="34" t="s">
        <v>5189</v>
      </c>
      <c r="B1357" s="35" t="s">
        <v>10886</v>
      </c>
      <c r="C1357" s="34">
        <v>0</v>
      </c>
      <c r="D1357" s="34">
        <v>0</v>
      </c>
      <c r="E1357" s="34">
        <v>0</v>
      </c>
      <c r="F1357" s="36">
        <v>24114.333333333332</v>
      </c>
      <c r="G1357" s="37">
        <v>0</v>
      </c>
      <c r="H1357" s="35" t="s">
        <v>11201</v>
      </c>
    </row>
    <row r="1358" spans="1:8" ht="15" thickBot="1" x14ac:dyDescent="0.4">
      <c r="A1358" s="34" t="s">
        <v>5256</v>
      </c>
      <c r="B1358" s="35" t="s">
        <v>10886</v>
      </c>
      <c r="C1358" s="34">
        <v>0</v>
      </c>
      <c r="D1358" s="34">
        <v>0</v>
      </c>
      <c r="E1358" s="34">
        <v>0</v>
      </c>
      <c r="F1358" s="36">
        <v>12685</v>
      </c>
      <c r="G1358" s="37">
        <v>0</v>
      </c>
      <c r="H1358" s="35" t="s">
        <v>11201</v>
      </c>
    </row>
    <row r="1359" spans="1:8" ht="15" thickBot="1" x14ac:dyDescent="0.4">
      <c r="A1359" s="34" t="s">
        <v>5261</v>
      </c>
      <c r="B1359" s="35" t="s">
        <v>10886</v>
      </c>
      <c r="C1359" s="34">
        <v>0</v>
      </c>
      <c r="D1359" s="34">
        <v>0</v>
      </c>
      <c r="E1359" s="34">
        <v>0</v>
      </c>
      <c r="F1359" s="36">
        <v>57007.666666666664</v>
      </c>
      <c r="G1359" s="37">
        <v>0</v>
      </c>
      <c r="H1359" s="35" t="s">
        <v>11201</v>
      </c>
    </row>
    <row r="1360" spans="1:8" ht="15" thickBot="1" x14ac:dyDescent="0.4">
      <c r="A1360" s="34" t="s">
        <v>5265</v>
      </c>
      <c r="B1360" s="35" t="s">
        <v>10886</v>
      </c>
      <c r="C1360" s="34">
        <v>0</v>
      </c>
      <c r="D1360" s="34">
        <v>0</v>
      </c>
      <c r="E1360" s="34">
        <v>0</v>
      </c>
      <c r="F1360" s="36">
        <v>20256.333333333332</v>
      </c>
      <c r="G1360" s="37">
        <v>0</v>
      </c>
      <c r="H1360" s="35" t="s">
        <v>11201</v>
      </c>
    </row>
    <row r="1361" spans="1:8" ht="15" thickBot="1" x14ac:dyDescent="0.4">
      <c r="A1361" s="34" t="s">
        <v>5317</v>
      </c>
      <c r="B1361" s="35" t="s">
        <v>10886</v>
      </c>
      <c r="C1361" s="34">
        <v>0</v>
      </c>
      <c r="D1361" s="34">
        <v>0</v>
      </c>
      <c r="E1361" s="34">
        <v>0</v>
      </c>
      <c r="F1361" s="36">
        <v>12264</v>
      </c>
      <c r="G1361" s="37">
        <v>0</v>
      </c>
      <c r="H1361" s="35" t="s">
        <v>11201</v>
      </c>
    </row>
    <row r="1362" spans="1:8" ht="15" thickBot="1" x14ac:dyDescent="0.4">
      <c r="A1362" s="34" t="s">
        <v>5319</v>
      </c>
      <c r="B1362" s="35" t="s">
        <v>10886</v>
      </c>
      <c r="C1362" s="34">
        <v>0</v>
      </c>
      <c r="D1362" s="34">
        <v>0</v>
      </c>
      <c r="E1362" s="34">
        <v>0</v>
      </c>
      <c r="F1362" s="36">
        <v>14414</v>
      </c>
      <c r="G1362" s="37">
        <v>0</v>
      </c>
      <c r="H1362" s="35" t="s">
        <v>11201</v>
      </c>
    </row>
    <row r="1363" spans="1:8" ht="15" thickBot="1" x14ac:dyDescent="0.4">
      <c r="A1363" s="34" t="s">
        <v>5343</v>
      </c>
      <c r="B1363" s="35" t="s">
        <v>10886</v>
      </c>
      <c r="C1363" s="34">
        <v>0</v>
      </c>
      <c r="D1363" s="34">
        <v>0</v>
      </c>
      <c r="E1363" s="34">
        <v>0</v>
      </c>
      <c r="F1363" s="36">
        <v>13967.666666666666</v>
      </c>
      <c r="G1363" s="37">
        <v>0</v>
      </c>
      <c r="H1363" s="35" t="s">
        <v>11201</v>
      </c>
    </row>
    <row r="1364" spans="1:8" ht="15" thickBot="1" x14ac:dyDescent="0.4">
      <c r="A1364" s="34" t="s">
        <v>5361</v>
      </c>
      <c r="B1364" s="35" t="s">
        <v>10886</v>
      </c>
      <c r="C1364" s="34">
        <v>0</v>
      </c>
      <c r="D1364" s="34">
        <v>0</v>
      </c>
      <c r="E1364" s="34">
        <v>0</v>
      </c>
      <c r="F1364" s="36">
        <v>10650.666666666666</v>
      </c>
      <c r="G1364" s="37">
        <v>0</v>
      </c>
      <c r="H1364" s="35" t="s">
        <v>11201</v>
      </c>
    </row>
    <row r="1365" spans="1:8" ht="15" thickBot="1" x14ac:dyDescent="0.4">
      <c r="A1365" s="34" t="s">
        <v>5365</v>
      </c>
      <c r="B1365" s="35" t="s">
        <v>10886</v>
      </c>
      <c r="C1365" s="34">
        <v>0</v>
      </c>
      <c r="D1365" s="34">
        <v>0</v>
      </c>
      <c r="E1365" s="34">
        <v>0</v>
      </c>
      <c r="F1365" s="36">
        <v>31509</v>
      </c>
      <c r="G1365" s="37">
        <v>0</v>
      </c>
      <c r="H1365" s="35" t="s">
        <v>11201</v>
      </c>
    </row>
    <row r="1366" spans="1:8" ht="15" thickBot="1" x14ac:dyDescent="0.4">
      <c r="A1366" s="34" t="s">
        <v>5385</v>
      </c>
      <c r="B1366" s="35" t="s">
        <v>10886</v>
      </c>
      <c r="C1366" s="34">
        <v>0</v>
      </c>
      <c r="D1366" s="34">
        <v>0</v>
      </c>
      <c r="E1366" s="34">
        <v>0</v>
      </c>
      <c r="F1366" s="36">
        <v>15826.666666666666</v>
      </c>
      <c r="G1366" s="37">
        <v>0</v>
      </c>
      <c r="H1366" s="35" t="s">
        <v>11201</v>
      </c>
    </row>
    <row r="1367" spans="1:8" ht="15" thickBot="1" x14ac:dyDescent="0.4">
      <c r="A1367" s="34" t="s">
        <v>5417</v>
      </c>
      <c r="B1367" s="35" t="s">
        <v>10886</v>
      </c>
      <c r="C1367" s="34">
        <v>0</v>
      </c>
      <c r="D1367" s="34">
        <v>0</v>
      </c>
      <c r="E1367" s="34">
        <v>0</v>
      </c>
      <c r="F1367" s="36">
        <v>20808.333333333332</v>
      </c>
      <c r="G1367" s="37">
        <v>0</v>
      </c>
      <c r="H1367" s="35" t="s">
        <v>11201</v>
      </c>
    </row>
    <row r="1368" spans="1:8" ht="15" thickBot="1" x14ac:dyDescent="0.4">
      <c r="A1368" s="34" t="s">
        <v>5504</v>
      </c>
      <c r="B1368" s="35" t="s">
        <v>10886</v>
      </c>
      <c r="C1368" s="34">
        <v>0</v>
      </c>
      <c r="D1368" s="34">
        <v>0</v>
      </c>
      <c r="E1368" s="34">
        <v>0</v>
      </c>
      <c r="F1368" s="36">
        <v>20212.333333333332</v>
      </c>
      <c r="G1368" s="37">
        <v>0</v>
      </c>
      <c r="H1368" s="35" t="s">
        <v>11201</v>
      </c>
    </row>
    <row r="1369" spans="1:8" ht="15" thickBot="1" x14ac:dyDescent="0.4">
      <c r="A1369" s="34" t="s">
        <v>5544</v>
      </c>
      <c r="B1369" s="35" t="s">
        <v>10886</v>
      </c>
      <c r="C1369" s="34">
        <v>0</v>
      </c>
      <c r="D1369" s="34">
        <v>0</v>
      </c>
      <c r="E1369" s="34">
        <v>0</v>
      </c>
      <c r="F1369" s="36">
        <v>11573.666666666666</v>
      </c>
      <c r="G1369" s="37">
        <v>0</v>
      </c>
      <c r="H1369" s="35" t="s">
        <v>11201</v>
      </c>
    </row>
    <row r="1370" spans="1:8" ht="15" thickBot="1" x14ac:dyDescent="0.4">
      <c r="A1370" s="34" t="s">
        <v>5622</v>
      </c>
      <c r="B1370" s="35" t="s">
        <v>10886</v>
      </c>
      <c r="C1370" s="34">
        <v>0</v>
      </c>
      <c r="D1370" s="34">
        <v>0</v>
      </c>
      <c r="E1370" s="34">
        <v>0</v>
      </c>
      <c r="F1370" s="36">
        <v>10849.333333333334</v>
      </c>
      <c r="G1370" s="37">
        <v>0</v>
      </c>
      <c r="H1370" s="35" t="s">
        <v>11201</v>
      </c>
    </row>
    <row r="1371" spans="1:8" ht="15" thickBot="1" x14ac:dyDescent="0.4">
      <c r="A1371" s="34" t="s">
        <v>5646</v>
      </c>
      <c r="B1371" s="35" t="s">
        <v>10886</v>
      </c>
      <c r="C1371" s="34">
        <v>0</v>
      </c>
      <c r="D1371" s="34">
        <v>0</v>
      </c>
      <c r="E1371" s="34">
        <v>0</v>
      </c>
      <c r="F1371" s="36">
        <v>10081.333333333334</v>
      </c>
      <c r="G1371" s="37">
        <v>0</v>
      </c>
      <c r="H1371" s="35" t="s">
        <v>11201</v>
      </c>
    </row>
    <row r="1372" spans="1:8" ht="15" thickBot="1" x14ac:dyDescent="0.4">
      <c r="A1372" s="34" t="s">
        <v>5652</v>
      </c>
      <c r="B1372" s="35" t="s">
        <v>10886</v>
      </c>
      <c r="C1372" s="34">
        <v>0</v>
      </c>
      <c r="D1372" s="34">
        <v>0</v>
      </c>
      <c r="E1372" s="34">
        <v>0</v>
      </c>
      <c r="F1372" s="36">
        <v>15900.333333333334</v>
      </c>
      <c r="G1372" s="37">
        <v>0</v>
      </c>
      <c r="H1372" s="35" t="s">
        <v>11201</v>
      </c>
    </row>
    <row r="1373" spans="1:8" ht="15" thickBot="1" x14ac:dyDescent="0.4">
      <c r="A1373" s="34" t="s">
        <v>5656</v>
      </c>
      <c r="B1373" s="35" t="s">
        <v>10886</v>
      </c>
      <c r="C1373" s="34">
        <v>0</v>
      </c>
      <c r="D1373" s="34">
        <v>0</v>
      </c>
      <c r="E1373" s="34">
        <v>0</v>
      </c>
      <c r="F1373" s="36">
        <v>10534</v>
      </c>
      <c r="G1373" s="37">
        <v>0</v>
      </c>
      <c r="H1373" s="35" t="s">
        <v>11201</v>
      </c>
    </row>
    <row r="1374" spans="1:8" ht="15" thickBot="1" x14ac:dyDescent="0.4">
      <c r="A1374" s="34" t="s">
        <v>5660</v>
      </c>
      <c r="B1374" s="35" t="s">
        <v>10886</v>
      </c>
      <c r="C1374" s="34">
        <v>0</v>
      </c>
      <c r="D1374" s="34">
        <v>0</v>
      </c>
      <c r="E1374" s="34">
        <v>0</v>
      </c>
      <c r="F1374" s="36">
        <v>11269.333333333334</v>
      </c>
      <c r="G1374" s="37">
        <v>0</v>
      </c>
      <c r="H1374" s="35" t="s">
        <v>11201</v>
      </c>
    </row>
    <row r="1375" spans="1:8" ht="15" thickBot="1" x14ac:dyDescent="0.4">
      <c r="A1375" s="34" t="s">
        <v>5691</v>
      </c>
      <c r="B1375" s="35" t="s">
        <v>10886</v>
      </c>
      <c r="C1375" s="34">
        <v>0</v>
      </c>
      <c r="D1375" s="34">
        <v>0</v>
      </c>
      <c r="E1375" s="34">
        <v>0</v>
      </c>
      <c r="F1375" s="36">
        <v>14439.666666666666</v>
      </c>
      <c r="G1375" s="37">
        <v>0</v>
      </c>
      <c r="H1375" s="35" t="s">
        <v>11201</v>
      </c>
    </row>
    <row r="1376" spans="1:8" ht="15" thickBot="1" x14ac:dyDescent="0.4">
      <c r="A1376" s="34" t="s">
        <v>5711</v>
      </c>
      <c r="B1376" s="35" t="s">
        <v>10886</v>
      </c>
      <c r="C1376" s="34">
        <v>0</v>
      </c>
      <c r="D1376" s="34">
        <v>0</v>
      </c>
      <c r="E1376" s="34">
        <v>0</v>
      </c>
      <c r="F1376" s="36">
        <v>10180</v>
      </c>
      <c r="G1376" s="37">
        <v>0</v>
      </c>
      <c r="H1376" s="35" t="s">
        <v>11201</v>
      </c>
    </row>
    <row r="1377" spans="1:8" ht="15" thickBot="1" x14ac:dyDescent="0.4">
      <c r="A1377" s="34" t="s">
        <v>5789</v>
      </c>
      <c r="B1377" s="35" t="s">
        <v>10886</v>
      </c>
      <c r="C1377" s="34">
        <v>0</v>
      </c>
      <c r="D1377" s="34">
        <v>0</v>
      </c>
      <c r="E1377" s="34">
        <v>0</v>
      </c>
      <c r="F1377" s="36">
        <v>17986.666666666668</v>
      </c>
      <c r="G1377" s="37">
        <v>0</v>
      </c>
      <c r="H1377" s="35" t="s">
        <v>11201</v>
      </c>
    </row>
    <row r="1378" spans="1:8" ht="15" thickBot="1" x14ac:dyDescent="0.4">
      <c r="A1378" s="34" t="s">
        <v>5871</v>
      </c>
      <c r="B1378" s="35" t="s">
        <v>10886</v>
      </c>
      <c r="C1378" s="34">
        <v>0</v>
      </c>
      <c r="D1378" s="34">
        <v>0</v>
      </c>
      <c r="E1378" s="34">
        <v>0</v>
      </c>
      <c r="F1378" s="36">
        <v>21322.333333333332</v>
      </c>
      <c r="G1378" s="37">
        <v>0</v>
      </c>
      <c r="H1378" s="35" t="s">
        <v>11201</v>
      </c>
    </row>
    <row r="1379" spans="1:8" ht="15" thickBot="1" x14ac:dyDescent="0.4">
      <c r="A1379" s="34" t="s">
        <v>5948</v>
      </c>
      <c r="B1379" s="35" t="s">
        <v>10886</v>
      </c>
      <c r="C1379" s="34">
        <v>0</v>
      </c>
      <c r="D1379" s="34">
        <v>0</v>
      </c>
      <c r="E1379" s="34">
        <v>0</v>
      </c>
      <c r="F1379" s="36">
        <v>10443.666666666666</v>
      </c>
      <c r="G1379" s="37">
        <v>0</v>
      </c>
      <c r="H1379" s="35" t="s">
        <v>11201</v>
      </c>
    </row>
    <row r="1380" spans="1:8" ht="15" thickBot="1" x14ac:dyDescent="0.4">
      <c r="A1380" s="34" t="s">
        <v>5930</v>
      </c>
      <c r="B1380" s="35" t="s">
        <v>10886</v>
      </c>
      <c r="C1380" s="34">
        <v>0</v>
      </c>
      <c r="D1380" s="34">
        <v>0</v>
      </c>
      <c r="E1380" s="34">
        <v>0</v>
      </c>
      <c r="F1380" s="36">
        <v>11478.333333333334</v>
      </c>
      <c r="G1380" s="37">
        <v>0</v>
      </c>
      <c r="H1380" s="35" t="s">
        <v>11201</v>
      </c>
    </row>
    <row r="1381" spans="1:8" ht="15" thickBot="1" x14ac:dyDescent="0.4">
      <c r="A1381" s="34" t="s">
        <v>6020</v>
      </c>
      <c r="B1381" s="35" t="s">
        <v>10886</v>
      </c>
      <c r="C1381" s="34">
        <v>0</v>
      </c>
      <c r="D1381" s="34">
        <v>0</v>
      </c>
      <c r="E1381" s="34">
        <v>0</v>
      </c>
      <c r="F1381" s="36">
        <v>55617.666666666664</v>
      </c>
      <c r="G1381" s="37">
        <v>0</v>
      </c>
      <c r="H1381" s="35" t="s">
        <v>11201</v>
      </c>
    </row>
    <row r="1382" spans="1:8" ht="15" thickBot="1" x14ac:dyDescent="0.4">
      <c r="A1382" s="34" t="s">
        <v>6066</v>
      </c>
      <c r="B1382" s="35" t="s">
        <v>10886</v>
      </c>
      <c r="C1382" s="34">
        <v>0</v>
      </c>
      <c r="D1382" s="34">
        <v>0</v>
      </c>
      <c r="E1382" s="34">
        <v>0</v>
      </c>
      <c r="F1382" s="36">
        <v>20310</v>
      </c>
      <c r="G1382" s="37">
        <v>0</v>
      </c>
      <c r="H1382" s="35" t="s">
        <v>11201</v>
      </c>
    </row>
    <row r="1383" spans="1:8" ht="15" thickBot="1" x14ac:dyDescent="0.4">
      <c r="A1383" s="34" t="s">
        <v>6087</v>
      </c>
      <c r="B1383" s="35" t="s">
        <v>10886</v>
      </c>
      <c r="C1383" s="34">
        <v>0</v>
      </c>
      <c r="D1383" s="34">
        <v>0</v>
      </c>
      <c r="E1383" s="34">
        <v>0</v>
      </c>
      <c r="F1383" s="36">
        <v>10728</v>
      </c>
      <c r="G1383" s="37">
        <v>0</v>
      </c>
      <c r="H1383" s="35" t="s">
        <v>11201</v>
      </c>
    </row>
    <row r="1384" spans="1:8" ht="15" thickBot="1" x14ac:dyDescent="0.4">
      <c r="A1384" s="34" t="s">
        <v>10015</v>
      </c>
      <c r="B1384" s="35" t="s">
        <v>10893</v>
      </c>
      <c r="C1384" s="34">
        <v>5</v>
      </c>
      <c r="D1384" s="34">
        <v>7</v>
      </c>
      <c r="E1384" s="34">
        <v>12</v>
      </c>
      <c r="F1384" s="36">
        <v>14524.333333333334</v>
      </c>
      <c r="G1384" s="37">
        <v>55.079980722006752</v>
      </c>
      <c r="H1384" s="35" t="s">
        <v>10903</v>
      </c>
    </row>
    <row r="1385" spans="1:8" ht="15" thickBot="1" x14ac:dyDescent="0.4">
      <c r="A1385" s="34" t="s">
        <v>10079</v>
      </c>
      <c r="B1385" s="35" t="s">
        <v>10893</v>
      </c>
      <c r="C1385" s="34">
        <v>7</v>
      </c>
      <c r="D1385" s="34">
        <v>3</v>
      </c>
      <c r="E1385" s="34">
        <v>4</v>
      </c>
      <c r="F1385" s="36">
        <v>13035.666666666666</v>
      </c>
      <c r="G1385" s="37">
        <v>35.799217531388237</v>
      </c>
      <c r="H1385" s="35" t="s">
        <v>10904</v>
      </c>
    </row>
    <row r="1386" spans="1:8" ht="15" thickBot="1" x14ac:dyDescent="0.4">
      <c r="A1386" s="34" t="s">
        <v>10100</v>
      </c>
      <c r="B1386" s="35" t="s">
        <v>10893</v>
      </c>
      <c r="C1386" s="34">
        <v>9</v>
      </c>
      <c r="D1386" s="34">
        <v>2</v>
      </c>
      <c r="E1386" s="34">
        <v>0</v>
      </c>
      <c r="F1386" s="36">
        <v>10829</v>
      </c>
      <c r="G1386" s="37">
        <v>33.85969772524394</v>
      </c>
      <c r="H1386" s="35" t="s">
        <v>10905</v>
      </c>
    </row>
    <row r="1387" spans="1:8" ht="15" thickBot="1" x14ac:dyDescent="0.4">
      <c r="A1387" s="34" t="s">
        <v>10083</v>
      </c>
      <c r="B1387" s="35" t="s">
        <v>10893</v>
      </c>
      <c r="C1387" s="34">
        <v>28</v>
      </c>
      <c r="D1387" s="34">
        <v>27</v>
      </c>
      <c r="E1387" s="34">
        <v>28</v>
      </c>
      <c r="F1387" s="36">
        <v>83143.666666666672</v>
      </c>
      <c r="G1387" s="37">
        <v>33.275735574166802</v>
      </c>
      <c r="H1387" s="35" t="s">
        <v>10906</v>
      </c>
    </row>
    <row r="1388" spans="1:8" ht="15" thickBot="1" x14ac:dyDescent="0.4">
      <c r="A1388" s="34" t="s">
        <v>9989</v>
      </c>
      <c r="B1388" s="35" t="s">
        <v>10893</v>
      </c>
      <c r="C1388" s="34">
        <v>1</v>
      </c>
      <c r="D1388" s="34">
        <v>3</v>
      </c>
      <c r="E1388" s="34">
        <v>5</v>
      </c>
      <c r="F1388" s="36">
        <v>10935.333333333334</v>
      </c>
      <c r="G1388" s="37">
        <v>27.434005974516857</v>
      </c>
      <c r="H1388" s="35" t="s">
        <v>10907</v>
      </c>
    </row>
    <row r="1389" spans="1:8" ht="15" thickBot="1" x14ac:dyDescent="0.4">
      <c r="A1389" s="34" t="s">
        <v>4121</v>
      </c>
      <c r="B1389" s="35" t="s">
        <v>10893</v>
      </c>
      <c r="C1389" s="34">
        <v>10</v>
      </c>
      <c r="D1389" s="34">
        <v>3</v>
      </c>
      <c r="E1389" s="34">
        <v>1</v>
      </c>
      <c r="F1389" s="36">
        <v>17560.666666666668</v>
      </c>
      <c r="G1389" s="37">
        <v>26.574541589157587</v>
      </c>
      <c r="H1389" s="35" t="s">
        <v>10908</v>
      </c>
    </row>
    <row r="1390" spans="1:8" ht="15" thickBot="1" x14ac:dyDescent="0.4">
      <c r="A1390" s="34" t="s">
        <v>10028</v>
      </c>
      <c r="B1390" s="35" t="s">
        <v>10893</v>
      </c>
      <c r="C1390" s="34">
        <v>45</v>
      </c>
      <c r="D1390" s="34">
        <v>58</v>
      </c>
      <c r="E1390" s="34">
        <v>55</v>
      </c>
      <c r="F1390" s="36">
        <v>206148.33333333334</v>
      </c>
      <c r="G1390" s="37">
        <v>25.547946866738354</v>
      </c>
      <c r="H1390" s="35" t="s">
        <v>10909</v>
      </c>
    </row>
    <row r="1391" spans="1:8" ht="15" thickBot="1" x14ac:dyDescent="0.4">
      <c r="A1391" s="34" t="s">
        <v>10062</v>
      </c>
      <c r="B1391" s="35" t="s">
        <v>10893</v>
      </c>
      <c r="C1391" s="34">
        <v>7</v>
      </c>
      <c r="D1391" s="34">
        <v>11</v>
      </c>
      <c r="E1391" s="34">
        <v>7</v>
      </c>
      <c r="F1391" s="36">
        <v>40765</v>
      </c>
      <c r="G1391" s="37">
        <v>20.442372950652114</v>
      </c>
      <c r="H1391" s="35" t="s">
        <v>10910</v>
      </c>
    </row>
    <row r="1392" spans="1:8" ht="15" thickBot="1" x14ac:dyDescent="0.4">
      <c r="A1392" s="34" t="s">
        <v>10067</v>
      </c>
      <c r="B1392" s="35" t="s">
        <v>10893</v>
      </c>
      <c r="C1392" s="34">
        <v>7</v>
      </c>
      <c r="D1392" s="34">
        <v>10</v>
      </c>
      <c r="E1392" s="34">
        <v>13</v>
      </c>
      <c r="F1392" s="36">
        <v>49472.666666666664</v>
      </c>
      <c r="G1392" s="37">
        <v>20.213181689552481</v>
      </c>
      <c r="H1392" s="35" t="s">
        <v>10911</v>
      </c>
    </row>
    <row r="1393" spans="1:8" ht="15" thickBot="1" x14ac:dyDescent="0.4">
      <c r="A1393" s="34" t="s">
        <v>6748</v>
      </c>
      <c r="B1393" s="35" t="s">
        <v>10893</v>
      </c>
      <c r="C1393" s="34">
        <v>3</v>
      </c>
      <c r="D1393" s="34">
        <v>2</v>
      </c>
      <c r="E1393" s="34">
        <v>2</v>
      </c>
      <c r="F1393" s="36">
        <v>11966</v>
      </c>
      <c r="G1393" s="37">
        <v>19.4996935762438</v>
      </c>
      <c r="H1393" s="35" t="s">
        <v>10912</v>
      </c>
    </row>
    <row r="1394" spans="1:8" ht="15" thickBot="1" x14ac:dyDescent="0.4">
      <c r="A1394" s="34" t="s">
        <v>10045</v>
      </c>
      <c r="B1394" s="35" t="s">
        <v>10893</v>
      </c>
      <c r="C1394" s="34">
        <v>7</v>
      </c>
      <c r="D1394" s="34">
        <v>3</v>
      </c>
      <c r="E1394" s="34">
        <v>0</v>
      </c>
      <c r="F1394" s="36">
        <v>19545.333333333332</v>
      </c>
      <c r="G1394" s="37">
        <v>17.054369329422197</v>
      </c>
      <c r="H1394" s="35" t="s">
        <v>10913</v>
      </c>
    </row>
    <row r="1395" spans="1:8" ht="15" thickBot="1" x14ac:dyDescent="0.4">
      <c r="A1395" s="34" t="s">
        <v>10017</v>
      </c>
      <c r="B1395" s="35" t="s">
        <v>10893</v>
      </c>
      <c r="C1395" s="34">
        <v>12</v>
      </c>
      <c r="D1395" s="34">
        <v>16</v>
      </c>
      <c r="E1395" s="34">
        <v>21</v>
      </c>
      <c r="F1395" s="36">
        <v>106756.33333333333</v>
      </c>
      <c r="G1395" s="37">
        <v>15.299638741183195</v>
      </c>
      <c r="H1395" s="35" t="s">
        <v>10914</v>
      </c>
    </row>
    <row r="1396" spans="1:8" ht="15" thickBot="1" x14ac:dyDescent="0.4">
      <c r="A1396" s="34" t="s">
        <v>9985</v>
      </c>
      <c r="B1396" s="35" t="s">
        <v>10893</v>
      </c>
      <c r="C1396" s="34">
        <v>1</v>
      </c>
      <c r="D1396" s="34">
        <v>6</v>
      </c>
      <c r="E1396" s="34">
        <v>3</v>
      </c>
      <c r="F1396" s="36">
        <v>23574.333333333332</v>
      </c>
      <c r="G1396" s="37">
        <v>14.139671676823665</v>
      </c>
      <c r="H1396" s="35" t="s">
        <v>10915</v>
      </c>
    </row>
    <row r="1397" spans="1:8" ht="15" thickBot="1" x14ac:dyDescent="0.4">
      <c r="A1397" s="34" t="s">
        <v>9996</v>
      </c>
      <c r="B1397" s="35" t="s">
        <v>10893</v>
      </c>
      <c r="C1397" s="34">
        <v>2</v>
      </c>
      <c r="D1397" s="34">
        <v>4</v>
      </c>
      <c r="E1397" s="34">
        <v>4</v>
      </c>
      <c r="F1397" s="36">
        <v>23761.666666666668</v>
      </c>
      <c r="G1397" s="37">
        <v>14.028196675317387</v>
      </c>
      <c r="H1397" s="35" t="s">
        <v>10916</v>
      </c>
    </row>
    <row r="1398" spans="1:8" ht="15" thickBot="1" x14ac:dyDescent="0.4">
      <c r="A1398" s="34" t="s">
        <v>10089</v>
      </c>
      <c r="B1398" s="35" t="s">
        <v>10893</v>
      </c>
      <c r="C1398" s="34">
        <v>9</v>
      </c>
      <c r="D1398" s="34">
        <v>2</v>
      </c>
      <c r="E1398" s="34">
        <v>2</v>
      </c>
      <c r="F1398" s="36">
        <v>33105</v>
      </c>
      <c r="G1398" s="37">
        <v>13.089664199768412</v>
      </c>
      <c r="H1398" s="35" t="s">
        <v>10917</v>
      </c>
    </row>
    <row r="1399" spans="1:8" ht="15" thickBot="1" x14ac:dyDescent="0.4">
      <c r="A1399" s="34" t="s">
        <v>10077</v>
      </c>
      <c r="B1399" s="35" t="s">
        <v>10893</v>
      </c>
      <c r="C1399" s="34">
        <v>3</v>
      </c>
      <c r="D1399" s="34">
        <v>7</v>
      </c>
      <c r="E1399" s="34">
        <v>6</v>
      </c>
      <c r="F1399" s="36">
        <v>41017.333333333336</v>
      </c>
      <c r="G1399" s="37">
        <v>13.00263303318922</v>
      </c>
      <c r="H1399" s="35" t="s">
        <v>10918</v>
      </c>
    </row>
    <row r="1400" spans="1:8" ht="15" thickBot="1" x14ac:dyDescent="0.4">
      <c r="A1400" s="34" t="s">
        <v>10058</v>
      </c>
      <c r="B1400" s="35" t="s">
        <v>10893</v>
      </c>
      <c r="C1400" s="34">
        <v>0</v>
      </c>
      <c r="D1400" s="34">
        <v>5</v>
      </c>
      <c r="E1400" s="34">
        <v>3</v>
      </c>
      <c r="F1400" s="36">
        <v>20953.666666666668</v>
      </c>
      <c r="G1400" s="37">
        <v>12.726491783458743</v>
      </c>
      <c r="H1400" s="35" t="s">
        <v>10919</v>
      </c>
    </row>
    <row r="1401" spans="1:8" ht="15" thickBot="1" x14ac:dyDescent="0.4">
      <c r="A1401" s="34" t="s">
        <v>10011</v>
      </c>
      <c r="B1401" s="35" t="s">
        <v>10893</v>
      </c>
      <c r="C1401" s="34">
        <v>4</v>
      </c>
      <c r="D1401" s="34">
        <v>2</v>
      </c>
      <c r="E1401" s="34">
        <v>2</v>
      </c>
      <c r="F1401" s="36">
        <v>21059.666666666668</v>
      </c>
      <c r="G1401" s="37">
        <v>12.662435302869625</v>
      </c>
      <c r="H1401" s="35" t="s">
        <v>10920</v>
      </c>
    </row>
    <row r="1402" spans="1:8" ht="15" thickBot="1" x14ac:dyDescent="0.4">
      <c r="A1402" s="34" t="s">
        <v>10098</v>
      </c>
      <c r="B1402" s="35" t="s">
        <v>10893</v>
      </c>
      <c r="C1402" s="34">
        <v>3</v>
      </c>
      <c r="D1402" s="34">
        <v>4</v>
      </c>
      <c r="E1402" s="34">
        <v>2</v>
      </c>
      <c r="F1402" s="36">
        <v>23855.333333333332</v>
      </c>
      <c r="G1402" s="37">
        <v>12.575804152809992</v>
      </c>
      <c r="H1402" s="35" t="s">
        <v>10921</v>
      </c>
    </row>
    <row r="1403" spans="1:8" ht="15" thickBot="1" x14ac:dyDescent="0.4">
      <c r="A1403" s="34" t="s">
        <v>10092</v>
      </c>
      <c r="B1403" s="35" t="s">
        <v>10893</v>
      </c>
      <c r="C1403" s="34">
        <v>3</v>
      </c>
      <c r="D1403" s="34">
        <v>1</v>
      </c>
      <c r="E1403" s="34">
        <v>3</v>
      </c>
      <c r="F1403" s="36">
        <v>19254</v>
      </c>
      <c r="G1403" s="37">
        <v>12.118693951040477</v>
      </c>
      <c r="H1403" s="35" t="s">
        <v>10922</v>
      </c>
    </row>
    <row r="1404" spans="1:8" ht="15" thickBot="1" x14ac:dyDescent="0.4">
      <c r="A1404" s="34" t="s">
        <v>10114</v>
      </c>
      <c r="B1404" s="35" t="s">
        <v>10893</v>
      </c>
      <c r="C1404" s="34">
        <v>14</v>
      </c>
      <c r="D1404" s="34">
        <v>13</v>
      </c>
      <c r="E1404" s="34">
        <v>12</v>
      </c>
      <c r="F1404" s="36">
        <v>108836.33333333333</v>
      </c>
      <c r="G1404" s="37">
        <v>11.944540579279591</v>
      </c>
      <c r="H1404" s="35" t="s">
        <v>10923</v>
      </c>
    </row>
    <row r="1405" spans="1:8" ht="15" thickBot="1" x14ac:dyDescent="0.4">
      <c r="A1405" s="34" t="s">
        <v>3284</v>
      </c>
      <c r="B1405" s="35" t="s">
        <v>10893</v>
      </c>
      <c r="C1405" s="34">
        <v>100</v>
      </c>
      <c r="D1405" s="34">
        <v>81</v>
      </c>
      <c r="E1405" s="34">
        <v>110</v>
      </c>
      <c r="F1405" s="36">
        <v>826956.33333333337</v>
      </c>
      <c r="G1405" s="37">
        <v>11.72976082171207</v>
      </c>
      <c r="H1405" s="35" t="s">
        <v>10924</v>
      </c>
    </row>
    <row r="1406" spans="1:8" ht="15" thickBot="1" x14ac:dyDescent="0.4">
      <c r="A1406" s="34" t="s">
        <v>10064</v>
      </c>
      <c r="B1406" s="35" t="s">
        <v>10893</v>
      </c>
      <c r="C1406" s="34">
        <v>3</v>
      </c>
      <c r="D1406" s="34">
        <v>2</v>
      </c>
      <c r="E1406" s="34">
        <v>4</v>
      </c>
      <c r="F1406" s="36">
        <v>26515.333333333332</v>
      </c>
      <c r="G1406" s="37">
        <v>11.314208131144245</v>
      </c>
      <c r="H1406" s="35" t="s">
        <v>10925</v>
      </c>
    </row>
    <row r="1407" spans="1:8" ht="15" thickBot="1" x14ac:dyDescent="0.4">
      <c r="A1407" s="34" t="s">
        <v>10087</v>
      </c>
      <c r="B1407" s="35" t="s">
        <v>10893</v>
      </c>
      <c r="C1407" s="34">
        <v>3</v>
      </c>
      <c r="D1407" s="34">
        <v>2</v>
      </c>
      <c r="E1407" s="34">
        <v>2</v>
      </c>
      <c r="F1407" s="36">
        <v>22272</v>
      </c>
      <c r="G1407" s="37">
        <v>10.476532567049809</v>
      </c>
      <c r="H1407" s="35" t="s">
        <v>10926</v>
      </c>
    </row>
    <row r="1408" spans="1:8" ht="15" thickBot="1" x14ac:dyDescent="0.4">
      <c r="A1408" s="34" t="s">
        <v>10085</v>
      </c>
      <c r="B1408" s="35" t="s">
        <v>10893</v>
      </c>
      <c r="C1408" s="34">
        <v>2</v>
      </c>
      <c r="D1408" s="34">
        <v>0</v>
      </c>
      <c r="E1408" s="34">
        <v>3</v>
      </c>
      <c r="F1408" s="36">
        <v>16061.666666666666</v>
      </c>
      <c r="G1408" s="37">
        <v>10.376673238559718</v>
      </c>
      <c r="H1408" s="35" t="s">
        <v>10927</v>
      </c>
    </row>
    <row r="1409" spans="1:8" ht="15" thickBot="1" x14ac:dyDescent="0.4">
      <c r="A1409" s="34" t="s">
        <v>10073</v>
      </c>
      <c r="B1409" s="35" t="s">
        <v>10893</v>
      </c>
      <c r="C1409" s="34">
        <v>3</v>
      </c>
      <c r="D1409" s="34">
        <v>7</v>
      </c>
      <c r="E1409" s="34">
        <v>5</v>
      </c>
      <c r="F1409" s="36">
        <v>48746.666666666664</v>
      </c>
      <c r="G1409" s="37">
        <v>10.257111597374179</v>
      </c>
      <c r="H1409" s="35" t="s">
        <v>10928</v>
      </c>
    </row>
    <row r="1410" spans="1:8" ht="15" thickBot="1" x14ac:dyDescent="0.4">
      <c r="A1410" s="34" t="s">
        <v>9971</v>
      </c>
      <c r="B1410" s="35" t="s">
        <v>10893</v>
      </c>
      <c r="C1410" s="34">
        <v>1</v>
      </c>
      <c r="D1410" s="34">
        <v>3</v>
      </c>
      <c r="E1410" s="34">
        <v>0</v>
      </c>
      <c r="F1410" s="36">
        <v>13835.333333333334</v>
      </c>
      <c r="G1410" s="37">
        <v>9.6371608924010985</v>
      </c>
      <c r="H1410" s="35" t="s">
        <v>10929</v>
      </c>
    </row>
    <row r="1411" spans="1:8" ht="15" thickBot="1" x14ac:dyDescent="0.4">
      <c r="A1411" s="34" t="s">
        <v>10108</v>
      </c>
      <c r="B1411" s="35" t="s">
        <v>10893</v>
      </c>
      <c r="C1411" s="34">
        <v>3</v>
      </c>
      <c r="D1411" s="34">
        <v>0</v>
      </c>
      <c r="E1411" s="34">
        <v>0</v>
      </c>
      <c r="F1411" s="36">
        <v>10708.666666666666</v>
      </c>
      <c r="G1411" s="37">
        <v>9.3382307165535696</v>
      </c>
      <c r="H1411" s="35" t="s">
        <v>10930</v>
      </c>
    </row>
    <row r="1412" spans="1:8" ht="15" thickBot="1" x14ac:dyDescent="0.4">
      <c r="A1412" s="34" t="s">
        <v>10021</v>
      </c>
      <c r="B1412" s="35" t="s">
        <v>10893</v>
      </c>
      <c r="C1412" s="34">
        <v>7</v>
      </c>
      <c r="D1412" s="34">
        <v>1</v>
      </c>
      <c r="E1412" s="34">
        <v>1</v>
      </c>
      <c r="F1412" s="36">
        <v>32782.666666666664</v>
      </c>
      <c r="G1412" s="37">
        <v>9.1511774514987589</v>
      </c>
      <c r="H1412" s="35" t="s">
        <v>10931</v>
      </c>
    </row>
    <row r="1413" spans="1:8" ht="15" thickBot="1" x14ac:dyDescent="0.4">
      <c r="A1413" s="34" t="s">
        <v>10003</v>
      </c>
      <c r="B1413" s="35" t="s">
        <v>10893</v>
      </c>
      <c r="C1413" s="34">
        <v>2</v>
      </c>
      <c r="D1413" s="34">
        <v>4</v>
      </c>
      <c r="E1413" s="34">
        <v>1</v>
      </c>
      <c r="F1413" s="36">
        <v>27362.333333333332</v>
      </c>
      <c r="G1413" s="37">
        <v>8.5275378561769841</v>
      </c>
      <c r="H1413" s="35" t="s">
        <v>10932</v>
      </c>
    </row>
    <row r="1414" spans="1:8" ht="15" thickBot="1" x14ac:dyDescent="0.4">
      <c r="A1414" s="34" t="s">
        <v>10023</v>
      </c>
      <c r="B1414" s="35" t="s">
        <v>10893</v>
      </c>
      <c r="C1414" s="34">
        <v>1</v>
      </c>
      <c r="D1414" s="34">
        <v>1</v>
      </c>
      <c r="E1414" s="34">
        <v>1</v>
      </c>
      <c r="F1414" s="36">
        <v>12457</v>
      </c>
      <c r="G1414" s="37">
        <v>8.0276149955848108</v>
      </c>
      <c r="H1414" s="35" t="s">
        <v>10933</v>
      </c>
    </row>
    <row r="1415" spans="1:8" ht="15" thickBot="1" x14ac:dyDescent="0.4">
      <c r="A1415" s="34" t="s">
        <v>9975</v>
      </c>
      <c r="B1415" s="35" t="s">
        <v>10893</v>
      </c>
      <c r="C1415" s="34">
        <v>1</v>
      </c>
      <c r="D1415" s="34">
        <v>2</v>
      </c>
      <c r="E1415" s="34">
        <v>5</v>
      </c>
      <c r="F1415" s="36">
        <v>36451</v>
      </c>
      <c r="G1415" s="37">
        <v>7.3157572265964355</v>
      </c>
      <c r="H1415" s="35" t="s">
        <v>10934</v>
      </c>
    </row>
    <row r="1416" spans="1:8" ht="15" thickBot="1" x14ac:dyDescent="0.4">
      <c r="A1416" s="34" t="s">
        <v>10071</v>
      </c>
      <c r="B1416" s="35" t="s">
        <v>10893</v>
      </c>
      <c r="C1416" s="34">
        <v>1</v>
      </c>
      <c r="D1416" s="34">
        <v>2</v>
      </c>
      <c r="E1416" s="34">
        <v>1</v>
      </c>
      <c r="F1416" s="36">
        <v>18333</v>
      </c>
      <c r="G1416" s="37">
        <v>7.2728595065364825</v>
      </c>
      <c r="H1416" s="35" t="s">
        <v>10935</v>
      </c>
    </row>
    <row r="1417" spans="1:8" ht="15" thickBot="1" x14ac:dyDescent="0.4">
      <c r="A1417" s="34" t="s">
        <v>9977</v>
      </c>
      <c r="B1417" s="35" t="s">
        <v>10893</v>
      </c>
      <c r="C1417" s="34">
        <v>4</v>
      </c>
      <c r="D1417" s="34">
        <v>0</v>
      </c>
      <c r="E1417" s="34">
        <v>1</v>
      </c>
      <c r="F1417" s="36">
        <v>24405.666666666668</v>
      </c>
      <c r="G1417" s="37">
        <v>6.8290151194394744</v>
      </c>
      <c r="H1417" s="35" t="s">
        <v>10936</v>
      </c>
    </row>
    <row r="1418" spans="1:8" ht="15" thickBot="1" x14ac:dyDescent="0.4">
      <c r="A1418" s="34" t="s">
        <v>355</v>
      </c>
      <c r="B1418" s="35" t="s">
        <v>10893</v>
      </c>
      <c r="C1418" s="34">
        <v>2</v>
      </c>
      <c r="D1418" s="34">
        <v>1</v>
      </c>
      <c r="E1418" s="34">
        <v>1</v>
      </c>
      <c r="F1418" s="36">
        <v>20469</v>
      </c>
      <c r="G1418" s="37">
        <v>6.5139153516700041</v>
      </c>
      <c r="H1418" s="35" t="s">
        <v>10937</v>
      </c>
    </row>
    <row r="1419" spans="1:8" ht="15" thickBot="1" x14ac:dyDescent="0.4">
      <c r="A1419" s="34" t="s">
        <v>9987</v>
      </c>
      <c r="B1419" s="35" t="s">
        <v>10893</v>
      </c>
      <c r="C1419" s="34">
        <v>2</v>
      </c>
      <c r="D1419" s="34">
        <v>3</v>
      </c>
      <c r="E1419" s="34">
        <v>4</v>
      </c>
      <c r="F1419" s="36">
        <v>46590.333333333336</v>
      </c>
      <c r="G1419" s="37">
        <v>6.4391039629107611</v>
      </c>
      <c r="H1419" s="35" t="s">
        <v>10938</v>
      </c>
    </row>
    <row r="1420" spans="1:8" ht="15" thickBot="1" x14ac:dyDescent="0.4">
      <c r="A1420" s="34" t="s">
        <v>10104</v>
      </c>
      <c r="B1420" s="35" t="s">
        <v>10893</v>
      </c>
      <c r="C1420" s="34">
        <v>4</v>
      </c>
      <c r="D1420" s="34">
        <v>1</v>
      </c>
      <c r="E1420" s="34">
        <v>4</v>
      </c>
      <c r="F1420" s="36">
        <v>47562.666666666664</v>
      </c>
      <c r="G1420" s="37">
        <v>6.3074680421619194</v>
      </c>
      <c r="H1420" s="35" t="s">
        <v>10939</v>
      </c>
    </row>
    <row r="1421" spans="1:8" ht="15" thickBot="1" x14ac:dyDescent="0.4">
      <c r="A1421" s="34" t="s">
        <v>10047</v>
      </c>
      <c r="B1421" s="35" t="s">
        <v>10893</v>
      </c>
      <c r="C1421" s="34">
        <v>0</v>
      </c>
      <c r="D1421" s="34">
        <v>3</v>
      </c>
      <c r="E1421" s="34">
        <v>1</v>
      </c>
      <c r="F1421" s="36">
        <v>22720</v>
      </c>
      <c r="G1421" s="37">
        <v>5.868544600938967</v>
      </c>
      <c r="H1421" s="35" t="s">
        <v>10940</v>
      </c>
    </row>
    <row r="1422" spans="1:8" ht="15" thickBot="1" x14ac:dyDescent="0.4">
      <c r="A1422" s="34" t="s">
        <v>10031</v>
      </c>
      <c r="B1422" s="35" t="s">
        <v>10893</v>
      </c>
      <c r="C1422" s="34">
        <v>2</v>
      </c>
      <c r="D1422" s="34">
        <v>0</v>
      </c>
      <c r="E1422" s="34">
        <v>1</v>
      </c>
      <c r="F1422" s="36">
        <v>19174.666666666668</v>
      </c>
      <c r="G1422" s="37">
        <v>5.2152145191572217</v>
      </c>
      <c r="H1422" s="35" t="s">
        <v>10941</v>
      </c>
    </row>
    <row r="1423" spans="1:8" ht="15" thickBot="1" x14ac:dyDescent="0.4">
      <c r="A1423" s="34" t="s">
        <v>10069</v>
      </c>
      <c r="B1423" s="35" t="s">
        <v>10893</v>
      </c>
      <c r="C1423" s="34">
        <v>1</v>
      </c>
      <c r="D1423" s="34">
        <v>0</v>
      </c>
      <c r="E1423" s="34">
        <v>1</v>
      </c>
      <c r="F1423" s="36">
        <v>14323.666666666666</v>
      </c>
      <c r="G1423" s="37">
        <v>4.6543017383816991</v>
      </c>
      <c r="H1423" s="35" t="s">
        <v>10942</v>
      </c>
    </row>
    <row r="1424" spans="1:8" ht="15" thickBot="1" x14ac:dyDescent="0.4">
      <c r="A1424" s="34" t="s">
        <v>10106</v>
      </c>
      <c r="B1424" s="35" t="s">
        <v>10893</v>
      </c>
      <c r="C1424" s="34">
        <v>1</v>
      </c>
      <c r="D1424" s="34">
        <v>1</v>
      </c>
      <c r="E1424" s="34">
        <v>0</v>
      </c>
      <c r="F1424" s="36">
        <v>16398</v>
      </c>
      <c r="G1424" s="37">
        <v>4.0655364475342521</v>
      </c>
      <c r="H1424" s="35" t="s">
        <v>10943</v>
      </c>
    </row>
    <row r="1425" spans="1:8" ht="15" thickBot="1" x14ac:dyDescent="0.4">
      <c r="A1425" s="34" t="s">
        <v>10037</v>
      </c>
      <c r="B1425" s="35" t="s">
        <v>10893</v>
      </c>
      <c r="C1425" s="34">
        <v>0</v>
      </c>
      <c r="D1425" s="34">
        <v>0</v>
      </c>
      <c r="E1425" s="34">
        <v>1</v>
      </c>
      <c r="F1425" s="36">
        <v>10250.333333333334</v>
      </c>
      <c r="G1425" s="37">
        <v>3.2519267666092158</v>
      </c>
      <c r="H1425" s="35" t="s">
        <v>10944</v>
      </c>
    </row>
    <row r="1426" spans="1:8" ht="15" thickBot="1" x14ac:dyDescent="0.4">
      <c r="A1426" s="34" t="s">
        <v>9992</v>
      </c>
      <c r="B1426" s="35" t="s">
        <v>10893</v>
      </c>
      <c r="C1426" s="34">
        <v>1</v>
      </c>
      <c r="D1426" s="34">
        <v>0</v>
      </c>
      <c r="E1426" s="34">
        <v>1</v>
      </c>
      <c r="F1426" s="36">
        <v>20998</v>
      </c>
      <c r="G1426" s="37">
        <v>3.1749055465599896</v>
      </c>
      <c r="H1426" s="35" t="s">
        <v>10945</v>
      </c>
    </row>
    <row r="1427" spans="1:8" ht="15" thickBot="1" x14ac:dyDescent="0.4">
      <c r="A1427" s="34" t="s">
        <v>10009</v>
      </c>
      <c r="B1427" s="35" t="s">
        <v>10893</v>
      </c>
      <c r="C1427" s="34">
        <v>2</v>
      </c>
      <c r="D1427" s="34">
        <v>0</v>
      </c>
      <c r="E1427" s="34">
        <v>0</v>
      </c>
      <c r="F1427" s="36">
        <v>21382.333333333332</v>
      </c>
      <c r="G1427" s="37">
        <v>3.1178387142033146</v>
      </c>
      <c r="H1427" s="35" t="s">
        <v>10946</v>
      </c>
    </row>
    <row r="1428" spans="1:8" ht="15" thickBot="1" x14ac:dyDescent="0.4">
      <c r="A1428" s="34" t="s">
        <v>9994</v>
      </c>
      <c r="B1428" s="35" t="s">
        <v>10893</v>
      </c>
      <c r="C1428" s="34">
        <v>0</v>
      </c>
      <c r="D1428" s="34">
        <v>0</v>
      </c>
      <c r="E1428" s="34">
        <v>1</v>
      </c>
      <c r="F1428" s="36">
        <v>11112.666666666666</v>
      </c>
      <c r="G1428" s="37">
        <v>2.9995800587917691</v>
      </c>
      <c r="H1428" s="35" t="s">
        <v>10947</v>
      </c>
    </row>
    <row r="1429" spans="1:8" ht="15" thickBot="1" x14ac:dyDescent="0.4">
      <c r="A1429" s="34" t="s">
        <v>1972</v>
      </c>
      <c r="B1429" s="35" t="s">
        <v>10893</v>
      </c>
      <c r="C1429" s="34">
        <v>0</v>
      </c>
      <c r="D1429" s="34">
        <v>1</v>
      </c>
      <c r="E1429" s="34">
        <v>1</v>
      </c>
      <c r="F1429" s="36">
        <v>25042.333333333332</v>
      </c>
      <c r="G1429" s="37">
        <v>2.6621587445259358</v>
      </c>
      <c r="H1429" s="35" t="s">
        <v>10948</v>
      </c>
    </row>
    <row r="1430" spans="1:8" ht="15" thickBot="1" x14ac:dyDescent="0.4">
      <c r="A1430" s="34" t="s">
        <v>10005</v>
      </c>
      <c r="B1430" s="35" t="s">
        <v>10893</v>
      </c>
      <c r="C1430" s="34">
        <v>0</v>
      </c>
      <c r="D1430" s="34">
        <v>0</v>
      </c>
      <c r="E1430" s="34">
        <v>1</v>
      </c>
      <c r="F1430" s="36">
        <v>13710</v>
      </c>
      <c r="G1430" s="37">
        <v>2.4313153415998054</v>
      </c>
      <c r="H1430" s="35" t="s">
        <v>10949</v>
      </c>
    </row>
    <row r="1431" spans="1:8" ht="15" thickBot="1" x14ac:dyDescent="0.4">
      <c r="A1431" s="34" t="s">
        <v>10039</v>
      </c>
      <c r="B1431" s="35" t="s">
        <v>10893</v>
      </c>
      <c r="C1431" s="34">
        <v>0</v>
      </c>
      <c r="D1431" s="34">
        <v>0</v>
      </c>
      <c r="E1431" s="34">
        <v>1</v>
      </c>
      <c r="F1431" s="36">
        <v>15342.666666666666</v>
      </c>
      <c r="G1431" s="37">
        <v>2.172590597027896</v>
      </c>
      <c r="H1431" s="35" t="s">
        <v>10950</v>
      </c>
    </row>
    <row r="1432" spans="1:8" ht="15" thickBot="1" x14ac:dyDescent="0.4">
      <c r="A1432" s="34" t="s">
        <v>10019</v>
      </c>
      <c r="B1432" s="35" t="s">
        <v>10893</v>
      </c>
      <c r="C1432" s="34">
        <v>0</v>
      </c>
      <c r="D1432" s="34">
        <v>0</v>
      </c>
      <c r="E1432" s="34">
        <v>1</v>
      </c>
      <c r="F1432" s="36">
        <v>18699</v>
      </c>
      <c r="G1432" s="37">
        <v>1.7826265219173931</v>
      </c>
      <c r="H1432" s="35" t="s">
        <v>10951</v>
      </c>
    </row>
    <row r="1433" spans="1:8" ht="15" thickBot="1" x14ac:dyDescent="0.4">
      <c r="A1433" s="34" t="s">
        <v>10112</v>
      </c>
      <c r="B1433" s="35" t="s">
        <v>10893</v>
      </c>
      <c r="C1433" s="34">
        <v>1</v>
      </c>
      <c r="D1433" s="34">
        <v>0</v>
      </c>
      <c r="E1433" s="34">
        <v>0</v>
      </c>
      <c r="F1433" s="36">
        <v>18783.666666666668</v>
      </c>
      <c r="G1433" s="37">
        <v>1.7745914003300738</v>
      </c>
      <c r="H1433" s="35" t="s">
        <v>10952</v>
      </c>
    </row>
    <row r="1434" spans="1:8" ht="15" thickBot="1" x14ac:dyDescent="0.4">
      <c r="A1434" s="34" t="s">
        <v>10043</v>
      </c>
      <c r="B1434" s="35" t="s">
        <v>10893</v>
      </c>
      <c r="C1434" s="34">
        <v>0</v>
      </c>
      <c r="D1434" s="34">
        <v>1</v>
      </c>
      <c r="E1434" s="34">
        <v>0</v>
      </c>
      <c r="F1434" s="36">
        <v>22080.333333333332</v>
      </c>
      <c r="G1434" s="37">
        <v>1.5096390453042678</v>
      </c>
      <c r="H1434" s="35" t="s">
        <v>10953</v>
      </c>
    </row>
    <row r="1435" spans="1:8" ht="15" thickBot="1" x14ac:dyDescent="0.4">
      <c r="A1435" s="34" t="s">
        <v>10001</v>
      </c>
      <c r="B1435" s="35" t="s">
        <v>10893</v>
      </c>
      <c r="C1435" s="34">
        <v>0</v>
      </c>
      <c r="D1435" s="34">
        <v>0</v>
      </c>
      <c r="E1435" s="34">
        <v>0</v>
      </c>
      <c r="F1435" s="36">
        <v>11891</v>
      </c>
      <c r="G1435" s="37">
        <v>0</v>
      </c>
      <c r="H1435" s="35" t="s">
        <v>10954</v>
      </c>
    </row>
    <row r="1436" spans="1:8" ht="15" thickBot="1" x14ac:dyDescent="0.4">
      <c r="A1436" s="34" t="s">
        <v>10025</v>
      </c>
      <c r="B1436" s="35" t="s">
        <v>10893</v>
      </c>
      <c r="C1436" s="34">
        <v>0</v>
      </c>
      <c r="D1436" s="34">
        <v>0</v>
      </c>
      <c r="E1436" s="34">
        <v>0</v>
      </c>
      <c r="F1436" s="36">
        <v>10730.666666666666</v>
      </c>
      <c r="G1436" s="37">
        <v>0</v>
      </c>
      <c r="H1436" s="35" t="s">
        <v>10954</v>
      </c>
    </row>
    <row r="1437" spans="1:8" ht="15" thickBot="1" x14ac:dyDescent="0.4">
      <c r="A1437" s="34" t="s">
        <v>10310</v>
      </c>
      <c r="B1437" s="35" t="s">
        <v>10894</v>
      </c>
      <c r="C1437" s="34">
        <v>16</v>
      </c>
      <c r="D1437" s="34">
        <v>32</v>
      </c>
      <c r="E1437" s="34">
        <v>36</v>
      </c>
      <c r="F1437" s="36">
        <v>55270.333333333336</v>
      </c>
      <c r="G1437" s="37">
        <v>50.660088896394079</v>
      </c>
      <c r="H1437" s="35" t="s">
        <v>10903</v>
      </c>
    </row>
    <row r="1438" spans="1:8" ht="15" thickBot="1" x14ac:dyDescent="0.4">
      <c r="A1438" s="34" t="s">
        <v>1776</v>
      </c>
      <c r="B1438" s="35" t="s">
        <v>10894</v>
      </c>
      <c r="C1438" s="34">
        <v>114</v>
      </c>
      <c r="D1438" s="34">
        <v>108</v>
      </c>
      <c r="E1438" s="34">
        <v>160</v>
      </c>
      <c r="F1438" s="36">
        <v>262287.66666666669</v>
      </c>
      <c r="G1438" s="37">
        <v>48.547205803297395</v>
      </c>
      <c r="H1438" s="35" t="s">
        <v>10904</v>
      </c>
    </row>
    <row r="1439" spans="1:8" ht="15" thickBot="1" x14ac:dyDescent="0.4">
      <c r="A1439" s="34" t="s">
        <v>10337</v>
      </c>
      <c r="B1439" s="35" t="s">
        <v>10894</v>
      </c>
      <c r="C1439" s="34">
        <v>71</v>
      </c>
      <c r="D1439" s="34">
        <v>123</v>
      </c>
      <c r="E1439" s="34">
        <v>99</v>
      </c>
      <c r="F1439" s="36">
        <v>207348.66666666666</v>
      </c>
      <c r="G1439" s="37">
        <v>47.102625850821319</v>
      </c>
      <c r="H1439" s="35" t="s">
        <v>10905</v>
      </c>
    </row>
    <row r="1440" spans="1:8" ht="15" thickBot="1" x14ac:dyDescent="0.4">
      <c r="A1440" s="34" t="s">
        <v>10180</v>
      </c>
      <c r="B1440" s="35" t="s">
        <v>10894</v>
      </c>
      <c r="C1440" s="34">
        <v>10</v>
      </c>
      <c r="D1440" s="34">
        <v>16</v>
      </c>
      <c r="E1440" s="34">
        <v>15</v>
      </c>
      <c r="F1440" s="36">
        <v>30629.333333333332</v>
      </c>
      <c r="G1440" s="37">
        <v>44.619536827442104</v>
      </c>
      <c r="H1440" s="35" t="s">
        <v>10906</v>
      </c>
    </row>
    <row r="1441" spans="1:8" ht="15" thickBot="1" x14ac:dyDescent="0.4">
      <c r="A1441" s="34" t="s">
        <v>10358</v>
      </c>
      <c r="B1441" s="35" t="s">
        <v>10894</v>
      </c>
      <c r="C1441" s="34">
        <v>36</v>
      </c>
      <c r="D1441" s="34">
        <v>59</v>
      </c>
      <c r="E1441" s="34">
        <v>60</v>
      </c>
      <c r="F1441" s="36">
        <v>123094.66666666667</v>
      </c>
      <c r="G1441" s="37">
        <v>41.973115542509291</v>
      </c>
      <c r="H1441" s="35" t="s">
        <v>10907</v>
      </c>
    </row>
    <row r="1442" spans="1:8" ht="15" thickBot="1" x14ac:dyDescent="0.4">
      <c r="A1442" s="34" t="s">
        <v>10284</v>
      </c>
      <c r="B1442" s="35" t="s">
        <v>10894</v>
      </c>
      <c r="C1442" s="34">
        <v>6</v>
      </c>
      <c r="D1442" s="34">
        <v>8</v>
      </c>
      <c r="E1442" s="34">
        <v>8</v>
      </c>
      <c r="F1442" s="36">
        <v>20324.333333333332</v>
      </c>
      <c r="G1442" s="37">
        <v>36.081544290095614</v>
      </c>
      <c r="H1442" s="35" t="s">
        <v>10908</v>
      </c>
    </row>
    <row r="1443" spans="1:8" ht="15" thickBot="1" x14ac:dyDescent="0.4">
      <c r="A1443" s="34" t="s">
        <v>10288</v>
      </c>
      <c r="B1443" s="35" t="s">
        <v>10894</v>
      </c>
      <c r="C1443" s="34">
        <v>9</v>
      </c>
      <c r="D1443" s="34">
        <v>14</v>
      </c>
      <c r="E1443" s="34">
        <v>11</v>
      </c>
      <c r="F1443" s="36">
        <v>32026.666666666668</v>
      </c>
      <c r="G1443" s="37">
        <v>35.387177352206493</v>
      </c>
      <c r="H1443" s="35" t="s">
        <v>10909</v>
      </c>
    </row>
    <row r="1444" spans="1:8" ht="15" thickBot="1" x14ac:dyDescent="0.4">
      <c r="A1444" s="34" t="s">
        <v>10368</v>
      </c>
      <c r="B1444" s="35" t="s">
        <v>10894</v>
      </c>
      <c r="C1444" s="34">
        <v>3</v>
      </c>
      <c r="D1444" s="34">
        <v>3</v>
      </c>
      <c r="E1444" s="34">
        <v>4</v>
      </c>
      <c r="F1444" s="36">
        <v>10647</v>
      </c>
      <c r="G1444" s="37">
        <v>31.307723615415924</v>
      </c>
      <c r="H1444" s="35" t="s">
        <v>10910</v>
      </c>
    </row>
    <row r="1445" spans="1:8" ht="15" thickBot="1" x14ac:dyDescent="0.4">
      <c r="A1445" s="34" t="s">
        <v>10251</v>
      </c>
      <c r="B1445" s="35" t="s">
        <v>10894</v>
      </c>
      <c r="C1445" s="34">
        <v>7</v>
      </c>
      <c r="D1445" s="34">
        <v>7</v>
      </c>
      <c r="E1445" s="34">
        <v>0</v>
      </c>
      <c r="F1445" s="36">
        <v>14995.333333333334</v>
      </c>
      <c r="G1445" s="37">
        <v>31.120793135642199</v>
      </c>
      <c r="H1445" s="35" t="s">
        <v>10911</v>
      </c>
    </row>
    <row r="1446" spans="1:8" ht="15" thickBot="1" x14ac:dyDescent="0.4">
      <c r="A1446" s="34" t="s">
        <v>10190</v>
      </c>
      <c r="B1446" s="35" t="s">
        <v>10894</v>
      </c>
      <c r="C1446" s="34">
        <v>168</v>
      </c>
      <c r="D1446" s="34">
        <v>156</v>
      </c>
      <c r="E1446" s="34">
        <v>197</v>
      </c>
      <c r="F1446" s="36">
        <v>568879.66666666663</v>
      </c>
      <c r="G1446" s="37">
        <v>30.52783863488412</v>
      </c>
      <c r="H1446" s="35" t="s">
        <v>10912</v>
      </c>
    </row>
    <row r="1447" spans="1:8" ht="15" thickBot="1" x14ac:dyDescent="0.4">
      <c r="A1447" s="34" t="s">
        <v>10235</v>
      </c>
      <c r="B1447" s="35" t="s">
        <v>10894</v>
      </c>
      <c r="C1447" s="34">
        <v>0</v>
      </c>
      <c r="D1447" s="34">
        <v>2</v>
      </c>
      <c r="E1447" s="34">
        <v>8</v>
      </c>
      <c r="F1447" s="36">
        <v>11255.333333333334</v>
      </c>
      <c r="G1447" s="37">
        <v>29.615589646389861</v>
      </c>
      <c r="H1447" s="35" t="s">
        <v>10913</v>
      </c>
    </row>
    <row r="1448" spans="1:8" ht="15" thickBot="1" x14ac:dyDescent="0.4">
      <c r="A1448" s="34" t="s">
        <v>10282</v>
      </c>
      <c r="B1448" s="35" t="s">
        <v>10894</v>
      </c>
      <c r="C1448" s="34">
        <v>5</v>
      </c>
      <c r="D1448" s="34">
        <v>3</v>
      </c>
      <c r="E1448" s="34">
        <v>1</v>
      </c>
      <c r="F1448" s="36">
        <v>10791</v>
      </c>
      <c r="G1448" s="37">
        <v>27.800945232137895</v>
      </c>
      <c r="H1448" s="35" t="s">
        <v>10914</v>
      </c>
    </row>
    <row r="1449" spans="1:8" ht="15" thickBot="1" x14ac:dyDescent="0.4">
      <c r="A1449" s="34" t="s">
        <v>10308</v>
      </c>
      <c r="B1449" s="35" t="s">
        <v>10894</v>
      </c>
      <c r="C1449" s="34">
        <v>6</v>
      </c>
      <c r="D1449" s="34">
        <v>4</v>
      </c>
      <c r="E1449" s="34">
        <v>4</v>
      </c>
      <c r="F1449" s="36">
        <v>16942.666666666668</v>
      </c>
      <c r="G1449" s="37">
        <v>27.543873455575667</v>
      </c>
      <c r="H1449" s="35" t="s">
        <v>10915</v>
      </c>
    </row>
    <row r="1450" spans="1:8" ht="15" thickBot="1" x14ac:dyDescent="0.4">
      <c r="A1450" s="34" t="s">
        <v>10298</v>
      </c>
      <c r="B1450" s="35" t="s">
        <v>10894</v>
      </c>
      <c r="C1450" s="34">
        <v>15</v>
      </c>
      <c r="D1450" s="34">
        <v>14</v>
      </c>
      <c r="E1450" s="34">
        <v>6</v>
      </c>
      <c r="F1450" s="36">
        <v>42530.666666666664</v>
      </c>
      <c r="G1450" s="37">
        <v>27.43118690827011</v>
      </c>
      <c r="H1450" s="35" t="s">
        <v>10916</v>
      </c>
    </row>
    <row r="1451" spans="1:8" ht="15" thickBot="1" x14ac:dyDescent="0.4">
      <c r="A1451" s="34" t="s">
        <v>10257</v>
      </c>
      <c r="B1451" s="35" t="s">
        <v>10894</v>
      </c>
      <c r="C1451" s="34">
        <v>3</v>
      </c>
      <c r="D1451" s="34">
        <v>4</v>
      </c>
      <c r="E1451" s="34">
        <v>3</v>
      </c>
      <c r="F1451" s="36">
        <v>12880.333333333334</v>
      </c>
      <c r="G1451" s="37">
        <v>25.879247431484693</v>
      </c>
      <c r="H1451" s="35" t="s">
        <v>10917</v>
      </c>
    </row>
    <row r="1452" spans="1:8" ht="15" thickBot="1" x14ac:dyDescent="0.4">
      <c r="A1452" s="34" t="s">
        <v>10329</v>
      </c>
      <c r="B1452" s="35" t="s">
        <v>10894</v>
      </c>
      <c r="C1452" s="34">
        <v>2</v>
      </c>
      <c r="D1452" s="34">
        <v>6</v>
      </c>
      <c r="E1452" s="34">
        <v>5</v>
      </c>
      <c r="F1452" s="36">
        <v>18275.333333333332</v>
      </c>
      <c r="G1452" s="37">
        <v>23.711377813446177</v>
      </c>
      <c r="H1452" s="35" t="s">
        <v>10918</v>
      </c>
    </row>
    <row r="1453" spans="1:8" ht="15" thickBot="1" x14ac:dyDescent="0.4">
      <c r="A1453" s="34" t="s">
        <v>10304</v>
      </c>
      <c r="B1453" s="35" t="s">
        <v>10894</v>
      </c>
      <c r="C1453" s="34">
        <v>5</v>
      </c>
      <c r="D1453" s="34">
        <v>1</v>
      </c>
      <c r="E1453" s="34">
        <v>2</v>
      </c>
      <c r="F1453" s="36">
        <v>11299</v>
      </c>
      <c r="G1453" s="37">
        <v>23.600908634982449</v>
      </c>
      <c r="H1453" s="35" t="s">
        <v>10919</v>
      </c>
    </row>
    <row r="1454" spans="1:8" ht="15" thickBot="1" x14ac:dyDescent="0.4">
      <c r="A1454" s="34" t="s">
        <v>10360</v>
      </c>
      <c r="B1454" s="35" t="s">
        <v>10894</v>
      </c>
      <c r="C1454" s="34">
        <v>10</v>
      </c>
      <c r="D1454" s="34">
        <v>14</v>
      </c>
      <c r="E1454" s="34">
        <v>28</v>
      </c>
      <c r="F1454" s="36">
        <v>74676.333333333328</v>
      </c>
      <c r="G1454" s="37">
        <v>23.211280682411651</v>
      </c>
      <c r="H1454" s="35" t="s">
        <v>10920</v>
      </c>
    </row>
    <row r="1455" spans="1:8" ht="15" thickBot="1" x14ac:dyDescent="0.4">
      <c r="A1455" s="34" t="s">
        <v>10255</v>
      </c>
      <c r="B1455" s="35" t="s">
        <v>10894</v>
      </c>
      <c r="C1455" s="34">
        <v>2</v>
      </c>
      <c r="D1455" s="34">
        <v>2</v>
      </c>
      <c r="E1455" s="34">
        <v>4</v>
      </c>
      <c r="F1455" s="36">
        <v>11497</v>
      </c>
      <c r="G1455" s="37">
        <v>23.194456524890551</v>
      </c>
      <c r="H1455" s="35" t="s">
        <v>10921</v>
      </c>
    </row>
    <row r="1456" spans="1:8" ht="15" thickBot="1" x14ac:dyDescent="0.4">
      <c r="A1456" s="34" t="s">
        <v>10223</v>
      </c>
      <c r="B1456" s="35" t="s">
        <v>10894</v>
      </c>
      <c r="C1456" s="34">
        <v>1</v>
      </c>
      <c r="D1456" s="34">
        <v>5</v>
      </c>
      <c r="E1456" s="34">
        <v>12</v>
      </c>
      <c r="F1456" s="36">
        <v>26121.666666666668</v>
      </c>
      <c r="G1456" s="37">
        <v>22.969437886811715</v>
      </c>
      <c r="H1456" s="35" t="s">
        <v>10922</v>
      </c>
    </row>
    <row r="1457" spans="1:8" ht="15" thickBot="1" x14ac:dyDescent="0.4">
      <c r="A1457" s="34" t="s">
        <v>10209</v>
      </c>
      <c r="B1457" s="35" t="s">
        <v>10894</v>
      </c>
      <c r="C1457" s="34">
        <v>3</v>
      </c>
      <c r="D1457" s="34">
        <v>9</v>
      </c>
      <c r="E1457" s="34">
        <v>9</v>
      </c>
      <c r="F1457" s="36">
        <v>33260.333333333336</v>
      </c>
      <c r="G1457" s="37">
        <v>21.046090939156755</v>
      </c>
      <c r="H1457" s="35" t="s">
        <v>10923</v>
      </c>
    </row>
    <row r="1458" spans="1:8" ht="15" thickBot="1" x14ac:dyDescent="0.4">
      <c r="A1458" s="34" t="s">
        <v>10143</v>
      </c>
      <c r="B1458" s="35" t="s">
        <v>10894</v>
      </c>
      <c r="C1458" s="34">
        <v>3</v>
      </c>
      <c r="D1458" s="34">
        <v>5</v>
      </c>
      <c r="E1458" s="34">
        <v>4</v>
      </c>
      <c r="F1458" s="36">
        <v>19852</v>
      </c>
      <c r="G1458" s="37">
        <v>20.149103364900263</v>
      </c>
      <c r="H1458" s="35" t="s">
        <v>10924</v>
      </c>
    </row>
    <row r="1459" spans="1:8" ht="15" thickBot="1" x14ac:dyDescent="0.4">
      <c r="A1459" s="34" t="s">
        <v>10159</v>
      </c>
      <c r="B1459" s="35" t="s">
        <v>10894</v>
      </c>
      <c r="C1459" s="34">
        <v>6</v>
      </c>
      <c r="D1459" s="34">
        <v>4</v>
      </c>
      <c r="E1459" s="34">
        <v>8</v>
      </c>
      <c r="F1459" s="36">
        <v>30194.666666666668</v>
      </c>
      <c r="G1459" s="37">
        <v>19.871058906650184</v>
      </c>
      <c r="H1459" s="35" t="s">
        <v>10925</v>
      </c>
    </row>
    <row r="1460" spans="1:8" ht="15" thickBot="1" x14ac:dyDescent="0.4">
      <c r="A1460" s="34" t="s">
        <v>10153</v>
      </c>
      <c r="B1460" s="35" t="s">
        <v>10894</v>
      </c>
      <c r="C1460" s="34">
        <v>4</v>
      </c>
      <c r="D1460" s="34">
        <v>1</v>
      </c>
      <c r="E1460" s="34">
        <v>5</v>
      </c>
      <c r="F1460" s="36">
        <v>16816.666666666668</v>
      </c>
      <c r="G1460" s="37">
        <v>19.821605550049554</v>
      </c>
      <c r="H1460" s="35" t="s">
        <v>10926</v>
      </c>
    </row>
    <row r="1461" spans="1:8" ht="15" thickBot="1" x14ac:dyDescent="0.4">
      <c r="A1461" s="34" t="s">
        <v>10269</v>
      </c>
      <c r="B1461" s="35" t="s">
        <v>10894</v>
      </c>
      <c r="C1461" s="34">
        <v>3</v>
      </c>
      <c r="D1461" s="34">
        <v>11</v>
      </c>
      <c r="E1461" s="34">
        <v>7</v>
      </c>
      <c r="F1461" s="36">
        <v>36413</v>
      </c>
      <c r="G1461" s="37">
        <v>19.223903550929613</v>
      </c>
      <c r="H1461" s="35" t="s">
        <v>10927</v>
      </c>
    </row>
    <row r="1462" spans="1:8" ht="15" thickBot="1" x14ac:dyDescent="0.4">
      <c r="A1462" s="34" t="s">
        <v>10231</v>
      </c>
      <c r="B1462" s="35" t="s">
        <v>10894</v>
      </c>
      <c r="C1462" s="34">
        <v>6</v>
      </c>
      <c r="D1462" s="34">
        <v>8</v>
      </c>
      <c r="E1462" s="34">
        <v>7</v>
      </c>
      <c r="F1462" s="36">
        <v>39558</v>
      </c>
      <c r="G1462" s="37">
        <v>17.695535669144043</v>
      </c>
      <c r="H1462" s="35" t="s">
        <v>10928</v>
      </c>
    </row>
    <row r="1463" spans="1:8" ht="15" thickBot="1" x14ac:dyDescent="0.4">
      <c r="A1463" s="34" t="s">
        <v>10196</v>
      </c>
      <c r="B1463" s="35" t="s">
        <v>10894</v>
      </c>
      <c r="C1463" s="34">
        <v>5</v>
      </c>
      <c r="D1463" s="34">
        <v>1</v>
      </c>
      <c r="E1463" s="34">
        <v>5</v>
      </c>
      <c r="F1463" s="36">
        <v>20790.666666666668</v>
      </c>
      <c r="G1463" s="37">
        <v>17.636118771243506</v>
      </c>
      <c r="H1463" s="35" t="s">
        <v>10929</v>
      </c>
    </row>
    <row r="1464" spans="1:8" ht="15" thickBot="1" x14ac:dyDescent="0.4">
      <c r="A1464" s="34" t="s">
        <v>10174</v>
      </c>
      <c r="B1464" s="35" t="s">
        <v>10894</v>
      </c>
      <c r="C1464" s="34">
        <v>4</v>
      </c>
      <c r="D1464" s="34">
        <v>1</v>
      </c>
      <c r="E1464" s="34">
        <v>1</v>
      </c>
      <c r="F1464" s="36">
        <v>11345.333333333334</v>
      </c>
      <c r="G1464" s="37">
        <v>17.628393465742157</v>
      </c>
      <c r="H1464" s="35" t="s">
        <v>10930</v>
      </c>
    </row>
    <row r="1465" spans="1:8" ht="15" thickBot="1" x14ac:dyDescent="0.4">
      <c r="A1465" s="34" t="s">
        <v>10155</v>
      </c>
      <c r="B1465" s="35" t="s">
        <v>10894</v>
      </c>
      <c r="C1465" s="34">
        <v>8</v>
      </c>
      <c r="D1465" s="34">
        <v>12</v>
      </c>
      <c r="E1465" s="34">
        <v>24</v>
      </c>
      <c r="F1465" s="36">
        <v>89562</v>
      </c>
      <c r="G1465" s="37">
        <v>16.375992794563171</v>
      </c>
      <c r="H1465" s="35" t="s">
        <v>10931</v>
      </c>
    </row>
    <row r="1466" spans="1:8" ht="15" thickBot="1" x14ac:dyDescent="0.4">
      <c r="A1466" s="34" t="s">
        <v>10184</v>
      </c>
      <c r="B1466" s="35" t="s">
        <v>10894</v>
      </c>
      <c r="C1466" s="34">
        <v>2</v>
      </c>
      <c r="D1466" s="34">
        <v>6</v>
      </c>
      <c r="E1466" s="34">
        <v>5</v>
      </c>
      <c r="F1466" s="36">
        <v>27039</v>
      </c>
      <c r="G1466" s="37">
        <v>16.026233711799005</v>
      </c>
      <c r="H1466" s="35" t="s">
        <v>10932</v>
      </c>
    </row>
    <row r="1467" spans="1:8" ht="15" thickBot="1" x14ac:dyDescent="0.4">
      <c r="A1467" s="34" t="s">
        <v>10168</v>
      </c>
      <c r="B1467" s="35" t="s">
        <v>10894</v>
      </c>
      <c r="C1467" s="34">
        <v>3</v>
      </c>
      <c r="D1467" s="34">
        <v>0</v>
      </c>
      <c r="E1467" s="34">
        <v>2</v>
      </c>
      <c r="F1467" s="36">
        <v>10637.333333333334</v>
      </c>
      <c r="G1467" s="37">
        <v>15.668087239909751</v>
      </c>
      <c r="H1467" s="35" t="s">
        <v>10933</v>
      </c>
    </row>
    <row r="1468" spans="1:8" ht="15" thickBot="1" x14ac:dyDescent="0.4">
      <c r="A1468" s="34" t="s">
        <v>10364</v>
      </c>
      <c r="B1468" s="35" t="s">
        <v>10894</v>
      </c>
      <c r="C1468" s="34">
        <v>16</v>
      </c>
      <c r="D1468" s="34">
        <v>15</v>
      </c>
      <c r="E1468" s="34">
        <v>8</v>
      </c>
      <c r="F1468" s="36">
        <v>89898.333333333328</v>
      </c>
      <c r="G1468" s="37">
        <v>14.46077976973989</v>
      </c>
      <c r="H1468" s="35" t="s">
        <v>10934</v>
      </c>
    </row>
    <row r="1469" spans="1:8" ht="15" thickBot="1" x14ac:dyDescent="0.4">
      <c r="A1469" s="34" t="s">
        <v>10312</v>
      </c>
      <c r="B1469" s="35" t="s">
        <v>10894</v>
      </c>
      <c r="C1469" s="34">
        <v>2</v>
      </c>
      <c r="D1469" s="34">
        <v>2</v>
      </c>
      <c r="E1469" s="34">
        <v>2</v>
      </c>
      <c r="F1469" s="36">
        <v>14551.666666666666</v>
      </c>
      <c r="G1469" s="37">
        <v>13.744130111098386</v>
      </c>
      <c r="H1469" s="35" t="s">
        <v>10935</v>
      </c>
    </row>
    <row r="1470" spans="1:8" ht="15" thickBot="1" x14ac:dyDescent="0.4">
      <c r="A1470" s="34" t="s">
        <v>10292</v>
      </c>
      <c r="B1470" s="35" t="s">
        <v>10894</v>
      </c>
      <c r="C1470" s="34">
        <v>1</v>
      </c>
      <c r="D1470" s="34">
        <v>7</v>
      </c>
      <c r="E1470" s="34">
        <v>5</v>
      </c>
      <c r="F1470" s="36">
        <v>32025.333333333332</v>
      </c>
      <c r="G1470" s="37">
        <v>13.530954660893459</v>
      </c>
      <c r="H1470" s="35" t="s">
        <v>10936</v>
      </c>
    </row>
    <row r="1471" spans="1:8" ht="15" thickBot="1" x14ac:dyDescent="0.4">
      <c r="A1471" s="34" t="s">
        <v>10247</v>
      </c>
      <c r="B1471" s="35" t="s">
        <v>10894</v>
      </c>
      <c r="C1471" s="34">
        <v>0</v>
      </c>
      <c r="D1471" s="34">
        <v>5</v>
      </c>
      <c r="E1471" s="34">
        <v>1</v>
      </c>
      <c r="F1471" s="36">
        <v>14929.666666666666</v>
      </c>
      <c r="G1471" s="37">
        <v>13.39614637522606</v>
      </c>
      <c r="H1471" s="35" t="s">
        <v>10937</v>
      </c>
    </row>
    <row r="1472" spans="1:8" ht="15" thickBot="1" x14ac:dyDescent="0.4">
      <c r="A1472" s="34" t="s">
        <v>10272</v>
      </c>
      <c r="B1472" s="35" t="s">
        <v>10894</v>
      </c>
      <c r="C1472" s="34">
        <v>2</v>
      </c>
      <c r="D1472" s="34">
        <v>2</v>
      </c>
      <c r="E1472" s="34">
        <v>0</v>
      </c>
      <c r="F1472" s="36">
        <v>10157.333333333334</v>
      </c>
      <c r="G1472" s="37">
        <v>13.126804935678656</v>
      </c>
      <c r="H1472" s="35" t="s">
        <v>10938</v>
      </c>
    </row>
    <row r="1473" spans="1:8" ht="15" thickBot="1" x14ac:dyDescent="0.4">
      <c r="A1473" s="34" t="s">
        <v>10233</v>
      </c>
      <c r="B1473" s="35" t="s">
        <v>10894</v>
      </c>
      <c r="C1473" s="34">
        <v>1</v>
      </c>
      <c r="D1473" s="34">
        <v>1</v>
      </c>
      <c r="E1473" s="34">
        <v>3</v>
      </c>
      <c r="F1473" s="36">
        <v>12816.333333333334</v>
      </c>
      <c r="G1473" s="37">
        <v>13.004239382038545</v>
      </c>
      <c r="H1473" s="35" t="s">
        <v>10939</v>
      </c>
    </row>
    <row r="1474" spans="1:8" ht="15" thickBot="1" x14ac:dyDescent="0.4">
      <c r="A1474" s="34" t="s">
        <v>10147</v>
      </c>
      <c r="B1474" s="35" t="s">
        <v>10894</v>
      </c>
      <c r="C1474" s="34">
        <v>2</v>
      </c>
      <c r="D1474" s="34">
        <v>6</v>
      </c>
      <c r="E1474" s="34">
        <v>4</v>
      </c>
      <c r="F1474" s="36">
        <v>32950.333333333336</v>
      </c>
      <c r="G1474" s="37">
        <v>12.139482655714156</v>
      </c>
      <c r="H1474" s="35" t="s">
        <v>10940</v>
      </c>
    </row>
    <row r="1475" spans="1:8" ht="15" thickBot="1" x14ac:dyDescent="0.4">
      <c r="A1475" s="34" t="s">
        <v>10121</v>
      </c>
      <c r="B1475" s="35" t="s">
        <v>10894</v>
      </c>
      <c r="C1475" s="34">
        <v>8</v>
      </c>
      <c r="D1475" s="34">
        <v>4</v>
      </c>
      <c r="E1475" s="34">
        <v>6</v>
      </c>
      <c r="F1475" s="36">
        <v>49710.666666666664</v>
      </c>
      <c r="G1475" s="37">
        <v>12.069844164900895</v>
      </c>
      <c r="H1475" s="35" t="s">
        <v>10941</v>
      </c>
    </row>
    <row r="1476" spans="1:8" ht="15" thickBot="1" x14ac:dyDescent="0.4">
      <c r="A1476" s="34" t="s">
        <v>10123</v>
      </c>
      <c r="B1476" s="35" t="s">
        <v>10894</v>
      </c>
      <c r="C1476" s="34">
        <v>3</v>
      </c>
      <c r="D1476" s="34">
        <v>2</v>
      </c>
      <c r="E1476" s="34">
        <v>1</v>
      </c>
      <c r="F1476" s="36">
        <v>16756.666666666668</v>
      </c>
      <c r="G1476" s="37">
        <v>11.935548040580864</v>
      </c>
      <c r="H1476" s="35" t="s">
        <v>10942</v>
      </c>
    </row>
    <row r="1477" spans="1:8" ht="15" thickBot="1" x14ac:dyDescent="0.4">
      <c r="A1477" s="34" t="s">
        <v>10300</v>
      </c>
      <c r="B1477" s="35" t="s">
        <v>10894</v>
      </c>
      <c r="C1477" s="34">
        <v>1</v>
      </c>
      <c r="D1477" s="34">
        <v>3</v>
      </c>
      <c r="E1477" s="34">
        <v>0</v>
      </c>
      <c r="F1477" s="36">
        <v>11304.333333333334</v>
      </c>
      <c r="G1477" s="37">
        <v>11.794886916521689</v>
      </c>
      <c r="H1477" s="35" t="s">
        <v>10943</v>
      </c>
    </row>
    <row r="1478" spans="1:8" ht="15" thickBot="1" x14ac:dyDescent="0.4">
      <c r="A1478" s="34" t="s">
        <v>10381</v>
      </c>
      <c r="B1478" s="35" t="s">
        <v>10894</v>
      </c>
      <c r="C1478" s="34">
        <v>4</v>
      </c>
      <c r="D1478" s="34">
        <v>4</v>
      </c>
      <c r="E1478" s="34">
        <v>0</v>
      </c>
      <c r="F1478" s="36">
        <v>22905.666666666668</v>
      </c>
      <c r="G1478" s="37">
        <v>11.64195177321478</v>
      </c>
      <c r="H1478" s="35" t="s">
        <v>10944</v>
      </c>
    </row>
    <row r="1479" spans="1:8" ht="15" thickBot="1" x14ac:dyDescent="0.4">
      <c r="A1479" s="34" t="s">
        <v>10249</v>
      </c>
      <c r="B1479" s="35" t="s">
        <v>10894</v>
      </c>
      <c r="C1479" s="34">
        <v>2</v>
      </c>
      <c r="D1479" s="34">
        <v>4</v>
      </c>
      <c r="E1479" s="34">
        <v>3</v>
      </c>
      <c r="F1479" s="36">
        <v>25958</v>
      </c>
      <c r="G1479" s="37">
        <v>11.557130749672547</v>
      </c>
      <c r="H1479" s="35" t="s">
        <v>10945</v>
      </c>
    </row>
    <row r="1480" spans="1:8" ht="15" thickBot="1" x14ac:dyDescent="0.4">
      <c r="A1480" s="34" t="s">
        <v>10161</v>
      </c>
      <c r="B1480" s="35" t="s">
        <v>10894</v>
      </c>
      <c r="C1480" s="34">
        <v>3</v>
      </c>
      <c r="D1480" s="34">
        <v>5</v>
      </c>
      <c r="E1480" s="34">
        <v>4</v>
      </c>
      <c r="F1480" s="36">
        <v>35379</v>
      </c>
      <c r="G1480" s="37">
        <v>11.306142061675006</v>
      </c>
      <c r="H1480" s="35" t="s">
        <v>10946</v>
      </c>
    </row>
    <row r="1481" spans="1:8" ht="15" thickBot="1" x14ac:dyDescent="0.4">
      <c r="A1481" s="34" t="s">
        <v>3745</v>
      </c>
      <c r="B1481" s="35" t="s">
        <v>10894</v>
      </c>
      <c r="C1481" s="34">
        <v>1</v>
      </c>
      <c r="D1481" s="34">
        <v>2</v>
      </c>
      <c r="E1481" s="34">
        <v>3</v>
      </c>
      <c r="F1481" s="36">
        <v>19629.666666666668</v>
      </c>
      <c r="G1481" s="37">
        <v>10.188660021396187</v>
      </c>
      <c r="H1481" s="35" t="s">
        <v>10947</v>
      </c>
    </row>
    <row r="1482" spans="1:8" ht="15" thickBot="1" x14ac:dyDescent="0.4">
      <c r="A1482" s="34" t="s">
        <v>8144</v>
      </c>
      <c r="B1482" s="35" t="s">
        <v>10894</v>
      </c>
      <c r="C1482" s="34">
        <v>3</v>
      </c>
      <c r="D1482" s="34">
        <v>1</v>
      </c>
      <c r="E1482" s="34">
        <v>1</v>
      </c>
      <c r="F1482" s="36">
        <v>18386.333333333332</v>
      </c>
      <c r="G1482" s="37">
        <v>9.0647038561250213</v>
      </c>
      <c r="H1482" s="35" t="s">
        <v>10948</v>
      </c>
    </row>
    <row r="1483" spans="1:8" ht="15" thickBot="1" x14ac:dyDescent="0.4">
      <c r="A1483" s="34" t="s">
        <v>10243</v>
      </c>
      <c r="B1483" s="35" t="s">
        <v>10894</v>
      </c>
      <c r="C1483" s="34">
        <v>0</v>
      </c>
      <c r="D1483" s="34">
        <v>0</v>
      </c>
      <c r="E1483" s="34">
        <v>4</v>
      </c>
      <c r="F1483" s="36">
        <v>14969</v>
      </c>
      <c r="G1483" s="37">
        <v>8.9072973033157421</v>
      </c>
      <c r="H1483" s="35" t="s">
        <v>10949</v>
      </c>
    </row>
    <row r="1484" spans="1:8" ht="15" thickBot="1" x14ac:dyDescent="0.4">
      <c r="A1484" s="34" t="s">
        <v>10182</v>
      </c>
      <c r="B1484" s="35" t="s">
        <v>10894</v>
      </c>
      <c r="C1484" s="34">
        <v>1</v>
      </c>
      <c r="D1484" s="34">
        <v>2</v>
      </c>
      <c r="E1484" s="34">
        <v>2</v>
      </c>
      <c r="F1484" s="36">
        <v>18996.666666666668</v>
      </c>
      <c r="G1484" s="37">
        <v>8.7734690296543256</v>
      </c>
      <c r="H1484" s="35" t="s">
        <v>10950</v>
      </c>
    </row>
    <row r="1485" spans="1:8" ht="15" thickBot="1" x14ac:dyDescent="0.4">
      <c r="A1485" s="34" t="s">
        <v>2354</v>
      </c>
      <c r="B1485" s="35" t="s">
        <v>10894</v>
      </c>
      <c r="C1485" s="34">
        <v>3</v>
      </c>
      <c r="D1485" s="34">
        <v>1</v>
      </c>
      <c r="E1485" s="34">
        <v>0</v>
      </c>
      <c r="F1485" s="36">
        <v>16313.333333333334</v>
      </c>
      <c r="G1485" s="37">
        <v>8.1732733959950963</v>
      </c>
      <c r="H1485" s="35" t="s">
        <v>10951</v>
      </c>
    </row>
    <row r="1486" spans="1:8" ht="15" thickBot="1" x14ac:dyDescent="0.4">
      <c r="A1486" s="34" t="s">
        <v>10178</v>
      </c>
      <c r="B1486" s="35" t="s">
        <v>10894</v>
      </c>
      <c r="C1486" s="34">
        <v>0</v>
      </c>
      <c r="D1486" s="34">
        <v>6</v>
      </c>
      <c r="E1486" s="34">
        <v>1</v>
      </c>
      <c r="F1486" s="36">
        <v>31466</v>
      </c>
      <c r="G1486" s="37">
        <v>7.4154113434606659</v>
      </c>
      <c r="H1486" s="35" t="s">
        <v>10952</v>
      </c>
    </row>
    <row r="1487" spans="1:8" ht="15" thickBot="1" x14ac:dyDescent="0.4">
      <c r="A1487" s="34" t="s">
        <v>10229</v>
      </c>
      <c r="B1487" s="35" t="s">
        <v>10894</v>
      </c>
      <c r="C1487" s="34">
        <v>2</v>
      </c>
      <c r="D1487" s="34">
        <v>3</v>
      </c>
      <c r="E1487" s="34">
        <v>2</v>
      </c>
      <c r="F1487" s="36">
        <v>33312</v>
      </c>
      <c r="G1487" s="37">
        <v>7.0044828690361838</v>
      </c>
      <c r="H1487" s="35" t="s">
        <v>10953</v>
      </c>
    </row>
    <row r="1488" spans="1:8" ht="15" thickBot="1" x14ac:dyDescent="0.4">
      <c r="A1488" s="34" t="s">
        <v>10211</v>
      </c>
      <c r="B1488" s="35" t="s">
        <v>10894</v>
      </c>
      <c r="C1488" s="34">
        <v>1</v>
      </c>
      <c r="D1488" s="34">
        <v>0</v>
      </c>
      <c r="E1488" s="34">
        <v>2</v>
      </c>
      <c r="F1488" s="36">
        <v>14280.666666666666</v>
      </c>
      <c r="G1488" s="37">
        <v>7.0024742075533348</v>
      </c>
      <c r="H1488" s="35" t="s">
        <v>10954</v>
      </c>
    </row>
    <row r="1489" spans="1:8" ht="15" thickBot="1" x14ac:dyDescent="0.4">
      <c r="A1489" s="34" t="s">
        <v>10149</v>
      </c>
      <c r="B1489" s="35" t="s">
        <v>10894</v>
      </c>
      <c r="C1489" s="34">
        <v>2</v>
      </c>
      <c r="D1489" s="34">
        <v>2</v>
      </c>
      <c r="E1489" s="34">
        <v>7</v>
      </c>
      <c r="F1489" s="36">
        <v>57708.333333333336</v>
      </c>
      <c r="G1489" s="37">
        <v>6.3537906137184113</v>
      </c>
      <c r="H1489" s="35" t="s">
        <v>10955</v>
      </c>
    </row>
    <row r="1490" spans="1:8" ht="15" thickBot="1" x14ac:dyDescent="0.4">
      <c r="A1490" s="34" t="s">
        <v>10239</v>
      </c>
      <c r="B1490" s="35" t="s">
        <v>10894</v>
      </c>
      <c r="C1490" s="34">
        <v>2</v>
      </c>
      <c r="D1490" s="34">
        <v>5</v>
      </c>
      <c r="E1490" s="34">
        <v>3</v>
      </c>
      <c r="F1490" s="36">
        <v>52485.333333333336</v>
      </c>
      <c r="G1490" s="37">
        <v>6.3509805914033128</v>
      </c>
      <c r="H1490" s="35" t="s">
        <v>10956</v>
      </c>
    </row>
    <row r="1491" spans="1:8" ht="15" thickBot="1" x14ac:dyDescent="0.4">
      <c r="A1491" s="34" t="s">
        <v>10379</v>
      </c>
      <c r="B1491" s="35" t="s">
        <v>10894</v>
      </c>
      <c r="C1491" s="34">
        <v>1</v>
      </c>
      <c r="D1491" s="34">
        <v>0</v>
      </c>
      <c r="E1491" s="34">
        <v>1</v>
      </c>
      <c r="F1491" s="36">
        <v>10541.666666666666</v>
      </c>
      <c r="G1491" s="37">
        <v>6.3241106719367579</v>
      </c>
      <c r="H1491" s="35" t="s">
        <v>10957</v>
      </c>
    </row>
    <row r="1492" spans="1:8" ht="15" thickBot="1" x14ac:dyDescent="0.4">
      <c r="A1492" s="34" t="s">
        <v>10127</v>
      </c>
      <c r="B1492" s="35" t="s">
        <v>10894</v>
      </c>
      <c r="C1492" s="34">
        <v>2</v>
      </c>
      <c r="D1492" s="34">
        <v>0</v>
      </c>
      <c r="E1492" s="34">
        <v>0</v>
      </c>
      <c r="F1492" s="36">
        <v>10878.333333333334</v>
      </c>
      <c r="G1492" s="37">
        <v>6.128389765589092</v>
      </c>
      <c r="H1492" s="35" t="s">
        <v>10958</v>
      </c>
    </row>
    <row r="1493" spans="1:8" ht="15" thickBot="1" x14ac:dyDescent="0.4">
      <c r="A1493" s="34" t="s">
        <v>10339</v>
      </c>
      <c r="B1493" s="35" t="s">
        <v>10894</v>
      </c>
      <c r="C1493" s="34">
        <v>1</v>
      </c>
      <c r="D1493" s="34">
        <v>2</v>
      </c>
      <c r="E1493" s="34">
        <v>0</v>
      </c>
      <c r="F1493" s="36">
        <v>17398</v>
      </c>
      <c r="G1493" s="37">
        <v>5.7477871019657432</v>
      </c>
      <c r="H1493" s="35" t="s">
        <v>10959</v>
      </c>
    </row>
    <row r="1494" spans="1:8" ht="15" thickBot="1" x14ac:dyDescent="0.4">
      <c r="A1494" s="34" t="s">
        <v>10172</v>
      </c>
      <c r="B1494" s="35" t="s">
        <v>10894</v>
      </c>
      <c r="C1494" s="34">
        <v>0</v>
      </c>
      <c r="D1494" s="34">
        <v>0</v>
      </c>
      <c r="E1494" s="34">
        <v>3</v>
      </c>
      <c r="F1494" s="36">
        <v>18358</v>
      </c>
      <c r="G1494" s="37">
        <v>5.4472164723826131</v>
      </c>
      <c r="H1494" s="35" t="s">
        <v>10960</v>
      </c>
    </row>
    <row r="1495" spans="1:8" ht="15" thickBot="1" x14ac:dyDescent="0.4">
      <c r="A1495" s="34" t="s">
        <v>10314</v>
      </c>
      <c r="B1495" s="35" t="s">
        <v>10894</v>
      </c>
      <c r="C1495" s="34">
        <v>0</v>
      </c>
      <c r="D1495" s="34">
        <v>2</v>
      </c>
      <c r="E1495" s="34">
        <v>1</v>
      </c>
      <c r="F1495" s="36">
        <v>18801.666666666668</v>
      </c>
      <c r="G1495" s="37">
        <v>5.3186774222143427</v>
      </c>
      <c r="H1495" s="35" t="s">
        <v>10961</v>
      </c>
    </row>
    <row r="1496" spans="1:8" ht="15" thickBot="1" x14ac:dyDescent="0.4">
      <c r="A1496" s="34" t="s">
        <v>10350</v>
      </c>
      <c r="B1496" s="35" t="s">
        <v>10894</v>
      </c>
      <c r="C1496" s="34">
        <v>1</v>
      </c>
      <c r="D1496" s="34">
        <v>2</v>
      </c>
      <c r="E1496" s="34">
        <v>0</v>
      </c>
      <c r="F1496" s="36">
        <v>19084.333333333332</v>
      </c>
      <c r="G1496" s="37">
        <v>5.2399000925715686</v>
      </c>
      <c r="H1496" s="35" t="s">
        <v>10962</v>
      </c>
    </row>
    <row r="1497" spans="1:8" ht="15" thickBot="1" x14ac:dyDescent="0.4">
      <c r="A1497" s="34" t="s">
        <v>10354</v>
      </c>
      <c r="B1497" s="35" t="s">
        <v>10894</v>
      </c>
      <c r="C1497" s="34">
        <v>2</v>
      </c>
      <c r="D1497" s="34">
        <v>1</v>
      </c>
      <c r="E1497" s="34">
        <v>0</v>
      </c>
      <c r="F1497" s="36">
        <v>20794.666666666668</v>
      </c>
      <c r="G1497" s="37">
        <v>4.8089253654783279</v>
      </c>
      <c r="H1497" s="35" t="s">
        <v>10963</v>
      </c>
    </row>
    <row r="1498" spans="1:8" ht="15" thickBot="1" x14ac:dyDescent="0.4">
      <c r="A1498" s="34" t="s">
        <v>4419</v>
      </c>
      <c r="B1498" s="35" t="s">
        <v>10894</v>
      </c>
      <c r="C1498" s="34">
        <v>1</v>
      </c>
      <c r="D1498" s="34">
        <v>0</v>
      </c>
      <c r="E1498" s="34">
        <v>2</v>
      </c>
      <c r="F1498" s="36">
        <v>22461.333333333332</v>
      </c>
      <c r="G1498" s="37">
        <v>4.4520954529265104</v>
      </c>
      <c r="H1498" s="35" t="s">
        <v>10964</v>
      </c>
    </row>
    <row r="1499" spans="1:8" ht="15" thickBot="1" x14ac:dyDescent="0.4">
      <c r="A1499" s="34" t="s">
        <v>10139</v>
      </c>
      <c r="B1499" s="35" t="s">
        <v>10894</v>
      </c>
      <c r="C1499" s="34">
        <v>2</v>
      </c>
      <c r="D1499" s="34">
        <v>0</v>
      </c>
      <c r="E1499" s="34">
        <v>0</v>
      </c>
      <c r="F1499" s="36">
        <v>15774.333333333334</v>
      </c>
      <c r="G1499" s="37">
        <v>4.2262747501215054</v>
      </c>
      <c r="H1499" s="35" t="s">
        <v>10965</v>
      </c>
    </row>
    <row r="1500" spans="1:8" ht="15" thickBot="1" x14ac:dyDescent="0.4">
      <c r="A1500" s="34" t="s">
        <v>10188</v>
      </c>
      <c r="B1500" s="35" t="s">
        <v>10894</v>
      </c>
      <c r="C1500" s="34">
        <v>1</v>
      </c>
      <c r="D1500" s="34">
        <v>1</v>
      </c>
      <c r="E1500" s="34">
        <v>0</v>
      </c>
      <c r="F1500" s="36">
        <v>16603.333333333332</v>
      </c>
      <c r="G1500" s="37">
        <v>4.0152579803252353</v>
      </c>
      <c r="H1500" s="35" t="s">
        <v>10966</v>
      </c>
    </row>
    <row r="1501" spans="1:8" ht="15" thickBot="1" x14ac:dyDescent="0.4">
      <c r="A1501" s="34" t="s">
        <v>10274</v>
      </c>
      <c r="B1501" s="35" t="s">
        <v>10894</v>
      </c>
      <c r="C1501" s="34">
        <v>1</v>
      </c>
      <c r="D1501" s="34">
        <v>1</v>
      </c>
      <c r="E1501" s="34">
        <v>0</v>
      </c>
      <c r="F1501" s="36">
        <v>20111</v>
      </c>
      <c r="G1501" s="37">
        <v>3.3149354416322745</v>
      </c>
      <c r="H1501" s="35" t="s">
        <v>10967</v>
      </c>
    </row>
    <row r="1502" spans="1:8" ht="15" thickBot="1" x14ac:dyDescent="0.4">
      <c r="A1502" s="34" t="s">
        <v>10129</v>
      </c>
      <c r="B1502" s="35" t="s">
        <v>10894</v>
      </c>
      <c r="C1502" s="34">
        <v>1</v>
      </c>
      <c r="D1502" s="34">
        <v>0</v>
      </c>
      <c r="E1502" s="34">
        <v>0</v>
      </c>
      <c r="F1502" s="36">
        <v>10452.666666666666</v>
      </c>
      <c r="G1502" s="37">
        <v>3.1889788889597552</v>
      </c>
      <c r="H1502" s="35" t="s">
        <v>10968</v>
      </c>
    </row>
    <row r="1503" spans="1:8" ht="15" thickBot="1" x14ac:dyDescent="0.4">
      <c r="A1503" s="34" t="s">
        <v>10366</v>
      </c>
      <c r="B1503" s="35" t="s">
        <v>10894</v>
      </c>
      <c r="C1503" s="34">
        <v>1</v>
      </c>
      <c r="D1503" s="34">
        <v>0</v>
      </c>
      <c r="E1503" s="34">
        <v>0</v>
      </c>
      <c r="F1503" s="36">
        <v>11526</v>
      </c>
      <c r="G1503" s="37">
        <v>2.8920122621319915</v>
      </c>
      <c r="H1503" s="35" t="s">
        <v>10969</v>
      </c>
    </row>
    <row r="1504" spans="1:8" ht="15" thickBot="1" x14ac:dyDescent="0.4">
      <c r="A1504" s="34" t="s">
        <v>10200</v>
      </c>
      <c r="B1504" s="35" t="s">
        <v>10894</v>
      </c>
      <c r="C1504" s="34">
        <v>1</v>
      </c>
      <c r="D1504" s="34">
        <v>0</v>
      </c>
      <c r="E1504" s="34">
        <v>0</v>
      </c>
      <c r="F1504" s="36">
        <v>12030</v>
      </c>
      <c r="G1504" s="37">
        <v>2.7708506511499031</v>
      </c>
      <c r="H1504" s="35" t="s">
        <v>10970</v>
      </c>
    </row>
    <row r="1505" spans="1:8" ht="15" thickBot="1" x14ac:dyDescent="0.4">
      <c r="A1505" s="34" t="s">
        <v>10221</v>
      </c>
      <c r="B1505" s="35" t="s">
        <v>10894</v>
      </c>
      <c r="C1505" s="34">
        <v>1</v>
      </c>
      <c r="D1505" s="34">
        <v>0</v>
      </c>
      <c r="E1505" s="34">
        <v>0</v>
      </c>
      <c r="F1505" s="36">
        <v>12074.666666666666</v>
      </c>
      <c r="G1505" s="37">
        <v>2.760600706713781</v>
      </c>
      <c r="H1505" s="35" t="s">
        <v>10971</v>
      </c>
    </row>
    <row r="1506" spans="1:8" ht="15" thickBot="1" x14ac:dyDescent="0.4">
      <c r="A1506" s="34" t="s">
        <v>10157</v>
      </c>
      <c r="B1506" s="35" t="s">
        <v>10894</v>
      </c>
      <c r="C1506" s="34">
        <v>0</v>
      </c>
      <c r="D1506" s="34">
        <v>0</v>
      </c>
      <c r="E1506" s="34">
        <v>0</v>
      </c>
      <c r="F1506" s="36">
        <v>14796</v>
      </c>
      <c r="G1506" s="37">
        <v>0</v>
      </c>
      <c r="H1506" s="35" t="s">
        <v>10972</v>
      </c>
    </row>
    <row r="1507" spans="1:8" ht="15" thickBot="1" x14ac:dyDescent="0.4">
      <c r="A1507" s="34" t="s">
        <v>10245</v>
      </c>
      <c r="B1507" s="35" t="s">
        <v>10894</v>
      </c>
      <c r="C1507" s="34">
        <v>0</v>
      </c>
      <c r="D1507" s="34">
        <v>0</v>
      </c>
      <c r="E1507" s="34">
        <v>0</v>
      </c>
      <c r="F1507" s="36">
        <v>11350.666666666666</v>
      </c>
      <c r="G1507" s="37">
        <v>0</v>
      </c>
      <c r="H1507" s="35" t="s">
        <v>10972</v>
      </c>
    </row>
    <row r="1508" spans="1:8" ht="15" thickBot="1" x14ac:dyDescent="0.4">
      <c r="A1508" s="34" t="s">
        <v>10267</v>
      </c>
      <c r="B1508" s="35" t="s">
        <v>10894</v>
      </c>
      <c r="C1508" s="34">
        <v>0</v>
      </c>
      <c r="D1508" s="34">
        <v>0</v>
      </c>
      <c r="E1508" s="34">
        <v>0</v>
      </c>
      <c r="F1508" s="36">
        <v>12281.666666666666</v>
      </c>
      <c r="G1508" s="37">
        <v>0</v>
      </c>
      <c r="H1508" s="35" t="s">
        <v>10972</v>
      </c>
    </row>
    <row r="1509" spans="1:8" ht="15" thickBot="1" x14ac:dyDescent="0.4">
      <c r="A1509" s="34" t="s">
        <v>10352</v>
      </c>
      <c r="B1509" s="35" t="s">
        <v>10894</v>
      </c>
      <c r="C1509" s="34">
        <v>0</v>
      </c>
      <c r="D1509" s="34">
        <v>0</v>
      </c>
      <c r="E1509" s="34">
        <v>0</v>
      </c>
      <c r="F1509" s="36">
        <v>10931.333333333334</v>
      </c>
      <c r="G1509" s="37">
        <v>0</v>
      </c>
      <c r="H1509" s="35" t="s">
        <v>10972</v>
      </c>
    </row>
    <row r="1510" spans="1:8" ht="15" thickBot="1" x14ac:dyDescent="0.4">
      <c r="A1510" s="34" t="s">
        <v>329</v>
      </c>
      <c r="B1510" s="35" t="s">
        <v>10874</v>
      </c>
      <c r="C1510" s="34">
        <v>456</v>
      </c>
      <c r="D1510" s="34">
        <v>497</v>
      </c>
      <c r="E1510" s="34">
        <v>401</v>
      </c>
      <c r="F1510" s="36">
        <v>492524.33333333331</v>
      </c>
      <c r="G1510" s="37">
        <v>91.636758386895266</v>
      </c>
      <c r="H1510" s="35" t="s">
        <v>10903</v>
      </c>
    </row>
    <row r="1511" spans="1:8" ht="15" thickBot="1" x14ac:dyDescent="0.4">
      <c r="A1511" s="34" t="s">
        <v>447</v>
      </c>
      <c r="B1511" s="35" t="s">
        <v>10874</v>
      </c>
      <c r="C1511" s="34">
        <v>60</v>
      </c>
      <c r="D1511" s="34">
        <v>74</v>
      </c>
      <c r="E1511" s="34">
        <v>73</v>
      </c>
      <c r="F1511" s="36">
        <v>117090.66666666667</v>
      </c>
      <c r="G1511" s="37">
        <v>58.928693434147895</v>
      </c>
      <c r="H1511" s="35" t="s">
        <v>10904</v>
      </c>
    </row>
    <row r="1512" spans="1:8" ht="15" thickBot="1" x14ac:dyDescent="0.4">
      <c r="A1512" s="34" t="s">
        <v>441</v>
      </c>
      <c r="B1512" s="35" t="s">
        <v>10874</v>
      </c>
      <c r="C1512" s="34">
        <v>163</v>
      </c>
      <c r="D1512" s="34">
        <v>135</v>
      </c>
      <c r="E1512" s="34">
        <v>124</v>
      </c>
      <c r="F1512" s="36">
        <v>250843.33333333334</v>
      </c>
      <c r="G1512" s="37">
        <v>56.077498571485521</v>
      </c>
      <c r="H1512" s="35" t="s">
        <v>10905</v>
      </c>
    </row>
    <row r="1513" spans="1:8" ht="15" thickBot="1" x14ac:dyDescent="0.4">
      <c r="A1513" s="34" t="s">
        <v>455</v>
      </c>
      <c r="B1513" s="35" t="s">
        <v>10874</v>
      </c>
      <c r="C1513" s="34">
        <v>18</v>
      </c>
      <c r="D1513" s="34">
        <v>48</v>
      </c>
      <c r="E1513" s="34">
        <v>57</v>
      </c>
      <c r="F1513" s="36">
        <v>74487</v>
      </c>
      <c r="G1513" s="37">
        <v>55.043161894021772</v>
      </c>
      <c r="H1513" s="35" t="s">
        <v>10906</v>
      </c>
    </row>
    <row r="1514" spans="1:8" ht="15" thickBot="1" x14ac:dyDescent="0.4">
      <c r="A1514" s="34" t="s">
        <v>467</v>
      </c>
      <c r="B1514" s="35" t="s">
        <v>10874</v>
      </c>
      <c r="C1514" s="34">
        <v>12</v>
      </c>
      <c r="D1514" s="34">
        <v>15</v>
      </c>
      <c r="E1514" s="34">
        <v>13</v>
      </c>
      <c r="F1514" s="36">
        <v>25174.333333333332</v>
      </c>
      <c r="G1514" s="37">
        <v>52.9639977225481</v>
      </c>
      <c r="H1514" s="35" t="s">
        <v>10907</v>
      </c>
    </row>
    <row r="1515" spans="1:8" ht="15" thickBot="1" x14ac:dyDescent="0.4">
      <c r="A1515" s="34" t="s">
        <v>569</v>
      </c>
      <c r="B1515" s="35" t="s">
        <v>10874</v>
      </c>
      <c r="C1515" s="34">
        <v>52</v>
      </c>
      <c r="D1515" s="34">
        <v>45</v>
      </c>
      <c r="E1515" s="34">
        <v>42</v>
      </c>
      <c r="F1515" s="36">
        <v>89975.333333333328</v>
      </c>
      <c r="G1515" s="37">
        <v>51.495595089024405</v>
      </c>
      <c r="H1515" s="35" t="s">
        <v>10908</v>
      </c>
    </row>
    <row r="1516" spans="1:8" ht="15" thickBot="1" x14ac:dyDescent="0.4">
      <c r="A1516" s="34" t="s">
        <v>325</v>
      </c>
      <c r="B1516" s="35" t="s">
        <v>10874</v>
      </c>
      <c r="C1516" s="34">
        <v>34</v>
      </c>
      <c r="D1516" s="34">
        <v>51</v>
      </c>
      <c r="E1516" s="34">
        <v>72</v>
      </c>
      <c r="F1516" s="36">
        <v>104739</v>
      </c>
      <c r="G1516" s="37">
        <v>49.965469723153106</v>
      </c>
      <c r="H1516" s="35" t="s">
        <v>10909</v>
      </c>
    </row>
    <row r="1517" spans="1:8" ht="15" thickBot="1" x14ac:dyDescent="0.4">
      <c r="A1517" s="34" t="s">
        <v>417</v>
      </c>
      <c r="B1517" s="35" t="s">
        <v>10874</v>
      </c>
      <c r="C1517" s="34">
        <v>19</v>
      </c>
      <c r="D1517" s="34">
        <v>32</v>
      </c>
      <c r="E1517" s="34">
        <v>29</v>
      </c>
      <c r="F1517" s="36">
        <v>59515.333333333336</v>
      </c>
      <c r="G1517" s="37">
        <v>44.806380428573028</v>
      </c>
      <c r="H1517" s="35" t="s">
        <v>10910</v>
      </c>
    </row>
    <row r="1518" spans="1:8" ht="15" thickBot="1" x14ac:dyDescent="0.4">
      <c r="A1518" s="34" t="s">
        <v>487</v>
      </c>
      <c r="B1518" s="35" t="s">
        <v>10874</v>
      </c>
      <c r="C1518" s="34">
        <v>81</v>
      </c>
      <c r="D1518" s="34">
        <v>65</v>
      </c>
      <c r="E1518" s="34">
        <v>88</v>
      </c>
      <c r="F1518" s="36">
        <v>175425.33333333334</v>
      </c>
      <c r="G1518" s="37">
        <v>44.463361430124117</v>
      </c>
      <c r="H1518" s="35" t="s">
        <v>10911</v>
      </c>
    </row>
    <row r="1519" spans="1:8" ht="15" thickBot="1" x14ac:dyDescent="0.4">
      <c r="A1519" s="34" t="s">
        <v>463</v>
      </c>
      <c r="B1519" s="35" t="s">
        <v>10874</v>
      </c>
      <c r="C1519" s="34">
        <v>6</v>
      </c>
      <c r="D1519" s="34">
        <v>5</v>
      </c>
      <c r="E1519" s="34">
        <v>8</v>
      </c>
      <c r="F1519" s="36">
        <v>15373</v>
      </c>
      <c r="G1519" s="37">
        <v>41.197770983759405</v>
      </c>
      <c r="H1519" s="35" t="s">
        <v>10912</v>
      </c>
    </row>
    <row r="1520" spans="1:8" ht="15" thickBot="1" x14ac:dyDescent="0.4">
      <c r="A1520" s="34" t="s">
        <v>411</v>
      </c>
      <c r="B1520" s="35" t="s">
        <v>10874</v>
      </c>
      <c r="C1520" s="34">
        <v>10</v>
      </c>
      <c r="D1520" s="34">
        <v>18</v>
      </c>
      <c r="E1520" s="34">
        <v>16</v>
      </c>
      <c r="F1520" s="36">
        <v>36349.333333333336</v>
      </c>
      <c r="G1520" s="37">
        <v>40.34920402024796</v>
      </c>
      <c r="H1520" s="35" t="s">
        <v>10913</v>
      </c>
    </row>
    <row r="1521" spans="1:8" ht="15" thickBot="1" x14ac:dyDescent="0.4">
      <c r="A1521" s="34" t="s">
        <v>347</v>
      </c>
      <c r="B1521" s="35" t="s">
        <v>10874</v>
      </c>
      <c r="C1521" s="34">
        <v>524</v>
      </c>
      <c r="D1521" s="34">
        <v>577</v>
      </c>
      <c r="E1521" s="34">
        <v>591</v>
      </c>
      <c r="F1521" s="36">
        <v>1423065.3333333333</v>
      </c>
      <c r="G1521" s="37">
        <v>39.632755207303674</v>
      </c>
      <c r="H1521" s="35" t="s">
        <v>10914</v>
      </c>
    </row>
    <row r="1522" spans="1:8" ht="15" thickBot="1" x14ac:dyDescent="0.4">
      <c r="A1522" s="34" t="s">
        <v>381</v>
      </c>
      <c r="B1522" s="35" t="s">
        <v>10874</v>
      </c>
      <c r="C1522" s="34">
        <v>76</v>
      </c>
      <c r="D1522" s="34">
        <v>57</v>
      </c>
      <c r="E1522" s="34">
        <v>75</v>
      </c>
      <c r="F1522" s="36">
        <v>183266</v>
      </c>
      <c r="G1522" s="37">
        <v>37.832076508099334</v>
      </c>
      <c r="H1522" s="35" t="s">
        <v>10915</v>
      </c>
    </row>
    <row r="1523" spans="1:8" ht="15" thickBot="1" x14ac:dyDescent="0.4">
      <c r="A1523" s="34" t="s">
        <v>509</v>
      </c>
      <c r="B1523" s="35" t="s">
        <v>10874</v>
      </c>
      <c r="C1523" s="34">
        <v>27</v>
      </c>
      <c r="D1523" s="34">
        <v>23</v>
      </c>
      <c r="E1523" s="34">
        <v>38</v>
      </c>
      <c r="F1523" s="36">
        <v>78780.666666666672</v>
      </c>
      <c r="G1523" s="37">
        <v>37.234177590102476</v>
      </c>
      <c r="H1523" s="35" t="s">
        <v>10916</v>
      </c>
    </row>
    <row r="1524" spans="1:8" ht="15" thickBot="1" x14ac:dyDescent="0.4">
      <c r="A1524" s="34" t="s">
        <v>393</v>
      </c>
      <c r="B1524" s="35" t="s">
        <v>10874</v>
      </c>
      <c r="C1524" s="34">
        <v>9</v>
      </c>
      <c r="D1524" s="34">
        <v>5</v>
      </c>
      <c r="E1524" s="34">
        <v>6</v>
      </c>
      <c r="F1524" s="36">
        <v>17978.333333333332</v>
      </c>
      <c r="G1524" s="37">
        <v>37.08167238342449</v>
      </c>
      <c r="H1524" s="35" t="s">
        <v>10917</v>
      </c>
    </row>
    <row r="1525" spans="1:8" ht="15" thickBot="1" x14ac:dyDescent="0.4">
      <c r="A1525" s="34" t="s">
        <v>481</v>
      </c>
      <c r="B1525" s="35" t="s">
        <v>10874</v>
      </c>
      <c r="C1525" s="34">
        <v>20</v>
      </c>
      <c r="D1525" s="34">
        <v>12</v>
      </c>
      <c r="E1525" s="34">
        <v>15</v>
      </c>
      <c r="F1525" s="36">
        <v>42880.333333333336</v>
      </c>
      <c r="G1525" s="37">
        <v>36.535785635994742</v>
      </c>
      <c r="H1525" s="35" t="s">
        <v>10918</v>
      </c>
    </row>
    <row r="1526" spans="1:8" ht="15" thickBot="1" x14ac:dyDescent="0.4">
      <c r="A1526" s="34" t="s">
        <v>575</v>
      </c>
      <c r="B1526" s="35" t="s">
        <v>10874</v>
      </c>
      <c r="C1526" s="34">
        <v>25</v>
      </c>
      <c r="D1526" s="34">
        <v>22</v>
      </c>
      <c r="E1526" s="34">
        <v>15</v>
      </c>
      <c r="F1526" s="36">
        <v>58940.333333333336</v>
      </c>
      <c r="G1526" s="37">
        <v>35.063708496162782</v>
      </c>
      <c r="H1526" s="35" t="s">
        <v>10919</v>
      </c>
    </row>
    <row r="1527" spans="1:8" ht="15" thickBot="1" x14ac:dyDescent="0.4">
      <c r="A1527" s="34" t="s">
        <v>557</v>
      </c>
      <c r="B1527" s="35" t="s">
        <v>10874</v>
      </c>
      <c r="C1527" s="34">
        <v>7</v>
      </c>
      <c r="D1527" s="34">
        <v>5</v>
      </c>
      <c r="E1527" s="34">
        <v>2</v>
      </c>
      <c r="F1527" s="36">
        <v>13394</v>
      </c>
      <c r="G1527" s="37">
        <v>34.841471305559708</v>
      </c>
      <c r="H1527" s="35" t="s">
        <v>10920</v>
      </c>
    </row>
    <row r="1528" spans="1:8" ht="15" thickBot="1" x14ac:dyDescent="0.4">
      <c r="A1528" s="34" t="s">
        <v>427</v>
      </c>
      <c r="B1528" s="35" t="s">
        <v>10874</v>
      </c>
      <c r="C1528" s="34">
        <v>7</v>
      </c>
      <c r="D1528" s="34">
        <v>29</v>
      </c>
      <c r="E1528" s="34">
        <v>15</v>
      </c>
      <c r="F1528" s="36">
        <v>51637</v>
      </c>
      <c r="G1528" s="37">
        <v>32.922129480798652</v>
      </c>
      <c r="H1528" s="35" t="s">
        <v>10921</v>
      </c>
    </row>
    <row r="1529" spans="1:8" ht="15" thickBot="1" x14ac:dyDescent="0.4">
      <c r="A1529" s="34" t="s">
        <v>345</v>
      </c>
      <c r="B1529" s="35" t="s">
        <v>10874</v>
      </c>
      <c r="C1529" s="34">
        <v>34</v>
      </c>
      <c r="D1529" s="34">
        <v>34</v>
      </c>
      <c r="E1529" s="34">
        <v>40</v>
      </c>
      <c r="F1529" s="36">
        <v>109427</v>
      </c>
      <c r="G1529" s="37">
        <v>32.898644758606196</v>
      </c>
      <c r="H1529" s="35" t="s">
        <v>10922</v>
      </c>
    </row>
    <row r="1530" spans="1:8" ht="15" thickBot="1" x14ac:dyDescent="0.4">
      <c r="A1530" s="34" t="s">
        <v>513</v>
      </c>
      <c r="B1530" s="35" t="s">
        <v>10874</v>
      </c>
      <c r="C1530" s="34">
        <v>17</v>
      </c>
      <c r="D1530" s="34">
        <v>12</v>
      </c>
      <c r="E1530" s="34">
        <v>19</v>
      </c>
      <c r="F1530" s="36">
        <v>48823.666666666664</v>
      </c>
      <c r="G1530" s="37">
        <v>32.770992210062062</v>
      </c>
      <c r="H1530" s="35" t="s">
        <v>10923</v>
      </c>
    </row>
    <row r="1531" spans="1:8" ht="15" thickBot="1" x14ac:dyDescent="0.4">
      <c r="A1531" s="34" t="s">
        <v>571</v>
      </c>
      <c r="B1531" s="35" t="s">
        <v>10874</v>
      </c>
      <c r="C1531" s="34">
        <v>2</v>
      </c>
      <c r="D1531" s="34">
        <v>3</v>
      </c>
      <c r="E1531" s="34">
        <v>5</v>
      </c>
      <c r="F1531" s="36">
        <v>10786.666666666666</v>
      </c>
      <c r="G1531" s="37">
        <v>30.902348578491964</v>
      </c>
      <c r="H1531" s="35" t="s">
        <v>10924</v>
      </c>
    </row>
    <row r="1532" spans="1:8" ht="15" thickBot="1" x14ac:dyDescent="0.4">
      <c r="A1532" s="34" t="s">
        <v>311</v>
      </c>
      <c r="B1532" s="35" t="s">
        <v>10874</v>
      </c>
      <c r="C1532" s="34">
        <v>46</v>
      </c>
      <c r="D1532" s="34">
        <v>38</v>
      </c>
      <c r="E1532" s="34">
        <v>51</v>
      </c>
      <c r="F1532" s="36">
        <v>146851.66666666666</v>
      </c>
      <c r="G1532" s="37">
        <v>30.643166006514509</v>
      </c>
      <c r="H1532" s="35" t="s">
        <v>10925</v>
      </c>
    </row>
    <row r="1533" spans="1:8" ht="15" thickBot="1" x14ac:dyDescent="0.4">
      <c r="A1533" s="34" t="s">
        <v>469</v>
      </c>
      <c r="B1533" s="35" t="s">
        <v>10874</v>
      </c>
      <c r="C1533" s="34">
        <v>25</v>
      </c>
      <c r="D1533" s="34">
        <v>19</v>
      </c>
      <c r="E1533" s="34">
        <v>13</v>
      </c>
      <c r="F1533" s="36">
        <v>67341.666666666672</v>
      </c>
      <c r="G1533" s="37">
        <v>28.214329909664642</v>
      </c>
      <c r="H1533" s="35" t="s">
        <v>10926</v>
      </c>
    </row>
    <row r="1534" spans="1:8" ht="15" thickBot="1" x14ac:dyDescent="0.4">
      <c r="A1534" s="34" t="s">
        <v>485</v>
      </c>
      <c r="B1534" s="35" t="s">
        <v>10874</v>
      </c>
      <c r="C1534" s="34">
        <v>33</v>
      </c>
      <c r="D1534" s="34">
        <v>32</v>
      </c>
      <c r="E1534" s="34">
        <v>22</v>
      </c>
      <c r="F1534" s="36">
        <v>103412.66666666667</v>
      </c>
      <c r="G1534" s="37">
        <v>28.042986352413308</v>
      </c>
      <c r="H1534" s="35" t="s">
        <v>10927</v>
      </c>
    </row>
    <row r="1535" spans="1:8" ht="15" thickBot="1" x14ac:dyDescent="0.4">
      <c r="A1535" s="34" t="s">
        <v>589</v>
      </c>
      <c r="B1535" s="35" t="s">
        <v>10874</v>
      </c>
      <c r="C1535" s="34">
        <v>13</v>
      </c>
      <c r="D1535" s="34">
        <v>12</v>
      </c>
      <c r="E1535" s="34">
        <v>16</v>
      </c>
      <c r="F1535" s="36">
        <v>49910.333333333336</v>
      </c>
      <c r="G1535" s="37">
        <v>27.38243917425249</v>
      </c>
      <c r="H1535" s="35" t="s">
        <v>10928</v>
      </c>
    </row>
    <row r="1536" spans="1:8" ht="15" thickBot="1" x14ac:dyDescent="0.4">
      <c r="A1536" s="34" t="s">
        <v>375</v>
      </c>
      <c r="B1536" s="35" t="s">
        <v>10874</v>
      </c>
      <c r="C1536" s="34">
        <v>9</v>
      </c>
      <c r="D1536" s="34">
        <v>8</v>
      </c>
      <c r="E1536" s="34">
        <v>7</v>
      </c>
      <c r="F1536" s="36">
        <v>30843</v>
      </c>
      <c r="G1536" s="37">
        <v>25.937814090717502</v>
      </c>
      <c r="H1536" s="35" t="s">
        <v>10929</v>
      </c>
    </row>
    <row r="1537" spans="1:8" ht="15" thickBot="1" x14ac:dyDescent="0.4">
      <c r="A1537" s="34" t="s">
        <v>331</v>
      </c>
      <c r="B1537" s="35" t="s">
        <v>10874</v>
      </c>
      <c r="C1537" s="34">
        <v>4</v>
      </c>
      <c r="D1537" s="34">
        <v>6</v>
      </c>
      <c r="E1537" s="34">
        <v>8</v>
      </c>
      <c r="F1537" s="36">
        <v>23453</v>
      </c>
      <c r="G1537" s="37">
        <v>25.583081055728478</v>
      </c>
      <c r="H1537" s="35" t="s">
        <v>10930</v>
      </c>
    </row>
    <row r="1538" spans="1:8" ht="15" thickBot="1" x14ac:dyDescent="0.4">
      <c r="A1538" s="34" t="s">
        <v>525</v>
      </c>
      <c r="B1538" s="35" t="s">
        <v>10874</v>
      </c>
      <c r="C1538" s="34">
        <v>19</v>
      </c>
      <c r="D1538" s="34">
        <v>12</v>
      </c>
      <c r="E1538" s="34">
        <v>15</v>
      </c>
      <c r="F1538" s="36">
        <v>63714.333333333336</v>
      </c>
      <c r="G1538" s="37">
        <v>24.065751819318521</v>
      </c>
      <c r="H1538" s="35" t="s">
        <v>10931</v>
      </c>
    </row>
    <row r="1539" spans="1:8" ht="15" thickBot="1" x14ac:dyDescent="0.4">
      <c r="A1539" s="34" t="s">
        <v>551</v>
      </c>
      <c r="B1539" s="35" t="s">
        <v>10874</v>
      </c>
      <c r="C1539" s="34">
        <v>5</v>
      </c>
      <c r="D1539" s="34">
        <v>11</v>
      </c>
      <c r="E1539" s="34">
        <v>2</v>
      </c>
      <c r="F1539" s="36">
        <v>25053.666666666668</v>
      </c>
      <c r="G1539" s="37">
        <v>23.948590359361905</v>
      </c>
      <c r="H1539" s="35" t="s">
        <v>10932</v>
      </c>
    </row>
    <row r="1540" spans="1:8" ht="15" thickBot="1" x14ac:dyDescent="0.4">
      <c r="A1540" s="34" t="s">
        <v>389</v>
      </c>
      <c r="B1540" s="35" t="s">
        <v>10874</v>
      </c>
      <c r="C1540" s="34">
        <v>9</v>
      </c>
      <c r="D1540" s="34">
        <v>5</v>
      </c>
      <c r="E1540" s="34">
        <v>7</v>
      </c>
      <c r="F1540" s="36">
        <v>30115.666666666668</v>
      </c>
      <c r="G1540" s="37">
        <v>23.243715895381143</v>
      </c>
      <c r="H1540" s="35" t="s">
        <v>10933</v>
      </c>
    </row>
    <row r="1541" spans="1:8" ht="15" thickBot="1" x14ac:dyDescent="0.4">
      <c r="A1541" s="34" t="s">
        <v>587</v>
      </c>
      <c r="B1541" s="35" t="s">
        <v>10874</v>
      </c>
      <c r="C1541" s="34">
        <v>12</v>
      </c>
      <c r="D1541" s="34">
        <v>9</v>
      </c>
      <c r="E1541" s="34">
        <v>10</v>
      </c>
      <c r="F1541" s="36">
        <v>44688.333333333336</v>
      </c>
      <c r="G1541" s="37">
        <v>23.123111923320778</v>
      </c>
      <c r="H1541" s="35" t="s">
        <v>10934</v>
      </c>
    </row>
    <row r="1542" spans="1:8" ht="15" thickBot="1" x14ac:dyDescent="0.4">
      <c r="A1542" s="34" t="s">
        <v>353</v>
      </c>
      <c r="B1542" s="35" t="s">
        <v>10874</v>
      </c>
      <c r="C1542" s="34">
        <v>3</v>
      </c>
      <c r="D1542" s="34">
        <v>4</v>
      </c>
      <c r="E1542" s="34">
        <v>4</v>
      </c>
      <c r="F1542" s="36">
        <v>15873</v>
      </c>
      <c r="G1542" s="37">
        <v>23.100023100023098</v>
      </c>
      <c r="H1542" s="35" t="s">
        <v>10935</v>
      </c>
    </row>
    <row r="1543" spans="1:8" ht="15" thickBot="1" x14ac:dyDescent="0.4">
      <c r="A1543" s="34" t="s">
        <v>367</v>
      </c>
      <c r="B1543" s="35" t="s">
        <v>10874</v>
      </c>
      <c r="C1543" s="34">
        <v>3</v>
      </c>
      <c r="D1543" s="34">
        <v>14</v>
      </c>
      <c r="E1543" s="34">
        <v>1</v>
      </c>
      <c r="F1543" s="36">
        <v>26916.333333333332</v>
      </c>
      <c r="G1543" s="37">
        <v>22.291297725049226</v>
      </c>
      <c r="H1543" s="35" t="s">
        <v>10936</v>
      </c>
    </row>
    <row r="1544" spans="1:8" ht="15" thickBot="1" x14ac:dyDescent="0.4">
      <c r="A1544" s="34" t="s">
        <v>543</v>
      </c>
      <c r="B1544" s="35" t="s">
        <v>10874</v>
      </c>
      <c r="C1544" s="34">
        <v>8</v>
      </c>
      <c r="D1544" s="34">
        <v>2</v>
      </c>
      <c r="E1544" s="34">
        <v>6</v>
      </c>
      <c r="F1544" s="36">
        <v>23949.666666666668</v>
      </c>
      <c r="G1544" s="37">
        <v>22.26892510682125</v>
      </c>
      <c r="H1544" s="35" t="s">
        <v>10937</v>
      </c>
    </row>
    <row r="1545" spans="1:8" ht="15" thickBot="1" x14ac:dyDescent="0.4">
      <c r="A1545" s="34" t="s">
        <v>449</v>
      </c>
      <c r="B1545" s="35" t="s">
        <v>10874</v>
      </c>
      <c r="C1545" s="34">
        <v>7</v>
      </c>
      <c r="D1545" s="34">
        <v>5</v>
      </c>
      <c r="E1545" s="34">
        <v>7</v>
      </c>
      <c r="F1545" s="36">
        <v>28886</v>
      </c>
      <c r="G1545" s="37">
        <v>21.925269450021926</v>
      </c>
      <c r="H1545" s="35" t="s">
        <v>10938</v>
      </c>
    </row>
    <row r="1546" spans="1:8" ht="15" thickBot="1" x14ac:dyDescent="0.4">
      <c r="A1546" s="34" t="s">
        <v>479</v>
      </c>
      <c r="B1546" s="35" t="s">
        <v>10874</v>
      </c>
      <c r="C1546" s="34">
        <v>8</v>
      </c>
      <c r="D1546" s="34">
        <v>6</v>
      </c>
      <c r="E1546" s="34">
        <v>5</v>
      </c>
      <c r="F1546" s="36">
        <v>29423</v>
      </c>
      <c r="G1546" s="37">
        <v>21.525110741030261</v>
      </c>
      <c r="H1546" s="35" t="s">
        <v>10939</v>
      </c>
    </row>
    <row r="1547" spans="1:8" ht="15" thickBot="1" x14ac:dyDescent="0.4">
      <c r="A1547" s="34" t="s">
        <v>583</v>
      </c>
      <c r="B1547" s="35" t="s">
        <v>10874</v>
      </c>
      <c r="C1547" s="34">
        <v>25</v>
      </c>
      <c r="D1547" s="34">
        <v>16</v>
      </c>
      <c r="E1547" s="34">
        <v>23</v>
      </c>
      <c r="F1547" s="36">
        <v>103233.66666666667</v>
      </c>
      <c r="G1547" s="37">
        <v>20.665093105931206</v>
      </c>
      <c r="H1547" s="35" t="s">
        <v>10940</v>
      </c>
    </row>
    <row r="1548" spans="1:8" ht="15" thickBot="1" x14ac:dyDescent="0.4">
      <c r="A1548" s="34" t="s">
        <v>539</v>
      </c>
      <c r="B1548" s="35" t="s">
        <v>10874</v>
      </c>
      <c r="C1548" s="34">
        <v>5</v>
      </c>
      <c r="D1548" s="34">
        <v>2</v>
      </c>
      <c r="E1548" s="34">
        <v>10</v>
      </c>
      <c r="F1548" s="36">
        <v>28464</v>
      </c>
      <c r="G1548" s="37">
        <v>19.908188120667042</v>
      </c>
      <c r="H1548" s="35" t="s">
        <v>10941</v>
      </c>
    </row>
    <row r="1549" spans="1:8" ht="15" thickBot="1" x14ac:dyDescent="0.4">
      <c r="A1549" s="34" t="s">
        <v>407</v>
      </c>
      <c r="B1549" s="35" t="s">
        <v>10874</v>
      </c>
      <c r="C1549" s="34">
        <v>7</v>
      </c>
      <c r="D1549" s="34">
        <v>3</v>
      </c>
      <c r="E1549" s="34">
        <v>1</v>
      </c>
      <c r="F1549" s="36">
        <v>18680.333333333332</v>
      </c>
      <c r="G1549" s="37">
        <v>19.628486286825716</v>
      </c>
      <c r="H1549" s="35" t="s">
        <v>10942</v>
      </c>
    </row>
    <row r="1550" spans="1:8" ht="15" thickBot="1" x14ac:dyDescent="0.4">
      <c r="A1550" s="34" t="s">
        <v>401</v>
      </c>
      <c r="B1550" s="35" t="s">
        <v>10874</v>
      </c>
      <c r="C1550" s="34">
        <v>8</v>
      </c>
      <c r="D1550" s="34">
        <v>13</v>
      </c>
      <c r="E1550" s="34">
        <v>11</v>
      </c>
      <c r="F1550" s="36">
        <v>54405</v>
      </c>
      <c r="G1550" s="37">
        <v>19.606041111417458</v>
      </c>
      <c r="H1550" s="35" t="s">
        <v>10943</v>
      </c>
    </row>
    <row r="1551" spans="1:8" ht="15" thickBot="1" x14ac:dyDescent="0.4">
      <c r="A1551" s="34" t="s">
        <v>409</v>
      </c>
      <c r="B1551" s="35" t="s">
        <v>10874</v>
      </c>
      <c r="C1551" s="34">
        <v>3</v>
      </c>
      <c r="D1551" s="34">
        <v>7</v>
      </c>
      <c r="E1551" s="34">
        <v>4</v>
      </c>
      <c r="F1551" s="36">
        <v>25250.333333333332</v>
      </c>
      <c r="G1551" s="37">
        <v>18.481604203244842</v>
      </c>
      <c r="H1551" s="35" t="s">
        <v>10944</v>
      </c>
    </row>
    <row r="1552" spans="1:8" ht="15" thickBot="1" x14ac:dyDescent="0.4">
      <c r="A1552" s="34" t="s">
        <v>493</v>
      </c>
      <c r="B1552" s="35" t="s">
        <v>10874</v>
      </c>
      <c r="C1552" s="34">
        <v>0</v>
      </c>
      <c r="D1552" s="34">
        <v>3</v>
      </c>
      <c r="E1552" s="34">
        <v>4</v>
      </c>
      <c r="F1552" s="36">
        <v>12706</v>
      </c>
      <c r="G1552" s="37">
        <v>18.364027493572589</v>
      </c>
      <c r="H1552" s="35" t="s">
        <v>10945</v>
      </c>
    </row>
    <row r="1553" spans="1:8" ht="15" thickBot="1" x14ac:dyDescent="0.4">
      <c r="A1553" s="34" t="s">
        <v>533</v>
      </c>
      <c r="B1553" s="35" t="s">
        <v>10874</v>
      </c>
      <c r="C1553" s="34">
        <v>12</v>
      </c>
      <c r="D1553" s="34">
        <v>15</v>
      </c>
      <c r="E1553" s="34">
        <v>7</v>
      </c>
      <c r="F1553" s="36">
        <v>62670.666666666664</v>
      </c>
      <c r="G1553" s="37">
        <v>18.083952088164587</v>
      </c>
      <c r="H1553" s="35" t="s">
        <v>10946</v>
      </c>
    </row>
    <row r="1554" spans="1:8" ht="15" thickBot="1" x14ac:dyDescent="0.4">
      <c r="A1554" s="34" t="s">
        <v>425</v>
      </c>
      <c r="B1554" s="35" t="s">
        <v>10874</v>
      </c>
      <c r="C1554" s="34">
        <v>10</v>
      </c>
      <c r="D1554" s="34">
        <v>14</v>
      </c>
      <c r="E1554" s="34">
        <v>27</v>
      </c>
      <c r="F1554" s="36">
        <v>98225.333333333328</v>
      </c>
      <c r="G1554" s="37">
        <v>17.307144117607134</v>
      </c>
      <c r="H1554" s="35" t="s">
        <v>10947</v>
      </c>
    </row>
    <row r="1555" spans="1:8" ht="15" thickBot="1" x14ac:dyDescent="0.4">
      <c r="A1555" s="34" t="s">
        <v>379</v>
      </c>
      <c r="B1555" s="35" t="s">
        <v>10874</v>
      </c>
      <c r="C1555" s="34">
        <v>9</v>
      </c>
      <c r="D1555" s="34">
        <v>7</v>
      </c>
      <c r="E1555" s="34">
        <v>11</v>
      </c>
      <c r="F1555" s="36">
        <v>52455.666666666664</v>
      </c>
      <c r="G1555" s="37">
        <v>17.157345568003457</v>
      </c>
      <c r="H1555" s="35" t="s">
        <v>10948</v>
      </c>
    </row>
    <row r="1556" spans="1:8" ht="15" thickBot="1" x14ac:dyDescent="0.4">
      <c r="A1556" s="34" t="s">
        <v>431</v>
      </c>
      <c r="B1556" s="35" t="s">
        <v>10874</v>
      </c>
      <c r="C1556" s="34">
        <v>10</v>
      </c>
      <c r="D1556" s="34">
        <v>8</v>
      </c>
      <c r="E1556" s="34">
        <v>9</v>
      </c>
      <c r="F1556" s="36">
        <v>54191</v>
      </c>
      <c r="G1556" s="37">
        <v>16.607923824989388</v>
      </c>
      <c r="H1556" s="35" t="s">
        <v>10949</v>
      </c>
    </row>
    <row r="1557" spans="1:8" ht="15" thickBot="1" x14ac:dyDescent="0.4">
      <c r="A1557" s="34" t="s">
        <v>547</v>
      </c>
      <c r="B1557" s="35" t="s">
        <v>10874</v>
      </c>
      <c r="C1557" s="34">
        <v>11</v>
      </c>
      <c r="D1557" s="34">
        <v>18</v>
      </c>
      <c r="E1557" s="34">
        <v>22</v>
      </c>
      <c r="F1557" s="36">
        <v>106159.33333333333</v>
      </c>
      <c r="G1557" s="37">
        <v>16.013664994128323</v>
      </c>
      <c r="H1557" s="35" t="s">
        <v>10950</v>
      </c>
    </row>
    <row r="1558" spans="1:8" ht="15" thickBot="1" x14ac:dyDescent="0.4">
      <c r="A1558" s="34" t="s">
        <v>445</v>
      </c>
      <c r="B1558" s="35" t="s">
        <v>10874</v>
      </c>
      <c r="C1558" s="34">
        <v>2</v>
      </c>
      <c r="D1558" s="34">
        <v>2</v>
      </c>
      <c r="E1558" s="34">
        <v>9</v>
      </c>
      <c r="F1558" s="36">
        <v>27101.666666666668</v>
      </c>
      <c r="G1558" s="37">
        <v>15.989176557407294</v>
      </c>
      <c r="H1558" s="35" t="s">
        <v>10951</v>
      </c>
    </row>
    <row r="1559" spans="1:8" ht="15" thickBot="1" x14ac:dyDescent="0.4">
      <c r="A1559" s="34" t="s">
        <v>595</v>
      </c>
      <c r="B1559" s="35" t="s">
        <v>10874</v>
      </c>
      <c r="C1559" s="34">
        <v>9</v>
      </c>
      <c r="D1559" s="34">
        <v>8</v>
      </c>
      <c r="E1559" s="34">
        <v>3</v>
      </c>
      <c r="F1559" s="36">
        <v>41977.333333333336</v>
      </c>
      <c r="G1559" s="37">
        <v>15.881586888161864</v>
      </c>
      <c r="H1559" s="35" t="s">
        <v>10952</v>
      </c>
    </row>
    <row r="1560" spans="1:8" ht="15" thickBot="1" x14ac:dyDescent="0.4">
      <c r="A1560" s="34" t="s">
        <v>363</v>
      </c>
      <c r="B1560" s="35" t="s">
        <v>10874</v>
      </c>
      <c r="C1560" s="34">
        <v>10</v>
      </c>
      <c r="D1560" s="34">
        <v>6</v>
      </c>
      <c r="E1560" s="34">
        <v>11</v>
      </c>
      <c r="F1560" s="36">
        <v>57735</v>
      </c>
      <c r="G1560" s="37">
        <v>15.58846453624318</v>
      </c>
      <c r="H1560" s="35" t="s">
        <v>10953</v>
      </c>
    </row>
    <row r="1561" spans="1:8" ht="15" thickBot="1" x14ac:dyDescent="0.4">
      <c r="A1561" s="34" t="s">
        <v>531</v>
      </c>
      <c r="B1561" s="35" t="s">
        <v>10874</v>
      </c>
      <c r="C1561" s="34">
        <v>5</v>
      </c>
      <c r="D1561" s="34">
        <v>3</v>
      </c>
      <c r="E1561" s="34">
        <v>3</v>
      </c>
      <c r="F1561" s="36">
        <v>23598</v>
      </c>
      <c r="G1561" s="37">
        <v>15.538039946888155</v>
      </c>
      <c r="H1561" s="35" t="s">
        <v>10954</v>
      </c>
    </row>
    <row r="1562" spans="1:8" ht="15" thickBot="1" x14ac:dyDescent="0.4">
      <c r="A1562" s="34" t="s">
        <v>359</v>
      </c>
      <c r="B1562" s="35" t="s">
        <v>10874</v>
      </c>
      <c r="C1562" s="34">
        <v>2</v>
      </c>
      <c r="D1562" s="34">
        <v>3</v>
      </c>
      <c r="E1562" s="34">
        <v>2</v>
      </c>
      <c r="F1562" s="36">
        <v>16133</v>
      </c>
      <c r="G1562" s="37">
        <v>14.463108741916155</v>
      </c>
      <c r="H1562" s="35" t="s">
        <v>10955</v>
      </c>
    </row>
    <row r="1563" spans="1:8" ht="15" thickBot="1" x14ac:dyDescent="0.4">
      <c r="A1563" s="34" t="s">
        <v>377</v>
      </c>
      <c r="B1563" s="35" t="s">
        <v>10874</v>
      </c>
      <c r="C1563" s="34">
        <v>8</v>
      </c>
      <c r="D1563" s="34">
        <v>8</v>
      </c>
      <c r="E1563" s="34">
        <v>12</v>
      </c>
      <c r="F1563" s="36">
        <v>65351.333333333336</v>
      </c>
      <c r="G1563" s="37">
        <v>14.281779509726912</v>
      </c>
      <c r="H1563" s="35" t="s">
        <v>10956</v>
      </c>
    </row>
    <row r="1564" spans="1:8" ht="15" thickBot="1" x14ac:dyDescent="0.4">
      <c r="A1564" s="34" t="s">
        <v>517</v>
      </c>
      <c r="B1564" s="35" t="s">
        <v>10874</v>
      </c>
      <c r="C1564" s="34">
        <v>2</v>
      </c>
      <c r="D1564" s="34">
        <v>8</v>
      </c>
      <c r="E1564" s="34">
        <v>6</v>
      </c>
      <c r="F1564" s="36">
        <v>38464</v>
      </c>
      <c r="G1564" s="37">
        <v>13.865779256794234</v>
      </c>
      <c r="H1564" s="35" t="s">
        <v>10957</v>
      </c>
    </row>
    <row r="1565" spans="1:8" ht="15" thickBot="1" x14ac:dyDescent="0.4">
      <c r="A1565" s="34" t="s">
        <v>387</v>
      </c>
      <c r="B1565" s="35" t="s">
        <v>10874</v>
      </c>
      <c r="C1565" s="34">
        <v>7</v>
      </c>
      <c r="D1565" s="34">
        <v>4</v>
      </c>
      <c r="E1565" s="34">
        <v>8</v>
      </c>
      <c r="F1565" s="36">
        <v>46131</v>
      </c>
      <c r="G1565" s="37">
        <v>13.729018086174879</v>
      </c>
      <c r="H1565" s="35" t="s">
        <v>10958</v>
      </c>
    </row>
    <row r="1566" spans="1:8" ht="15" thickBot="1" x14ac:dyDescent="0.4">
      <c r="A1566" s="34" t="s">
        <v>315</v>
      </c>
      <c r="B1566" s="35" t="s">
        <v>10874</v>
      </c>
      <c r="C1566" s="34">
        <v>7</v>
      </c>
      <c r="D1566" s="34">
        <v>7</v>
      </c>
      <c r="E1566" s="34">
        <v>8</v>
      </c>
      <c r="F1566" s="36">
        <v>53954.666666666664</v>
      </c>
      <c r="G1566" s="37">
        <v>13.591657193693472</v>
      </c>
      <c r="H1566" s="35" t="s">
        <v>10959</v>
      </c>
    </row>
    <row r="1567" spans="1:8" ht="15" thickBot="1" x14ac:dyDescent="0.4">
      <c r="A1567" s="34" t="s">
        <v>403</v>
      </c>
      <c r="B1567" s="35" t="s">
        <v>10874</v>
      </c>
      <c r="C1567" s="34">
        <v>0</v>
      </c>
      <c r="D1567" s="34">
        <v>4</v>
      </c>
      <c r="E1567" s="34">
        <v>9</v>
      </c>
      <c r="F1567" s="36">
        <v>32359.666666666668</v>
      </c>
      <c r="G1567" s="37">
        <v>13.391155656733176</v>
      </c>
      <c r="H1567" s="35" t="s">
        <v>10960</v>
      </c>
    </row>
    <row r="1568" spans="1:8" ht="15" thickBot="1" x14ac:dyDescent="0.4">
      <c r="A1568" s="34" t="s">
        <v>545</v>
      </c>
      <c r="B1568" s="35" t="s">
        <v>10874</v>
      </c>
      <c r="C1568" s="34">
        <v>2</v>
      </c>
      <c r="D1568" s="34">
        <v>5</v>
      </c>
      <c r="E1568" s="34">
        <v>5</v>
      </c>
      <c r="F1568" s="36">
        <v>30488.666666666668</v>
      </c>
      <c r="G1568" s="37">
        <v>13.119629151815975</v>
      </c>
      <c r="H1568" s="35" t="s">
        <v>10961</v>
      </c>
    </row>
    <row r="1569" spans="1:8" ht="15" thickBot="1" x14ac:dyDescent="0.4">
      <c r="A1569" s="34" t="s">
        <v>461</v>
      </c>
      <c r="B1569" s="35" t="s">
        <v>10874</v>
      </c>
      <c r="C1569" s="34">
        <v>1</v>
      </c>
      <c r="D1569" s="34">
        <v>3</v>
      </c>
      <c r="E1569" s="34">
        <v>4</v>
      </c>
      <c r="F1569" s="36">
        <v>20491.333333333332</v>
      </c>
      <c r="G1569" s="37">
        <v>13.013631779288804</v>
      </c>
      <c r="H1569" s="35" t="s">
        <v>10962</v>
      </c>
    </row>
    <row r="1570" spans="1:8" ht="15" thickBot="1" x14ac:dyDescent="0.4">
      <c r="A1570" s="34" t="s">
        <v>581</v>
      </c>
      <c r="B1570" s="35" t="s">
        <v>10874</v>
      </c>
      <c r="C1570" s="34">
        <v>7</v>
      </c>
      <c r="D1570" s="34">
        <v>3</v>
      </c>
      <c r="E1570" s="34">
        <v>4</v>
      </c>
      <c r="F1570" s="36">
        <v>35883.666666666664</v>
      </c>
      <c r="G1570" s="37">
        <v>13.004988341956878</v>
      </c>
      <c r="H1570" s="35" t="s">
        <v>10963</v>
      </c>
    </row>
    <row r="1571" spans="1:8" ht="15" thickBot="1" x14ac:dyDescent="0.4">
      <c r="A1571" s="34" t="s">
        <v>521</v>
      </c>
      <c r="B1571" s="35" t="s">
        <v>10874</v>
      </c>
      <c r="C1571" s="34">
        <v>2</v>
      </c>
      <c r="D1571" s="34">
        <v>1</v>
      </c>
      <c r="E1571" s="34">
        <v>4</v>
      </c>
      <c r="F1571" s="36">
        <v>18648.333333333332</v>
      </c>
      <c r="G1571" s="37">
        <v>12.512288855125568</v>
      </c>
      <c r="H1571" s="35" t="s">
        <v>10964</v>
      </c>
    </row>
    <row r="1572" spans="1:8" ht="15" thickBot="1" x14ac:dyDescent="0.4">
      <c r="A1572" s="34" t="s">
        <v>369</v>
      </c>
      <c r="B1572" s="35" t="s">
        <v>10874</v>
      </c>
      <c r="C1572" s="34">
        <v>1</v>
      </c>
      <c r="D1572" s="34">
        <v>4</v>
      </c>
      <c r="E1572" s="34">
        <v>6</v>
      </c>
      <c r="F1572" s="36">
        <v>29372</v>
      </c>
      <c r="G1572" s="37">
        <v>12.483544418720777</v>
      </c>
      <c r="H1572" s="35" t="s">
        <v>10965</v>
      </c>
    </row>
    <row r="1573" spans="1:8" ht="15" thickBot="1" x14ac:dyDescent="0.4">
      <c r="A1573" s="34" t="s">
        <v>529</v>
      </c>
      <c r="B1573" s="35" t="s">
        <v>10874</v>
      </c>
      <c r="C1573" s="34">
        <v>1</v>
      </c>
      <c r="D1573" s="34">
        <v>2</v>
      </c>
      <c r="E1573" s="34">
        <v>4</v>
      </c>
      <c r="F1573" s="36">
        <v>18840.333333333332</v>
      </c>
      <c r="G1573" s="37">
        <v>12.384777339395978</v>
      </c>
      <c r="H1573" s="35" t="s">
        <v>10966</v>
      </c>
    </row>
    <row r="1574" spans="1:8" ht="15" thickBot="1" x14ac:dyDescent="0.4">
      <c r="A1574" s="34" t="s">
        <v>323</v>
      </c>
      <c r="B1574" s="35" t="s">
        <v>10874</v>
      </c>
      <c r="C1574" s="34">
        <v>2</v>
      </c>
      <c r="D1574" s="34">
        <v>5</v>
      </c>
      <c r="E1574" s="34">
        <v>4</v>
      </c>
      <c r="F1574" s="36">
        <v>33530.333333333336</v>
      </c>
      <c r="G1574" s="37">
        <v>10.935371951765068</v>
      </c>
      <c r="H1574" s="35" t="s">
        <v>10967</v>
      </c>
    </row>
    <row r="1575" spans="1:8" ht="15" thickBot="1" x14ac:dyDescent="0.4">
      <c r="A1575" s="34" t="s">
        <v>549</v>
      </c>
      <c r="B1575" s="35" t="s">
        <v>10874</v>
      </c>
      <c r="C1575" s="34">
        <v>1</v>
      </c>
      <c r="D1575" s="34">
        <v>1</v>
      </c>
      <c r="E1575" s="34">
        <v>3</v>
      </c>
      <c r="F1575" s="36">
        <v>15275.333333333334</v>
      </c>
      <c r="G1575" s="37">
        <v>10.910836642953782</v>
      </c>
      <c r="H1575" s="35" t="s">
        <v>10968</v>
      </c>
    </row>
    <row r="1576" spans="1:8" ht="15" thickBot="1" x14ac:dyDescent="0.4">
      <c r="A1576" s="34" t="s">
        <v>335</v>
      </c>
      <c r="B1576" s="35" t="s">
        <v>10874</v>
      </c>
      <c r="C1576" s="34">
        <v>2</v>
      </c>
      <c r="D1576" s="34">
        <v>4</v>
      </c>
      <c r="E1576" s="34">
        <v>3</v>
      </c>
      <c r="F1576" s="36">
        <v>28330.333333333332</v>
      </c>
      <c r="G1576" s="37">
        <v>10.589356520102129</v>
      </c>
      <c r="H1576" s="35" t="s">
        <v>10969</v>
      </c>
    </row>
    <row r="1577" spans="1:8" ht="15" thickBot="1" x14ac:dyDescent="0.4">
      <c r="A1577" s="34" t="s">
        <v>499</v>
      </c>
      <c r="B1577" s="35" t="s">
        <v>10874</v>
      </c>
      <c r="C1577" s="34">
        <v>6</v>
      </c>
      <c r="D1577" s="34">
        <v>3</v>
      </c>
      <c r="E1577" s="34">
        <v>8</v>
      </c>
      <c r="F1577" s="36">
        <v>55868.333333333336</v>
      </c>
      <c r="G1577" s="37">
        <v>10.142895498344322</v>
      </c>
      <c r="H1577" s="35" t="s">
        <v>10970</v>
      </c>
    </row>
    <row r="1578" spans="1:8" ht="15" thickBot="1" x14ac:dyDescent="0.4">
      <c r="A1578" s="34" t="s">
        <v>585</v>
      </c>
      <c r="B1578" s="35" t="s">
        <v>10874</v>
      </c>
      <c r="C1578" s="34">
        <v>7</v>
      </c>
      <c r="D1578" s="34">
        <v>0</v>
      </c>
      <c r="E1578" s="34">
        <v>8</v>
      </c>
      <c r="F1578" s="36">
        <v>49635.666666666664</v>
      </c>
      <c r="G1578" s="37">
        <v>10.073401519068948</v>
      </c>
      <c r="H1578" s="35" t="s">
        <v>10971</v>
      </c>
    </row>
    <row r="1579" spans="1:8" ht="15" thickBot="1" x14ac:dyDescent="0.4">
      <c r="A1579" s="34" t="s">
        <v>495</v>
      </c>
      <c r="B1579" s="35" t="s">
        <v>10874</v>
      </c>
      <c r="C1579" s="34">
        <v>3</v>
      </c>
      <c r="D1579" s="34">
        <v>1</v>
      </c>
      <c r="E1579" s="34">
        <v>4</v>
      </c>
      <c r="F1579" s="36">
        <v>26689.333333333332</v>
      </c>
      <c r="G1579" s="37">
        <v>9.9915072188639655</v>
      </c>
      <c r="H1579" s="35" t="s">
        <v>10972</v>
      </c>
    </row>
    <row r="1580" spans="1:8" ht="15" thickBot="1" x14ac:dyDescent="0.4">
      <c r="A1580" s="34" t="s">
        <v>415</v>
      </c>
      <c r="B1580" s="35" t="s">
        <v>10874</v>
      </c>
      <c r="C1580" s="34">
        <v>2</v>
      </c>
      <c r="D1580" s="34">
        <v>4</v>
      </c>
      <c r="E1580" s="34">
        <v>5</v>
      </c>
      <c r="F1580" s="36">
        <v>36803</v>
      </c>
      <c r="G1580" s="37">
        <v>9.962955918448678</v>
      </c>
      <c r="H1580" s="35" t="s">
        <v>10973</v>
      </c>
    </row>
    <row r="1581" spans="1:8" ht="15" thickBot="1" x14ac:dyDescent="0.4">
      <c r="A1581" s="34" t="s">
        <v>559</v>
      </c>
      <c r="B1581" s="35" t="s">
        <v>10874</v>
      </c>
      <c r="C1581" s="34">
        <v>7</v>
      </c>
      <c r="D1581" s="34">
        <v>3</v>
      </c>
      <c r="E1581" s="34">
        <v>6</v>
      </c>
      <c r="F1581" s="36">
        <v>54238.666666666664</v>
      </c>
      <c r="G1581" s="37">
        <v>9.8330834091300172</v>
      </c>
      <c r="H1581" s="35" t="s">
        <v>10974</v>
      </c>
    </row>
    <row r="1582" spans="1:8" ht="15" thickBot="1" x14ac:dyDescent="0.4">
      <c r="A1582" s="34" t="s">
        <v>357</v>
      </c>
      <c r="B1582" s="35" t="s">
        <v>10874</v>
      </c>
      <c r="C1582" s="34">
        <v>11</v>
      </c>
      <c r="D1582" s="34">
        <v>9</v>
      </c>
      <c r="E1582" s="34">
        <v>11</v>
      </c>
      <c r="F1582" s="36">
        <v>118322</v>
      </c>
      <c r="G1582" s="37">
        <v>8.7332307883008511</v>
      </c>
      <c r="H1582" s="35" t="s">
        <v>10975</v>
      </c>
    </row>
    <row r="1583" spans="1:8" ht="15" thickBot="1" x14ac:dyDescent="0.4">
      <c r="A1583" s="34" t="s">
        <v>391</v>
      </c>
      <c r="B1583" s="35" t="s">
        <v>10874</v>
      </c>
      <c r="C1583" s="34">
        <v>1</v>
      </c>
      <c r="D1583" s="34">
        <v>1</v>
      </c>
      <c r="E1583" s="34">
        <v>1</v>
      </c>
      <c r="F1583" s="36">
        <v>11639</v>
      </c>
      <c r="G1583" s="37">
        <v>8.5918034195377615</v>
      </c>
      <c r="H1583" s="35" t="s">
        <v>10976</v>
      </c>
    </row>
    <row r="1584" spans="1:8" ht="15" thickBot="1" x14ac:dyDescent="0.4">
      <c r="A1584" s="34" t="s">
        <v>565</v>
      </c>
      <c r="B1584" s="35" t="s">
        <v>10874</v>
      </c>
      <c r="C1584" s="34">
        <v>3</v>
      </c>
      <c r="D1584" s="34">
        <v>0</v>
      </c>
      <c r="E1584" s="34">
        <v>0</v>
      </c>
      <c r="F1584" s="36">
        <v>12349</v>
      </c>
      <c r="G1584" s="37">
        <v>8.0978216859664762</v>
      </c>
      <c r="H1584" s="35" t="s">
        <v>10977</v>
      </c>
    </row>
    <row r="1585" spans="1:8" ht="15" thickBot="1" x14ac:dyDescent="0.4">
      <c r="A1585" s="34" t="s">
        <v>535</v>
      </c>
      <c r="B1585" s="35" t="s">
        <v>10874</v>
      </c>
      <c r="C1585" s="34">
        <v>14</v>
      </c>
      <c r="D1585" s="34">
        <v>23</v>
      </c>
      <c r="E1585" s="34">
        <v>32</v>
      </c>
      <c r="F1585" s="36">
        <v>287794.66666666669</v>
      </c>
      <c r="G1585" s="37">
        <v>7.9918089749173022</v>
      </c>
      <c r="H1585" s="35" t="s">
        <v>10978</v>
      </c>
    </row>
    <row r="1586" spans="1:8" ht="15" thickBot="1" x14ac:dyDescent="0.4">
      <c r="A1586" s="34" t="s">
        <v>579</v>
      </c>
      <c r="B1586" s="35" t="s">
        <v>10874</v>
      </c>
      <c r="C1586" s="34">
        <v>0</v>
      </c>
      <c r="D1586" s="34">
        <v>1</v>
      </c>
      <c r="E1586" s="34">
        <v>3</v>
      </c>
      <c r="F1586" s="36">
        <v>17617.666666666668</v>
      </c>
      <c r="G1586" s="37">
        <v>7.5681607477342823</v>
      </c>
      <c r="H1586" s="35" t="s">
        <v>10979</v>
      </c>
    </row>
    <row r="1587" spans="1:8" ht="15" thickBot="1" x14ac:dyDescent="0.4">
      <c r="A1587" s="34" t="s">
        <v>511</v>
      </c>
      <c r="B1587" s="35" t="s">
        <v>10874</v>
      </c>
      <c r="C1587" s="34">
        <v>1</v>
      </c>
      <c r="D1587" s="34">
        <v>3</v>
      </c>
      <c r="E1587" s="34">
        <v>0</v>
      </c>
      <c r="F1587" s="36">
        <v>17752.333333333332</v>
      </c>
      <c r="G1587" s="37">
        <v>7.5107497605948508</v>
      </c>
      <c r="H1587" s="35" t="s">
        <v>10980</v>
      </c>
    </row>
    <row r="1588" spans="1:8" ht="15" thickBot="1" x14ac:dyDescent="0.4">
      <c r="A1588" s="34" t="s">
        <v>421</v>
      </c>
      <c r="B1588" s="35" t="s">
        <v>10874</v>
      </c>
      <c r="C1588" s="34">
        <v>5</v>
      </c>
      <c r="D1588" s="34">
        <v>4</v>
      </c>
      <c r="E1588" s="34">
        <v>3</v>
      </c>
      <c r="F1588" s="36">
        <v>54263.666666666664</v>
      </c>
      <c r="G1588" s="37">
        <v>7.3714148816580769</v>
      </c>
      <c r="H1588" s="35" t="s">
        <v>10981</v>
      </c>
    </row>
    <row r="1589" spans="1:8" ht="15" thickBot="1" x14ac:dyDescent="0.4">
      <c r="A1589" s="34" t="s">
        <v>365</v>
      </c>
      <c r="B1589" s="35" t="s">
        <v>10874</v>
      </c>
      <c r="C1589" s="34">
        <v>5</v>
      </c>
      <c r="D1589" s="34">
        <v>9</v>
      </c>
      <c r="E1589" s="34">
        <v>7</v>
      </c>
      <c r="F1589" s="36">
        <v>96191.333333333328</v>
      </c>
      <c r="G1589" s="37">
        <v>7.2771628767664449</v>
      </c>
      <c r="H1589" s="35" t="s">
        <v>10982</v>
      </c>
    </row>
    <row r="1590" spans="1:8" ht="15" thickBot="1" x14ac:dyDescent="0.4">
      <c r="A1590" s="34" t="s">
        <v>577</v>
      </c>
      <c r="B1590" s="35" t="s">
        <v>10874</v>
      </c>
      <c r="C1590" s="34">
        <v>3</v>
      </c>
      <c r="D1590" s="34">
        <v>2</v>
      </c>
      <c r="E1590" s="34">
        <v>1</v>
      </c>
      <c r="F1590" s="36">
        <v>28689</v>
      </c>
      <c r="G1590" s="37">
        <v>6.9713130468123667</v>
      </c>
      <c r="H1590" s="35" t="s">
        <v>10983</v>
      </c>
    </row>
    <row r="1591" spans="1:8" ht="15" thickBot="1" x14ac:dyDescent="0.4">
      <c r="A1591" s="34" t="s">
        <v>527</v>
      </c>
      <c r="B1591" s="35" t="s">
        <v>10874</v>
      </c>
      <c r="C1591" s="34">
        <v>1</v>
      </c>
      <c r="D1591" s="34">
        <v>1</v>
      </c>
      <c r="E1591" s="34">
        <v>2</v>
      </c>
      <c r="F1591" s="36">
        <v>19433.666666666668</v>
      </c>
      <c r="G1591" s="37">
        <v>6.8609457813759631</v>
      </c>
      <c r="H1591" s="35" t="s">
        <v>10984</v>
      </c>
    </row>
    <row r="1592" spans="1:8" ht="15" thickBot="1" x14ac:dyDescent="0.4">
      <c r="A1592" s="34" t="s">
        <v>471</v>
      </c>
      <c r="B1592" s="35" t="s">
        <v>10874</v>
      </c>
      <c r="C1592" s="34">
        <v>4</v>
      </c>
      <c r="D1592" s="34">
        <v>2</v>
      </c>
      <c r="E1592" s="34">
        <v>4</v>
      </c>
      <c r="F1592" s="36">
        <v>50083.666666666664</v>
      </c>
      <c r="G1592" s="37">
        <v>6.6555297468902035</v>
      </c>
      <c r="H1592" s="35" t="s">
        <v>10985</v>
      </c>
    </row>
    <row r="1593" spans="1:8" ht="15" thickBot="1" x14ac:dyDescent="0.4">
      <c r="A1593" s="34" t="s">
        <v>351</v>
      </c>
      <c r="B1593" s="35" t="s">
        <v>10874</v>
      </c>
      <c r="C1593" s="34">
        <v>7</v>
      </c>
      <c r="D1593" s="34">
        <v>4</v>
      </c>
      <c r="E1593" s="34">
        <v>0</v>
      </c>
      <c r="F1593" s="36">
        <v>55862.666666666664</v>
      </c>
      <c r="G1593" s="37">
        <v>6.5637157791727327</v>
      </c>
      <c r="H1593" s="35" t="s">
        <v>10986</v>
      </c>
    </row>
    <row r="1594" spans="1:8" ht="15" thickBot="1" x14ac:dyDescent="0.4">
      <c r="A1594" s="34" t="s">
        <v>373</v>
      </c>
      <c r="B1594" s="35" t="s">
        <v>10874</v>
      </c>
      <c r="C1594" s="34">
        <v>7</v>
      </c>
      <c r="D1594" s="34">
        <v>5</v>
      </c>
      <c r="E1594" s="34">
        <v>13</v>
      </c>
      <c r="F1594" s="36">
        <v>126991</v>
      </c>
      <c r="G1594" s="37">
        <v>6.5621448239114057</v>
      </c>
      <c r="H1594" s="35" t="s">
        <v>10987</v>
      </c>
    </row>
    <row r="1595" spans="1:8" ht="15" thickBot="1" x14ac:dyDescent="0.4">
      <c r="A1595" s="34" t="s">
        <v>371</v>
      </c>
      <c r="B1595" s="35" t="s">
        <v>10874</v>
      </c>
      <c r="C1595" s="34">
        <v>1</v>
      </c>
      <c r="D1595" s="34">
        <v>1</v>
      </c>
      <c r="E1595" s="34">
        <v>2</v>
      </c>
      <c r="F1595" s="36">
        <v>21662.333333333332</v>
      </c>
      <c r="G1595" s="37">
        <v>6.155077169280009</v>
      </c>
      <c r="H1595" s="35" t="s">
        <v>10988</v>
      </c>
    </row>
    <row r="1596" spans="1:8" ht="15" thickBot="1" x14ac:dyDescent="0.4">
      <c r="A1596" s="34" t="s">
        <v>477</v>
      </c>
      <c r="B1596" s="35" t="s">
        <v>10874</v>
      </c>
      <c r="C1596" s="34">
        <v>1</v>
      </c>
      <c r="D1596" s="34">
        <v>1</v>
      </c>
      <c r="E1596" s="34">
        <v>1</v>
      </c>
      <c r="F1596" s="36">
        <v>16813.666666666668</v>
      </c>
      <c r="G1596" s="37">
        <v>5.9475426736186838</v>
      </c>
      <c r="H1596" s="35" t="s">
        <v>10989</v>
      </c>
    </row>
    <row r="1597" spans="1:8" ht="15" thickBot="1" x14ac:dyDescent="0.4">
      <c r="A1597" s="34" t="s">
        <v>385</v>
      </c>
      <c r="B1597" s="35" t="s">
        <v>10874</v>
      </c>
      <c r="C1597" s="34">
        <v>0</v>
      </c>
      <c r="D1597" s="34">
        <v>2</v>
      </c>
      <c r="E1597" s="34">
        <v>0</v>
      </c>
      <c r="F1597" s="36">
        <v>11578.666666666666</v>
      </c>
      <c r="G1597" s="37">
        <v>5.7577153385536617</v>
      </c>
      <c r="H1597" s="35" t="s">
        <v>10990</v>
      </c>
    </row>
    <row r="1598" spans="1:8" ht="15" thickBot="1" x14ac:dyDescent="0.4">
      <c r="A1598" s="34" t="s">
        <v>341</v>
      </c>
      <c r="B1598" s="35" t="s">
        <v>10874</v>
      </c>
      <c r="C1598" s="34">
        <v>2</v>
      </c>
      <c r="D1598" s="34">
        <v>1</v>
      </c>
      <c r="E1598" s="34">
        <v>4</v>
      </c>
      <c r="F1598" s="36">
        <v>41002.666666666664</v>
      </c>
      <c r="G1598" s="37">
        <v>5.690686784599376</v>
      </c>
      <c r="H1598" s="35" t="s">
        <v>10991</v>
      </c>
    </row>
    <row r="1599" spans="1:8" ht="15" thickBot="1" x14ac:dyDescent="0.4">
      <c r="A1599" s="34" t="s">
        <v>399</v>
      </c>
      <c r="B1599" s="35" t="s">
        <v>10874</v>
      </c>
      <c r="C1599" s="34">
        <v>1</v>
      </c>
      <c r="D1599" s="34">
        <v>1</v>
      </c>
      <c r="E1599" s="34">
        <v>4</v>
      </c>
      <c r="F1599" s="36">
        <v>36422.666666666664</v>
      </c>
      <c r="G1599" s="37">
        <v>5.4910861368378665</v>
      </c>
      <c r="H1599" s="35" t="s">
        <v>10992</v>
      </c>
    </row>
    <row r="1600" spans="1:8" ht="15" thickBot="1" x14ac:dyDescent="0.4">
      <c r="A1600" s="34" t="s">
        <v>423</v>
      </c>
      <c r="B1600" s="35" t="s">
        <v>10874</v>
      </c>
      <c r="C1600" s="34">
        <v>3</v>
      </c>
      <c r="D1600" s="34">
        <v>2</v>
      </c>
      <c r="E1600" s="34">
        <v>0</v>
      </c>
      <c r="F1600" s="36">
        <v>31590</v>
      </c>
      <c r="G1600" s="37">
        <v>5.2759312018571283</v>
      </c>
      <c r="H1600" s="35" t="s">
        <v>10993</v>
      </c>
    </row>
    <row r="1601" spans="1:8" ht="15" thickBot="1" x14ac:dyDescent="0.4">
      <c r="A1601" s="34" t="s">
        <v>319</v>
      </c>
      <c r="B1601" s="35" t="s">
        <v>10874</v>
      </c>
      <c r="C1601" s="34">
        <v>0</v>
      </c>
      <c r="D1601" s="34">
        <v>1</v>
      </c>
      <c r="E1601" s="34">
        <v>3</v>
      </c>
      <c r="F1601" s="36">
        <v>25836.666666666668</v>
      </c>
      <c r="G1601" s="37">
        <v>5.1606244355567021</v>
      </c>
      <c r="H1601" s="35" t="s">
        <v>10994</v>
      </c>
    </row>
    <row r="1602" spans="1:8" ht="15" thickBot="1" x14ac:dyDescent="0.4">
      <c r="A1602" s="34" t="s">
        <v>355</v>
      </c>
      <c r="B1602" s="35" t="s">
        <v>10874</v>
      </c>
      <c r="C1602" s="34">
        <v>0</v>
      </c>
      <c r="D1602" s="34">
        <v>1</v>
      </c>
      <c r="E1602" s="34">
        <v>1</v>
      </c>
      <c r="F1602" s="36">
        <v>14628.666666666666</v>
      </c>
      <c r="G1602" s="37">
        <v>4.5572619969922066</v>
      </c>
      <c r="H1602" s="35" t="s">
        <v>10995</v>
      </c>
    </row>
    <row r="1603" spans="1:8" ht="15" thickBot="1" x14ac:dyDescent="0.4">
      <c r="A1603" s="34" t="s">
        <v>337</v>
      </c>
      <c r="B1603" s="35" t="s">
        <v>10874</v>
      </c>
      <c r="C1603" s="34">
        <v>1</v>
      </c>
      <c r="D1603" s="34">
        <v>1</v>
      </c>
      <c r="E1603" s="34">
        <v>0</v>
      </c>
      <c r="F1603" s="36">
        <v>15938</v>
      </c>
      <c r="G1603" s="37">
        <v>4.1828753084870538</v>
      </c>
      <c r="H1603" s="35" t="s">
        <v>10996</v>
      </c>
    </row>
    <row r="1604" spans="1:8" ht="15" thickBot="1" x14ac:dyDescent="0.4">
      <c r="A1604" s="34" t="s">
        <v>457</v>
      </c>
      <c r="B1604" s="35" t="s">
        <v>10874</v>
      </c>
      <c r="C1604" s="34">
        <v>3</v>
      </c>
      <c r="D1604" s="34">
        <v>0</v>
      </c>
      <c r="E1604" s="34">
        <v>4</v>
      </c>
      <c r="F1604" s="36">
        <v>56060.666666666664</v>
      </c>
      <c r="G1604" s="37">
        <v>4.1621576625322572</v>
      </c>
      <c r="H1604" s="35" t="s">
        <v>10997</v>
      </c>
    </row>
    <row r="1605" spans="1:8" ht="15" thickBot="1" x14ac:dyDescent="0.4">
      <c r="A1605" s="34" t="s">
        <v>515</v>
      </c>
      <c r="B1605" s="35" t="s">
        <v>10874</v>
      </c>
      <c r="C1605" s="34">
        <v>1</v>
      </c>
      <c r="D1605" s="34">
        <v>3</v>
      </c>
      <c r="E1605" s="34">
        <v>1</v>
      </c>
      <c r="F1605" s="36">
        <v>44120.333333333336</v>
      </c>
      <c r="G1605" s="37">
        <v>3.777547767091515</v>
      </c>
      <c r="H1605" s="35" t="s">
        <v>10998</v>
      </c>
    </row>
    <row r="1606" spans="1:8" ht="15" thickBot="1" x14ac:dyDescent="0.4">
      <c r="A1606" s="34" t="s">
        <v>317</v>
      </c>
      <c r="B1606" s="35" t="s">
        <v>10874</v>
      </c>
      <c r="C1606" s="34">
        <v>1</v>
      </c>
      <c r="D1606" s="34">
        <v>2</v>
      </c>
      <c r="E1606" s="34">
        <v>1</v>
      </c>
      <c r="F1606" s="36">
        <v>36493.666666666664</v>
      </c>
      <c r="G1606" s="37">
        <v>3.6536019948666896</v>
      </c>
      <c r="H1606" s="35" t="s">
        <v>10999</v>
      </c>
    </row>
    <row r="1607" spans="1:8" ht="15" thickBot="1" x14ac:dyDescent="0.4">
      <c r="A1607" s="34" t="s">
        <v>453</v>
      </c>
      <c r="B1607" s="35" t="s">
        <v>10874</v>
      </c>
      <c r="C1607" s="34">
        <v>0</v>
      </c>
      <c r="D1607" s="34">
        <v>0</v>
      </c>
      <c r="E1607" s="34">
        <v>3</v>
      </c>
      <c r="F1607" s="36">
        <v>28351</v>
      </c>
      <c r="G1607" s="37">
        <v>3.5272124440055026</v>
      </c>
      <c r="H1607" s="35" t="s">
        <v>11000</v>
      </c>
    </row>
    <row r="1608" spans="1:8" ht="15" thickBot="1" x14ac:dyDescent="0.4">
      <c r="A1608" s="34" t="s">
        <v>437</v>
      </c>
      <c r="B1608" s="35" t="s">
        <v>10874</v>
      </c>
      <c r="C1608" s="34">
        <v>0</v>
      </c>
      <c r="D1608" s="34">
        <v>3</v>
      </c>
      <c r="E1608" s="34">
        <v>0</v>
      </c>
      <c r="F1608" s="36">
        <v>28575.333333333332</v>
      </c>
      <c r="G1608" s="37">
        <v>3.4995217320299559</v>
      </c>
      <c r="H1608" s="35" t="s">
        <v>11001</v>
      </c>
    </row>
    <row r="1609" spans="1:8" ht="15" thickBot="1" x14ac:dyDescent="0.4">
      <c r="A1609" s="34" t="s">
        <v>443</v>
      </c>
      <c r="B1609" s="35" t="s">
        <v>10874</v>
      </c>
      <c r="C1609" s="34">
        <v>0</v>
      </c>
      <c r="D1609" s="34">
        <v>2</v>
      </c>
      <c r="E1609" s="34">
        <v>1</v>
      </c>
      <c r="F1609" s="36">
        <v>28590.666666666668</v>
      </c>
      <c r="G1609" s="37">
        <v>3.4976449190878145</v>
      </c>
      <c r="H1609" s="35" t="s">
        <v>11002</v>
      </c>
    </row>
    <row r="1610" spans="1:8" ht="15" thickBot="1" x14ac:dyDescent="0.4">
      <c r="A1610" s="34" t="s">
        <v>395</v>
      </c>
      <c r="B1610" s="35" t="s">
        <v>10874</v>
      </c>
      <c r="C1610" s="34">
        <v>0</v>
      </c>
      <c r="D1610" s="34">
        <v>1</v>
      </c>
      <c r="E1610" s="34">
        <v>2</v>
      </c>
      <c r="F1610" s="36">
        <v>30781.333333333332</v>
      </c>
      <c r="G1610" s="37">
        <v>3.2487221692800832</v>
      </c>
      <c r="H1610" s="35" t="s">
        <v>11003</v>
      </c>
    </row>
    <row r="1611" spans="1:8" ht="15" thickBot="1" x14ac:dyDescent="0.4">
      <c r="A1611" s="34" t="s">
        <v>505</v>
      </c>
      <c r="B1611" s="35" t="s">
        <v>10874</v>
      </c>
      <c r="C1611" s="34">
        <v>0</v>
      </c>
      <c r="D1611" s="34">
        <v>0</v>
      </c>
      <c r="E1611" s="34">
        <v>1</v>
      </c>
      <c r="F1611" s="36">
        <v>10414</v>
      </c>
      <c r="G1611" s="37">
        <v>3.2008194097689007</v>
      </c>
      <c r="H1611" s="35" t="s">
        <v>11004</v>
      </c>
    </row>
    <row r="1612" spans="1:8" ht="15" thickBot="1" x14ac:dyDescent="0.4">
      <c r="A1612" s="34" t="s">
        <v>383</v>
      </c>
      <c r="B1612" s="35" t="s">
        <v>10874</v>
      </c>
      <c r="C1612" s="34">
        <v>0</v>
      </c>
      <c r="D1612" s="34">
        <v>1</v>
      </c>
      <c r="E1612" s="34">
        <v>1</v>
      </c>
      <c r="F1612" s="36">
        <v>21962.666666666668</v>
      </c>
      <c r="G1612" s="37">
        <v>3.0354541039339482</v>
      </c>
      <c r="H1612" s="35" t="s">
        <v>11005</v>
      </c>
    </row>
    <row r="1613" spans="1:8" ht="15" thickBot="1" x14ac:dyDescent="0.4">
      <c r="A1613" s="34" t="s">
        <v>475</v>
      </c>
      <c r="B1613" s="35" t="s">
        <v>10874</v>
      </c>
      <c r="C1613" s="34">
        <v>0</v>
      </c>
      <c r="D1613" s="34">
        <v>3</v>
      </c>
      <c r="E1613" s="34">
        <v>3</v>
      </c>
      <c r="F1613" s="36">
        <v>66579.333333333328</v>
      </c>
      <c r="G1613" s="37">
        <v>3.0039351550531195</v>
      </c>
      <c r="H1613" s="35" t="s">
        <v>11006</v>
      </c>
    </row>
    <row r="1614" spans="1:8" ht="15" thickBot="1" x14ac:dyDescent="0.4">
      <c r="A1614" s="34" t="s">
        <v>561</v>
      </c>
      <c r="B1614" s="35" t="s">
        <v>10874</v>
      </c>
      <c r="C1614" s="34">
        <v>0</v>
      </c>
      <c r="D1614" s="34">
        <v>0</v>
      </c>
      <c r="E1614" s="34">
        <v>2</v>
      </c>
      <c r="F1614" s="36">
        <v>24275.666666666668</v>
      </c>
      <c r="G1614" s="37">
        <v>2.7462342263171626</v>
      </c>
      <c r="H1614" s="35" t="s">
        <v>11007</v>
      </c>
    </row>
    <row r="1615" spans="1:8" ht="15" thickBot="1" x14ac:dyDescent="0.4">
      <c r="A1615" s="34" t="s">
        <v>501</v>
      </c>
      <c r="B1615" s="35" t="s">
        <v>10874</v>
      </c>
      <c r="C1615" s="34">
        <v>1</v>
      </c>
      <c r="D1615" s="34">
        <v>1</v>
      </c>
      <c r="E1615" s="34">
        <v>1</v>
      </c>
      <c r="F1615" s="36">
        <v>36679.666666666664</v>
      </c>
      <c r="G1615" s="37">
        <v>2.7263061278274066</v>
      </c>
      <c r="H1615" s="35" t="s">
        <v>11008</v>
      </c>
    </row>
    <row r="1616" spans="1:8" ht="15" thickBot="1" x14ac:dyDescent="0.4">
      <c r="A1616" s="34" t="s">
        <v>327</v>
      </c>
      <c r="B1616" s="35" t="s">
        <v>10874</v>
      </c>
      <c r="C1616" s="34">
        <v>0</v>
      </c>
      <c r="D1616" s="34">
        <v>2</v>
      </c>
      <c r="E1616" s="34">
        <v>0</v>
      </c>
      <c r="F1616" s="36">
        <v>26443</v>
      </c>
      <c r="G1616" s="37">
        <v>2.5211461130229802</v>
      </c>
      <c r="H1616" s="35" t="s">
        <v>11009</v>
      </c>
    </row>
    <row r="1617" spans="1:8" ht="15" thickBot="1" x14ac:dyDescent="0.4">
      <c r="A1617" s="34" t="s">
        <v>429</v>
      </c>
      <c r="B1617" s="35" t="s">
        <v>10874</v>
      </c>
      <c r="C1617" s="34">
        <v>1</v>
      </c>
      <c r="D1617" s="34">
        <v>1</v>
      </c>
      <c r="E1617" s="34">
        <v>1</v>
      </c>
      <c r="F1617" s="36">
        <v>41487</v>
      </c>
      <c r="G1617" s="37">
        <v>2.4103936172777014</v>
      </c>
      <c r="H1617" s="35" t="s">
        <v>11010</v>
      </c>
    </row>
    <row r="1618" spans="1:8" ht="15" thickBot="1" x14ac:dyDescent="0.4">
      <c r="A1618" s="34" t="s">
        <v>497</v>
      </c>
      <c r="B1618" s="35" t="s">
        <v>10874</v>
      </c>
      <c r="C1618" s="34">
        <v>0</v>
      </c>
      <c r="D1618" s="34">
        <v>0</v>
      </c>
      <c r="E1618" s="34">
        <v>2</v>
      </c>
      <c r="F1618" s="36">
        <v>27909.666666666668</v>
      </c>
      <c r="G1618" s="37">
        <v>2.3886586487358024</v>
      </c>
      <c r="H1618" s="35" t="s">
        <v>11011</v>
      </c>
    </row>
    <row r="1619" spans="1:8" ht="15" thickBot="1" x14ac:dyDescent="0.4">
      <c r="A1619" s="34" t="s">
        <v>593</v>
      </c>
      <c r="B1619" s="35" t="s">
        <v>10874</v>
      </c>
      <c r="C1619" s="34">
        <v>0</v>
      </c>
      <c r="D1619" s="34">
        <v>0</v>
      </c>
      <c r="E1619" s="34">
        <v>1</v>
      </c>
      <c r="F1619" s="36">
        <v>14030.333333333334</v>
      </c>
      <c r="G1619" s="37">
        <v>2.3758048038773132</v>
      </c>
      <c r="H1619" s="35" t="s">
        <v>11012</v>
      </c>
    </row>
    <row r="1620" spans="1:8" ht="15" thickBot="1" x14ac:dyDescent="0.4">
      <c r="A1620" s="34" t="s">
        <v>333</v>
      </c>
      <c r="B1620" s="35" t="s">
        <v>10874</v>
      </c>
      <c r="C1620" s="34">
        <v>2</v>
      </c>
      <c r="D1620" s="34">
        <v>1</v>
      </c>
      <c r="E1620" s="34">
        <v>0</v>
      </c>
      <c r="F1620" s="36">
        <v>42457.666666666664</v>
      </c>
      <c r="G1620" s="37">
        <v>2.3552872272773664</v>
      </c>
      <c r="H1620" s="35" t="s">
        <v>11013</v>
      </c>
    </row>
    <row r="1621" spans="1:8" ht="15" thickBot="1" x14ac:dyDescent="0.4">
      <c r="A1621" s="34" t="s">
        <v>591</v>
      </c>
      <c r="B1621" s="35" t="s">
        <v>10874</v>
      </c>
      <c r="C1621" s="34">
        <v>3</v>
      </c>
      <c r="D1621" s="34">
        <v>1</v>
      </c>
      <c r="E1621" s="34">
        <v>0</v>
      </c>
      <c r="F1621" s="36">
        <v>58194.333333333336</v>
      </c>
      <c r="G1621" s="37">
        <v>2.2911738256302163</v>
      </c>
      <c r="H1621" s="35" t="s">
        <v>11014</v>
      </c>
    </row>
    <row r="1622" spans="1:8" ht="15" thickBot="1" x14ac:dyDescent="0.4">
      <c r="A1622" s="34" t="s">
        <v>473</v>
      </c>
      <c r="B1622" s="35" t="s">
        <v>10874</v>
      </c>
      <c r="C1622" s="34">
        <v>0</v>
      </c>
      <c r="D1622" s="34">
        <v>2</v>
      </c>
      <c r="E1622" s="34">
        <v>0</v>
      </c>
      <c r="F1622" s="36">
        <v>29993.333333333332</v>
      </c>
      <c r="G1622" s="37">
        <v>2.222716159146477</v>
      </c>
      <c r="H1622" s="35" t="s">
        <v>11015</v>
      </c>
    </row>
    <row r="1623" spans="1:8" ht="15" thickBot="1" x14ac:dyDescent="0.4">
      <c r="A1623" s="34" t="s">
        <v>413</v>
      </c>
      <c r="B1623" s="35" t="s">
        <v>10874</v>
      </c>
      <c r="C1623" s="34">
        <v>0</v>
      </c>
      <c r="D1623" s="34">
        <v>1</v>
      </c>
      <c r="E1623" s="34">
        <v>1</v>
      </c>
      <c r="F1623" s="36">
        <v>30624</v>
      </c>
      <c r="G1623" s="37">
        <v>2.1769418321142462</v>
      </c>
      <c r="H1623" s="35" t="s">
        <v>11016</v>
      </c>
    </row>
    <row r="1624" spans="1:8" ht="15" thickBot="1" x14ac:dyDescent="0.4">
      <c r="A1624" s="34" t="s">
        <v>349</v>
      </c>
      <c r="B1624" s="35" t="s">
        <v>10874</v>
      </c>
      <c r="C1624" s="34">
        <v>0</v>
      </c>
      <c r="D1624" s="34">
        <v>0</v>
      </c>
      <c r="E1624" s="34">
        <v>1</v>
      </c>
      <c r="F1624" s="36">
        <v>16770.333333333332</v>
      </c>
      <c r="G1624" s="37">
        <v>1.9876368984913835</v>
      </c>
      <c r="H1624" s="35" t="s">
        <v>11017</v>
      </c>
    </row>
    <row r="1625" spans="1:8" ht="15" thickBot="1" x14ac:dyDescent="0.4">
      <c r="A1625" s="34" t="s">
        <v>541</v>
      </c>
      <c r="B1625" s="35" t="s">
        <v>10874</v>
      </c>
      <c r="C1625" s="34">
        <v>1</v>
      </c>
      <c r="D1625" s="34">
        <v>0</v>
      </c>
      <c r="E1625" s="34">
        <v>0</v>
      </c>
      <c r="F1625" s="36">
        <v>17232.333333333332</v>
      </c>
      <c r="G1625" s="37">
        <v>1.9343482213668106</v>
      </c>
      <c r="H1625" s="35" t="s">
        <v>11018</v>
      </c>
    </row>
    <row r="1626" spans="1:8" ht="15" thickBot="1" x14ac:dyDescent="0.4">
      <c r="A1626" s="34" t="s">
        <v>321</v>
      </c>
      <c r="B1626" s="35" t="s">
        <v>10874</v>
      </c>
      <c r="C1626" s="34">
        <v>2</v>
      </c>
      <c r="D1626" s="34">
        <v>0</v>
      </c>
      <c r="E1626" s="34">
        <v>1</v>
      </c>
      <c r="F1626" s="36">
        <v>53919</v>
      </c>
      <c r="G1626" s="37">
        <v>1.8546338025556854</v>
      </c>
      <c r="H1626" s="35" t="s">
        <v>11019</v>
      </c>
    </row>
    <row r="1627" spans="1:8" ht="15" thickBot="1" x14ac:dyDescent="0.4">
      <c r="A1627" s="34" t="s">
        <v>459</v>
      </c>
      <c r="B1627" s="35" t="s">
        <v>10874</v>
      </c>
      <c r="C1627" s="34">
        <v>0</v>
      </c>
      <c r="D1627" s="34">
        <v>1</v>
      </c>
      <c r="E1627" s="34">
        <v>1</v>
      </c>
      <c r="F1627" s="36">
        <v>36490</v>
      </c>
      <c r="G1627" s="37">
        <v>1.8269845619804512</v>
      </c>
      <c r="H1627" s="35" t="s">
        <v>11020</v>
      </c>
    </row>
    <row r="1628" spans="1:8" ht="15" thickBot="1" x14ac:dyDescent="0.4">
      <c r="A1628" s="34" t="s">
        <v>555</v>
      </c>
      <c r="B1628" s="35" t="s">
        <v>10874</v>
      </c>
      <c r="C1628" s="34">
        <v>0</v>
      </c>
      <c r="D1628" s="34">
        <v>0</v>
      </c>
      <c r="E1628" s="34">
        <v>1</v>
      </c>
      <c r="F1628" s="36">
        <v>21476</v>
      </c>
      <c r="G1628" s="37">
        <v>1.5521201961879927</v>
      </c>
      <c r="H1628" s="35" t="s">
        <v>11021</v>
      </c>
    </row>
    <row r="1629" spans="1:8" ht="15" thickBot="1" x14ac:dyDescent="0.4">
      <c r="A1629" s="34" t="s">
        <v>519</v>
      </c>
      <c r="B1629" s="35" t="s">
        <v>10874</v>
      </c>
      <c r="C1629" s="34">
        <v>0</v>
      </c>
      <c r="D1629" s="34">
        <v>0</v>
      </c>
      <c r="E1629" s="34">
        <v>1</v>
      </c>
      <c r="F1629" s="36">
        <v>21509</v>
      </c>
      <c r="G1629" s="37">
        <v>1.5497388690005733</v>
      </c>
      <c r="H1629" s="35" t="s">
        <v>11022</v>
      </c>
    </row>
    <row r="1630" spans="1:8" ht="15" thickBot="1" x14ac:dyDescent="0.4">
      <c r="A1630" s="34" t="s">
        <v>339</v>
      </c>
      <c r="B1630" s="35" t="s">
        <v>10874</v>
      </c>
      <c r="C1630" s="34">
        <v>0</v>
      </c>
      <c r="D1630" s="34">
        <v>0</v>
      </c>
      <c r="E1630" s="34">
        <v>1</v>
      </c>
      <c r="F1630" s="36">
        <v>26518.333333333332</v>
      </c>
      <c r="G1630" s="37">
        <v>1.2569920181006851</v>
      </c>
      <c r="H1630" s="35" t="s">
        <v>11023</v>
      </c>
    </row>
    <row r="1631" spans="1:8" ht="15" thickBot="1" x14ac:dyDescent="0.4">
      <c r="A1631" s="34" t="s">
        <v>503</v>
      </c>
      <c r="B1631" s="35" t="s">
        <v>10874</v>
      </c>
      <c r="C1631" s="34">
        <v>0</v>
      </c>
      <c r="D1631" s="34">
        <v>1</v>
      </c>
      <c r="E1631" s="34">
        <v>0</v>
      </c>
      <c r="F1631" s="36">
        <v>29312.333333333332</v>
      </c>
      <c r="G1631" s="37">
        <v>1.1371777522544551</v>
      </c>
      <c r="H1631" s="35" t="s">
        <v>11024</v>
      </c>
    </row>
    <row r="1632" spans="1:8" ht="15" thickBot="1" x14ac:dyDescent="0.4">
      <c r="A1632" s="34" t="s">
        <v>397</v>
      </c>
      <c r="B1632" s="35" t="s">
        <v>10874</v>
      </c>
      <c r="C1632" s="34">
        <v>0</v>
      </c>
      <c r="D1632" s="34">
        <v>0</v>
      </c>
      <c r="E1632" s="34">
        <v>0</v>
      </c>
      <c r="F1632" s="36">
        <v>13047.333333333334</v>
      </c>
      <c r="G1632" s="37">
        <v>0</v>
      </c>
      <c r="H1632" s="35" t="s">
        <v>11025</v>
      </c>
    </row>
    <row r="1633" spans="1:8" ht="15" thickBot="1" x14ac:dyDescent="0.4">
      <c r="A1633" s="34" t="s">
        <v>419</v>
      </c>
      <c r="B1633" s="35" t="s">
        <v>10874</v>
      </c>
      <c r="C1633" s="34">
        <v>0</v>
      </c>
      <c r="D1633" s="34">
        <v>0</v>
      </c>
      <c r="E1633" s="34">
        <v>0</v>
      </c>
      <c r="F1633" s="36">
        <v>10654</v>
      </c>
      <c r="G1633" s="37">
        <v>0</v>
      </c>
      <c r="H1633" s="35" t="s">
        <v>11025</v>
      </c>
    </row>
    <row r="1634" spans="1:8" ht="15" thickBot="1" x14ac:dyDescent="0.4">
      <c r="A1634" s="34" t="s">
        <v>433</v>
      </c>
      <c r="B1634" s="35" t="s">
        <v>10874</v>
      </c>
      <c r="C1634" s="34">
        <v>0</v>
      </c>
      <c r="D1634" s="34">
        <v>0</v>
      </c>
      <c r="E1634" s="34">
        <v>0</v>
      </c>
      <c r="F1634" s="36">
        <v>51241.333333333336</v>
      </c>
      <c r="G1634" s="37">
        <v>0</v>
      </c>
      <c r="H1634" s="35" t="s">
        <v>11025</v>
      </c>
    </row>
    <row r="1635" spans="1:8" ht="15" thickBot="1" x14ac:dyDescent="0.4">
      <c r="A1635" s="34" t="s">
        <v>435</v>
      </c>
      <c r="B1635" s="35" t="s">
        <v>10874</v>
      </c>
      <c r="C1635" s="34">
        <v>0</v>
      </c>
      <c r="D1635" s="34">
        <v>0</v>
      </c>
      <c r="E1635" s="34">
        <v>0</v>
      </c>
      <c r="F1635" s="36">
        <v>26449.666666666668</v>
      </c>
      <c r="G1635" s="37">
        <v>0</v>
      </c>
      <c r="H1635" s="35" t="s">
        <v>11025</v>
      </c>
    </row>
    <row r="1636" spans="1:8" ht="15" thickBot="1" x14ac:dyDescent="0.4">
      <c r="A1636" s="34" t="s">
        <v>451</v>
      </c>
      <c r="B1636" s="35" t="s">
        <v>10874</v>
      </c>
      <c r="C1636" s="34">
        <v>0</v>
      </c>
      <c r="D1636" s="34">
        <v>0</v>
      </c>
      <c r="E1636" s="34">
        <v>0</v>
      </c>
      <c r="F1636" s="36">
        <v>25789</v>
      </c>
      <c r="G1636" s="37">
        <v>0</v>
      </c>
      <c r="H1636" s="35" t="s">
        <v>11025</v>
      </c>
    </row>
    <row r="1637" spans="1:8" ht="15" thickBot="1" x14ac:dyDescent="0.4">
      <c r="A1637" s="34" t="s">
        <v>465</v>
      </c>
      <c r="B1637" s="35" t="s">
        <v>10874</v>
      </c>
      <c r="C1637" s="34">
        <v>0</v>
      </c>
      <c r="D1637" s="34">
        <v>0</v>
      </c>
      <c r="E1637" s="34">
        <v>0</v>
      </c>
      <c r="F1637" s="36">
        <v>14263</v>
      </c>
      <c r="G1637" s="37">
        <v>0</v>
      </c>
      <c r="H1637" s="35" t="s">
        <v>11025</v>
      </c>
    </row>
    <row r="1638" spans="1:8" ht="15" thickBot="1" x14ac:dyDescent="0.4">
      <c r="A1638" s="34" t="s">
        <v>507</v>
      </c>
      <c r="B1638" s="35" t="s">
        <v>10874</v>
      </c>
      <c r="C1638" s="34">
        <v>0</v>
      </c>
      <c r="D1638" s="34">
        <v>0</v>
      </c>
      <c r="E1638" s="34">
        <v>0</v>
      </c>
      <c r="F1638" s="36">
        <v>12806.666666666666</v>
      </c>
      <c r="G1638" s="37">
        <v>0</v>
      </c>
      <c r="H1638" s="35" t="s">
        <v>11025</v>
      </c>
    </row>
    <row r="1639" spans="1:8" ht="15" thickBot="1" x14ac:dyDescent="0.4">
      <c r="A1639" s="34" t="s">
        <v>567</v>
      </c>
      <c r="B1639" s="35" t="s">
        <v>10874</v>
      </c>
      <c r="C1639" s="34">
        <v>0</v>
      </c>
      <c r="D1639" s="34">
        <v>0</v>
      </c>
      <c r="E1639" s="34">
        <v>0</v>
      </c>
      <c r="F1639" s="36">
        <v>23799.333333333332</v>
      </c>
      <c r="G1639" s="37">
        <v>0</v>
      </c>
      <c r="H1639" s="35" t="s">
        <v>11025</v>
      </c>
    </row>
    <row r="1640" spans="1:8" ht="15" thickBot="1" x14ac:dyDescent="0.4">
      <c r="A1640" s="34" t="s">
        <v>573</v>
      </c>
      <c r="B1640" s="35" t="s">
        <v>10874</v>
      </c>
      <c r="C1640" s="34">
        <v>0</v>
      </c>
      <c r="D1640" s="34">
        <v>0</v>
      </c>
      <c r="E1640" s="34">
        <v>0</v>
      </c>
      <c r="F1640" s="36">
        <v>17567.333333333332</v>
      </c>
      <c r="G1640" s="37">
        <v>0</v>
      </c>
      <c r="H1640" s="35" t="s">
        <v>11025</v>
      </c>
    </row>
    <row r="1641" spans="1:8" ht="15" thickBot="1" x14ac:dyDescent="0.4">
      <c r="A1641" s="34" t="s">
        <v>2594</v>
      </c>
      <c r="B1641" s="35" t="s">
        <v>10881</v>
      </c>
      <c r="C1641" s="34">
        <v>19</v>
      </c>
      <c r="D1641" s="34">
        <v>22</v>
      </c>
      <c r="E1641" s="34">
        <v>24</v>
      </c>
      <c r="F1641" s="36">
        <v>22941</v>
      </c>
      <c r="G1641" s="37">
        <v>94.445170945759415</v>
      </c>
      <c r="H1641" s="35" t="s">
        <v>10903</v>
      </c>
    </row>
    <row r="1642" spans="1:8" ht="15" thickBot="1" x14ac:dyDescent="0.4">
      <c r="A1642" s="34" t="s">
        <v>1235</v>
      </c>
      <c r="B1642" s="35" t="s">
        <v>10881</v>
      </c>
      <c r="C1642" s="34">
        <v>107</v>
      </c>
      <c r="D1642" s="34">
        <v>116</v>
      </c>
      <c r="E1642" s="34">
        <v>88</v>
      </c>
      <c r="F1642" s="36">
        <v>129597.33333333333</v>
      </c>
      <c r="G1642" s="37">
        <v>79.991357846869278</v>
      </c>
      <c r="H1642" s="35" t="s">
        <v>10904</v>
      </c>
    </row>
    <row r="1643" spans="1:8" ht="15" thickBot="1" x14ac:dyDescent="0.4">
      <c r="A1643" s="34" t="s">
        <v>2662</v>
      </c>
      <c r="B1643" s="35" t="s">
        <v>10881</v>
      </c>
      <c r="C1643" s="34">
        <v>499</v>
      </c>
      <c r="D1643" s="34">
        <v>479</v>
      </c>
      <c r="E1643" s="34">
        <v>464</v>
      </c>
      <c r="F1643" s="36">
        <v>764274.33333333337</v>
      </c>
      <c r="G1643" s="37">
        <v>62.891902253248503</v>
      </c>
      <c r="H1643" s="35" t="s">
        <v>10905</v>
      </c>
    </row>
    <row r="1644" spans="1:8" ht="15" thickBot="1" x14ac:dyDescent="0.4">
      <c r="A1644" s="34" t="s">
        <v>2698</v>
      </c>
      <c r="B1644" s="35" t="s">
        <v>10881</v>
      </c>
      <c r="C1644" s="34">
        <v>17</v>
      </c>
      <c r="D1644" s="34">
        <v>10</v>
      </c>
      <c r="E1644" s="34">
        <v>5</v>
      </c>
      <c r="F1644" s="36">
        <v>21535</v>
      </c>
      <c r="G1644" s="37">
        <v>49.531769986843123</v>
      </c>
      <c r="H1644" s="35" t="s">
        <v>10906</v>
      </c>
    </row>
    <row r="1645" spans="1:8" ht="15" thickBot="1" x14ac:dyDescent="0.4">
      <c r="A1645" s="34" t="s">
        <v>2739</v>
      </c>
      <c r="B1645" s="35" t="s">
        <v>10881</v>
      </c>
      <c r="C1645" s="34">
        <v>63</v>
      </c>
      <c r="D1645" s="34">
        <v>44</v>
      </c>
      <c r="E1645" s="34">
        <v>43</v>
      </c>
      <c r="F1645" s="36">
        <v>104089</v>
      </c>
      <c r="G1645" s="37">
        <v>48.03581550403981</v>
      </c>
      <c r="H1645" s="35" t="s">
        <v>10907</v>
      </c>
    </row>
    <row r="1646" spans="1:8" ht="15" thickBot="1" x14ac:dyDescent="0.4">
      <c r="A1646" s="34" t="s">
        <v>2491</v>
      </c>
      <c r="B1646" s="35" t="s">
        <v>10881</v>
      </c>
      <c r="C1646" s="34">
        <v>5</v>
      </c>
      <c r="D1646" s="34">
        <v>10</v>
      </c>
      <c r="E1646" s="34">
        <v>12</v>
      </c>
      <c r="F1646" s="36">
        <v>18749.666666666668</v>
      </c>
      <c r="G1646" s="37">
        <v>48.000853348503973</v>
      </c>
      <c r="H1646" s="35" t="s">
        <v>10908</v>
      </c>
    </row>
    <row r="1647" spans="1:8" ht="15" thickBot="1" x14ac:dyDescent="0.4">
      <c r="A1647" s="34" t="s">
        <v>1245</v>
      </c>
      <c r="B1647" s="35" t="s">
        <v>10881</v>
      </c>
      <c r="C1647" s="34">
        <v>10</v>
      </c>
      <c r="D1647" s="34">
        <v>17</v>
      </c>
      <c r="E1647" s="34">
        <v>18</v>
      </c>
      <c r="F1647" s="36">
        <v>32432.666666666668</v>
      </c>
      <c r="G1647" s="37">
        <v>46.249665974634624</v>
      </c>
      <c r="H1647" s="35" t="s">
        <v>10909</v>
      </c>
    </row>
    <row r="1648" spans="1:8" ht="15" thickBot="1" x14ac:dyDescent="0.4">
      <c r="A1648" s="34" t="s">
        <v>2686</v>
      </c>
      <c r="B1648" s="35" t="s">
        <v>10881</v>
      </c>
      <c r="C1648" s="34">
        <v>5</v>
      </c>
      <c r="D1648" s="34">
        <v>6</v>
      </c>
      <c r="E1648" s="34">
        <v>6</v>
      </c>
      <c r="F1648" s="36">
        <v>12374.666666666666</v>
      </c>
      <c r="G1648" s="37">
        <v>45.792479258700567</v>
      </c>
      <c r="H1648" s="35" t="s">
        <v>10910</v>
      </c>
    </row>
    <row r="1649" spans="1:8" ht="15" thickBot="1" x14ac:dyDescent="0.4">
      <c r="A1649" s="34" t="s">
        <v>2555</v>
      </c>
      <c r="B1649" s="35" t="s">
        <v>10881</v>
      </c>
      <c r="C1649" s="34">
        <v>42</v>
      </c>
      <c r="D1649" s="34">
        <v>28</v>
      </c>
      <c r="E1649" s="34">
        <v>15</v>
      </c>
      <c r="F1649" s="36">
        <v>62540.333333333336</v>
      </c>
      <c r="G1649" s="37">
        <v>45.304097089345007</v>
      </c>
      <c r="H1649" s="35" t="s">
        <v>10911</v>
      </c>
    </row>
    <row r="1650" spans="1:8" ht="15" thickBot="1" x14ac:dyDescent="0.4">
      <c r="A1650" s="34" t="s">
        <v>2575</v>
      </c>
      <c r="B1650" s="35" t="s">
        <v>10881</v>
      </c>
      <c r="C1650" s="34">
        <v>171</v>
      </c>
      <c r="D1650" s="34">
        <v>177</v>
      </c>
      <c r="E1650" s="34">
        <v>158</v>
      </c>
      <c r="F1650" s="36">
        <v>397636.33333333331</v>
      </c>
      <c r="G1650" s="37">
        <v>42.417317666309835</v>
      </c>
      <c r="H1650" s="35" t="s">
        <v>10912</v>
      </c>
    </row>
    <row r="1651" spans="1:8" ht="15" thickBot="1" x14ac:dyDescent="0.4">
      <c r="A1651" s="34" t="s">
        <v>2547</v>
      </c>
      <c r="B1651" s="35" t="s">
        <v>10881</v>
      </c>
      <c r="C1651" s="34">
        <v>5</v>
      </c>
      <c r="D1651" s="34">
        <v>9</v>
      </c>
      <c r="E1651" s="34">
        <v>3</v>
      </c>
      <c r="F1651" s="36">
        <v>13593</v>
      </c>
      <c r="G1651" s="37">
        <v>41.688123789205228</v>
      </c>
      <c r="H1651" s="35" t="s">
        <v>10913</v>
      </c>
    </row>
    <row r="1652" spans="1:8" ht="15" thickBot="1" x14ac:dyDescent="0.4">
      <c r="A1652" s="34" t="s">
        <v>2526</v>
      </c>
      <c r="B1652" s="35" t="s">
        <v>10881</v>
      </c>
      <c r="C1652" s="34">
        <v>38</v>
      </c>
      <c r="D1652" s="34">
        <v>37</v>
      </c>
      <c r="E1652" s="34">
        <v>38</v>
      </c>
      <c r="F1652" s="36">
        <v>97138.666666666672</v>
      </c>
      <c r="G1652" s="37">
        <v>38.776182501990277</v>
      </c>
      <c r="H1652" s="35" t="s">
        <v>10914</v>
      </c>
    </row>
    <row r="1653" spans="1:8" ht="15" thickBot="1" x14ac:dyDescent="0.4">
      <c r="A1653" s="34" t="s">
        <v>2759</v>
      </c>
      <c r="B1653" s="35" t="s">
        <v>10881</v>
      </c>
      <c r="C1653" s="34">
        <v>3</v>
      </c>
      <c r="D1653" s="34">
        <v>9</v>
      </c>
      <c r="E1653" s="34">
        <v>6</v>
      </c>
      <c r="F1653" s="36">
        <v>18020.666666666668</v>
      </c>
      <c r="G1653" s="37">
        <v>33.295105619473937</v>
      </c>
      <c r="H1653" s="35" t="s">
        <v>10915</v>
      </c>
    </row>
    <row r="1654" spans="1:8" ht="15" thickBot="1" x14ac:dyDescent="0.4">
      <c r="A1654" s="34" t="s">
        <v>2725</v>
      </c>
      <c r="B1654" s="35" t="s">
        <v>10881</v>
      </c>
      <c r="C1654" s="34">
        <v>3</v>
      </c>
      <c r="D1654" s="34">
        <v>3</v>
      </c>
      <c r="E1654" s="34">
        <v>4</v>
      </c>
      <c r="F1654" s="36">
        <v>10610</v>
      </c>
      <c r="G1654" s="37">
        <v>31.416902293433868</v>
      </c>
      <c r="H1654" s="35" t="s">
        <v>10916</v>
      </c>
    </row>
    <row r="1655" spans="1:8" ht="15" thickBot="1" x14ac:dyDescent="0.4">
      <c r="A1655" s="34" t="s">
        <v>2874</v>
      </c>
      <c r="B1655" s="35" t="s">
        <v>10881</v>
      </c>
      <c r="C1655" s="34">
        <v>3</v>
      </c>
      <c r="D1655" s="34">
        <v>9</v>
      </c>
      <c r="E1655" s="34">
        <v>13</v>
      </c>
      <c r="F1655" s="36">
        <v>26559.666666666668</v>
      </c>
      <c r="G1655" s="37">
        <v>31.375895781824571</v>
      </c>
      <c r="H1655" s="35" t="s">
        <v>10917</v>
      </c>
    </row>
    <row r="1656" spans="1:8" ht="15" thickBot="1" x14ac:dyDescent="0.4">
      <c r="A1656" s="34" t="s">
        <v>2856</v>
      </c>
      <c r="B1656" s="35" t="s">
        <v>10881</v>
      </c>
      <c r="C1656" s="34">
        <v>11</v>
      </c>
      <c r="D1656" s="34">
        <v>9</v>
      </c>
      <c r="E1656" s="34">
        <v>27</v>
      </c>
      <c r="F1656" s="36">
        <v>51409.666666666664</v>
      </c>
      <c r="G1656" s="37">
        <v>30.474165040297219</v>
      </c>
      <c r="H1656" s="35" t="s">
        <v>10918</v>
      </c>
    </row>
    <row r="1657" spans="1:8" ht="15" thickBot="1" x14ac:dyDescent="0.4">
      <c r="A1657" s="34" t="s">
        <v>2541</v>
      </c>
      <c r="B1657" s="35" t="s">
        <v>10881</v>
      </c>
      <c r="C1657" s="34">
        <v>4</v>
      </c>
      <c r="D1657" s="34">
        <v>5</v>
      </c>
      <c r="E1657" s="34">
        <v>6</v>
      </c>
      <c r="F1657" s="36">
        <v>17335.666666666668</v>
      </c>
      <c r="G1657" s="37">
        <v>28.842271232718677</v>
      </c>
      <c r="H1657" s="35" t="s">
        <v>10919</v>
      </c>
    </row>
    <row r="1658" spans="1:8" ht="15" thickBot="1" x14ac:dyDescent="0.4">
      <c r="A1658" s="34" t="s">
        <v>2638</v>
      </c>
      <c r="B1658" s="35" t="s">
        <v>10881</v>
      </c>
      <c r="C1658" s="34">
        <v>17</v>
      </c>
      <c r="D1658" s="34">
        <v>18</v>
      </c>
      <c r="E1658" s="34">
        <v>12</v>
      </c>
      <c r="F1658" s="36">
        <v>57046.666666666664</v>
      </c>
      <c r="G1658" s="37">
        <v>27.462895874722449</v>
      </c>
      <c r="H1658" s="35" t="s">
        <v>10920</v>
      </c>
    </row>
    <row r="1659" spans="1:8" ht="15" thickBot="1" x14ac:dyDescent="0.4">
      <c r="A1659" s="34" t="s">
        <v>2678</v>
      </c>
      <c r="B1659" s="35" t="s">
        <v>10881</v>
      </c>
      <c r="C1659" s="34">
        <v>6</v>
      </c>
      <c r="D1659" s="34">
        <v>4</v>
      </c>
      <c r="E1659" s="34">
        <v>11</v>
      </c>
      <c r="F1659" s="36">
        <v>26634</v>
      </c>
      <c r="G1659" s="37">
        <v>26.282195689719906</v>
      </c>
      <c r="H1659" s="35" t="s">
        <v>10921</v>
      </c>
    </row>
    <row r="1660" spans="1:8" ht="15" thickBot="1" x14ac:dyDescent="0.4">
      <c r="A1660" s="34" t="s">
        <v>2852</v>
      </c>
      <c r="B1660" s="35" t="s">
        <v>10881</v>
      </c>
      <c r="C1660" s="34">
        <v>2</v>
      </c>
      <c r="D1660" s="34">
        <v>4</v>
      </c>
      <c r="E1660" s="34">
        <v>3</v>
      </c>
      <c r="F1660" s="36">
        <v>11426</v>
      </c>
      <c r="G1660" s="37">
        <v>26.255907579205324</v>
      </c>
      <c r="H1660" s="35" t="s">
        <v>10922</v>
      </c>
    </row>
    <row r="1661" spans="1:8" ht="15" thickBot="1" x14ac:dyDescent="0.4">
      <c r="A1661" s="34" t="s">
        <v>2792</v>
      </c>
      <c r="B1661" s="35" t="s">
        <v>10881</v>
      </c>
      <c r="C1661" s="34">
        <v>8</v>
      </c>
      <c r="D1661" s="34">
        <v>4</v>
      </c>
      <c r="E1661" s="34">
        <v>6</v>
      </c>
      <c r="F1661" s="36">
        <v>23756.333333333332</v>
      </c>
      <c r="G1661" s="37">
        <v>25.256422848643869</v>
      </c>
      <c r="H1661" s="35" t="s">
        <v>10923</v>
      </c>
    </row>
    <row r="1662" spans="1:8" ht="15" thickBot="1" x14ac:dyDescent="0.4">
      <c r="A1662" s="34" t="s">
        <v>2551</v>
      </c>
      <c r="B1662" s="35" t="s">
        <v>10881</v>
      </c>
      <c r="C1662" s="34">
        <v>4</v>
      </c>
      <c r="D1662" s="34">
        <v>4</v>
      </c>
      <c r="E1662" s="34">
        <v>7</v>
      </c>
      <c r="F1662" s="36">
        <v>21084</v>
      </c>
      <c r="G1662" s="37">
        <v>23.714665148928095</v>
      </c>
      <c r="H1662" s="35" t="s">
        <v>10924</v>
      </c>
    </row>
    <row r="1663" spans="1:8" ht="15" thickBot="1" x14ac:dyDescent="0.4">
      <c r="A1663" s="34" t="s">
        <v>2590</v>
      </c>
      <c r="B1663" s="35" t="s">
        <v>10881</v>
      </c>
      <c r="C1663" s="34">
        <v>2</v>
      </c>
      <c r="D1663" s="34">
        <v>4</v>
      </c>
      <c r="E1663" s="34">
        <v>6</v>
      </c>
      <c r="F1663" s="36">
        <v>18671.333333333332</v>
      </c>
      <c r="G1663" s="37">
        <v>21.423215624665261</v>
      </c>
      <c r="H1663" s="35" t="s">
        <v>10925</v>
      </c>
    </row>
    <row r="1664" spans="1:8" ht="15" thickBot="1" x14ac:dyDescent="0.4">
      <c r="A1664" s="34" t="s">
        <v>2876</v>
      </c>
      <c r="B1664" s="35" t="s">
        <v>10881</v>
      </c>
      <c r="C1664" s="34">
        <v>2</v>
      </c>
      <c r="D1664" s="34">
        <v>5</v>
      </c>
      <c r="E1664" s="34">
        <v>2</v>
      </c>
      <c r="F1664" s="36">
        <v>14326.666666666666</v>
      </c>
      <c r="G1664" s="37">
        <v>20.939972080037229</v>
      </c>
      <c r="H1664" s="35" t="s">
        <v>10926</v>
      </c>
    </row>
    <row r="1665" spans="1:8" ht="15" thickBot="1" x14ac:dyDescent="0.4">
      <c r="A1665" s="34" t="s">
        <v>2501</v>
      </c>
      <c r="B1665" s="35" t="s">
        <v>10881</v>
      </c>
      <c r="C1665" s="34">
        <v>0</v>
      </c>
      <c r="D1665" s="34">
        <v>7</v>
      </c>
      <c r="E1665" s="34">
        <v>1</v>
      </c>
      <c r="F1665" s="36">
        <v>13078.333333333334</v>
      </c>
      <c r="G1665" s="37">
        <v>20.389957945711735</v>
      </c>
      <c r="H1665" s="35" t="s">
        <v>10927</v>
      </c>
    </row>
    <row r="1666" spans="1:8" ht="15" thickBot="1" x14ac:dyDescent="0.4">
      <c r="A1666" s="34" t="s">
        <v>2746</v>
      </c>
      <c r="B1666" s="35" t="s">
        <v>10881</v>
      </c>
      <c r="C1666" s="34">
        <v>4</v>
      </c>
      <c r="D1666" s="34">
        <v>2</v>
      </c>
      <c r="E1666" s="34">
        <v>11</v>
      </c>
      <c r="F1666" s="36">
        <v>27903</v>
      </c>
      <c r="G1666" s="37">
        <v>20.308449509610675</v>
      </c>
      <c r="H1666" s="35" t="s">
        <v>10928</v>
      </c>
    </row>
    <row r="1667" spans="1:8" ht="15" thickBot="1" x14ac:dyDescent="0.4">
      <c r="A1667" s="34" t="s">
        <v>2598</v>
      </c>
      <c r="B1667" s="35" t="s">
        <v>10881</v>
      </c>
      <c r="C1667" s="34">
        <v>4</v>
      </c>
      <c r="D1667" s="34">
        <v>2</v>
      </c>
      <c r="E1667" s="34">
        <v>3</v>
      </c>
      <c r="F1667" s="36">
        <v>15314.333333333334</v>
      </c>
      <c r="G1667" s="37">
        <v>19.589491326208563</v>
      </c>
      <c r="H1667" s="35" t="s">
        <v>10929</v>
      </c>
    </row>
    <row r="1668" spans="1:8" ht="15" thickBot="1" x14ac:dyDescent="0.4">
      <c r="A1668" s="34" t="s">
        <v>347</v>
      </c>
      <c r="B1668" s="35" t="s">
        <v>10881</v>
      </c>
      <c r="C1668" s="34">
        <v>4</v>
      </c>
      <c r="D1668" s="34">
        <v>3</v>
      </c>
      <c r="E1668" s="34">
        <v>3</v>
      </c>
      <c r="F1668" s="36">
        <v>17402.333333333332</v>
      </c>
      <c r="G1668" s="37">
        <v>19.154519508878121</v>
      </c>
      <c r="H1668" s="35" t="s">
        <v>10930</v>
      </c>
    </row>
    <row r="1669" spans="1:8" ht="15" thickBot="1" x14ac:dyDescent="0.4">
      <c r="A1669" s="34" t="s">
        <v>2648</v>
      </c>
      <c r="B1669" s="35" t="s">
        <v>10881</v>
      </c>
      <c r="C1669" s="34">
        <v>4</v>
      </c>
      <c r="D1669" s="34">
        <v>4</v>
      </c>
      <c r="E1669" s="34">
        <v>2</v>
      </c>
      <c r="F1669" s="36">
        <v>17815</v>
      </c>
      <c r="G1669" s="37">
        <v>18.710824211806528</v>
      </c>
      <c r="H1669" s="35" t="s">
        <v>10931</v>
      </c>
    </row>
    <row r="1670" spans="1:8" ht="15" thickBot="1" x14ac:dyDescent="0.4">
      <c r="A1670" s="34" t="s">
        <v>2692</v>
      </c>
      <c r="B1670" s="35" t="s">
        <v>10881</v>
      </c>
      <c r="C1670" s="34">
        <v>9</v>
      </c>
      <c r="D1670" s="34">
        <v>5</v>
      </c>
      <c r="E1670" s="34">
        <v>10</v>
      </c>
      <c r="F1670" s="36">
        <v>43415</v>
      </c>
      <c r="G1670" s="37">
        <v>18.426811010019581</v>
      </c>
      <c r="H1670" s="35" t="s">
        <v>10932</v>
      </c>
    </row>
    <row r="1671" spans="1:8" ht="15" thickBot="1" x14ac:dyDescent="0.4">
      <c r="A1671" s="34" t="s">
        <v>2586</v>
      </c>
      <c r="B1671" s="35" t="s">
        <v>10881</v>
      </c>
      <c r="C1671" s="34">
        <v>4</v>
      </c>
      <c r="D1671" s="34">
        <v>4</v>
      </c>
      <c r="E1671" s="34">
        <v>8</v>
      </c>
      <c r="F1671" s="36">
        <v>29621</v>
      </c>
      <c r="G1671" s="37">
        <v>18.005244027322956</v>
      </c>
      <c r="H1671" s="35" t="s">
        <v>10933</v>
      </c>
    </row>
    <row r="1672" spans="1:8" ht="15" thickBot="1" x14ac:dyDescent="0.4">
      <c r="A1672" s="34" t="s">
        <v>2896</v>
      </c>
      <c r="B1672" s="35" t="s">
        <v>10881</v>
      </c>
      <c r="C1672" s="34">
        <v>5</v>
      </c>
      <c r="D1672" s="34">
        <v>2</v>
      </c>
      <c r="E1672" s="34">
        <v>1</v>
      </c>
      <c r="F1672" s="36">
        <v>14976.666666666666</v>
      </c>
      <c r="G1672" s="37">
        <v>17.805475183618963</v>
      </c>
      <c r="H1672" s="35" t="s">
        <v>10934</v>
      </c>
    </row>
    <row r="1673" spans="1:8" ht="15" thickBot="1" x14ac:dyDescent="0.4">
      <c r="A1673" s="34" t="s">
        <v>2773</v>
      </c>
      <c r="B1673" s="35" t="s">
        <v>10881</v>
      </c>
      <c r="C1673" s="34">
        <v>3</v>
      </c>
      <c r="D1673" s="34">
        <v>2</v>
      </c>
      <c r="E1673" s="34">
        <v>2</v>
      </c>
      <c r="F1673" s="36">
        <v>13308.333333333334</v>
      </c>
      <c r="G1673" s="37">
        <v>17.532874139010644</v>
      </c>
      <c r="H1673" s="35" t="s">
        <v>10935</v>
      </c>
    </row>
    <row r="1674" spans="1:8" ht="15" thickBot="1" x14ac:dyDescent="0.4">
      <c r="A1674" s="34" t="s">
        <v>2702</v>
      </c>
      <c r="B1674" s="35" t="s">
        <v>10881</v>
      </c>
      <c r="C1674" s="34">
        <v>3</v>
      </c>
      <c r="D1674" s="34">
        <v>2</v>
      </c>
      <c r="E1674" s="34">
        <v>2</v>
      </c>
      <c r="F1674" s="36">
        <v>13356.666666666666</v>
      </c>
      <c r="G1674" s="37">
        <v>17.469428500124781</v>
      </c>
      <c r="H1674" s="35" t="s">
        <v>10936</v>
      </c>
    </row>
    <row r="1675" spans="1:8" ht="15" thickBot="1" x14ac:dyDescent="0.4">
      <c r="A1675" s="34" t="s">
        <v>2752</v>
      </c>
      <c r="B1675" s="35" t="s">
        <v>10881</v>
      </c>
      <c r="C1675" s="34">
        <v>1</v>
      </c>
      <c r="D1675" s="34">
        <v>2</v>
      </c>
      <c r="E1675" s="34">
        <v>3</v>
      </c>
      <c r="F1675" s="36">
        <v>11551.666666666666</v>
      </c>
      <c r="G1675" s="37">
        <v>17.31351897273121</v>
      </c>
      <c r="H1675" s="35" t="s">
        <v>10937</v>
      </c>
    </row>
    <row r="1676" spans="1:8" ht="15" thickBot="1" x14ac:dyDescent="0.4">
      <c r="A1676" s="34" t="s">
        <v>2761</v>
      </c>
      <c r="B1676" s="35" t="s">
        <v>10881</v>
      </c>
      <c r="C1676" s="34">
        <v>3</v>
      </c>
      <c r="D1676" s="34">
        <v>4</v>
      </c>
      <c r="E1676" s="34">
        <v>2</v>
      </c>
      <c r="F1676" s="36">
        <v>17779.333333333332</v>
      </c>
      <c r="G1676" s="37">
        <v>16.873523566687915</v>
      </c>
      <c r="H1676" s="35" t="s">
        <v>10938</v>
      </c>
    </row>
    <row r="1677" spans="1:8" ht="15" thickBot="1" x14ac:dyDescent="0.4">
      <c r="A1677" s="34" t="s">
        <v>2483</v>
      </c>
      <c r="B1677" s="35" t="s">
        <v>10881</v>
      </c>
      <c r="C1677" s="34">
        <v>1</v>
      </c>
      <c r="D1677" s="34">
        <v>7</v>
      </c>
      <c r="E1677" s="34">
        <v>2</v>
      </c>
      <c r="F1677" s="36">
        <v>20180.666666666668</v>
      </c>
      <c r="G1677" s="37">
        <v>16.517458954114499</v>
      </c>
      <c r="H1677" s="35" t="s">
        <v>10939</v>
      </c>
    </row>
    <row r="1678" spans="1:8" ht="15" thickBot="1" x14ac:dyDescent="0.4">
      <c r="A1678" s="34" t="s">
        <v>2757</v>
      </c>
      <c r="B1678" s="35" t="s">
        <v>10881</v>
      </c>
      <c r="C1678" s="34">
        <v>1</v>
      </c>
      <c r="D1678" s="34">
        <v>1</v>
      </c>
      <c r="E1678" s="34">
        <v>3</v>
      </c>
      <c r="F1678" s="36">
        <v>10469.666666666666</v>
      </c>
      <c r="G1678" s="37">
        <v>15.919004107103062</v>
      </c>
      <c r="H1678" s="35" t="s">
        <v>10940</v>
      </c>
    </row>
    <row r="1679" spans="1:8" ht="15" thickBot="1" x14ac:dyDescent="0.4">
      <c r="A1679" s="34" t="s">
        <v>2860</v>
      </c>
      <c r="B1679" s="35" t="s">
        <v>10881</v>
      </c>
      <c r="C1679" s="34">
        <v>2</v>
      </c>
      <c r="D1679" s="34">
        <v>2</v>
      </c>
      <c r="E1679" s="34">
        <v>2</v>
      </c>
      <c r="F1679" s="36">
        <v>13332.666666666666</v>
      </c>
      <c r="G1679" s="37">
        <v>15.000750037501875</v>
      </c>
      <c r="H1679" s="35" t="s">
        <v>10941</v>
      </c>
    </row>
    <row r="1680" spans="1:8" ht="15" thickBot="1" x14ac:dyDescent="0.4">
      <c r="A1680" s="34" t="s">
        <v>2650</v>
      </c>
      <c r="B1680" s="35" t="s">
        <v>10881</v>
      </c>
      <c r="C1680" s="34">
        <v>0</v>
      </c>
      <c r="D1680" s="34">
        <v>2</v>
      </c>
      <c r="E1680" s="34">
        <v>9</v>
      </c>
      <c r="F1680" s="36">
        <v>24549.333333333332</v>
      </c>
      <c r="G1680" s="37">
        <v>14.935911362155116</v>
      </c>
      <c r="H1680" s="35" t="s">
        <v>10942</v>
      </c>
    </row>
    <row r="1681" spans="1:8" ht="15" thickBot="1" x14ac:dyDescent="0.4">
      <c r="A1681" s="34" t="s">
        <v>2748</v>
      </c>
      <c r="B1681" s="35" t="s">
        <v>10881</v>
      </c>
      <c r="C1681" s="34">
        <v>1</v>
      </c>
      <c r="D1681" s="34">
        <v>3</v>
      </c>
      <c r="E1681" s="34">
        <v>3</v>
      </c>
      <c r="F1681" s="36">
        <v>15784.666666666666</v>
      </c>
      <c r="G1681" s="37">
        <v>14.782278160239894</v>
      </c>
      <c r="H1681" s="35" t="s">
        <v>10943</v>
      </c>
    </row>
    <row r="1682" spans="1:8" ht="15" thickBot="1" x14ac:dyDescent="0.4">
      <c r="A1682" s="34" t="s">
        <v>2632</v>
      </c>
      <c r="B1682" s="35" t="s">
        <v>10881</v>
      </c>
      <c r="C1682" s="34">
        <v>1</v>
      </c>
      <c r="D1682" s="34">
        <v>4</v>
      </c>
      <c r="E1682" s="34">
        <v>0</v>
      </c>
      <c r="F1682" s="36">
        <v>11398</v>
      </c>
      <c r="G1682" s="37">
        <v>14.622448382757208</v>
      </c>
      <c r="H1682" s="35" t="s">
        <v>10944</v>
      </c>
    </row>
    <row r="1683" spans="1:8" ht="15" thickBot="1" x14ac:dyDescent="0.4">
      <c r="A1683" s="34" t="s">
        <v>2602</v>
      </c>
      <c r="B1683" s="35" t="s">
        <v>10881</v>
      </c>
      <c r="C1683" s="34">
        <v>1</v>
      </c>
      <c r="D1683" s="34">
        <v>2</v>
      </c>
      <c r="E1683" s="34">
        <v>4</v>
      </c>
      <c r="F1683" s="36">
        <v>16727</v>
      </c>
      <c r="G1683" s="37">
        <v>13.949502799864492</v>
      </c>
      <c r="H1683" s="35" t="s">
        <v>10945</v>
      </c>
    </row>
    <row r="1684" spans="1:8" ht="15" thickBot="1" x14ac:dyDescent="0.4">
      <c r="A1684" s="34" t="s">
        <v>2511</v>
      </c>
      <c r="B1684" s="35" t="s">
        <v>10881</v>
      </c>
      <c r="C1684" s="34">
        <v>2</v>
      </c>
      <c r="D1684" s="34">
        <v>3</v>
      </c>
      <c r="E1684" s="34">
        <v>3</v>
      </c>
      <c r="F1684" s="36">
        <v>19168.666666666668</v>
      </c>
      <c r="G1684" s="37">
        <v>13.911591833895594</v>
      </c>
      <c r="H1684" s="35" t="s">
        <v>10946</v>
      </c>
    </row>
    <row r="1685" spans="1:8" ht="15" thickBot="1" x14ac:dyDescent="0.4">
      <c r="A1685" s="34" t="s">
        <v>2517</v>
      </c>
      <c r="B1685" s="35" t="s">
        <v>10881</v>
      </c>
      <c r="C1685" s="34">
        <v>5</v>
      </c>
      <c r="D1685" s="34">
        <v>1</v>
      </c>
      <c r="E1685" s="34">
        <v>3</v>
      </c>
      <c r="F1685" s="36">
        <v>21680.333333333332</v>
      </c>
      <c r="G1685" s="37">
        <v>13.837425623837273</v>
      </c>
      <c r="H1685" s="35" t="s">
        <v>10947</v>
      </c>
    </row>
    <row r="1686" spans="1:8" ht="15" thickBot="1" x14ac:dyDescent="0.4">
      <c r="A1686" s="34" t="s">
        <v>2741</v>
      </c>
      <c r="B1686" s="35" t="s">
        <v>10881</v>
      </c>
      <c r="C1686" s="34">
        <v>0</v>
      </c>
      <c r="D1686" s="34">
        <v>1</v>
      </c>
      <c r="E1686" s="34">
        <v>4</v>
      </c>
      <c r="F1686" s="36">
        <v>12050.333333333334</v>
      </c>
      <c r="G1686" s="37">
        <v>13.830876047688863</v>
      </c>
      <c r="H1686" s="35" t="s">
        <v>10948</v>
      </c>
    </row>
    <row r="1687" spans="1:8" ht="15" thickBot="1" x14ac:dyDescent="0.4">
      <c r="A1687" s="34" t="s">
        <v>2880</v>
      </c>
      <c r="B1687" s="35" t="s">
        <v>10881</v>
      </c>
      <c r="C1687" s="34">
        <v>10</v>
      </c>
      <c r="D1687" s="34">
        <v>9</v>
      </c>
      <c r="E1687" s="34">
        <v>9</v>
      </c>
      <c r="F1687" s="36">
        <v>67640.333333333328</v>
      </c>
      <c r="G1687" s="37">
        <v>13.798473297490156</v>
      </c>
      <c r="H1687" s="35" t="s">
        <v>10949</v>
      </c>
    </row>
    <row r="1688" spans="1:8" ht="15" thickBot="1" x14ac:dyDescent="0.4">
      <c r="A1688" s="34" t="s">
        <v>2481</v>
      </c>
      <c r="B1688" s="35" t="s">
        <v>10881</v>
      </c>
      <c r="C1688" s="34">
        <v>4</v>
      </c>
      <c r="D1688" s="34">
        <v>5</v>
      </c>
      <c r="E1688" s="34">
        <v>2</v>
      </c>
      <c r="F1688" s="36">
        <v>28599</v>
      </c>
      <c r="G1688" s="37">
        <v>12.820961105866173</v>
      </c>
      <c r="H1688" s="35" t="s">
        <v>10950</v>
      </c>
    </row>
    <row r="1689" spans="1:8" ht="15" thickBot="1" x14ac:dyDescent="0.4">
      <c r="A1689" s="34" t="s">
        <v>2624</v>
      </c>
      <c r="B1689" s="35" t="s">
        <v>10881</v>
      </c>
      <c r="C1689" s="34">
        <v>1</v>
      </c>
      <c r="D1689" s="34">
        <v>2</v>
      </c>
      <c r="E1689" s="34">
        <v>1</v>
      </c>
      <c r="F1689" s="36">
        <v>10489.333333333334</v>
      </c>
      <c r="G1689" s="37">
        <v>12.711325791280032</v>
      </c>
      <c r="H1689" s="35" t="s">
        <v>10951</v>
      </c>
    </row>
    <row r="1690" spans="1:8" ht="15" thickBot="1" x14ac:dyDescent="0.4">
      <c r="A1690" s="34" t="s">
        <v>2630</v>
      </c>
      <c r="B1690" s="35" t="s">
        <v>10881</v>
      </c>
      <c r="C1690" s="34">
        <v>2</v>
      </c>
      <c r="D1690" s="34">
        <v>3</v>
      </c>
      <c r="E1690" s="34">
        <v>7</v>
      </c>
      <c r="F1690" s="36">
        <v>32110.666666666668</v>
      </c>
      <c r="G1690" s="37">
        <v>12.456919818959431</v>
      </c>
      <c r="H1690" s="35" t="s">
        <v>10952</v>
      </c>
    </row>
    <row r="1691" spans="1:8" ht="15" thickBot="1" x14ac:dyDescent="0.4">
      <c r="A1691" s="34" t="s">
        <v>2767</v>
      </c>
      <c r="B1691" s="35" t="s">
        <v>10881</v>
      </c>
      <c r="C1691" s="34">
        <v>1</v>
      </c>
      <c r="D1691" s="34">
        <v>8</v>
      </c>
      <c r="E1691" s="34">
        <v>3</v>
      </c>
      <c r="F1691" s="36">
        <v>32490.666666666668</v>
      </c>
      <c r="G1691" s="37">
        <v>12.311227839789888</v>
      </c>
      <c r="H1691" s="35" t="s">
        <v>10953</v>
      </c>
    </row>
    <row r="1692" spans="1:8" ht="15" thickBot="1" x14ac:dyDescent="0.4">
      <c r="A1692" s="34" t="s">
        <v>2694</v>
      </c>
      <c r="B1692" s="35" t="s">
        <v>10881</v>
      </c>
      <c r="C1692" s="34">
        <v>2</v>
      </c>
      <c r="D1692" s="34">
        <v>1</v>
      </c>
      <c r="E1692" s="34">
        <v>1</v>
      </c>
      <c r="F1692" s="36">
        <v>10949</v>
      </c>
      <c r="G1692" s="37">
        <v>12.177672237951716</v>
      </c>
      <c r="H1692" s="35" t="s">
        <v>10954</v>
      </c>
    </row>
    <row r="1693" spans="1:8" ht="15" thickBot="1" x14ac:dyDescent="0.4">
      <c r="A1693" s="34" t="s">
        <v>2503</v>
      </c>
      <c r="B1693" s="35" t="s">
        <v>10881</v>
      </c>
      <c r="C1693" s="34">
        <v>0</v>
      </c>
      <c r="D1693" s="34">
        <v>2</v>
      </c>
      <c r="E1693" s="34">
        <v>5</v>
      </c>
      <c r="F1693" s="36">
        <v>19528</v>
      </c>
      <c r="G1693" s="37">
        <v>11.948654922845829</v>
      </c>
      <c r="H1693" s="35" t="s">
        <v>10955</v>
      </c>
    </row>
    <row r="1694" spans="1:8" ht="15" thickBot="1" x14ac:dyDescent="0.4">
      <c r="A1694" s="34" t="s">
        <v>2485</v>
      </c>
      <c r="B1694" s="35" t="s">
        <v>10881</v>
      </c>
      <c r="C1694" s="34">
        <v>0</v>
      </c>
      <c r="D1694" s="34">
        <v>2</v>
      </c>
      <c r="E1694" s="34">
        <v>3</v>
      </c>
      <c r="F1694" s="36">
        <v>14005.333333333334</v>
      </c>
      <c r="G1694" s="37">
        <v>11.900228484386901</v>
      </c>
      <c r="H1694" s="35" t="s">
        <v>10956</v>
      </c>
    </row>
    <row r="1695" spans="1:8" ht="15" thickBot="1" x14ac:dyDescent="0.4">
      <c r="A1695" s="34" t="s">
        <v>2640</v>
      </c>
      <c r="B1695" s="35" t="s">
        <v>10881</v>
      </c>
      <c r="C1695" s="34">
        <v>1</v>
      </c>
      <c r="D1695" s="34">
        <v>3</v>
      </c>
      <c r="E1695" s="34">
        <v>1</v>
      </c>
      <c r="F1695" s="36">
        <v>14027.333333333334</v>
      </c>
      <c r="G1695" s="37">
        <v>11.881564564421843</v>
      </c>
      <c r="H1695" s="35" t="s">
        <v>10957</v>
      </c>
    </row>
    <row r="1696" spans="1:8" ht="15" thickBot="1" x14ac:dyDescent="0.4">
      <c r="A1696" s="34" t="s">
        <v>2561</v>
      </c>
      <c r="B1696" s="35" t="s">
        <v>10881</v>
      </c>
      <c r="C1696" s="34">
        <v>1</v>
      </c>
      <c r="D1696" s="34">
        <v>3</v>
      </c>
      <c r="E1696" s="34">
        <v>2</v>
      </c>
      <c r="F1696" s="36">
        <v>17057</v>
      </c>
      <c r="G1696" s="37">
        <v>11.725391334935804</v>
      </c>
      <c r="H1696" s="35" t="s">
        <v>10958</v>
      </c>
    </row>
    <row r="1697" spans="1:8" ht="15" thickBot="1" x14ac:dyDescent="0.4">
      <c r="A1697" s="34" t="s">
        <v>1229</v>
      </c>
      <c r="B1697" s="35" t="s">
        <v>10881</v>
      </c>
      <c r="C1697" s="34">
        <v>1</v>
      </c>
      <c r="D1697" s="34">
        <v>1</v>
      </c>
      <c r="E1697" s="34">
        <v>3</v>
      </c>
      <c r="F1697" s="36">
        <v>15061.333333333334</v>
      </c>
      <c r="G1697" s="37">
        <v>11.06586402266289</v>
      </c>
      <c r="H1697" s="35" t="s">
        <v>10959</v>
      </c>
    </row>
    <row r="1698" spans="1:8" ht="15" thickBot="1" x14ac:dyDescent="0.4">
      <c r="A1698" s="34" t="s">
        <v>2775</v>
      </c>
      <c r="B1698" s="35" t="s">
        <v>10881</v>
      </c>
      <c r="C1698" s="34">
        <v>5</v>
      </c>
      <c r="D1698" s="34">
        <v>3</v>
      </c>
      <c r="E1698" s="34">
        <v>6</v>
      </c>
      <c r="F1698" s="36">
        <v>42336</v>
      </c>
      <c r="G1698" s="37">
        <v>11.022927689594356</v>
      </c>
      <c r="H1698" s="35" t="s">
        <v>10960</v>
      </c>
    </row>
    <row r="1699" spans="1:8" ht="15" thickBot="1" x14ac:dyDescent="0.4">
      <c r="A1699" s="34" t="s">
        <v>2779</v>
      </c>
      <c r="B1699" s="35" t="s">
        <v>10881</v>
      </c>
      <c r="C1699" s="34">
        <v>0</v>
      </c>
      <c r="D1699" s="34">
        <v>2</v>
      </c>
      <c r="E1699" s="34">
        <v>4</v>
      </c>
      <c r="F1699" s="36">
        <v>18561</v>
      </c>
      <c r="G1699" s="37">
        <v>10.775281504229298</v>
      </c>
      <c r="H1699" s="35" t="s">
        <v>10961</v>
      </c>
    </row>
    <row r="1700" spans="1:8" ht="15" thickBot="1" x14ac:dyDescent="0.4">
      <c r="A1700" s="34" t="s">
        <v>2652</v>
      </c>
      <c r="B1700" s="35" t="s">
        <v>10881</v>
      </c>
      <c r="C1700" s="34">
        <v>3</v>
      </c>
      <c r="D1700" s="34">
        <v>2</v>
      </c>
      <c r="E1700" s="34">
        <v>2</v>
      </c>
      <c r="F1700" s="36">
        <v>23983.333333333332</v>
      </c>
      <c r="G1700" s="37">
        <v>9.728978457261988</v>
      </c>
      <c r="H1700" s="35" t="s">
        <v>10962</v>
      </c>
    </row>
    <row r="1701" spans="1:8" ht="15" thickBot="1" x14ac:dyDescent="0.4">
      <c r="A1701" s="34" t="s">
        <v>2721</v>
      </c>
      <c r="B1701" s="35" t="s">
        <v>10881</v>
      </c>
      <c r="C1701" s="34">
        <v>0</v>
      </c>
      <c r="D1701" s="34">
        <v>2</v>
      </c>
      <c r="E1701" s="34">
        <v>1</v>
      </c>
      <c r="F1701" s="36">
        <v>10387.333333333334</v>
      </c>
      <c r="G1701" s="37">
        <v>9.627109941595533</v>
      </c>
      <c r="H1701" s="35" t="s">
        <v>10963</v>
      </c>
    </row>
    <row r="1702" spans="1:8" ht="15" thickBot="1" x14ac:dyDescent="0.4">
      <c r="A1702" s="34" t="s">
        <v>2670</v>
      </c>
      <c r="B1702" s="35" t="s">
        <v>10881</v>
      </c>
      <c r="C1702" s="34">
        <v>1</v>
      </c>
      <c r="D1702" s="34">
        <v>0</v>
      </c>
      <c r="E1702" s="34">
        <v>2</v>
      </c>
      <c r="F1702" s="36">
        <v>10501</v>
      </c>
      <c r="G1702" s="37">
        <v>9.5229025807065995</v>
      </c>
      <c r="H1702" s="35" t="s">
        <v>10964</v>
      </c>
    </row>
    <row r="1703" spans="1:8" ht="15" thickBot="1" x14ac:dyDescent="0.4">
      <c r="A1703" s="34" t="s">
        <v>2567</v>
      </c>
      <c r="B1703" s="35" t="s">
        <v>10881</v>
      </c>
      <c r="C1703" s="34">
        <v>3</v>
      </c>
      <c r="D1703" s="34">
        <v>8</v>
      </c>
      <c r="E1703" s="34">
        <v>6</v>
      </c>
      <c r="F1703" s="36">
        <v>60257.333333333336</v>
      </c>
      <c r="G1703" s="37">
        <v>9.4041112561679903</v>
      </c>
      <c r="H1703" s="35" t="s">
        <v>10965</v>
      </c>
    </row>
    <row r="1704" spans="1:8" ht="15" thickBot="1" x14ac:dyDescent="0.4">
      <c r="A1704" s="34" t="s">
        <v>2718</v>
      </c>
      <c r="B1704" s="35" t="s">
        <v>10881</v>
      </c>
      <c r="C1704" s="34">
        <v>3</v>
      </c>
      <c r="D1704" s="34">
        <v>1</v>
      </c>
      <c r="E1704" s="34">
        <v>5</v>
      </c>
      <c r="F1704" s="36">
        <v>32013</v>
      </c>
      <c r="G1704" s="37">
        <v>9.3711929528628986</v>
      </c>
      <c r="H1704" s="35" t="s">
        <v>10966</v>
      </c>
    </row>
    <row r="1705" spans="1:8" ht="15" thickBot="1" x14ac:dyDescent="0.4">
      <c r="A1705" s="34" t="s">
        <v>2890</v>
      </c>
      <c r="B1705" s="35" t="s">
        <v>10881</v>
      </c>
      <c r="C1705" s="34">
        <v>0</v>
      </c>
      <c r="D1705" s="34">
        <v>3</v>
      </c>
      <c r="E1705" s="34">
        <v>1</v>
      </c>
      <c r="F1705" s="36">
        <v>14650</v>
      </c>
      <c r="G1705" s="37">
        <v>9.1012514220705345</v>
      </c>
      <c r="H1705" s="35" t="s">
        <v>10967</v>
      </c>
    </row>
    <row r="1706" spans="1:8" ht="15" thickBot="1" x14ac:dyDescent="0.4">
      <c r="A1706" s="34" t="s">
        <v>2750</v>
      </c>
      <c r="B1706" s="35" t="s">
        <v>10881</v>
      </c>
      <c r="C1706" s="34">
        <v>1</v>
      </c>
      <c r="D1706" s="34">
        <v>3</v>
      </c>
      <c r="E1706" s="34">
        <v>1</v>
      </c>
      <c r="F1706" s="36">
        <v>18501</v>
      </c>
      <c r="G1706" s="37">
        <v>9.0085220618705293</v>
      </c>
      <c r="H1706" s="35" t="s">
        <v>10968</v>
      </c>
    </row>
    <row r="1707" spans="1:8" ht="15" thickBot="1" x14ac:dyDescent="0.4">
      <c r="A1707" s="34" t="s">
        <v>2771</v>
      </c>
      <c r="B1707" s="35" t="s">
        <v>10881</v>
      </c>
      <c r="C1707" s="34">
        <v>0</v>
      </c>
      <c r="D1707" s="34">
        <v>5</v>
      </c>
      <c r="E1707" s="34">
        <v>1</v>
      </c>
      <c r="F1707" s="36">
        <v>22313</v>
      </c>
      <c r="G1707" s="37">
        <v>8.9633845740151479</v>
      </c>
      <c r="H1707" s="35" t="s">
        <v>10969</v>
      </c>
    </row>
    <row r="1708" spans="1:8" ht="15" thickBot="1" x14ac:dyDescent="0.4">
      <c r="A1708" s="34" t="s">
        <v>2646</v>
      </c>
      <c r="B1708" s="35" t="s">
        <v>10881</v>
      </c>
      <c r="C1708" s="34">
        <v>1</v>
      </c>
      <c r="D1708" s="34">
        <v>1</v>
      </c>
      <c r="E1708" s="34">
        <v>1</v>
      </c>
      <c r="F1708" s="36">
        <v>11595.666666666666</v>
      </c>
      <c r="G1708" s="37">
        <v>8.6239112312070603</v>
      </c>
      <c r="H1708" s="35" t="s">
        <v>10970</v>
      </c>
    </row>
    <row r="1709" spans="1:8" ht="15" thickBot="1" x14ac:dyDescent="0.4">
      <c r="A1709" s="34" t="s">
        <v>2505</v>
      </c>
      <c r="B1709" s="35" t="s">
        <v>10881</v>
      </c>
      <c r="C1709" s="34">
        <v>2</v>
      </c>
      <c r="D1709" s="34">
        <v>2</v>
      </c>
      <c r="E1709" s="34">
        <v>2</v>
      </c>
      <c r="F1709" s="36">
        <v>23383.666666666668</v>
      </c>
      <c r="G1709" s="37">
        <v>8.5529785747886713</v>
      </c>
      <c r="H1709" s="35" t="s">
        <v>10971</v>
      </c>
    </row>
    <row r="1710" spans="1:8" ht="15" thickBot="1" x14ac:dyDescent="0.4">
      <c r="A1710" s="34" t="s">
        <v>2796</v>
      </c>
      <c r="B1710" s="35" t="s">
        <v>10881</v>
      </c>
      <c r="C1710" s="34">
        <v>1</v>
      </c>
      <c r="D1710" s="34">
        <v>1</v>
      </c>
      <c r="E1710" s="34">
        <v>1</v>
      </c>
      <c r="F1710" s="36">
        <v>12084.666666666666</v>
      </c>
      <c r="G1710" s="37">
        <v>8.2749489711480102</v>
      </c>
      <c r="H1710" s="35" t="s">
        <v>10972</v>
      </c>
    </row>
    <row r="1711" spans="1:8" ht="15" thickBot="1" x14ac:dyDescent="0.4">
      <c r="A1711" s="34" t="s">
        <v>2882</v>
      </c>
      <c r="B1711" s="35" t="s">
        <v>10881</v>
      </c>
      <c r="C1711" s="34">
        <v>3</v>
      </c>
      <c r="D1711" s="34">
        <v>0</v>
      </c>
      <c r="E1711" s="34">
        <v>1</v>
      </c>
      <c r="F1711" s="36">
        <v>16500.333333333332</v>
      </c>
      <c r="G1711" s="37">
        <v>8.0806448354578695</v>
      </c>
      <c r="H1711" s="35" t="s">
        <v>10973</v>
      </c>
    </row>
    <row r="1712" spans="1:8" ht="15" thickBot="1" x14ac:dyDescent="0.4">
      <c r="A1712" s="34" t="s">
        <v>2658</v>
      </c>
      <c r="B1712" s="35" t="s">
        <v>10881</v>
      </c>
      <c r="C1712" s="34">
        <v>0</v>
      </c>
      <c r="D1712" s="34">
        <v>1</v>
      </c>
      <c r="E1712" s="34">
        <v>2</v>
      </c>
      <c r="F1712" s="36">
        <v>14174</v>
      </c>
      <c r="G1712" s="37">
        <v>7.0551714406660091</v>
      </c>
      <c r="H1712" s="35" t="s">
        <v>10974</v>
      </c>
    </row>
    <row r="1713" spans="1:8" ht="15" thickBot="1" x14ac:dyDescent="0.4">
      <c r="A1713" s="34" t="s">
        <v>2836</v>
      </c>
      <c r="B1713" s="35" t="s">
        <v>10881</v>
      </c>
      <c r="C1713" s="34">
        <v>2</v>
      </c>
      <c r="D1713" s="34">
        <v>1</v>
      </c>
      <c r="E1713" s="34">
        <v>1</v>
      </c>
      <c r="F1713" s="36">
        <v>19619.666666666668</v>
      </c>
      <c r="G1713" s="37">
        <v>6.795902071051156</v>
      </c>
      <c r="H1713" s="35" t="s">
        <v>10975</v>
      </c>
    </row>
    <row r="1714" spans="1:8" ht="15" thickBot="1" x14ac:dyDescent="0.4">
      <c r="A1714" s="34" t="s">
        <v>2886</v>
      </c>
      <c r="B1714" s="35" t="s">
        <v>10881</v>
      </c>
      <c r="C1714" s="34">
        <v>0</v>
      </c>
      <c r="D1714" s="34">
        <v>1</v>
      </c>
      <c r="E1714" s="34">
        <v>2</v>
      </c>
      <c r="F1714" s="36">
        <v>15102.333333333334</v>
      </c>
      <c r="G1714" s="37">
        <v>6.6214933674708103</v>
      </c>
      <c r="H1714" s="35" t="s">
        <v>10976</v>
      </c>
    </row>
    <row r="1715" spans="1:8" ht="15" thickBot="1" x14ac:dyDescent="0.4">
      <c r="A1715" s="34" t="s">
        <v>2606</v>
      </c>
      <c r="B1715" s="35" t="s">
        <v>10881</v>
      </c>
      <c r="C1715" s="34">
        <v>1</v>
      </c>
      <c r="D1715" s="34">
        <v>2</v>
      </c>
      <c r="E1715" s="34">
        <v>1</v>
      </c>
      <c r="F1715" s="36">
        <v>20198</v>
      </c>
      <c r="G1715" s="37">
        <v>6.6013136614186223</v>
      </c>
      <c r="H1715" s="35" t="s">
        <v>10977</v>
      </c>
    </row>
    <row r="1716" spans="1:8" ht="15" thickBot="1" x14ac:dyDescent="0.4">
      <c r="A1716" s="34" t="s">
        <v>2858</v>
      </c>
      <c r="B1716" s="35" t="s">
        <v>10881</v>
      </c>
      <c r="C1716" s="34">
        <v>0</v>
      </c>
      <c r="D1716" s="34">
        <v>1</v>
      </c>
      <c r="E1716" s="34">
        <v>1</v>
      </c>
      <c r="F1716" s="36">
        <v>10634.666666666666</v>
      </c>
      <c r="G1716" s="37">
        <v>6.268806419257773</v>
      </c>
      <c r="H1716" s="35" t="s">
        <v>10978</v>
      </c>
    </row>
    <row r="1717" spans="1:8" ht="15" thickBot="1" x14ac:dyDescent="0.4">
      <c r="A1717" s="34" t="s">
        <v>2539</v>
      </c>
      <c r="B1717" s="35" t="s">
        <v>10881</v>
      </c>
      <c r="C1717" s="34">
        <v>0</v>
      </c>
      <c r="D1717" s="34">
        <v>1</v>
      </c>
      <c r="E1717" s="34">
        <v>1</v>
      </c>
      <c r="F1717" s="36">
        <v>11333.333333333334</v>
      </c>
      <c r="G1717" s="37">
        <v>5.882352941176471</v>
      </c>
      <c r="H1717" s="35" t="s">
        <v>10979</v>
      </c>
    </row>
    <row r="1718" spans="1:8" ht="15" thickBot="1" x14ac:dyDescent="0.4">
      <c r="A1718" s="34" t="s">
        <v>2499</v>
      </c>
      <c r="B1718" s="35" t="s">
        <v>10881</v>
      </c>
      <c r="C1718" s="34">
        <v>1</v>
      </c>
      <c r="D1718" s="34">
        <v>1</v>
      </c>
      <c r="E1718" s="34">
        <v>1</v>
      </c>
      <c r="F1718" s="36">
        <v>17177</v>
      </c>
      <c r="G1718" s="37">
        <v>5.8217383710776041</v>
      </c>
      <c r="H1718" s="35" t="s">
        <v>10980</v>
      </c>
    </row>
    <row r="1719" spans="1:8" ht="15" thickBot="1" x14ac:dyDescent="0.4">
      <c r="A1719" s="34" t="s">
        <v>2666</v>
      </c>
      <c r="B1719" s="35" t="s">
        <v>10881</v>
      </c>
      <c r="C1719" s="34">
        <v>0</v>
      </c>
      <c r="D1719" s="34">
        <v>1</v>
      </c>
      <c r="E1719" s="34">
        <v>2</v>
      </c>
      <c r="F1719" s="36">
        <v>17455.333333333332</v>
      </c>
      <c r="G1719" s="37">
        <v>5.7289080701218342</v>
      </c>
      <c r="H1719" s="35" t="s">
        <v>10981</v>
      </c>
    </row>
    <row r="1720" spans="1:8" ht="15" thickBot="1" x14ac:dyDescent="0.4">
      <c r="A1720" s="34" t="s">
        <v>2654</v>
      </c>
      <c r="B1720" s="35" t="s">
        <v>10881</v>
      </c>
      <c r="C1720" s="34">
        <v>1</v>
      </c>
      <c r="D1720" s="34">
        <v>1</v>
      </c>
      <c r="E1720" s="34">
        <v>1</v>
      </c>
      <c r="F1720" s="36">
        <v>17800.333333333332</v>
      </c>
      <c r="G1720" s="37">
        <v>5.6178723244883058</v>
      </c>
      <c r="H1720" s="35" t="s">
        <v>10982</v>
      </c>
    </row>
    <row r="1721" spans="1:8" ht="15" thickBot="1" x14ac:dyDescent="0.4">
      <c r="A1721" s="34" t="s">
        <v>2712</v>
      </c>
      <c r="B1721" s="35" t="s">
        <v>10881</v>
      </c>
      <c r="C1721" s="34">
        <v>1</v>
      </c>
      <c r="D1721" s="34">
        <v>0</v>
      </c>
      <c r="E1721" s="34">
        <v>1</v>
      </c>
      <c r="F1721" s="36">
        <v>13286.666666666666</v>
      </c>
      <c r="G1721" s="37">
        <v>5.0175614651279483</v>
      </c>
      <c r="H1721" s="35" t="s">
        <v>10983</v>
      </c>
    </row>
    <row r="1722" spans="1:8" ht="15" thickBot="1" x14ac:dyDescent="0.4">
      <c r="A1722" s="34" t="s">
        <v>2522</v>
      </c>
      <c r="B1722" s="35" t="s">
        <v>10881</v>
      </c>
      <c r="C1722" s="34">
        <v>1</v>
      </c>
      <c r="D1722" s="34">
        <v>0</v>
      </c>
      <c r="E1722" s="34">
        <v>1</v>
      </c>
      <c r="F1722" s="36">
        <v>14753</v>
      </c>
      <c r="G1722" s="37">
        <v>4.5188549221627241</v>
      </c>
      <c r="H1722" s="35" t="s">
        <v>10984</v>
      </c>
    </row>
    <row r="1723" spans="1:8" ht="15" thickBot="1" x14ac:dyDescent="0.4">
      <c r="A1723" s="34" t="s">
        <v>2493</v>
      </c>
      <c r="B1723" s="35" t="s">
        <v>10881</v>
      </c>
      <c r="C1723" s="34">
        <v>1</v>
      </c>
      <c r="D1723" s="34">
        <v>1</v>
      </c>
      <c r="E1723" s="34">
        <v>0</v>
      </c>
      <c r="F1723" s="36">
        <v>17828.666666666668</v>
      </c>
      <c r="G1723" s="37">
        <v>3.7392962644430319</v>
      </c>
      <c r="H1723" s="35" t="s">
        <v>10985</v>
      </c>
    </row>
    <row r="1724" spans="1:8" ht="15" thickBot="1" x14ac:dyDescent="0.4">
      <c r="A1724" s="34" t="s">
        <v>2884</v>
      </c>
      <c r="B1724" s="35" t="s">
        <v>10881</v>
      </c>
      <c r="C1724" s="34">
        <v>1</v>
      </c>
      <c r="D1724" s="34">
        <v>0</v>
      </c>
      <c r="E1724" s="34">
        <v>0</v>
      </c>
      <c r="F1724" s="36">
        <v>10601.333333333334</v>
      </c>
      <c r="G1724" s="37">
        <v>3.144258583825934</v>
      </c>
      <c r="H1724" s="35" t="s">
        <v>10986</v>
      </c>
    </row>
    <row r="1725" spans="1:8" ht="15" thickBot="1" x14ac:dyDescent="0.4">
      <c r="A1725" s="34" t="s">
        <v>2888</v>
      </c>
      <c r="B1725" s="35" t="s">
        <v>10881</v>
      </c>
      <c r="C1725" s="34">
        <v>0</v>
      </c>
      <c r="D1725" s="34">
        <v>0</v>
      </c>
      <c r="E1725" s="34">
        <v>1</v>
      </c>
      <c r="F1725" s="36">
        <v>14389</v>
      </c>
      <c r="G1725" s="37">
        <v>2.3165844279194756</v>
      </c>
      <c r="H1725" s="35" t="s">
        <v>10987</v>
      </c>
    </row>
    <row r="1726" spans="1:8" ht="15" thickBot="1" x14ac:dyDescent="0.4">
      <c r="A1726" s="34" t="s">
        <v>2656</v>
      </c>
      <c r="B1726" s="35" t="s">
        <v>10881</v>
      </c>
      <c r="C1726" s="34">
        <v>0</v>
      </c>
      <c r="D1726" s="34">
        <v>0</v>
      </c>
      <c r="E1726" s="34">
        <v>0</v>
      </c>
      <c r="F1726" s="36">
        <v>10527.333333333334</v>
      </c>
      <c r="G1726" s="37">
        <v>0</v>
      </c>
      <c r="H1726" s="35" t="s">
        <v>10988</v>
      </c>
    </row>
    <row r="1727" spans="1:8" ht="15" thickBot="1" x14ac:dyDescent="0.4">
      <c r="A1727" s="34" t="s">
        <v>2961</v>
      </c>
      <c r="B1727" s="35" t="s">
        <v>10882</v>
      </c>
      <c r="C1727" s="34">
        <v>140</v>
      </c>
      <c r="D1727" s="34">
        <v>125</v>
      </c>
      <c r="E1727" s="34">
        <v>87</v>
      </c>
      <c r="F1727" s="36">
        <v>194585.66666666666</v>
      </c>
      <c r="G1727" s="37">
        <v>60.299062794964343</v>
      </c>
      <c r="H1727" s="35" t="s">
        <v>10903</v>
      </c>
    </row>
    <row r="1728" spans="1:8" ht="15" thickBot="1" x14ac:dyDescent="0.4">
      <c r="A1728" s="34" t="s">
        <v>3062</v>
      </c>
      <c r="B1728" s="35" t="s">
        <v>10882</v>
      </c>
      <c r="C1728" s="34">
        <v>13</v>
      </c>
      <c r="D1728" s="34">
        <v>10</v>
      </c>
      <c r="E1728" s="34">
        <v>12</v>
      </c>
      <c r="F1728" s="36">
        <v>23710</v>
      </c>
      <c r="G1728" s="37">
        <v>49.205679741318704</v>
      </c>
      <c r="H1728" s="35" t="s">
        <v>10904</v>
      </c>
    </row>
    <row r="1729" spans="1:8" ht="15" thickBot="1" x14ac:dyDescent="0.4">
      <c r="A1729" s="34" t="s">
        <v>3161</v>
      </c>
      <c r="B1729" s="35" t="s">
        <v>10882</v>
      </c>
      <c r="C1729" s="34">
        <v>6</v>
      </c>
      <c r="D1729" s="34">
        <v>11</v>
      </c>
      <c r="E1729" s="34">
        <v>16</v>
      </c>
      <c r="F1729" s="36">
        <v>22803</v>
      </c>
      <c r="G1729" s="37">
        <v>48.239266763145203</v>
      </c>
      <c r="H1729" s="35" t="s">
        <v>10905</v>
      </c>
    </row>
    <row r="1730" spans="1:8" ht="15" thickBot="1" x14ac:dyDescent="0.4">
      <c r="A1730" s="34" t="s">
        <v>3090</v>
      </c>
      <c r="B1730" s="35" t="s">
        <v>10882</v>
      </c>
      <c r="C1730" s="34">
        <v>6</v>
      </c>
      <c r="D1730" s="34">
        <v>8</v>
      </c>
      <c r="E1730" s="34">
        <v>15</v>
      </c>
      <c r="F1730" s="36">
        <v>21062.333333333332</v>
      </c>
      <c r="G1730" s="37">
        <v>45.895516482820838</v>
      </c>
      <c r="H1730" s="35" t="s">
        <v>10906</v>
      </c>
    </row>
    <row r="1731" spans="1:8" ht="15" thickBot="1" x14ac:dyDescent="0.4">
      <c r="A1731" s="34" t="s">
        <v>2911</v>
      </c>
      <c r="B1731" s="35" t="s">
        <v>10882</v>
      </c>
      <c r="C1731" s="34">
        <v>7</v>
      </c>
      <c r="D1731" s="34">
        <v>11</v>
      </c>
      <c r="E1731" s="34">
        <v>13</v>
      </c>
      <c r="F1731" s="36">
        <v>23657.666666666668</v>
      </c>
      <c r="G1731" s="37">
        <v>43.678581995970298</v>
      </c>
      <c r="H1731" s="35" t="s">
        <v>10907</v>
      </c>
    </row>
    <row r="1732" spans="1:8" ht="15" thickBot="1" x14ac:dyDescent="0.4">
      <c r="A1732" s="34" t="s">
        <v>3012</v>
      </c>
      <c r="B1732" s="35" t="s">
        <v>10882</v>
      </c>
      <c r="C1732" s="34">
        <v>16</v>
      </c>
      <c r="D1732" s="34">
        <v>20</v>
      </c>
      <c r="E1732" s="34">
        <v>49</v>
      </c>
      <c r="F1732" s="36">
        <v>65916</v>
      </c>
      <c r="G1732" s="37">
        <v>42.983999838177887</v>
      </c>
      <c r="H1732" s="35" t="s">
        <v>10908</v>
      </c>
    </row>
    <row r="1733" spans="1:8" ht="15" thickBot="1" x14ac:dyDescent="0.4">
      <c r="A1733" s="34" t="s">
        <v>3068</v>
      </c>
      <c r="B1733" s="35" t="s">
        <v>10882</v>
      </c>
      <c r="C1733" s="34">
        <v>16</v>
      </c>
      <c r="D1733" s="34">
        <v>12</v>
      </c>
      <c r="E1733" s="34">
        <v>4</v>
      </c>
      <c r="F1733" s="36">
        <v>25018.333333333332</v>
      </c>
      <c r="G1733" s="37">
        <v>42.635400706148829</v>
      </c>
      <c r="H1733" s="35" t="s">
        <v>10909</v>
      </c>
    </row>
    <row r="1734" spans="1:8" ht="15" thickBot="1" x14ac:dyDescent="0.4">
      <c r="A1734" s="34" t="s">
        <v>2955</v>
      </c>
      <c r="B1734" s="35" t="s">
        <v>10882</v>
      </c>
      <c r="C1734" s="34">
        <v>19</v>
      </c>
      <c r="D1734" s="34">
        <v>12</v>
      </c>
      <c r="E1734" s="34">
        <v>29</v>
      </c>
      <c r="F1734" s="36">
        <v>47587</v>
      </c>
      <c r="G1734" s="37">
        <v>42.028285035829114</v>
      </c>
      <c r="H1734" s="35" t="s">
        <v>10910</v>
      </c>
    </row>
    <row r="1735" spans="1:8" ht="15" thickBot="1" x14ac:dyDescent="0.4">
      <c r="A1735" s="34" t="s">
        <v>3237</v>
      </c>
      <c r="B1735" s="35" t="s">
        <v>10882</v>
      </c>
      <c r="C1735" s="34">
        <v>3</v>
      </c>
      <c r="D1735" s="34">
        <v>17</v>
      </c>
      <c r="E1735" s="34">
        <v>14</v>
      </c>
      <c r="F1735" s="36">
        <v>27895.666666666668</v>
      </c>
      <c r="G1735" s="37">
        <v>40.627576565057893</v>
      </c>
      <c r="H1735" s="35" t="s">
        <v>10911</v>
      </c>
    </row>
    <row r="1736" spans="1:8" ht="15" thickBot="1" x14ac:dyDescent="0.4">
      <c r="A1736" s="34" t="s">
        <v>3054</v>
      </c>
      <c r="B1736" s="35" t="s">
        <v>10882</v>
      </c>
      <c r="C1736" s="34">
        <v>32</v>
      </c>
      <c r="D1736" s="34">
        <v>30</v>
      </c>
      <c r="E1736" s="34">
        <v>42</v>
      </c>
      <c r="F1736" s="36">
        <v>87149.333333333328</v>
      </c>
      <c r="G1736" s="37">
        <v>39.778464551268321</v>
      </c>
      <c r="H1736" s="35" t="s">
        <v>10912</v>
      </c>
    </row>
    <row r="1737" spans="1:8" ht="15" thickBot="1" x14ac:dyDescent="0.4">
      <c r="A1737" s="34" t="s">
        <v>2934</v>
      </c>
      <c r="B1737" s="35" t="s">
        <v>10882</v>
      </c>
      <c r="C1737" s="34">
        <v>8</v>
      </c>
      <c r="D1737" s="34">
        <v>11</v>
      </c>
      <c r="E1737" s="34">
        <v>27</v>
      </c>
      <c r="F1737" s="36">
        <v>41688.333333333336</v>
      </c>
      <c r="G1737" s="37">
        <v>36.780873945548315</v>
      </c>
      <c r="H1737" s="35" t="s">
        <v>10913</v>
      </c>
    </row>
    <row r="1738" spans="1:8" ht="15" thickBot="1" x14ac:dyDescent="0.4">
      <c r="A1738" s="34" t="s">
        <v>3254</v>
      </c>
      <c r="B1738" s="35" t="s">
        <v>10882</v>
      </c>
      <c r="C1738" s="34">
        <v>50</v>
      </c>
      <c r="D1738" s="34">
        <v>56</v>
      </c>
      <c r="E1738" s="34">
        <v>39</v>
      </c>
      <c r="F1738" s="36">
        <v>132895</v>
      </c>
      <c r="G1738" s="37">
        <v>36.369564944755886</v>
      </c>
      <c r="H1738" s="35" t="s">
        <v>10914</v>
      </c>
    </row>
    <row r="1739" spans="1:8" ht="15" thickBot="1" x14ac:dyDescent="0.4">
      <c r="A1739" s="34" t="s">
        <v>3151</v>
      </c>
      <c r="B1739" s="35" t="s">
        <v>10882</v>
      </c>
      <c r="C1739" s="34">
        <v>9</v>
      </c>
      <c r="D1739" s="34">
        <v>14</v>
      </c>
      <c r="E1739" s="34">
        <v>4</v>
      </c>
      <c r="F1739" s="36">
        <v>25032</v>
      </c>
      <c r="G1739" s="37">
        <v>35.953978906999041</v>
      </c>
      <c r="H1739" s="35" t="s">
        <v>10915</v>
      </c>
    </row>
    <row r="1740" spans="1:8" ht="15" thickBot="1" x14ac:dyDescent="0.4">
      <c r="A1740" s="34" t="s">
        <v>684</v>
      </c>
      <c r="B1740" s="35" t="s">
        <v>10882</v>
      </c>
      <c r="C1740" s="34">
        <v>2</v>
      </c>
      <c r="D1740" s="34">
        <v>10</v>
      </c>
      <c r="E1740" s="34">
        <v>9</v>
      </c>
      <c r="F1740" s="36">
        <v>19525.333333333332</v>
      </c>
      <c r="G1740" s="37">
        <v>35.8508604206501</v>
      </c>
      <c r="H1740" s="35" t="s">
        <v>10916</v>
      </c>
    </row>
    <row r="1741" spans="1:8" ht="15" thickBot="1" x14ac:dyDescent="0.4">
      <c r="A1741" s="34" t="s">
        <v>2988</v>
      </c>
      <c r="B1741" s="35" t="s">
        <v>10882</v>
      </c>
      <c r="C1741" s="34">
        <v>119</v>
      </c>
      <c r="D1741" s="34">
        <v>123</v>
      </c>
      <c r="E1741" s="34">
        <v>115</v>
      </c>
      <c r="F1741" s="36">
        <v>334613</v>
      </c>
      <c r="G1741" s="37">
        <v>35.563471831638338</v>
      </c>
      <c r="H1741" s="35" t="s">
        <v>10917</v>
      </c>
    </row>
    <row r="1742" spans="1:8" ht="15" thickBot="1" x14ac:dyDescent="0.4">
      <c r="A1742" s="34" t="s">
        <v>3006</v>
      </c>
      <c r="B1742" s="35" t="s">
        <v>10882</v>
      </c>
      <c r="C1742" s="34">
        <v>9</v>
      </c>
      <c r="D1742" s="34">
        <v>8</v>
      </c>
      <c r="E1742" s="34">
        <v>8</v>
      </c>
      <c r="F1742" s="36">
        <v>23526</v>
      </c>
      <c r="G1742" s="37">
        <v>35.421802828076736</v>
      </c>
      <c r="H1742" s="35" t="s">
        <v>10918</v>
      </c>
    </row>
    <row r="1743" spans="1:8" ht="15" thickBot="1" x14ac:dyDescent="0.4">
      <c r="A1743" s="34" t="s">
        <v>3233</v>
      </c>
      <c r="B1743" s="35" t="s">
        <v>10882</v>
      </c>
      <c r="C1743" s="34">
        <v>19</v>
      </c>
      <c r="D1743" s="34">
        <v>21</v>
      </c>
      <c r="E1743" s="34">
        <v>2</v>
      </c>
      <c r="F1743" s="36">
        <v>39526.333333333336</v>
      </c>
      <c r="G1743" s="37">
        <v>35.419425024667099</v>
      </c>
      <c r="H1743" s="35" t="s">
        <v>10919</v>
      </c>
    </row>
    <row r="1744" spans="1:8" ht="15" thickBot="1" x14ac:dyDescent="0.4">
      <c r="A1744" s="34" t="s">
        <v>3046</v>
      </c>
      <c r="B1744" s="35" t="s">
        <v>10882</v>
      </c>
      <c r="C1744" s="34">
        <v>42</v>
      </c>
      <c r="D1744" s="34">
        <v>32</v>
      </c>
      <c r="E1744" s="34">
        <v>41</v>
      </c>
      <c r="F1744" s="36">
        <v>108414</v>
      </c>
      <c r="G1744" s="37">
        <v>35.358287060096792</v>
      </c>
      <c r="H1744" s="35" t="s">
        <v>10920</v>
      </c>
    </row>
    <row r="1745" spans="1:8" ht="15" thickBot="1" x14ac:dyDescent="0.4">
      <c r="A1745" s="34" t="s">
        <v>3155</v>
      </c>
      <c r="B1745" s="35" t="s">
        <v>10882</v>
      </c>
      <c r="C1745" s="34">
        <v>615</v>
      </c>
      <c r="D1745" s="34">
        <v>510</v>
      </c>
      <c r="E1745" s="34">
        <v>554</v>
      </c>
      <c r="F1745" s="36">
        <v>1587680</v>
      </c>
      <c r="G1745" s="37">
        <v>35.250596257852123</v>
      </c>
      <c r="H1745" s="35" t="s">
        <v>10921</v>
      </c>
    </row>
    <row r="1746" spans="1:8" ht="15" thickBot="1" x14ac:dyDescent="0.4">
      <c r="A1746" s="34" t="s">
        <v>3098</v>
      </c>
      <c r="B1746" s="35" t="s">
        <v>10882</v>
      </c>
      <c r="C1746" s="34">
        <v>15</v>
      </c>
      <c r="D1746" s="34">
        <v>11</v>
      </c>
      <c r="E1746" s="34">
        <v>14</v>
      </c>
      <c r="F1746" s="36">
        <v>38246.333333333336</v>
      </c>
      <c r="G1746" s="37">
        <v>34.861729664717316</v>
      </c>
      <c r="H1746" s="35" t="s">
        <v>10922</v>
      </c>
    </row>
    <row r="1747" spans="1:8" ht="15" thickBot="1" x14ac:dyDescent="0.4">
      <c r="A1747" s="34" t="s">
        <v>3114</v>
      </c>
      <c r="B1747" s="35" t="s">
        <v>10882</v>
      </c>
      <c r="C1747" s="34">
        <v>5</v>
      </c>
      <c r="D1747" s="34">
        <v>15</v>
      </c>
      <c r="E1747" s="34">
        <v>13</v>
      </c>
      <c r="F1747" s="36">
        <v>31604.666666666668</v>
      </c>
      <c r="G1747" s="37">
        <v>34.804986605353641</v>
      </c>
      <c r="H1747" s="35" t="s">
        <v>10923</v>
      </c>
    </row>
    <row r="1748" spans="1:8" ht="15" thickBot="1" x14ac:dyDescent="0.4">
      <c r="A1748" s="34" t="s">
        <v>3250</v>
      </c>
      <c r="B1748" s="35" t="s">
        <v>10882</v>
      </c>
      <c r="C1748" s="34">
        <v>3</v>
      </c>
      <c r="D1748" s="34">
        <v>8</v>
      </c>
      <c r="E1748" s="34">
        <v>9</v>
      </c>
      <c r="F1748" s="36">
        <v>19297.666666666668</v>
      </c>
      <c r="G1748" s="37">
        <v>34.54649094018275</v>
      </c>
      <c r="H1748" s="35" t="s">
        <v>10924</v>
      </c>
    </row>
    <row r="1749" spans="1:8" ht="15" thickBot="1" x14ac:dyDescent="0.4">
      <c r="A1749" s="34" t="s">
        <v>3076</v>
      </c>
      <c r="B1749" s="35" t="s">
        <v>10882</v>
      </c>
      <c r="C1749" s="34">
        <v>9</v>
      </c>
      <c r="D1749" s="34">
        <v>3</v>
      </c>
      <c r="E1749" s="34">
        <v>5</v>
      </c>
      <c r="F1749" s="36">
        <v>16556</v>
      </c>
      <c r="G1749" s="37">
        <v>34.22726906660224</v>
      </c>
      <c r="H1749" s="35" t="s">
        <v>10925</v>
      </c>
    </row>
    <row r="1750" spans="1:8" ht="15" thickBot="1" x14ac:dyDescent="0.4">
      <c r="A1750" s="34" t="s">
        <v>3072</v>
      </c>
      <c r="B1750" s="35" t="s">
        <v>10882</v>
      </c>
      <c r="C1750" s="34">
        <v>232</v>
      </c>
      <c r="D1750" s="34">
        <v>223</v>
      </c>
      <c r="E1750" s="34">
        <v>228</v>
      </c>
      <c r="F1750" s="36">
        <v>670442.66666666663</v>
      </c>
      <c r="G1750" s="37">
        <v>33.957663792280528</v>
      </c>
      <c r="H1750" s="35" t="s">
        <v>10926</v>
      </c>
    </row>
    <row r="1751" spans="1:8" ht="15" thickBot="1" x14ac:dyDescent="0.4">
      <c r="A1751" s="34" t="s">
        <v>2592</v>
      </c>
      <c r="B1751" s="35" t="s">
        <v>10882</v>
      </c>
      <c r="C1751" s="34">
        <v>10</v>
      </c>
      <c r="D1751" s="34">
        <v>2</v>
      </c>
      <c r="E1751" s="34">
        <v>13</v>
      </c>
      <c r="F1751" s="36">
        <v>25241.666666666668</v>
      </c>
      <c r="G1751" s="37">
        <v>33.01419610432486</v>
      </c>
      <c r="H1751" s="35" t="s">
        <v>10927</v>
      </c>
    </row>
    <row r="1752" spans="1:8" ht="15" thickBot="1" x14ac:dyDescent="0.4">
      <c r="A1752" s="34" t="s">
        <v>2741</v>
      </c>
      <c r="B1752" s="35" t="s">
        <v>10882</v>
      </c>
      <c r="C1752" s="34">
        <v>111</v>
      </c>
      <c r="D1752" s="34">
        <v>80</v>
      </c>
      <c r="E1752" s="34">
        <v>119</v>
      </c>
      <c r="F1752" s="36">
        <v>314240.66666666669</v>
      </c>
      <c r="G1752" s="37">
        <v>32.883501180623767</v>
      </c>
      <c r="H1752" s="35" t="s">
        <v>10928</v>
      </c>
    </row>
    <row r="1753" spans="1:8" ht="15" thickBot="1" x14ac:dyDescent="0.4">
      <c r="A1753" s="34" t="s">
        <v>3175</v>
      </c>
      <c r="B1753" s="35" t="s">
        <v>10882</v>
      </c>
      <c r="C1753" s="34">
        <v>29</v>
      </c>
      <c r="D1753" s="34">
        <v>36</v>
      </c>
      <c r="E1753" s="34">
        <v>29</v>
      </c>
      <c r="F1753" s="36">
        <v>96010.333333333328</v>
      </c>
      <c r="G1753" s="37">
        <v>32.635376053272047</v>
      </c>
      <c r="H1753" s="35" t="s">
        <v>10929</v>
      </c>
    </row>
    <row r="1754" spans="1:8" ht="15" thickBot="1" x14ac:dyDescent="0.4">
      <c r="A1754" s="34" t="s">
        <v>3194</v>
      </c>
      <c r="B1754" s="35" t="s">
        <v>10882</v>
      </c>
      <c r="C1754" s="34">
        <v>5</v>
      </c>
      <c r="D1754" s="34">
        <v>8</v>
      </c>
      <c r="E1754" s="34">
        <v>6</v>
      </c>
      <c r="F1754" s="36">
        <v>19494.666666666668</v>
      </c>
      <c r="G1754" s="37">
        <v>32.487517953628341</v>
      </c>
      <c r="H1754" s="35" t="s">
        <v>10930</v>
      </c>
    </row>
    <row r="1755" spans="1:8" ht="15" thickBot="1" x14ac:dyDescent="0.4">
      <c r="A1755" s="34" t="s">
        <v>3042</v>
      </c>
      <c r="B1755" s="35" t="s">
        <v>10882</v>
      </c>
      <c r="C1755" s="34">
        <v>12</v>
      </c>
      <c r="D1755" s="34">
        <v>10</v>
      </c>
      <c r="E1755" s="34">
        <v>5</v>
      </c>
      <c r="F1755" s="36">
        <v>27983</v>
      </c>
      <c r="G1755" s="37">
        <v>32.162384304756458</v>
      </c>
      <c r="H1755" s="35" t="s">
        <v>10931</v>
      </c>
    </row>
    <row r="1756" spans="1:8" ht="15" thickBot="1" x14ac:dyDescent="0.4">
      <c r="A1756" s="34" t="s">
        <v>3180</v>
      </c>
      <c r="B1756" s="35" t="s">
        <v>10882</v>
      </c>
      <c r="C1756" s="34">
        <v>6</v>
      </c>
      <c r="D1756" s="34">
        <v>7</v>
      </c>
      <c r="E1756" s="34">
        <v>0</v>
      </c>
      <c r="F1756" s="36">
        <v>13523</v>
      </c>
      <c r="G1756" s="37">
        <v>32.044171658162639</v>
      </c>
      <c r="H1756" s="35" t="s">
        <v>10932</v>
      </c>
    </row>
    <row r="1757" spans="1:8" ht="15" thickBot="1" x14ac:dyDescent="0.4">
      <c r="A1757" s="34" t="s">
        <v>3209</v>
      </c>
      <c r="B1757" s="35" t="s">
        <v>10882</v>
      </c>
      <c r="C1757" s="34">
        <v>6</v>
      </c>
      <c r="D1757" s="34">
        <v>11</v>
      </c>
      <c r="E1757" s="34">
        <v>24</v>
      </c>
      <c r="F1757" s="36">
        <v>42682.333333333336</v>
      </c>
      <c r="G1757" s="37">
        <v>32.019492842471905</v>
      </c>
      <c r="H1757" s="35" t="s">
        <v>10933</v>
      </c>
    </row>
    <row r="1758" spans="1:8" ht="15" thickBot="1" x14ac:dyDescent="0.4">
      <c r="A1758" s="34" t="s">
        <v>3040</v>
      </c>
      <c r="B1758" s="35" t="s">
        <v>10882</v>
      </c>
      <c r="C1758" s="34">
        <v>9</v>
      </c>
      <c r="D1758" s="34">
        <v>3</v>
      </c>
      <c r="E1758" s="34">
        <v>6</v>
      </c>
      <c r="F1758" s="36">
        <v>18779</v>
      </c>
      <c r="G1758" s="37">
        <v>31.950583098141539</v>
      </c>
      <c r="H1758" s="35" t="s">
        <v>10934</v>
      </c>
    </row>
    <row r="1759" spans="1:8" ht="15" thickBot="1" x14ac:dyDescent="0.4">
      <c r="A1759" s="34" t="s">
        <v>3094</v>
      </c>
      <c r="B1759" s="35" t="s">
        <v>10882</v>
      </c>
      <c r="C1759" s="34">
        <v>6</v>
      </c>
      <c r="D1759" s="34">
        <v>4</v>
      </c>
      <c r="E1759" s="34">
        <v>5</v>
      </c>
      <c r="F1759" s="36">
        <v>15987.333333333334</v>
      </c>
      <c r="G1759" s="37">
        <v>31.274759184354281</v>
      </c>
      <c r="H1759" s="35" t="s">
        <v>10935</v>
      </c>
    </row>
    <row r="1760" spans="1:8" ht="15" thickBot="1" x14ac:dyDescent="0.4">
      <c r="A1760" s="34" t="s">
        <v>1556</v>
      </c>
      <c r="B1760" s="35" t="s">
        <v>10882</v>
      </c>
      <c r="C1760" s="34">
        <v>5</v>
      </c>
      <c r="D1760" s="34">
        <v>6</v>
      </c>
      <c r="E1760" s="34">
        <v>3</v>
      </c>
      <c r="F1760" s="36">
        <v>14941.333333333334</v>
      </c>
      <c r="G1760" s="37">
        <v>31.233267892200608</v>
      </c>
      <c r="H1760" s="35" t="s">
        <v>10936</v>
      </c>
    </row>
    <row r="1761" spans="1:8" ht="15" thickBot="1" x14ac:dyDescent="0.4">
      <c r="A1761" s="34" t="s">
        <v>3034</v>
      </c>
      <c r="B1761" s="35" t="s">
        <v>10882</v>
      </c>
      <c r="C1761" s="34">
        <v>31</v>
      </c>
      <c r="D1761" s="34">
        <v>18</v>
      </c>
      <c r="E1761" s="34">
        <v>23</v>
      </c>
      <c r="F1761" s="36">
        <v>77378</v>
      </c>
      <c r="G1761" s="37">
        <v>31.016568016748948</v>
      </c>
      <c r="H1761" s="35" t="s">
        <v>10937</v>
      </c>
    </row>
    <row r="1762" spans="1:8" ht="15" thickBot="1" x14ac:dyDescent="0.4">
      <c r="A1762" s="34" t="s">
        <v>3112</v>
      </c>
      <c r="B1762" s="35" t="s">
        <v>10882</v>
      </c>
      <c r="C1762" s="34">
        <v>26</v>
      </c>
      <c r="D1762" s="34">
        <v>17</v>
      </c>
      <c r="E1762" s="34">
        <v>12</v>
      </c>
      <c r="F1762" s="36">
        <v>59366.333333333336</v>
      </c>
      <c r="G1762" s="37">
        <v>30.881700627179267</v>
      </c>
      <c r="H1762" s="35" t="s">
        <v>10938</v>
      </c>
    </row>
    <row r="1763" spans="1:8" ht="15" thickBot="1" x14ac:dyDescent="0.4">
      <c r="A1763" s="34" t="s">
        <v>3122</v>
      </c>
      <c r="B1763" s="35" t="s">
        <v>10882</v>
      </c>
      <c r="C1763" s="34">
        <v>11</v>
      </c>
      <c r="D1763" s="34">
        <v>24</v>
      </c>
      <c r="E1763" s="34">
        <v>26</v>
      </c>
      <c r="F1763" s="36">
        <v>66765.666666666672</v>
      </c>
      <c r="G1763" s="37">
        <v>30.454774659630448</v>
      </c>
      <c r="H1763" s="35" t="s">
        <v>10939</v>
      </c>
    </row>
    <row r="1764" spans="1:8" ht="15" thickBot="1" x14ac:dyDescent="0.4">
      <c r="A1764" s="34" t="s">
        <v>2980</v>
      </c>
      <c r="B1764" s="35" t="s">
        <v>10882</v>
      </c>
      <c r="C1764" s="34">
        <v>6</v>
      </c>
      <c r="D1764" s="34">
        <v>4</v>
      </c>
      <c r="E1764" s="34">
        <v>8</v>
      </c>
      <c r="F1764" s="36">
        <v>19867.666666666668</v>
      </c>
      <c r="G1764" s="37">
        <v>30.199822156602853</v>
      </c>
      <c r="H1764" s="35" t="s">
        <v>10940</v>
      </c>
    </row>
    <row r="1765" spans="1:8" ht="15" thickBot="1" x14ac:dyDescent="0.4">
      <c r="A1765" s="34" t="s">
        <v>3148</v>
      </c>
      <c r="B1765" s="35" t="s">
        <v>10882</v>
      </c>
      <c r="C1765" s="34">
        <v>6</v>
      </c>
      <c r="D1765" s="34">
        <v>11</v>
      </c>
      <c r="E1765" s="34">
        <v>7</v>
      </c>
      <c r="F1765" s="36">
        <v>26527</v>
      </c>
      <c r="G1765" s="37">
        <v>30.157952275040525</v>
      </c>
      <c r="H1765" s="35" t="s">
        <v>10941</v>
      </c>
    </row>
    <row r="1766" spans="1:8" ht="15" thickBot="1" x14ac:dyDescent="0.4">
      <c r="A1766" s="34" t="s">
        <v>2944</v>
      </c>
      <c r="B1766" s="35" t="s">
        <v>10882</v>
      </c>
      <c r="C1766" s="34">
        <v>19</v>
      </c>
      <c r="D1766" s="34">
        <v>15</v>
      </c>
      <c r="E1766" s="34">
        <v>20</v>
      </c>
      <c r="F1766" s="36">
        <v>59792.666666666664</v>
      </c>
      <c r="G1766" s="37">
        <v>30.104026134754541</v>
      </c>
      <c r="H1766" s="35" t="s">
        <v>10942</v>
      </c>
    </row>
    <row r="1767" spans="1:8" ht="15" thickBot="1" x14ac:dyDescent="0.4">
      <c r="A1767" s="34" t="s">
        <v>3256</v>
      </c>
      <c r="B1767" s="35" t="s">
        <v>10882</v>
      </c>
      <c r="C1767" s="34">
        <v>6</v>
      </c>
      <c r="D1767" s="34">
        <v>3</v>
      </c>
      <c r="E1767" s="34">
        <v>4</v>
      </c>
      <c r="F1767" s="36">
        <v>14410</v>
      </c>
      <c r="G1767" s="37">
        <v>30.071709461022436</v>
      </c>
      <c r="H1767" s="35" t="s">
        <v>10943</v>
      </c>
    </row>
    <row r="1768" spans="1:8" ht="15" thickBot="1" x14ac:dyDescent="0.4">
      <c r="A1768" s="34" t="s">
        <v>2922</v>
      </c>
      <c r="B1768" s="35" t="s">
        <v>10882</v>
      </c>
      <c r="C1768" s="34">
        <v>7</v>
      </c>
      <c r="D1768" s="34">
        <v>1</v>
      </c>
      <c r="E1768" s="34">
        <v>12</v>
      </c>
      <c r="F1768" s="36">
        <v>22396.666666666668</v>
      </c>
      <c r="G1768" s="37">
        <v>29.766334275933918</v>
      </c>
      <c r="H1768" s="35" t="s">
        <v>10944</v>
      </c>
    </row>
    <row r="1769" spans="1:8" ht="15" thickBot="1" x14ac:dyDescent="0.4">
      <c r="A1769" s="34" t="s">
        <v>3024</v>
      </c>
      <c r="B1769" s="35" t="s">
        <v>10882</v>
      </c>
      <c r="C1769" s="34">
        <v>9</v>
      </c>
      <c r="D1769" s="34">
        <v>9</v>
      </c>
      <c r="E1769" s="34">
        <v>9</v>
      </c>
      <c r="F1769" s="36">
        <v>30838.333333333332</v>
      </c>
      <c r="G1769" s="37">
        <v>29.184456574609523</v>
      </c>
      <c r="H1769" s="35" t="s">
        <v>10945</v>
      </c>
    </row>
    <row r="1770" spans="1:8" ht="15" thickBot="1" x14ac:dyDescent="0.4">
      <c r="A1770" s="34" t="s">
        <v>2918</v>
      </c>
      <c r="B1770" s="35" t="s">
        <v>10882</v>
      </c>
      <c r="C1770" s="34">
        <v>12</v>
      </c>
      <c r="D1770" s="34">
        <v>11</v>
      </c>
      <c r="E1770" s="34">
        <v>10</v>
      </c>
      <c r="F1770" s="36">
        <v>37980</v>
      </c>
      <c r="G1770" s="37">
        <v>28.962611901000528</v>
      </c>
      <c r="H1770" s="35" t="s">
        <v>10946</v>
      </c>
    </row>
    <row r="1771" spans="1:8" ht="15" thickBot="1" x14ac:dyDescent="0.4">
      <c r="A1771" s="34" t="s">
        <v>2936</v>
      </c>
      <c r="B1771" s="35" t="s">
        <v>10882</v>
      </c>
      <c r="C1771" s="34">
        <v>3</v>
      </c>
      <c r="D1771" s="34">
        <v>3</v>
      </c>
      <c r="E1771" s="34">
        <v>4</v>
      </c>
      <c r="F1771" s="36">
        <v>11691</v>
      </c>
      <c r="G1771" s="37">
        <v>28.511960767541982</v>
      </c>
      <c r="H1771" s="35" t="s">
        <v>10947</v>
      </c>
    </row>
    <row r="1772" spans="1:8" ht="15" thickBot="1" x14ac:dyDescent="0.4">
      <c r="A1772" s="34" t="s">
        <v>3135</v>
      </c>
      <c r="B1772" s="35" t="s">
        <v>10882</v>
      </c>
      <c r="C1772" s="34">
        <v>10</v>
      </c>
      <c r="D1772" s="34">
        <v>14</v>
      </c>
      <c r="E1772" s="34">
        <v>21</v>
      </c>
      <c r="F1772" s="36">
        <v>53631.666666666664</v>
      </c>
      <c r="G1772" s="37">
        <v>27.968550918300757</v>
      </c>
      <c r="H1772" s="35" t="s">
        <v>10948</v>
      </c>
    </row>
    <row r="1773" spans="1:8" ht="15" thickBot="1" x14ac:dyDescent="0.4">
      <c r="A1773" s="34" t="s">
        <v>3190</v>
      </c>
      <c r="B1773" s="35" t="s">
        <v>10882</v>
      </c>
      <c r="C1773" s="34">
        <v>3</v>
      </c>
      <c r="D1773" s="34">
        <v>4</v>
      </c>
      <c r="E1773" s="34">
        <v>11</v>
      </c>
      <c r="F1773" s="36">
        <v>21998.333333333332</v>
      </c>
      <c r="G1773" s="37">
        <v>27.274793544965529</v>
      </c>
      <c r="H1773" s="35" t="s">
        <v>10949</v>
      </c>
    </row>
    <row r="1774" spans="1:8" ht="15" thickBot="1" x14ac:dyDescent="0.4">
      <c r="A1774" s="34" t="s">
        <v>2932</v>
      </c>
      <c r="B1774" s="35" t="s">
        <v>10882</v>
      </c>
      <c r="C1774" s="34">
        <v>4</v>
      </c>
      <c r="D1774" s="34">
        <v>3</v>
      </c>
      <c r="E1774" s="34">
        <v>4</v>
      </c>
      <c r="F1774" s="36">
        <v>13461.666666666666</v>
      </c>
      <c r="G1774" s="37">
        <v>27.237835830134951</v>
      </c>
      <c r="H1774" s="35" t="s">
        <v>10950</v>
      </c>
    </row>
    <row r="1775" spans="1:8" ht="15" thickBot="1" x14ac:dyDescent="0.4">
      <c r="A1775" s="34" t="s">
        <v>3056</v>
      </c>
      <c r="B1775" s="35" t="s">
        <v>10882</v>
      </c>
      <c r="C1775" s="34">
        <v>8</v>
      </c>
      <c r="D1775" s="34">
        <v>6</v>
      </c>
      <c r="E1775" s="34">
        <v>10</v>
      </c>
      <c r="F1775" s="36">
        <v>29420.666666666668</v>
      </c>
      <c r="G1775" s="37">
        <v>27.19176995762616</v>
      </c>
      <c r="H1775" s="35" t="s">
        <v>10951</v>
      </c>
    </row>
    <row r="1776" spans="1:8" ht="15" thickBot="1" x14ac:dyDescent="0.4">
      <c r="A1776" s="34" t="s">
        <v>3032</v>
      </c>
      <c r="B1776" s="35" t="s">
        <v>10882</v>
      </c>
      <c r="C1776" s="34">
        <v>10</v>
      </c>
      <c r="D1776" s="34">
        <v>7</v>
      </c>
      <c r="E1776" s="34">
        <v>7</v>
      </c>
      <c r="F1776" s="36">
        <v>29784</v>
      </c>
      <c r="G1776" s="37">
        <v>26.860059092130005</v>
      </c>
      <c r="H1776" s="35" t="s">
        <v>10952</v>
      </c>
    </row>
    <row r="1777" spans="1:8" ht="15" thickBot="1" x14ac:dyDescent="0.4">
      <c r="A1777" s="34" t="s">
        <v>2986</v>
      </c>
      <c r="B1777" s="35" t="s">
        <v>10882</v>
      </c>
      <c r="C1777" s="34">
        <v>16</v>
      </c>
      <c r="D1777" s="34">
        <v>22</v>
      </c>
      <c r="E1777" s="34">
        <v>24</v>
      </c>
      <c r="F1777" s="36">
        <v>78676.333333333328</v>
      </c>
      <c r="G1777" s="37">
        <v>26.267958598307835</v>
      </c>
      <c r="H1777" s="35" t="s">
        <v>10953</v>
      </c>
    </row>
    <row r="1778" spans="1:8" ht="15" thickBot="1" x14ac:dyDescent="0.4">
      <c r="A1778" s="34" t="s">
        <v>3219</v>
      </c>
      <c r="B1778" s="35" t="s">
        <v>10882</v>
      </c>
      <c r="C1778" s="34">
        <v>6</v>
      </c>
      <c r="D1778" s="34">
        <v>4</v>
      </c>
      <c r="E1778" s="34">
        <v>0</v>
      </c>
      <c r="F1778" s="36">
        <v>12846.333333333334</v>
      </c>
      <c r="G1778" s="37">
        <v>25.947741249124263</v>
      </c>
      <c r="H1778" s="35" t="s">
        <v>10954</v>
      </c>
    </row>
    <row r="1779" spans="1:8" ht="15" thickBot="1" x14ac:dyDescent="0.4">
      <c r="A1779" s="34" t="s">
        <v>3223</v>
      </c>
      <c r="B1779" s="35" t="s">
        <v>10882</v>
      </c>
      <c r="C1779" s="34">
        <v>5</v>
      </c>
      <c r="D1779" s="34">
        <v>5</v>
      </c>
      <c r="E1779" s="34">
        <v>7</v>
      </c>
      <c r="F1779" s="36">
        <v>21867.666666666668</v>
      </c>
      <c r="G1779" s="37">
        <v>25.91344908007256</v>
      </c>
      <c r="H1779" s="35" t="s">
        <v>10955</v>
      </c>
    </row>
    <row r="1780" spans="1:8" ht="15" thickBot="1" x14ac:dyDescent="0.4">
      <c r="A1780" s="34" t="s">
        <v>3200</v>
      </c>
      <c r="B1780" s="35" t="s">
        <v>10882</v>
      </c>
      <c r="C1780" s="34">
        <v>28</v>
      </c>
      <c r="D1780" s="34">
        <v>31</v>
      </c>
      <c r="E1780" s="34">
        <v>24</v>
      </c>
      <c r="F1780" s="36">
        <v>107460.33333333333</v>
      </c>
      <c r="G1780" s="37">
        <v>25.74593415865079</v>
      </c>
      <c r="H1780" s="35" t="s">
        <v>10956</v>
      </c>
    </row>
    <row r="1781" spans="1:8" ht="15" thickBot="1" x14ac:dyDescent="0.4">
      <c r="A1781" s="34" t="s">
        <v>3231</v>
      </c>
      <c r="B1781" s="35" t="s">
        <v>10882</v>
      </c>
      <c r="C1781" s="34">
        <v>11</v>
      </c>
      <c r="D1781" s="34">
        <v>17</v>
      </c>
      <c r="E1781" s="34">
        <v>13</v>
      </c>
      <c r="F1781" s="36">
        <v>53773</v>
      </c>
      <c r="G1781" s="37">
        <v>25.415481127455539</v>
      </c>
      <c r="H1781" s="35" t="s">
        <v>10957</v>
      </c>
    </row>
    <row r="1782" spans="1:8" ht="15" thickBot="1" x14ac:dyDescent="0.4">
      <c r="A1782" s="34" t="s">
        <v>2924</v>
      </c>
      <c r="B1782" s="35" t="s">
        <v>10882</v>
      </c>
      <c r="C1782" s="34">
        <v>1</v>
      </c>
      <c r="D1782" s="34">
        <v>4</v>
      </c>
      <c r="E1782" s="34">
        <v>3</v>
      </c>
      <c r="F1782" s="36">
        <v>10624.333333333334</v>
      </c>
      <c r="G1782" s="37">
        <v>25.099614093433313</v>
      </c>
      <c r="H1782" s="35" t="s">
        <v>10958</v>
      </c>
    </row>
    <row r="1783" spans="1:8" ht="15" thickBot="1" x14ac:dyDescent="0.4">
      <c r="A1783" s="34" t="s">
        <v>3081</v>
      </c>
      <c r="B1783" s="35" t="s">
        <v>10882</v>
      </c>
      <c r="C1783" s="34">
        <v>1</v>
      </c>
      <c r="D1783" s="34">
        <v>3</v>
      </c>
      <c r="E1783" s="34">
        <v>8</v>
      </c>
      <c r="F1783" s="36">
        <v>15948.333333333334</v>
      </c>
      <c r="G1783" s="37">
        <v>25.080990699132617</v>
      </c>
      <c r="H1783" s="35" t="s">
        <v>10959</v>
      </c>
    </row>
    <row r="1784" spans="1:8" ht="15" thickBot="1" x14ac:dyDescent="0.4">
      <c r="A1784" s="34" t="s">
        <v>3028</v>
      </c>
      <c r="B1784" s="35" t="s">
        <v>10882</v>
      </c>
      <c r="C1784" s="34">
        <v>5</v>
      </c>
      <c r="D1784" s="34">
        <v>10</v>
      </c>
      <c r="E1784" s="34">
        <v>7</v>
      </c>
      <c r="F1784" s="36">
        <v>29282.333333333332</v>
      </c>
      <c r="G1784" s="37">
        <v>25.043541612121075</v>
      </c>
      <c r="H1784" s="35" t="s">
        <v>10960</v>
      </c>
    </row>
    <row r="1785" spans="1:8" ht="15" thickBot="1" x14ac:dyDescent="0.4">
      <c r="A1785" s="34" t="s">
        <v>3163</v>
      </c>
      <c r="B1785" s="35" t="s">
        <v>10882</v>
      </c>
      <c r="C1785" s="34">
        <v>3</v>
      </c>
      <c r="D1785" s="34">
        <v>2</v>
      </c>
      <c r="E1785" s="34">
        <v>3</v>
      </c>
      <c r="F1785" s="36">
        <v>10781.666666666666</v>
      </c>
      <c r="G1785" s="37">
        <v>24.733343638893185</v>
      </c>
      <c r="H1785" s="35" t="s">
        <v>10961</v>
      </c>
    </row>
    <row r="1786" spans="1:8" ht="15" thickBot="1" x14ac:dyDescent="0.4">
      <c r="A1786" s="34" t="s">
        <v>3240</v>
      </c>
      <c r="B1786" s="35" t="s">
        <v>10882</v>
      </c>
      <c r="C1786" s="34">
        <v>11</v>
      </c>
      <c r="D1786" s="34">
        <v>6</v>
      </c>
      <c r="E1786" s="34">
        <v>2</v>
      </c>
      <c r="F1786" s="36">
        <v>25675.666666666668</v>
      </c>
      <c r="G1786" s="37">
        <v>24.666675321640465</v>
      </c>
      <c r="H1786" s="35" t="s">
        <v>10962</v>
      </c>
    </row>
    <row r="1787" spans="1:8" ht="15" thickBot="1" x14ac:dyDescent="0.4">
      <c r="A1787" s="34" t="s">
        <v>2905</v>
      </c>
      <c r="B1787" s="35" t="s">
        <v>10882</v>
      </c>
      <c r="C1787" s="34">
        <v>30</v>
      </c>
      <c r="D1787" s="34">
        <v>12</v>
      </c>
      <c r="E1787" s="34">
        <v>29</v>
      </c>
      <c r="F1787" s="36">
        <v>97076.666666666672</v>
      </c>
      <c r="G1787" s="37">
        <v>24.379356522336298</v>
      </c>
      <c r="H1787" s="35" t="s">
        <v>10963</v>
      </c>
    </row>
    <row r="1788" spans="1:8" ht="15" thickBot="1" x14ac:dyDescent="0.4">
      <c r="A1788" s="34" t="s">
        <v>2926</v>
      </c>
      <c r="B1788" s="35" t="s">
        <v>10882</v>
      </c>
      <c r="C1788" s="34">
        <v>4</v>
      </c>
      <c r="D1788" s="34">
        <v>4</v>
      </c>
      <c r="E1788" s="34">
        <v>6</v>
      </c>
      <c r="F1788" s="36">
        <v>19176.333333333332</v>
      </c>
      <c r="G1788" s="37">
        <v>24.335552503954528</v>
      </c>
      <c r="H1788" s="35" t="s">
        <v>10964</v>
      </c>
    </row>
    <row r="1789" spans="1:8" ht="15" thickBot="1" x14ac:dyDescent="0.4">
      <c r="A1789" s="34" t="s">
        <v>2940</v>
      </c>
      <c r="B1789" s="35" t="s">
        <v>10882</v>
      </c>
      <c r="C1789" s="34">
        <v>16</v>
      </c>
      <c r="D1789" s="34">
        <v>18</v>
      </c>
      <c r="E1789" s="34">
        <v>20</v>
      </c>
      <c r="F1789" s="36">
        <v>74361.333333333328</v>
      </c>
      <c r="G1789" s="37">
        <v>24.206128633160603</v>
      </c>
      <c r="H1789" s="35" t="s">
        <v>10965</v>
      </c>
    </row>
    <row r="1790" spans="1:8" ht="15" thickBot="1" x14ac:dyDescent="0.4">
      <c r="A1790" s="34" t="s">
        <v>3192</v>
      </c>
      <c r="B1790" s="35" t="s">
        <v>10882</v>
      </c>
      <c r="C1790" s="34">
        <v>6</v>
      </c>
      <c r="D1790" s="34">
        <v>2</v>
      </c>
      <c r="E1790" s="34">
        <v>7</v>
      </c>
      <c r="F1790" s="36">
        <v>20930.333333333332</v>
      </c>
      <c r="G1790" s="37">
        <v>23.888773868866558</v>
      </c>
      <c r="H1790" s="35" t="s">
        <v>10966</v>
      </c>
    </row>
    <row r="1791" spans="1:8" ht="15" thickBot="1" x14ac:dyDescent="0.4">
      <c r="A1791" s="34" t="s">
        <v>3085</v>
      </c>
      <c r="B1791" s="35" t="s">
        <v>10882</v>
      </c>
      <c r="C1791" s="34">
        <v>5</v>
      </c>
      <c r="D1791" s="34">
        <v>1</v>
      </c>
      <c r="E1791" s="34">
        <v>4</v>
      </c>
      <c r="F1791" s="36">
        <v>14217</v>
      </c>
      <c r="G1791" s="37">
        <v>23.446109118191838</v>
      </c>
      <c r="H1791" s="35" t="s">
        <v>10967</v>
      </c>
    </row>
    <row r="1792" spans="1:8" ht="15" thickBot="1" x14ac:dyDescent="0.4">
      <c r="A1792" s="34" t="s">
        <v>3116</v>
      </c>
      <c r="B1792" s="35" t="s">
        <v>10882</v>
      </c>
      <c r="C1792" s="34">
        <v>81</v>
      </c>
      <c r="D1792" s="34">
        <v>105</v>
      </c>
      <c r="E1792" s="34">
        <v>84</v>
      </c>
      <c r="F1792" s="36">
        <v>385406.33333333331</v>
      </c>
      <c r="G1792" s="37">
        <v>23.351977436800468</v>
      </c>
      <c r="H1792" s="35" t="s">
        <v>10968</v>
      </c>
    </row>
    <row r="1793" spans="1:8" ht="15" thickBot="1" x14ac:dyDescent="0.4">
      <c r="A1793" s="34" t="s">
        <v>3144</v>
      </c>
      <c r="B1793" s="35" t="s">
        <v>10882</v>
      </c>
      <c r="C1793" s="34">
        <v>53</v>
      </c>
      <c r="D1793" s="34">
        <v>86</v>
      </c>
      <c r="E1793" s="34">
        <v>79</v>
      </c>
      <c r="F1793" s="36">
        <v>317087.33333333331</v>
      </c>
      <c r="G1793" s="37">
        <v>22.916925095294459</v>
      </c>
      <c r="H1793" s="35" t="s">
        <v>10969</v>
      </c>
    </row>
    <row r="1794" spans="1:8" ht="15" thickBot="1" x14ac:dyDescent="0.4">
      <c r="A1794" s="34" t="s">
        <v>2978</v>
      </c>
      <c r="B1794" s="35" t="s">
        <v>10882</v>
      </c>
      <c r="C1794" s="34">
        <v>6</v>
      </c>
      <c r="D1794" s="34">
        <v>3</v>
      </c>
      <c r="E1794" s="34">
        <v>8</v>
      </c>
      <c r="F1794" s="36">
        <v>24752</v>
      </c>
      <c r="G1794" s="37">
        <v>22.893772893772894</v>
      </c>
      <c r="H1794" s="35" t="s">
        <v>10970</v>
      </c>
    </row>
    <row r="1795" spans="1:8" ht="15" thickBot="1" x14ac:dyDescent="0.4">
      <c r="A1795" s="34" t="s">
        <v>2938</v>
      </c>
      <c r="B1795" s="35" t="s">
        <v>10882</v>
      </c>
      <c r="C1795" s="34">
        <v>7</v>
      </c>
      <c r="D1795" s="34">
        <v>1</v>
      </c>
      <c r="E1795" s="34">
        <v>6</v>
      </c>
      <c r="F1795" s="36">
        <v>20539.333333333332</v>
      </c>
      <c r="G1795" s="37">
        <v>22.720633581096433</v>
      </c>
      <c r="H1795" s="35" t="s">
        <v>10971</v>
      </c>
    </row>
    <row r="1796" spans="1:8" ht="15" thickBot="1" x14ac:dyDescent="0.4">
      <c r="A1796" s="34" t="s">
        <v>2992</v>
      </c>
      <c r="B1796" s="35" t="s">
        <v>10882</v>
      </c>
      <c r="C1796" s="34">
        <v>4</v>
      </c>
      <c r="D1796" s="34">
        <v>9</v>
      </c>
      <c r="E1796" s="34">
        <v>14</v>
      </c>
      <c r="F1796" s="36">
        <v>39999</v>
      </c>
      <c r="G1796" s="37">
        <v>22.500562514062853</v>
      </c>
      <c r="H1796" s="35" t="s">
        <v>10972</v>
      </c>
    </row>
    <row r="1797" spans="1:8" ht="15" thickBot="1" x14ac:dyDescent="0.4">
      <c r="A1797" s="34" t="s">
        <v>3038</v>
      </c>
      <c r="B1797" s="35" t="s">
        <v>10882</v>
      </c>
      <c r="C1797" s="34">
        <v>9</v>
      </c>
      <c r="D1797" s="34">
        <v>15</v>
      </c>
      <c r="E1797" s="34">
        <v>29</v>
      </c>
      <c r="F1797" s="36">
        <v>79825.666666666672</v>
      </c>
      <c r="G1797" s="37">
        <v>22.13156169486005</v>
      </c>
      <c r="H1797" s="35" t="s">
        <v>10973</v>
      </c>
    </row>
    <row r="1798" spans="1:8" ht="15" thickBot="1" x14ac:dyDescent="0.4">
      <c r="A1798" s="34" t="s">
        <v>3124</v>
      </c>
      <c r="B1798" s="35" t="s">
        <v>10882</v>
      </c>
      <c r="C1798" s="34">
        <v>15</v>
      </c>
      <c r="D1798" s="34">
        <v>11</v>
      </c>
      <c r="E1798" s="34">
        <v>14</v>
      </c>
      <c r="F1798" s="36">
        <v>61280.666666666664</v>
      </c>
      <c r="G1798" s="37">
        <v>21.757813774871902</v>
      </c>
      <c r="H1798" s="35" t="s">
        <v>10974</v>
      </c>
    </row>
    <row r="1799" spans="1:8" ht="15" thickBot="1" x14ac:dyDescent="0.4">
      <c r="A1799" s="34" t="s">
        <v>3178</v>
      </c>
      <c r="B1799" s="35" t="s">
        <v>10882</v>
      </c>
      <c r="C1799" s="34">
        <v>5</v>
      </c>
      <c r="D1799" s="34">
        <v>11</v>
      </c>
      <c r="E1799" s="34">
        <v>10</v>
      </c>
      <c r="F1799" s="36">
        <v>40609</v>
      </c>
      <c r="G1799" s="37">
        <v>21.34173869503476</v>
      </c>
      <c r="H1799" s="35" t="s">
        <v>10975</v>
      </c>
    </row>
    <row r="1800" spans="1:8" ht="15" thickBot="1" x14ac:dyDescent="0.4">
      <c r="A1800" s="34" t="s">
        <v>2990</v>
      </c>
      <c r="B1800" s="35" t="s">
        <v>10882</v>
      </c>
      <c r="C1800" s="34">
        <v>1</v>
      </c>
      <c r="D1800" s="34">
        <v>5</v>
      </c>
      <c r="E1800" s="34">
        <v>3</v>
      </c>
      <c r="F1800" s="36">
        <v>14059.333333333334</v>
      </c>
      <c r="G1800" s="37">
        <v>21.338138365972782</v>
      </c>
      <c r="H1800" s="35" t="s">
        <v>10976</v>
      </c>
    </row>
    <row r="1801" spans="1:8" ht="15" thickBot="1" x14ac:dyDescent="0.4">
      <c r="A1801" s="34" t="s">
        <v>2217</v>
      </c>
      <c r="B1801" s="35" t="s">
        <v>10882</v>
      </c>
      <c r="C1801" s="34">
        <v>5</v>
      </c>
      <c r="D1801" s="34">
        <v>5</v>
      </c>
      <c r="E1801" s="34">
        <v>3</v>
      </c>
      <c r="F1801" s="36">
        <v>20836</v>
      </c>
      <c r="G1801" s="37">
        <v>20.797337940743585</v>
      </c>
      <c r="H1801" s="35" t="s">
        <v>10977</v>
      </c>
    </row>
    <row r="1802" spans="1:8" ht="15" thickBot="1" x14ac:dyDescent="0.4">
      <c r="A1802" s="34" t="s">
        <v>3140</v>
      </c>
      <c r="B1802" s="35" t="s">
        <v>10882</v>
      </c>
      <c r="C1802" s="34">
        <v>13</v>
      </c>
      <c r="D1802" s="34">
        <v>9</v>
      </c>
      <c r="E1802" s="34">
        <v>18</v>
      </c>
      <c r="F1802" s="36">
        <v>64887.666666666664</v>
      </c>
      <c r="G1802" s="37">
        <v>20.548332245984085</v>
      </c>
      <c r="H1802" s="35" t="s">
        <v>10978</v>
      </c>
    </row>
    <row r="1803" spans="1:8" ht="15" thickBot="1" x14ac:dyDescent="0.4">
      <c r="A1803" s="34" t="s">
        <v>3138</v>
      </c>
      <c r="B1803" s="35" t="s">
        <v>10882</v>
      </c>
      <c r="C1803" s="34">
        <v>5</v>
      </c>
      <c r="D1803" s="34">
        <v>1</v>
      </c>
      <c r="E1803" s="34">
        <v>7</v>
      </c>
      <c r="F1803" s="36">
        <v>21405.666666666668</v>
      </c>
      <c r="G1803" s="37">
        <v>20.243860659949856</v>
      </c>
      <c r="H1803" s="35" t="s">
        <v>10979</v>
      </c>
    </row>
    <row r="1804" spans="1:8" ht="15" thickBot="1" x14ac:dyDescent="0.4">
      <c r="A1804" s="34" t="s">
        <v>3203</v>
      </c>
      <c r="B1804" s="35" t="s">
        <v>10882</v>
      </c>
      <c r="C1804" s="34">
        <v>13</v>
      </c>
      <c r="D1804" s="34">
        <v>10</v>
      </c>
      <c r="E1804" s="34">
        <v>26</v>
      </c>
      <c r="F1804" s="36">
        <v>82417.333333333328</v>
      </c>
      <c r="G1804" s="37">
        <v>19.817837671687187</v>
      </c>
      <c r="H1804" s="35" t="s">
        <v>10980</v>
      </c>
    </row>
    <row r="1805" spans="1:8" ht="15" thickBot="1" x14ac:dyDescent="0.4">
      <c r="A1805" s="34" t="s">
        <v>3088</v>
      </c>
      <c r="B1805" s="35" t="s">
        <v>10882</v>
      </c>
      <c r="C1805" s="34">
        <v>0</v>
      </c>
      <c r="D1805" s="34">
        <v>2</v>
      </c>
      <c r="E1805" s="34">
        <v>8</v>
      </c>
      <c r="F1805" s="36">
        <v>16896.333333333332</v>
      </c>
      <c r="G1805" s="37">
        <v>19.728146146106653</v>
      </c>
      <c r="H1805" s="35" t="s">
        <v>10981</v>
      </c>
    </row>
    <row r="1806" spans="1:8" ht="15" thickBot="1" x14ac:dyDescent="0.4">
      <c r="A1806" s="34" t="s">
        <v>3186</v>
      </c>
      <c r="B1806" s="35" t="s">
        <v>10882</v>
      </c>
      <c r="C1806" s="34">
        <v>10</v>
      </c>
      <c r="D1806" s="34">
        <v>11</v>
      </c>
      <c r="E1806" s="34">
        <v>12</v>
      </c>
      <c r="F1806" s="36">
        <v>55964</v>
      </c>
      <c r="G1806" s="37">
        <v>19.655492816810806</v>
      </c>
      <c r="H1806" s="35" t="s">
        <v>10982</v>
      </c>
    </row>
    <row r="1807" spans="1:8" ht="15" thickBot="1" x14ac:dyDescent="0.4">
      <c r="A1807" s="34" t="s">
        <v>3159</v>
      </c>
      <c r="B1807" s="35" t="s">
        <v>10882</v>
      </c>
      <c r="C1807" s="34">
        <v>4</v>
      </c>
      <c r="D1807" s="34">
        <v>11</v>
      </c>
      <c r="E1807" s="34">
        <v>12</v>
      </c>
      <c r="F1807" s="36">
        <v>45861</v>
      </c>
      <c r="G1807" s="37">
        <v>19.624517563943218</v>
      </c>
      <c r="H1807" s="35" t="s">
        <v>10983</v>
      </c>
    </row>
    <row r="1808" spans="1:8" ht="15" thickBot="1" x14ac:dyDescent="0.4">
      <c r="A1808" s="34" t="s">
        <v>2930</v>
      </c>
      <c r="B1808" s="35" t="s">
        <v>10882</v>
      </c>
      <c r="C1808" s="34">
        <v>21</v>
      </c>
      <c r="D1808" s="34">
        <v>8</v>
      </c>
      <c r="E1808" s="34">
        <v>13</v>
      </c>
      <c r="F1808" s="36">
        <v>71551.333333333328</v>
      </c>
      <c r="G1808" s="37">
        <v>19.566371928778405</v>
      </c>
      <c r="H1808" s="35" t="s">
        <v>10984</v>
      </c>
    </row>
    <row r="1809" spans="1:8" ht="15" thickBot="1" x14ac:dyDescent="0.4">
      <c r="A1809" s="34" t="s">
        <v>2972</v>
      </c>
      <c r="B1809" s="35" t="s">
        <v>10882</v>
      </c>
      <c r="C1809" s="34">
        <v>35</v>
      </c>
      <c r="D1809" s="34">
        <v>25</v>
      </c>
      <c r="E1809" s="34">
        <v>28</v>
      </c>
      <c r="F1809" s="36">
        <v>150424.66666666666</v>
      </c>
      <c r="G1809" s="37">
        <v>19.500347903934195</v>
      </c>
      <c r="H1809" s="35" t="s">
        <v>10985</v>
      </c>
    </row>
    <row r="1810" spans="1:8" ht="15" thickBot="1" x14ac:dyDescent="0.4">
      <c r="A1810" s="34" t="s">
        <v>3168</v>
      </c>
      <c r="B1810" s="35" t="s">
        <v>10882</v>
      </c>
      <c r="C1810" s="34">
        <v>3</v>
      </c>
      <c r="D1810" s="34">
        <v>4</v>
      </c>
      <c r="E1810" s="34">
        <v>2</v>
      </c>
      <c r="F1810" s="36">
        <v>15593</v>
      </c>
      <c r="G1810" s="37">
        <v>19.239402295902007</v>
      </c>
      <c r="H1810" s="35" t="s">
        <v>10986</v>
      </c>
    </row>
    <row r="1811" spans="1:8" ht="15" thickBot="1" x14ac:dyDescent="0.4">
      <c r="A1811" s="34" t="s">
        <v>3120</v>
      </c>
      <c r="B1811" s="35" t="s">
        <v>10882</v>
      </c>
      <c r="C1811" s="34">
        <v>2</v>
      </c>
      <c r="D1811" s="34">
        <v>2</v>
      </c>
      <c r="E1811" s="34">
        <v>4</v>
      </c>
      <c r="F1811" s="36">
        <v>13956</v>
      </c>
      <c r="G1811" s="37">
        <v>19.107671730199677</v>
      </c>
      <c r="H1811" s="35" t="s">
        <v>10987</v>
      </c>
    </row>
    <row r="1812" spans="1:8" ht="15" thickBot="1" x14ac:dyDescent="0.4">
      <c r="A1812" s="34" t="s">
        <v>3252</v>
      </c>
      <c r="B1812" s="35" t="s">
        <v>10882</v>
      </c>
      <c r="C1812" s="34">
        <v>7</v>
      </c>
      <c r="D1812" s="34">
        <v>1</v>
      </c>
      <c r="E1812" s="34">
        <v>10</v>
      </c>
      <c r="F1812" s="36">
        <v>31633.666666666668</v>
      </c>
      <c r="G1812" s="37">
        <v>18.967134171399668</v>
      </c>
      <c r="H1812" s="35" t="s">
        <v>10988</v>
      </c>
    </row>
    <row r="1813" spans="1:8" ht="15" thickBot="1" x14ac:dyDescent="0.4">
      <c r="A1813" s="34" t="s">
        <v>3008</v>
      </c>
      <c r="B1813" s="35" t="s">
        <v>10882</v>
      </c>
      <c r="C1813" s="34">
        <v>7</v>
      </c>
      <c r="D1813" s="34">
        <v>4</v>
      </c>
      <c r="E1813" s="34">
        <v>9</v>
      </c>
      <c r="F1813" s="36">
        <v>35300</v>
      </c>
      <c r="G1813" s="37">
        <v>18.885741265344663</v>
      </c>
      <c r="H1813" s="35" t="s">
        <v>10989</v>
      </c>
    </row>
    <row r="1814" spans="1:8" ht="15" thickBot="1" x14ac:dyDescent="0.4">
      <c r="A1814" s="34" t="s">
        <v>3002</v>
      </c>
      <c r="B1814" s="35" t="s">
        <v>10882</v>
      </c>
      <c r="C1814" s="34">
        <v>2</v>
      </c>
      <c r="D1814" s="34">
        <v>2</v>
      </c>
      <c r="E1814" s="34">
        <v>3</v>
      </c>
      <c r="F1814" s="36">
        <v>12563</v>
      </c>
      <c r="G1814" s="37">
        <v>18.573058452068242</v>
      </c>
      <c r="H1814" s="35" t="s">
        <v>10990</v>
      </c>
    </row>
    <row r="1815" spans="1:8" ht="15" thickBot="1" x14ac:dyDescent="0.4">
      <c r="A1815" s="34" t="s">
        <v>3092</v>
      </c>
      <c r="B1815" s="35" t="s">
        <v>10882</v>
      </c>
      <c r="C1815" s="34">
        <v>3</v>
      </c>
      <c r="D1815" s="34">
        <v>3</v>
      </c>
      <c r="E1815" s="34">
        <v>1</v>
      </c>
      <c r="F1815" s="36">
        <v>12589.666666666666</v>
      </c>
      <c r="G1815" s="37">
        <v>18.533718128624002</v>
      </c>
      <c r="H1815" s="35" t="s">
        <v>10991</v>
      </c>
    </row>
    <row r="1816" spans="1:8" ht="15" thickBot="1" x14ac:dyDescent="0.4">
      <c r="A1816" s="34" t="s">
        <v>3064</v>
      </c>
      <c r="B1816" s="35" t="s">
        <v>10882</v>
      </c>
      <c r="C1816" s="34">
        <v>5</v>
      </c>
      <c r="D1816" s="34">
        <v>3</v>
      </c>
      <c r="E1816" s="34">
        <v>12</v>
      </c>
      <c r="F1816" s="36">
        <v>35983.333333333336</v>
      </c>
      <c r="G1816" s="37">
        <v>18.527095877721166</v>
      </c>
      <c r="H1816" s="35" t="s">
        <v>10992</v>
      </c>
    </row>
    <row r="1817" spans="1:8" ht="15" thickBot="1" x14ac:dyDescent="0.4">
      <c r="A1817" s="34" t="s">
        <v>2920</v>
      </c>
      <c r="B1817" s="35" t="s">
        <v>10882</v>
      </c>
      <c r="C1817" s="34">
        <v>3</v>
      </c>
      <c r="D1817" s="34">
        <v>0</v>
      </c>
      <c r="E1817" s="34">
        <v>9</v>
      </c>
      <c r="F1817" s="36">
        <v>22696.333333333332</v>
      </c>
      <c r="G1817" s="37">
        <v>17.623992127950185</v>
      </c>
      <c r="H1817" s="35" t="s">
        <v>10993</v>
      </c>
    </row>
    <row r="1818" spans="1:8" ht="15" thickBot="1" x14ac:dyDescent="0.4">
      <c r="A1818" s="34" t="s">
        <v>3244</v>
      </c>
      <c r="B1818" s="35" t="s">
        <v>10882</v>
      </c>
      <c r="C1818" s="34">
        <v>6</v>
      </c>
      <c r="D1818" s="34">
        <v>1</v>
      </c>
      <c r="E1818" s="34">
        <v>2</v>
      </c>
      <c r="F1818" s="36">
        <v>17314.666666666668</v>
      </c>
      <c r="G1818" s="37">
        <v>17.326351455413523</v>
      </c>
      <c r="H1818" s="35" t="s">
        <v>10994</v>
      </c>
    </row>
    <row r="1819" spans="1:8" ht="15" thickBot="1" x14ac:dyDescent="0.4">
      <c r="A1819" s="34" t="s">
        <v>1289</v>
      </c>
      <c r="B1819" s="35" t="s">
        <v>10882</v>
      </c>
      <c r="C1819" s="34">
        <v>4</v>
      </c>
      <c r="D1819" s="34">
        <v>4</v>
      </c>
      <c r="E1819" s="34">
        <v>1</v>
      </c>
      <c r="F1819" s="36">
        <v>17483.666666666668</v>
      </c>
      <c r="G1819" s="37">
        <v>17.158872090141276</v>
      </c>
      <c r="H1819" s="35" t="s">
        <v>10995</v>
      </c>
    </row>
    <row r="1820" spans="1:8" ht="15" thickBot="1" x14ac:dyDescent="0.4">
      <c r="A1820" s="34" t="s">
        <v>3000</v>
      </c>
      <c r="B1820" s="35" t="s">
        <v>10882</v>
      </c>
      <c r="C1820" s="34">
        <v>4</v>
      </c>
      <c r="D1820" s="34">
        <v>1</v>
      </c>
      <c r="E1820" s="34">
        <v>4</v>
      </c>
      <c r="F1820" s="36">
        <v>17701.666666666668</v>
      </c>
      <c r="G1820" s="37">
        <v>16.947556727238489</v>
      </c>
      <c r="H1820" s="35" t="s">
        <v>10996</v>
      </c>
    </row>
    <row r="1821" spans="1:8" ht="15" thickBot="1" x14ac:dyDescent="0.4">
      <c r="A1821" s="34" t="s">
        <v>2966</v>
      </c>
      <c r="B1821" s="35" t="s">
        <v>10882</v>
      </c>
      <c r="C1821" s="34">
        <v>4</v>
      </c>
      <c r="D1821" s="34">
        <v>5</v>
      </c>
      <c r="E1821" s="34">
        <v>5</v>
      </c>
      <c r="F1821" s="36">
        <v>27557</v>
      </c>
      <c r="G1821" s="37">
        <v>16.934596170362038</v>
      </c>
      <c r="H1821" s="35" t="s">
        <v>10997</v>
      </c>
    </row>
    <row r="1822" spans="1:8" ht="15" thickBot="1" x14ac:dyDescent="0.4">
      <c r="A1822" s="34" t="s">
        <v>2984</v>
      </c>
      <c r="B1822" s="35" t="s">
        <v>10882</v>
      </c>
      <c r="C1822" s="34">
        <v>2</v>
      </c>
      <c r="D1822" s="34">
        <v>1</v>
      </c>
      <c r="E1822" s="34">
        <v>3</v>
      </c>
      <c r="F1822" s="36">
        <v>12291.333333333334</v>
      </c>
      <c r="G1822" s="37">
        <v>16.271627705158107</v>
      </c>
      <c r="H1822" s="35" t="s">
        <v>10998</v>
      </c>
    </row>
    <row r="1823" spans="1:8" ht="15" thickBot="1" x14ac:dyDescent="0.4">
      <c r="A1823" s="34" t="s">
        <v>1090</v>
      </c>
      <c r="B1823" s="35" t="s">
        <v>10882</v>
      </c>
      <c r="C1823" s="34">
        <v>1</v>
      </c>
      <c r="D1823" s="34">
        <v>3</v>
      </c>
      <c r="E1823" s="34">
        <v>3</v>
      </c>
      <c r="F1823" s="36">
        <v>14359</v>
      </c>
      <c r="G1823" s="37">
        <v>16.249970982194675</v>
      </c>
      <c r="H1823" s="35" t="s">
        <v>10999</v>
      </c>
    </row>
    <row r="1824" spans="1:8" ht="15" thickBot="1" x14ac:dyDescent="0.4">
      <c r="A1824" s="34" t="s">
        <v>2942</v>
      </c>
      <c r="B1824" s="35" t="s">
        <v>10882</v>
      </c>
      <c r="C1824" s="34">
        <v>4</v>
      </c>
      <c r="D1824" s="34">
        <v>0</v>
      </c>
      <c r="E1824" s="34">
        <v>2</v>
      </c>
      <c r="F1824" s="36">
        <v>12343</v>
      </c>
      <c r="G1824" s="37">
        <v>16.203516163007375</v>
      </c>
      <c r="H1824" s="35" t="s">
        <v>11000</v>
      </c>
    </row>
    <row r="1825" spans="1:8" ht="15" thickBot="1" x14ac:dyDescent="0.4">
      <c r="A1825" s="34" t="s">
        <v>3030</v>
      </c>
      <c r="B1825" s="35" t="s">
        <v>10882</v>
      </c>
      <c r="C1825" s="34">
        <v>22</v>
      </c>
      <c r="D1825" s="34">
        <v>21</v>
      </c>
      <c r="E1825" s="34">
        <v>21</v>
      </c>
      <c r="F1825" s="36">
        <v>134121.33333333334</v>
      </c>
      <c r="G1825" s="37">
        <v>15.905995566203735</v>
      </c>
      <c r="H1825" s="35" t="s">
        <v>11001</v>
      </c>
    </row>
    <row r="1826" spans="1:8" ht="15" thickBot="1" x14ac:dyDescent="0.4">
      <c r="A1826" s="34" t="s">
        <v>3079</v>
      </c>
      <c r="B1826" s="35" t="s">
        <v>10882</v>
      </c>
      <c r="C1826" s="34">
        <v>12</v>
      </c>
      <c r="D1826" s="34">
        <v>2</v>
      </c>
      <c r="E1826" s="34">
        <v>1</v>
      </c>
      <c r="F1826" s="36">
        <v>32103.666666666668</v>
      </c>
      <c r="G1826" s="37">
        <v>15.574544963711309</v>
      </c>
      <c r="H1826" s="35" t="s">
        <v>11002</v>
      </c>
    </row>
    <row r="1827" spans="1:8" ht="15" thickBot="1" x14ac:dyDescent="0.4">
      <c r="A1827" s="34" t="s">
        <v>2946</v>
      </c>
      <c r="B1827" s="35" t="s">
        <v>10882</v>
      </c>
      <c r="C1827" s="34">
        <v>8</v>
      </c>
      <c r="D1827" s="34">
        <v>6</v>
      </c>
      <c r="E1827" s="34">
        <v>3</v>
      </c>
      <c r="F1827" s="36">
        <v>36504.333333333336</v>
      </c>
      <c r="G1827" s="37">
        <v>15.523271209810707</v>
      </c>
      <c r="H1827" s="35" t="s">
        <v>11003</v>
      </c>
    </row>
    <row r="1828" spans="1:8" ht="15" thickBot="1" x14ac:dyDescent="0.4">
      <c r="A1828" s="34" t="s">
        <v>3146</v>
      </c>
      <c r="B1828" s="35" t="s">
        <v>10882</v>
      </c>
      <c r="C1828" s="34">
        <v>2</v>
      </c>
      <c r="D1828" s="34">
        <v>0</v>
      </c>
      <c r="E1828" s="34">
        <v>3</v>
      </c>
      <c r="F1828" s="36">
        <v>11184.333333333334</v>
      </c>
      <c r="G1828" s="37">
        <v>14.901797156737103</v>
      </c>
      <c r="H1828" s="35" t="s">
        <v>11004</v>
      </c>
    </row>
    <row r="1829" spans="1:8" ht="15" thickBot="1" x14ac:dyDescent="0.4">
      <c r="A1829" s="34" t="s">
        <v>3130</v>
      </c>
      <c r="B1829" s="35" t="s">
        <v>10882</v>
      </c>
      <c r="C1829" s="34">
        <v>0</v>
      </c>
      <c r="D1829" s="34">
        <v>4</v>
      </c>
      <c r="E1829" s="34">
        <v>1</v>
      </c>
      <c r="F1829" s="36">
        <v>11316</v>
      </c>
      <c r="G1829" s="37">
        <v>14.728408153646754</v>
      </c>
      <c r="H1829" s="35" t="s">
        <v>11005</v>
      </c>
    </row>
    <row r="1830" spans="1:8" ht="15" thickBot="1" x14ac:dyDescent="0.4">
      <c r="A1830" s="34" t="s">
        <v>3182</v>
      </c>
      <c r="B1830" s="35" t="s">
        <v>10882</v>
      </c>
      <c r="C1830" s="34">
        <v>1</v>
      </c>
      <c r="D1830" s="34">
        <v>1</v>
      </c>
      <c r="E1830" s="34">
        <v>3</v>
      </c>
      <c r="F1830" s="36">
        <v>11361.666666666666</v>
      </c>
      <c r="G1830" s="37">
        <v>14.669209329617132</v>
      </c>
      <c r="H1830" s="35" t="s">
        <v>11006</v>
      </c>
    </row>
    <row r="1831" spans="1:8" ht="15" thickBot="1" x14ac:dyDescent="0.4">
      <c r="A1831" s="34" t="s">
        <v>3074</v>
      </c>
      <c r="B1831" s="35" t="s">
        <v>10882</v>
      </c>
      <c r="C1831" s="34">
        <v>2</v>
      </c>
      <c r="D1831" s="34">
        <v>3</v>
      </c>
      <c r="E1831" s="34">
        <v>0</v>
      </c>
      <c r="F1831" s="36">
        <v>11618.333333333334</v>
      </c>
      <c r="G1831" s="37">
        <v>14.345144168698896</v>
      </c>
      <c r="H1831" s="35" t="s">
        <v>11007</v>
      </c>
    </row>
    <row r="1832" spans="1:8" ht="15" thickBot="1" x14ac:dyDescent="0.4">
      <c r="A1832" s="34" t="s">
        <v>2485</v>
      </c>
      <c r="B1832" s="35" t="s">
        <v>10882</v>
      </c>
      <c r="C1832" s="34">
        <v>3</v>
      </c>
      <c r="D1832" s="34">
        <v>2</v>
      </c>
      <c r="E1832" s="34">
        <v>1</v>
      </c>
      <c r="F1832" s="36">
        <v>14048.666666666666</v>
      </c>
      <c r="G1832" s="37">
        <v>14.236226450908745</v>
      </c>
      <c r="H1832" s="35" t="s">
        <v>11008</v>
      </c>
    </row>
    <row r="1833" spans="1:8" ht="15" thickBot="1" x14ac:dyDescent="0.4">
      <c r="A1833" s="34" t="s">
        <v>505</v>
      </c>
      <c r="B1833" s="35" t="s">
        <v>10882</v>
      </c>
      <c r="C1833" s="34">
        <v>3</v>
      </c>
      <c r="D1833" s="34">
        <v>2</v>
      </c>
      <c r="E1833" s="34">
        <v>1</v>
      </c>
      <c r="F1833" s="36">
        <v>14087.666666666666</v>
      </c>
      <c r="G1833" s="37">
        <v>14.1968151811277</v>
      </c>
      <c r="H1833" s="35" t="s">
        <v>11009</v>
      </c>
    </row>
    <row r="1834" spans="1:8" ht="15" thickBot="1" x14ac:dyDescent="0.4">
      <c r="A1834" s="34" t="s">
        <v>3188</v>
      </c>
      <c r="B1834" s="35" t="s">
        <v>10882</v>
      </c>
      <c r="C1834" s="34">
        <v>4</v>
      </c>
      <c r="D1834" s="34">
        <v>2</v>
      </c>
      <c r="E1834" s="34">
        <v>9</v>
      </c>
      <c r="F1834" s="36">
        <v>36221.666666666664</v>
      </c>
      <c r="G1834" s="37">
        <v>13.803892697740762</v>
      </c>
      <c r="H1834" s="35" t="s">
        <v>11010</v>
      </c>
    </row>
    <row r="1835" spans="1:8" ht="15" thickBot="1" x14ac:dyDescent="0.4">
      <c r="A1835" s="34" t="s">
        <v>3215</v>
      </c>
      <c r="B1835" s="35" t="s">
        <v>10882</v>
      </c>
      <c r="C1835" s="34">
        <v>6</v>
      </c>
      <c r="D1835" s="34">
        <v>9</v>
      </c>
      <c r="E1835" s="34">
        <v>10</v>
      </c>
      <c r="F1835" s="36">
        <v>61385.333333333336</v>
      </c>
      <c r="G1835" s="37">
        <v>13.57544690371207</v>
      </c>
      <c r="H1835" s="35" t="s">
        <v>11011</v>
      </c>
    </row>
    <row r="1836" spans="1:8" ht="15" thickBot="1" x14ac:dyDescent="0.4">
      <c r="A1836" s="34" t="s">
        <v>3184</v>
      </c>
      <c r="B1836" s="35" t="s">
        <v>10882</v>
      </c>
      <c r="C1836" s="34">
        <v>3</v>
      </c>
      <c r="D1836" s="34">
        <v>1</v>
      </c>
      <c r="E1836" s="34">
        <v>2</v>
      </c>
      <c r="F1836" s="36">
        <v>14777</v>
      </c>
      <c r="G1836" s="37">
        <v>13.534546931041485</v>
      </c>
      <c r="H1836" s="35" t="s">
        <v>11012</v>
      </c>
    </row>
    <row r="1837" spans="1:8" ht="15" thickBot="1" x14ac:dyDescent="0.4">
      <c r="A1837" s="34" t="s">
        <v>2913</v>
      </c>
      <c r="B1837" s="35" t="s">
        <v>10882</v>
      </c>
      <c r="C1837" s="34">
        <v>5</v>
      </c>
      <c r="D1837" s="34">
        <v>5</v>
      </c>
      <c r="E1837" s="34">
        <v>4</v>
      </c>
      <c r="F1837" s="36">
        <v>34702.333333333336</v>
      </c>
      <c r="G1837" s="37">
        <v>13.44770284418915</v>
      </c>
      <c r="H1837" s="35" t="s">
        <v>11013</v>
      </c>
    </row>
    <row r="1838" spans="1:8" ht="15" thickBot="1" x14ac:dyDescent="0.4">
      <c r="A1838" s="34" t="s">
        <v>355</v>
      </c>
      <c r="B1838" s="35" t="s">
        <v>10882</v>
      </c>
      <c r="C1838" s="34">
        <v>11</v>
      </c>
      <c r="D1838" s="34">
        <v>4</v>
      </c>
      <c r="E1838" s="34">
        <v>0</v>
      </c>
      <c r="F1838" s="36">
        <v>37982.666666666664</v>
      </c>
      <c r="G1838" s="37">
        <v>13.163899322497981</v>
      </c>
      <c r="H1838" s="35" t="s">
        <v>11014</v>
      </c>
    </row>
    <row r="1839" spans="1:8" ht="15" thickBot="1" x14ac:dyDescent="0.4">
      <c r="A1839" s="34" t="s">
        <v>2974</v>
      </c>
      <c r="B1839" s="35" t="s">
        <v>10882</v>
      </c>
      <c r="C1839" s="34">
        <v>0</v>
      </c>
      <c r="D1839" s="34">
        <v>1</v>
      </c>
      <c r="E1839" s="34">
        <v>6</v>
      </c>
      <c r="F1839" s="36">
        <v>17841</v>
      </c>
      <c r="G1839" s="37">
        <v>13.078489621284309</v>
      </c>
      <c r="H1839" s="35" t="s">
        <v>11015</v>
      </c>
    </row>
    <row r="1840" spans="1:8" ht="15" thickBot="1" x14ac:dyDescent="0.4">
      <c r="A1840" s="34" t="s">
        <v>3016</v>
      </c>
      <c r="B1840" s="35" t="s">
        <v>10882</v>
      </c>
      <c r="C1840" s="34">
        <v>2</v>
      </c>
      <c r="D1840" s="34">
        <v>1</v>
      </c>
      <c r="E1840" s="34">
        <v>5</v>
      </c>
      <c r="F1840" s="36">
        <v>21284.333333333332</v>
      </c>
      <c r="G1840" s="37">
        <v>12.528777034751695</v>
      </c>
      <c r="H1840" s="35" t="s">
        <v>11016</v>
      </c>
    </row>
    <row r="1841" spans="1:8" ht="15" thickBot="1" x14ac:dyDescent="0.4">
      <c r="A1841" s="34" t="s">
        <v>3196</v>
      </c>
      <c r="B1841" s="35" t="s">
        <v>10882</v>
      </c>
      <c r="C1841" s="34">
        <v>3</v>
      </c>
      <c r="D1841" s="34">
        <v>3</v>
      </c>
      <c r="E1841" s="34">
        <v>6</v>
      </c>
      <c r="F1841" s="36">
        <v>33304.666666666664</v>
      </c>
      <c r="G1841" s="37">
        <v>12.010328882839243</v>
      </c>
      <c r="H1841" s="35" t="s">
        <v>11017</v>
      </c>
    </row>
    <row r="1842" spans="1:8" ht="15" thickBot="1" x14ac:dyDescent="0.4">
      <c r="A1842" s="34" t="s">
        <v>2915</v>
      </c>
      <c r="B1842" s="35" t="s">
        <v>10882</v>
      </c>
      <c r="C1842" s="34">
        <v>8</v>
      </c>
      <c r="D1842" s="34">
        <v>6</v>
      </c>
      <c r="E1842" s="34">
        <v>1</v>
      </c>
      <c r="F1842" s="36">
        <v>41692.333333333336</v>
      </c>
      <c r="G1842" s="37">
        <v>11.992612550668788</v>
      </c>
      <c r="H1842" s="35" t="s">
        <v>11018</v>
      </c>
    </row>
    <row r="1843" spans="1:8" ht="15" thickBot="1" x14ac:dyDescent="0.4">
      <c r="A1843" s="34" t="s">
        <v>3211</v>
      </c>
      <c r="B1843" s="35" t="s">
        <v>10882</v>
      </c>
      <c r="C1843" s="34">
        <v>1</v>
      </c>
      <c r="D1843" s="34">
        <v>2</v>
      </c>
      <c r="E1843" s="34">
        <v>1</v>
      </c>
      <c r="F1843" s="36">
        <v>11170.333333333334</v>
      </c>
      <c r="G1843" s="37">
        <v>11.936379099400197</v>
      </c>
      <c r="H1843" s="35" t="s">
        <v>11019</v>
      </c>
    </row>
    <row r="1844" spans="1:8" ht="15" thickBot="1" x14ac:dyDescent="0.4">
      <c r="A1844" s="34" t="s">
        <v>2928</v>
      </c>
      <c r="B1844" s="35" t="s">
        <v>10882</v>
      </c>
      <c r="C1844" s="34">
        <v>12</v>
      </c>
      <c r="D1844" s="34">
        <v>6</v>
      </c>
      <c r="E1844" s="34">
        <v>10</v>
      </c>
      <c r="F1844" s="36">
        <v>80381.666666666672</v>
      </c>
      <c r="G1844" s="37">
        <v>11.611271226855211</v>
      </c>
      <c r="H1844" s="35" t="s">
        <v>11020</v>
      </c>
    </row>
    <row r="1845" spans="1:8" ht="15" thickBot="1" x14ac:dyDescent="0.4">
      <c r="A1845" s="34" t="s">
        <v>3128</v>
      </c>
      <c r="B1845" s="35" t="s">
        <v>10882</v>
      </c>
      <c r="C1845" s="34">
        <v>3</v>
      </c>
      <c r="D1845" s="34">
        <v>6</v>
      </c>
      <c r="E1845" s="34">
        <v>0</v>
      </c>
      <c r="F1845" s="36">
        <v>26336.666666666668</v>
      </c>
      <c r="G1845" s="37">
        <v>11.390963169219086</v>
      </c>
      <c r="H1845" s="35" t="s">
        <v>11021</v>
      </c>
    </row>
    <row r="1846" spans="1:8" ht="15" thickBot="1" x14ac:dyDescent="0.4">
      <c r="A1846" s="34" t="s">
        <v>3050</v>
      </c>
      <c r="B1846" s="35" t="s">
        <v>10882</v>
      </c>
      <c r="C1846" s="34">
        <v>3</v>
      </c>
      <c r="D1846" s="34">
        <v>4</v>
      </c>
      <c r="E1846" s="34">
        <v>0</v>
      </c>
      <c r="F1846" s="36">
        <v>20811.666666666668</v>
      </c>
      <c r="G1846" s="37">
        <v>11.211660126531592</v>
      </c>
      <c r="H1846" s="35" t="s">
        <v>11022</v>
      </c>
    </row>
    <row r="1847" spans="1:8" ht="15" thickBot="1" x14ac:dyDescent="0.4">
      <c r="A1847" s="34" t="s">
        <v>3096</v>
      </c>
      <c r="B1847" s="35" t="s">
        <v>10882</v>
      </c>
      <c r="C1847" s="34">
        <v>3</v>
      </c>
      <c r="D1847" s="34">
        <v>3</v>
      </c>
      <c r="E1847" s="34">
        <v>2</v>
      </c>
      <c r="F1847" s="36">
        <v>23988.666666666668</v>
      </c>
      <c r="G1847" s="37">
        <v>11.11636050357113</v>
      </c>
      <c r="H1847" s="35" t="s">
        <v>11023</v>
      </c>
    </row>
    <row r="1848" spans="1:8" ht="15" thickBot="1" x14ac:dyDescent="0.4">
      <c r="A1848" s="34" t="s">
        <v>2959</v>
      </c>
      <c r="B1848" s="35" t="s">
        <v>10882</v>
      </c>
      <c r="C1848" s="34">
        <v>6</v>
      </c>
      <c r="D1848" s="34">
        <v>8</v>
      </c>
      <c r="E1848" s="34">
        <v>4</v>
      </c>
      <c r="F1848" s="36">
        <v>54825.666666666664</v>
      </c>
      <c r="G1848" s="37">
        <v>10.943779373407832</v>
      </c>
      <c r="H1848" s="35" t="s">
        <v>11024</v>
      </c>
    </row>
    <row r="1849" spans="1:8" ht="15" thickBot="1" x14ac:dyDescent="0.4">
      <c r="A1849" s="34" t="s">
        <v>3102</v>
      </c>
      <c r="B1849" s="35" t="s">
        <v>10882</v>
      </c>
      <c r="C1849" s="34">
        <v>1</v>
      </c>
      <c r="D1849" s="34">
        <v>2</v>
      </c>
      <c r="E1849" s="34">
        <v>5</v>
      </c>
      <c r="F1849" s="36">
        <v>24613</v>
      </c>
      <c r="G1849" s="37">
        <v>10.834382914178144</v>
      </c>
      <c r="H1849" s="35" t="s">
        <v>11025</v>
      </c>
    </row>
    <row r="1850" spans="1:8" ht="15" thickBot="1" x14ac:dyDescent="0.4">
      <c r="A1850" s="34" t="s">
        <v>2948</v>
      </c>
      <c r="B1850" s="35" t="s">
        <v>10882</v>
      </c>
      <c r="C1850" s="34">
        <v>6</v>
      </c>
      <c r="D1850" s="34">
        <v>3</v>
      </c>
      <c r="E1850" s="34">
        <v>6</v>
      </c>
      <c r="F1850" s="36">
        <v>46925.333333333336</v>
      </c>
      <c r="G1850" s="37">
        <v>10.655225322498152</v>
      </c>
      <c r="H1850" s="35" t="s">
        <v>11397</v>
      </c>
    </row>
    <row r="1851" spans="1:8" ht="15" thickBot="1" x14ac:dyDescent="0.4">
      <c r="A1851" s="34" t="s">
        <v>3014</v>
      </c>
      <c r="B1851" s="35" t="s">
        <v>10882</v>
      </c>
      <c r="C1851" s="34">
        <v>0</v>
      </c>
      <c r="D1851" s="34">
        <v>5</v>
      </c>
      <c r="E1851" s="34">
        <v>5</v>
      </c>
      <c r="F1851" s="36">
        <v>31865</v>
      </c>
      <c r="G1851" s="37">
        <v>10.460798158899523</v>
      </c>
      <c r="H1851" s="35" t="s">
        <v>11026</v>
      </c>
    </row>
    <row r="1852" spans="1:8" ht="15" thickBot="1" x14ac:dyDescent="0.4">
      <c r="A1852" s="34" t="s">
        <v>3022</v>
      </c>
      <c r="B1852" s="35" t="s">
        <v>10882</v>
      </c>
      <c r="C1852" s="34">
        <v>3</v>
      </c>
      <c r="D1852" s="34">
        <v>4</v>
      </c>
      <c r="E1852" s="34">
        <v>0</v>
      </c>
      <c r="F1852" s="36">
        <v>22457</v>
      </c>
      <c r="G1852" s="37">
        <v>10.390227249113121</v>
      </c>
      <c r="H1852" s="35" t="s">
        <v>11027</v>
      </c>
    </row>
    <row r="1853" spans="1:8" ht="15" thickBot="1" x14ac:dyDescent="0.4">
      <c r="A1853" s="34" t="s">
        <v>2995</v>
      </c>
      <c r="B1853" s="35" t="s">
        <v>10882</v>
      </c>
      <c r="C1853" s="34">
        <v>2</v>
      </c>
      <c r="D1853" s="34">
        <v>1</v>
      </c>
      <c r="E1853" s="34">
        <v>1</v>
      </c>
      <c r="F1853" s="36">
        <v>12902.666666666666</v>
      </c>
      <c r="G1853" s="37">
        <v>10.333781130515655</v>
      </c>
      <c r="H1853" s="35" t="s">
        <v>11028</v>
      </c>
    </row>
    <row r="1854" spans="1:8" ht="15" thickBot="1" x14ac:dyDescent="0.4">
      <c r="A1854" s="34" t="s">
        <v>3106</v>
      </c>
      <c r="B1854" s="35" t="s">
        <v>10882</v>
      </c>
      <c r="C1854" s="34">
        <v>4</v>
      </c>
      <c r="D1854" s="34">
        <v>1</v>
      </c>
      <c r="E1854" s="34">
        <v>1</v>
      </c>
      <c r="F1854" s="36">
        <v>19515</v>
      </c>
      <c r="G1854" s="37">
        <v>10.248526774276199</v>
      </c>
      <c r="H1854" s="35" t="s">
        <v>11029</v>
      </c>
    </row>
    <row r="1855" spans="1:8" ht="15" thickBot="1" x14ac:dyDescent="0.4">
      <c r="A1855" s="34" t="s">
        <v>3070</v>
      </c>
      <c r="B1855" s="35" t="s">
        <v>10882</v>
      </c>
      <c r="C1855" s="34">
        <v>1</v>
      </c>
      <c r="D1855" s="34">
        <v>2</v>
      </c>
      <c r="E1855" s="34">
        <v>2</v>
      </c>
      <c r="F1855" s="36">
        <v>16518.333333333332</v>
      </c>
      <c r="G1855" s="37">
        <v>10.089799212995661</v>
      </c>
      <c r="H1855" s="35" t="s">
        <v>11030</v>
      </c>
    </row>
    <row r="1856" spans="1:8" ht="15" thickBot="1" x14ac:dyDescent="0.4">
      <c r="A1856" s="34" t="s">
        <v>3142</v>
      </c>
      <c r="B1856" s="35" t="s">
        <v>10882</v>
      </c>
      <c r="C1856" s="34">
        <v>4</v>
      </c>
      <c r="D1856" s="34">
        <v>3</v>
      </c>
      <c r="E1856" s="34">
        <v>3</v>
      </c>
      <c r="F1856" s="36">
        <v>34245</v>
      </c>
      <c r="G1856" s="37">
        <v>9.7337810872633472</v>
      </c>
      <c r="H1856" s="35" t="s">
        <v>11031</v>
      </c>
    </row>
    <row r="1857" spans="1:8" ht="15" thickBot="1" x14ac:dyDescent="0.4">
      <c r="A1857" s="34" t="s">
        <v>3100</v>
      </c>
      <c r="B1857" s="35" t="s">
        <v>10882</v>
      </c>
      <c r="C1857" s="34">
        <v>7</v>
      </c>
      <c r="D1857" s="34">
        <v>3</v>
      </c>
      <c r="E1857" s="34">
        <v>6</v>
      </c>
      <c r="F1857" s="36">
        <v>56028.666666666664</v>
      </c>
      <c r="G1857" s="37">
        <v>9.5189367347667275</v>
      </c>
      <c r="H1857" s="35" t="s">
        <v>11032</v>
      </c>
    </row>
    <row r="1858" spans="1:8" ht="15" thickBot="1" x14ac:dyDescent="0.4">
      <c r="A1858" s="34" t="s">
        <v>970</v>
      </c>
      <c r="B1858" s="35" t="s">
        <v>10882</v>
      </c>
      <c r="C1858" s="34">
        <v>7</v>
      </c>
      <c r="D1858" s="34">
        <v>1</v>
      </c>
      <c r="E1858" s="34">
        <v>3</v>
      </c>
      <c r="F1858" s="36">
        <v>38545.333333333336</v>
      </c>
      <c r="G1858" s="37">
        <v>9.5126085302155037</v>
      </c>
      <c r="H1858" s="35" t="s">
        <v>11033</v>
      </c>
    </row>
    <row r="1859" spans="1:8" ht="15" thickBot="1" x14ac:dyDescent="0.4">
      <c r="A1859" s="34" t="s">
        <v>2963</v>
      </c>
      <c r="B1859" s="35" t="s">
        <v>10882</v>
      </c>
      <c r="C1859" s="34">
        <v>3</v>
      </c>
      <c r="D1859" s="34">
        <v>4</v>
      </c>
      <c r="E1859" s="34">
        <v>2</v>
      </c>
      <c r="F1859" s="36">
        <v>32340</v>
      </c>
      <c r="G1859" s="37">
        <v>9.2764378478664185</v>
      </c>
      <c r="H1859" s="35" t="s">
        <v>11034</v>
      </c>
    </row>
    <row r="1860" spans="1:8" ht="15" thickBot="1" x14ac:dyDescent="0.4">
      <c r="A1860" s="34" t="s">
        <v>3083</v>
      </c>
      <c r="B1860" s="35" t="s">
        <v>10882</v>
      </c>
      <c r="C1860" s="34">
        <v>2</v>
      </c>
      <c r="D1860" s="34">
        <v>0</v>
      </c>
      <c r="E1860" s="34">
        <v>1</v>
      </c>
      <c r="F1860" s="36">
        <v>10978.666666666666</v>
      </c>
      <c r="G1860" s="37">
        <v>9.1085742045178524</v>
      </c>
      <c r="H1860" s="35" t="s">
        <v>11035</v>
      </c>
    </row>
    <row r="1861" spans="1:8" ht="15" thickBot="1" x14ac:dyDescent="0.4">
      <c r="A1861" s="34" t="s">
        <v>2968</v>
      </c>
      <c r="B1861" s="35" t="s">
        <v>10882</v>
      </c>
      <c r="C1861" s="34">
        <v>0</v>
      </c>
      <c r="D1861" s="34">
        <v>2</v>
      </c>
      <c r="E1861" s="34">
        <v>1</v>
      </c>
      <c r="F1861" s="36">
        <v>11151</v>
      </c>
      <c r="G1861" s="37">
        <v>8.9678055779750689</v>
      </c>
      <c r="H1861" s="35" t="s">
        <v>11036</v>
      </c>
    </row>
    <row r="1862" spans="1:8" ht="15" thickBot="1" x14ac:dyDescent="0.4">
      <c r="A1862" s="34" t="s">
        <v>1872</v>
      </c>
      <c r="B1862" s="35" t="s">
        <v>10882</v>
      </c>
      <c r="C1862" s="34">
        <v>0</v>
      </c>
      <c r="D1862" s="34">
        <v>2</v>
      </c>
      <c r="E1862" s="34">
        <v>1</v>
      </c>
      <c r="F1862" s="36">
        <v>11236</v>
      </c>
      <c r="G1862" s="37">
        <v>8.8999644001423999</v>
      </c>
      <c r="H1862" s="35" t="s">
        <v>11037</v>
      </c>
    </row>
    <row r="1863" spans="1:8" ht="15" thickBot="1" x14ac:dyDescent="0.4">
      <c r="A1863" s="34" t="s">
        <v>3060</v>
      </c>
      <c r="B1863" s="35" t="s">
        <v>10882</v>
      </c>
      <c r="C1863" s="34">
        <v>3</v>
      </c>
      <c r="D1863" s="34">
        <v>2</v>
      </c>
      <c r="E1863" s="34">
        <v>2</v>
      </c>
      <c r="F1863" s="36">
        <v>26429.333333333332</v>
      </c>
      <c r="G1863" s="37">
        <v>8.8285743113712041</v>
      </c>
      <c r="H1863" s="35" t="s">
        <v>11038</v>
      </c>
    </row>
    <row r="1864" spans="1:8" ht="15" thickBot="1" x14ac:dyDescent="0.4">
      <c r="A1864" s="34" t="s">
        <v>3207</v>
      </c>
      <c r="B1864" s="35" t="s">
        <v>10882</v>
      </c>
      <c r="C1864" s="34">
        <v>3</v>
      </c>
      <c r="D1864" s="34">
        <v>6</v>
      </c>
      <c r="E1864" s="34">
        <v>0</v>
      </c>
      <c r="F1864" s="36">
        <v>34786</v>
      </c>
      <c r="G1864" s="37">
        <v>8.6241591444834125</v>
      </c>
      <c r="H1864" s="35" t="s">
        <v>11039</v>
      </c>
    </row>
    <row r="1865" spans="1:8" ht="15" thickBot="1" x14ac:dyDescent="0.4">
      <c r="A1865" s="34" t="s">
        <v>3166</v>
      </c>
      <c r="B1865" s="35" t="s">
        <v>10882</v>
      </c>
      <c r="C1865" s="34">
        <v>3</v>
      </c>
      <c r="D1865" s="34">
        <v>9</v>
      </c>
      <c r="E1865" s="34">
        <v>3</v>
      </c>
      <c r="F1865" s="36">
        <v>58596.333333333336</v>
      </c>
      <c r="G1865" s="37">
        <v>8.532957124734768</v>
      </c>
      <c r="H1865" s="35" t="s">
        <v>11040</v>
      </c>
    </row>
    <row r="1866" spans="1:8" ht="15" thickBot="1" x14ac:dyDescent="0.4">
      <c r="A1866" s="34" t="s">
        <v>3217</v>
      </c>
      <c r="B1866" s="35" t="s">
        <v>10882</v>
      </c>
      <c r="C1866" s="34">
        <v>4</v>
      </c>
      <c r="D1866" s="34">
        <v>1</v>
      </c>
      <c r="E1866" s="34">
        <v>2</v>
      </c>
      <c r="F1866" s="36">
        <v>27384.333333333332</v>
      </c>
      <c r="G1866" s="37">
        <v>8.5206870108212733</v>
      </c>
      <c r="H1866" s="35" t="s">
        <v>11041</v>
      </c>
    </row>
    <row r="1867" spans="1:8" ht="15" thickBot="1" x14ac:dyDescent="0.4">
      <c r="A1867" s="34" t="s">
        <v>3020</v>
      </c>
      <c r="B1867" s="35" t="s">
        <v>10882</v>
      </c>
      <c r="C1867" s="34">
        <v>1</v>
      </c>
      <c r="D1867" s="34">
        <v>2</v>
      </c>
      <c r="E1867" s="34">
        <v>0</v>
      </c>
      <c r="F1867" s="36">
        <v>11763.666666666666</v>
      </c>
      <c r="G1867" s="37">
        <v>8.500750899662803</v>
      </c>
      <c r="H1867" s="35" t="s">
        <v>11042</v>
      </c>
    </row>
    <row r="1868" spans="1:8" ht="15" thickBot="1" x14ac:dyDescent="0.4">
      <c r="A1868" s="34" t="s">
        <v>3133</v>
      </c>
      <c r="B1868" s="35" t="s">
        <v>10882</v>
      </c>
      <c r="C1868" s="34">
        <v>3</v>
      </c>
      <c r="D1868" s="34">
        <v>0</v>
      </c>
      <c r="E1868" s="34">
        <v>4</v>
      </c>
      <c r="F1868" s="36">
        <v>28888.333333333332</v>
      </c>
      <c r="G1868" s="37">
        <v>8.0770784053539479</v>
      </c>
      <c r="H1868" s="35" t="s">
        <v>11043</v>
      </c>
    </row>
    <row r="1869" spans="1:8" ht="15" thickBot="1" x14ac:dyDescent="0.4">
      <c r="A1869" s="34" t="s">
        <v>3205</v>
      </c>
      <c r="B1869" s="35" t="s">
        <v>10882</v>
      </c>
      <c r="C1869" s="34">
        <v>2</v>
      </c>
      <c r="D1869" s="34">
        <v>1</v>
      </c>
      <c r="E1869" s="34">
        <v>1</v>
      </c>
      <c r="F1869" s="36">
        <v>18818.333333333332</v>
      </c>
      <c r="G1869" s="37">
        <v>7.0852891683641834</v>
      </c>
      <c r="H1869" s="35" t="s">
        <v>11044</v>
      </c>
    </row>
    <row r="1870" spans="1:8" ht="15" thickBot="1" x14ac:dyDescent="0.4">
      <c r="A1870" s="34" t="s">
        <v>3110</v>
      </c>
      <c r="B1870" s="35" t="s">
        <v>10882</v>
      </c>
      <c r="C1870" s="34">
        <v>1</v>
      </c>
      <c r="D1870" s="34">
        <v>1</v>
      </c>
      <c r="E1870" s="34">
        <v>1</v>
      </c>
      <c r="F1870" s="36">
        <v>14803.666666666666</v>
      </c>
      <c r="G1870" s="37">
        <v>6.7550832001080812</v>
      </c>
      <c r="H1870" s="35" t="s">
        <v>11045</v>
      </c>
    </row>
    <row r="1871" spans="1:8" ht="15" thickBot="1" x14ac:dyDescent="0.4">
      <c r="A1871" s="34" t="s">
        <v>3004</v>
      </c>
      <c r="B1871" s="35" t="s">
        <v>10882</v>
      </c>
      <c r="C1871" s="34">
        <v>1</v>
      </c>
      <c r="D1871" s="34">
        <v>2</v>
      </c>
      <c r="E1871" s="34">
        <v>0</v>
      </c>
      <c r="F1871" s="36">
        <v>15415</v>
      </c>
      <c r="G1871" s="37">
        <v>6.4871878040869282</v>
      </c>
      <c r="H1871" s="35" t="s">
        <v>11046</v>
      </c>
    </row>
    <row r="1872" spans="1:8" ht="15" thickBot="1" x14ac:dyDescent="0.4">
      <c r="A1872" s="34" t="s">
        <v>2907</v>
      </c>
      <c r="B1872" s="35" t="s">
        <v>10882</v>
      </c>
      <c r="C1872" s="34">
        <v>2</v>
      </c>
      <c r="D1872" s="34">
        <v>2</v>
      </c>
      <c r="E1872" s="34">
        <v>3</v>
      </c>
      <c r="F1872" s="36">
        <v>36114</v>
      </c>
      <c r="G1872" s="37">
        <v>6.4610215798120763</v>
      </c>
      <c r="H1872" s="35" t="s">
        <v>11047</v>
      </c>
    </row>
    <row r="1873" spans="1:8" ht="15" thickBot="1" x14ac:dyDescent="0.4">
      <c r="A1873" s="34" t="s">
        <v>3170</v>
      </c>
      <c r="B1873" s="35" t="s">
        <v>10882</v>
      </c>
      <c r="C1873" s="34">
        <v>0</v>
      </c>
      <c r="D1873" s="34">
        <v>2</v>
      </c>
      <c r="E1873" s="34">
        <v>2</v>
      </c>
      <c r="F1873" s="36">
        <v>23833.666666666668</v>
      </c>
      <c r="G1873" s="37">
        <v>5.5943273520650063</v>
      </c>
      <c r="H1873" s="35" t="s">
        <v>11048</v>
      </c>
    </row>
    <row r="1874" spans="1:8" ht="15" thickBot="1" x14ac:dyDescent="0.4">
      <c r="A1874" s="34" t="s">
        <v>3108</v>
      </c>
      <c r="B1874" s="35" t="s">
        <v>10882</v>
      </c>
      <c r="C1874" s="34">
        <v>0</v>
      </c>
      <c r="D1874" s="34">
        <v>0</v>
      </c>
      <c r="E1874" s="34">
        <v>2</v>
      </c>
      <c r="F1874" s="36">
        <v>11942.666666666666</v>
      </c>
      <c r="G1874" s="37">
        <v>5.582226191805292</v>
      </c>
      <c r="H1874" s="35" t="s">
        <v>11049</v>
      </c>
    </row>
    <row r="1875" spans="1:8" ht="15" thickBot="1" x14ac:dyDescent="0.4">
      <c r="A1875" s="34" t="s">
        <v>3048</v>
      </c>
      <c r="B1875" s="35" t="s">
        <v>10882</v>
      </c>
      <c r="C1875" s="34">
        <v>0</v>
      </c>
      <c r="D1875" s="34">
        <v>1</v>
      </c>
      <c r="E1875" s="34">
        <v>1</v>
      </c>
      <c r="F1875" s="36">
        <v>12012.666666666666</v>
      </c>
      <c r="G1875" s="37">
        <v>5.5496975414839893</v>
      </c>
      <c r="H1875" s="35" t="s">
        <v>11050</v>
      </c>
    </row>
    <row r="1876" spans="1:8" ht="15" thickBot="1" x14ac:dyDescent="0.4">
      <c r="A1876" s="34" t="s">
        <v>3173</v>
      </c>
      <c r="B1876" s="35" t="s">
        <v>10882</v>
      </c>
      <c r="C1876" s="34">
        <v>0</v>
      </c>
      <c r="D1876" s="34">
        <v>1</v>
      </c>
      <c r="E1876" s="34">
        <v>1</v>
      </c>
      <c r="F1876" s="36">
        <v>12149.666666666666</v>
      </c>
      <c r="G1876" s="37">
        <v>5.4871189881752587</v>
      </c>
      <c r="H1876" s="35" t="s">
        <v>11051</v>
      </c>
    </row>
    <row r="1877" spans="1:8" ht="15" thickBot="1" x14ac:dyDescent="0.4">
      <c r="A1877" s="34" t="s">
        <v>2982</v>
      </c>
      <c r="B1877" s="35" t="s">
        <v>10882</v>
      </c>
      <c r="C1877" s="34">
        <v>2</v>
      </c>
      <c r="D1877" s="34">
        <v>1</v>
      </c>
      <c r="E1877" s="34">
        <v>0</v>
      </c>
      <c r="F1877" s="36">
        <v>19049</v>
      </c>
      <c r="G1877" s="37">
        <v>5.2496194025933116</v>
      </c>
      <c r="H1877" s="35" t="s">
        <v>11052</v>
      </c>
    </row>
    <row r="1878" spans="1:8" ht="15" thickBot="1" x14ac:dyDescent="0.4">
      <c r="A1878" s="34" t="s">
        <v>2957</v>
      </c>
      <c r="B1878" s="35" t="s">
        <v>10882</v>
      </c>
      <c r="C1878" s="34">
        <v>1</v>
      </c>
      <c r="D1878" s="34">
        <v>0</v>
      </c>
      <c r="E1878" s="34">
        <v>1</v>
      </c>
      <c r="F1878" s="36">
        <v>12842</v>
      </c>
      <c r="G1878" s="37">
        <v>5.1912993822353739</v>
      </c>
      <c r="H1878" s="35" t="s">
        <v>11053</v>
      </c>
    </row>
    <row r="1879" spans="1:8" ht="15" thickBot="1" x14ac:dyDescent="0.4">
      <c r="A1879" s="34" t="s">
        <v>3225</v>
      </c>
      <c r="B1879" s="35" t="s">
        <v>10882</v>
      </c>
      <c r="C1879" s="34">
        <v>0</v>
      </c>
      <c r="D1879" s="34">
        <v>3</v>
      </c>
      <c r="E1879" s="34">
        <v>1</v>
      </c>
      <c r="F1879" s="36">
        <v>26547</v>
      </c>
      <c r="G1879" s="37">
        <v>5.022538642156678</v>
      </c>
      <c r="H1879" s="35" t="s">
        <v>11054</v>
      </c>
    </row>
    <row r="1880" spans="1:8" ht="15" thickBot="1" x14ac:dyDescent="0.4">
      <c r="A1880" s="34" t="s">
        <v>3235</v>
      </c>
      <c r="B1880" s="35" t="s">
        <v>10882</v>
      </c>
      <c r="C1880" s="34">
        <v>1</v>
      </c>
      <c r="D1880" s="34">
        <v>0</v>
      </c>
      <c r="E1880" s="34">
        <v>1</v>
      </c>
      <c r="F1880" s="36">
        <v>13399.666666666666</v>
      </c>
      <c r="G1880" s="37">
        <v>4.9752481405010078</v>
      </c>
      <c r="H1880" s="35" t="s">
        <v>11055</v>
      </c>
    </row>
    <row r="1881" spans="1:8" ht="15" thickBot="1" x14ac:dyDescent="0.4">
      <c r="A1881" s="34" t="s">
        <v>2390</v>
      </c>
      <c r="B1881" s="35" t="s">
        <v>10882</v>
      </c>
      <c r="C1881" s="34">
        <v>0</v>
      </c>
      <c r="D1881" s="34">
        <v>1</v>
      </c>
      <c r="E1881" s="34">
        <v>1</v>
      </c>
      <c r="F1881" s="36">
        <v>14369.333333333334</v>
      </c>
      <c r="G1881" s="37">
        <v>4.6395100677368468</v>
      </c>
      <c r="H1881" s="35" t="s">
        <v>11056</v>
      </c>
    </row>
    <row r="1882" spans="1:8" ht="15" thickBot="1" x14ac:dyDescent="0.4">
      <c r="A1882" s="34" t="s">
        <v>2894</v>
      </c>
      <c r="B1882" s="35" t="s">
        <v>10882</v>
      </c>
      <c r="C1882" s="34">
        <v>0</v>
      </c>
      <c r="D1882" s="34">
        <v>0</v>
      </c>
      <c r="E1882" s="34">
        <v>2</v>
      </c>
      <c r="F1882" s="36">
        <v>15177</v>
      </c>
      <c r="G1882" s="37">
        <v>4.3926116272429772</v>
      </c>
      <c r="H1882" s="35" t="s">
        <v>11057</v>
      </c>
    </row>
    <row r="1883" spans="1:8" ht="15" thickBot="1" x14ac:dyDescent="0.4">
      <c r="A1883" s="34" t="s">
        <v>3221</v>
      </c>
      <c r="B1883" s="35" t="s">
        <v>10882</v>
      </c>
      <c r="C1883" s="34">
        <v>0</v>
      </c>
      <c r="D1883" s="34">
        <v>2</v>
      </c>
      <c r="E1883" s="34">
        <v>1</v>
      </c>
      <c r="F1883" s="36">
        <v>23629.333333333332</v>
      </c>
      <c r="G1883" s="37">
        <v>4.232027987811759</v>
      </c>
      <c r="H1883" s="35" t="s">
        <v>11058</v>
      </c>
    </row>
    <row r="1884" spans="1:8" ht="15" thickBot="1" x14ac:dyDescent="0.4">
      <c r="A1884" s="34" t="s">
        <v>3198</v>
      </c>
      <c r="B1884" s="35" t="s">
        <v>10882</v>
      </c>
      <c r="C1884" s="34">
        <v>0</v>
      </c>
      <c r="D1884" s="34">
        <v>0</v>
      </c>
      <c r="E1884" s="34">
        <v>4</v>
      </c>
      <c r="F1884" s="36">
        <v>32826.333333333336</v>
      </c>
      <c r="G1884" s="37">
        <v>4.0617796687618686</v>
      </c>
      <c r="H1884" s="35" t="s">
        <v>11059</v>
      </c>
    </row>
    <row r="1885" spans="1:8" ht="15" thickBot="1" x14ac:dyDescent="0.4">
      <c r="A1885" s="34" t="s">
        <v>1688</v>
      </c>
      <c r="B1885" s="35" t="s">
        <v>10882</v>
      </c>
      <c r="C1885" s="34">
        <v>0</v>
      </c>
      <c r="D1885" s="34">
        <v>0</v>
      </c>
      <c r="E1885" s="34">
        <v>1</v>
      </c>
      <c r="F1885" s="36">
        <v>13871.333333333334</v>
      </c>
      <c r="G1885" s="37">
        <v>2.4030374393233047</v>
      </c>
      <c r="H1885" s="35" t="s">
        <v>11060</v>
      </c>
    </row>
    <row r="1886" spans="1:8" ht="15" thickBot="1" x14ac:dyDescent="0.4">
      <c r="A1886" s="34" t="s">
        <v>3010</v>
      </c>
      <c r="B1886" s="35" t="s">
        <v>10882</v>
      </c>
      <c r="C1886" s="34">
        <v>0</v>
      </c>
      <c r="D1886" s="34">
        <v>1</v>
      </c>
      <c r="E1886" s="34">
        <v>0</v>
      </c>
      <c r="F1886" s="36">
        <v>17782.333333333332</v>
      </c>
      <c r="G1886" s="37">
        <v>1.8745196543385758</v>
      </c>
      <c r="H1886" s="35" t="s">
        <v>11061</v>
      </c>
    </row>
    <row r="1887" spans="1:8" ht="15" thickBot="1" x14ac:dyDescent="0.4">
      <c r="A1887" s="34" t="s">
        <v>2909</v>
      </c>
      <c r="B1887" s="35" t="s">
        <v>10882</v>
      </c>
      <c r="C1887" s="34">
        <v>1</v>
      </c>
      <c r="D1887" s="34">
        <v>0</v>
      </c>
      <c r="E1887" s="34">
        <v>0</v>
      </c>
      <c r="F1887" s="36">
        <v>18477</v>
      </c>
      <c r="G1887" s="37">
        <v>1.8040446681459832</v>
      </c>
      <c r="H1887" s="35" t="s">
        <v>11062</v>
      </c>
    </row>
    <row r="1888" spans="1:8" ht="15" thickBot="1" x14ac:dyDescent="0.4">
      <c r="A1888" s="34" t="s">
        <v>3157</v>
      </c>
      <c r="B1888" s="35" t="s">
        <v>10882</v>
      </c>
      <c r="C1888" s="34">
        <v>0</v>
      </c>
      <c r="D1888" s="34">
        <v>1</v>
      </c>
      <c r="E1888" s="34">
        <v>0</v>
      </c>
      <c r="F1888" s="36">
        <v>19799.333333333332</v>
      </c>
      <c r="G1888" s="37">
        <v>1.683558368968652</v>
      </c>
      <c r="H1888" s="35" t="s">
        <v>11063</v>
      </c>
    </row>
    <row r="1889" spans="1:8" ht="15" thickBot="1" x14ac:dyDescent="0.4">
      <c r="A1889" s="34" t="s">
        <v>2997</v>
      </c>
      <c r="B1889" s="35" t="s">
        <v>10882</v>
      </c>
      <c r="C1889" s="34">
        <v>1</v>
      </c>
      <c r="D1889" s="34">
        <v>0</v>
      </c>
      <c r="E1889" s="34">
        <v>0</v>
      </c>
      <c r="F1889" s="36">
        <v>20849</v>
      </c>
      <c r="G1889" s="37">
        <v>1.5987977041264969</v>
      </c>
      <c r="H1889" s="35" t="s">
        <v>11064</v>
      </c>
    </row>
    <row r="1890" spans="1:8" ht="15" thickBot="1" x14ac:dyDescent="0.4">
      <c r="A1890" s="34" t="s">
        <v>3118</v>
      </c>
      <c r="B1890" s="35" t="s">
        <v>10882</v>
      </c>
      <c r="C1890" s="34">
        <v>1</v>
      </c>
      <c r="D1890" s="34">
        <v>0</v>
      </c>
      <c r="E1890" s="34">
        <v>0</v>
      </c>
      <c r="F1890" s="36">
        <v>23385.333333333332</v>
      </c>
      <c r="G1890" s="37">
        <v>1.4253948343691203</v>
      </c>
      <c r="H1890" s="35" t="s">
        <v>11065</v>
      </c>
    </row>
    <row r="1891" spans="1:8" ht="15" thickBot="1" x14ac:dyDescent="0.4">
      <c r="A1891" s="34" t="s">
        <v>3026</v>
      </c>
      <c r="B1891" s="35" t="s">
        <v>10882</v>
      </c>
      <c r="C1891" s="34">
        <v>0</v>
      </c>
      <c r="D1891" s="34">
        <v>0</v>
      </c>
      <c r="E1891" s="34">
        <v>0</v>
      </c>
      <c r="F1891" s="36">
        <v>14820</v>
      </c>
      <c r="G1891" s="37">
        <v>0</v>
      </c>
      <c r="H1891" s="35" t="s">
        <v>11066</v>
      </c>
    </row>
    <row r="1892" spans="1:8" ht="15" thickBot="1" x14ac:dyDescent="0.4">
      <c r="A1892" s="34" t="s">
        <v>3066</v>
      </c>
      <c r="B1892" s="35" t="s">
        <v>10882</v>
      </c>
      <c r="C1892" s="34">
        <v>0</v>
      </c>
      <c r="D1892" s="34">
        <v>0</v>
      </c>
      <c r="E1892" s="34">
        <v>0</v>
      </c>
      <c r="F1892" s="36">
        <v>13845</v>
      </c>
      <c r="G1892" s="37">
        <v>0</v>
      </c>
      <c r="H1892" s="35" t="s">
        <v>11066</v>
      </c>
    </row>
    <row r="1893" spans="1:8" ht="15" thickBot="1" x14ac:dyDescent="0.4">
      <c r="A1893" s="34" t="s">
        <v>3104</v>
      </c>
      <c r="B1893" s="35" t="s">
        <v>10882</v>
      </c>
      <c r="C1893" s="34">
        <v>0</v>
      </c>
      <c r="D1893" s="34">
        <v>0</v>
      </c>
      <c r="E1893" s="34">
        <v>0</v>
      </c>
      <c r="F1893" s="36">
        <v>14641.666666666666</v>
      </c>
      <c r="G1893" s="37">
        <v>0</v>
      </c>
      <c r="H1893" s="35" t="s">
        <v>11066</v>
      </c>
    </row>
    <row r="1894" spans="1:8" ht="15" thickBot="1" x14ac:dyDescent="0.4">
      <c r="A1894" s="34" t="s">
        <v>1766</v>
      </c>
      <c r="B1894" s="35" t="s">
        <v>10878</v>
      </c>
      <c r="C1894" s="34">
        <v>234</v>
      </c>
      <c r="D1894" s="34">
        <v>283</v>
      </c>
      <c r="E1894" s="34">
        <v>346</v>
      </c>
      <c r="F1894" s="36">
        <v>835768.66666666663</v>
      </c>
      <c r="G1894" s="37">
        <v>34.419412708301259</v>
      </c>
      <c r="H1894" s="35" t="s">
        <v>10903</v>
      </c>
    </row>
    <row r="1895" spans="1:8" ht="15" thickBot="1" x14ac:dyDescent="0.4">
      <c r="A1895" s="34" t="s">
        <v>1510</v>
      </c>
      <c r="B1895" s="35" t="s">
        <v>10878</v>
      </c>
      <c r="C1895" s="34">
        <v>1</v>
      </c>
      <c r="D1895" s="34">
        <v>3</v>
      </c>
      <c r="E1895" s="34">
        <v>2</v>
      </c>
      <c r="F1895" s="36">
        <v>11354.333333333334</v>
      </c>
      <c r="G1895" s="37">
        <v>17.614420338784015</v>
      </c>
      <c r="H1895" s="35" t="s">
        <v>10904</v>
      </c>
    </row>
    <row r="1896" spans="1:8" ht="15" thickBot="1" x14ac:dyDescent="0.4">
      <c r="A1896" s="34" t="s">
        <v>1654</v>
      </c>
      <c r="B1896" s="35" t="s">
        <v>10878</v>
      </c>
      <c r="C1896" s="34">
        <v>13</v>
      </c>
      <c r="D1896" s="34">
        <v>7</v>
      </c>
      <c r="E1896" s="34">
        <v>7</v>
      </c>
      <c r="F1896" s="36">
        <v>75944</v>
      </c>
      <c r="G1896" s="37">
        <v>11.850837459180449</v>
      </c>
      <c r="H1896" s="35" t="s">
        <v>10905</v>
      </c>
    </row>
    <row r="1897" spans="1:8" ht="15" thickBot="1" x14ac:dyDescent="0.4">
      <c r="A1897" s="34" t="s">
        <v>1742</v>
      </c>
      <c r="B1897" s="35" t="s">
        <v>10878</v>
      </c>
      <c r="C1897" s="34">
        <v>1</v>
      </c>
      <c r="D1897" s="34">
        <v>0</v>
      </c>
      <c r="E1897" s="34">
        <v>5</v>
      </c>
      <c r="F1897" s="36">
        <v>18109</v>
      </c>
      <c r="G1897" s="37">
        <v>11.044232149759788</v>
      </c>
      <c r="H1897" s="35" t="s">
        <v>10906</v>
      </c>
    </row>
    <row r="1898" spans="1:8" ht="15" thickBot="1" x14ac:dyDescent="0.4">
      <c r="A1898" s="34" t="s">
        <v>1756</v>
      </c>
      <c r="B1898" s="35" t="s">
        <v>10878</v>
      </c>
      <c r="C1898" s="34">
        <v>2</v>
      </c>
      <c r="D1898" s="34">
        <v>0</v>
      </c>
      <c r="E1898" s="34">
        <v>2</v>
      </c>
      <c r="F1898" s="36">
        <v>12325.666666666666</v>
      </c>
      <c r="G1898" s="37">
        <v>10.817535224599075</v>
      </c>
      <c r="H1898" s="35" t="s">
        <v>10907</v>
      </c>
    </row>
    <row r="1899" spans="1:8" ht="15" thickBot="1" x14ac:dyDescent="0.4">
      <c r="A1899" s="34" t="s">
        <v>1469</v>
      </c>
      <c r="B1899" s="35" t="s">
        <v>10878</v>
      </c>
      <c r="C1899" s="34">
        <v>1</v>
      </c>
      <c r="D1899" s="34">
        <v>1</v>
      </c>
      <c r="E1899" s="34">
        <v>1</v>
      </c>
      <c r="F1899" s="36">
        <v>10148</v>
      </c>
      <c r="G1899" s="37">
        <v>9.8541584548679531</v>
      </c>
      <c r="H1899" s="35" t="s">
        <v>10908</v>
      </c>
    </row>
    <row r="1900" spans="1:8" ht="15" thickBot="1" x14ac:dyDescent="0.4">
      <c r="A1900" s="34" t="s">
        <v>1514</v>
      </c>
      <c r="B1900" s="35" t="s">
        <v>10878</v>
      </c>
      <c r="C1900" s="34">
        <v>0</v>
      </c>
      <c r="D1900" s="34">
        <v>2</v>
      </c>
      <c r="E1900" s="34">
        <v>1</v>
      </c>
      <c r="F1900" s="36">
        <v>10480.666666666666</v>
      </c>
      <c r="G1900" s="37">
        <v>9.5413777749507034</v>
      </c>
      <c r="H1900" s="35" t="s">
        <v>10909</v>
      </c>
    </row>
    <row r="1901" spans="1:8" ht="15" thickBot="1" x14ac:dyDescent="0.4">
      <c r="A1901" s="34" t="s">
        <v>1658</v>
      </c>
      <c r="B1901" s="35" t="s">
        <v>10878</v>
      </c>
      <c r="C1901" s="34">
        <v>1</v>
      </c>
      <c r="D1901" s="34">
        <v>2</v>
      </c>
      <c r="E1901" s="34">
        <v>2</v>
      </c>
      <c r="F1901" s="36">
        <v>17950</v>
      </c>
      <c r="G1901" s="37">
        <v>9.2850510677808717</v>
      </c>
      <c r="H1901" s="35" t="s">
        <v>10910</v>
      </c>
    </row>
    <row r="1902" spans="1:8" ht="15" thickBot="1" x14ac:dyDescent="0.4">
      <c r="A1902" s="34" t="s">
        <v>1532</v>
      </c>
      <c r="B1902" s="35" t="s">
        <v>10878</v>
      </c>
      <c r="C1902" s="34">
        <v>0</v>
      </c>
      <c r="D1902" s="34">
        <v>1</v>
      </c>
      <c r="E1902" s="34">
        <v>2</v>
      </c>
      <c r="F1902" s="36">
        <v>10784</v>
      </c>
      <c r="G1902" s="37">
        <v>9.2729970326409497</v>
      </c>
      <c r="H1902" s="35" t="s">
        <v>10911</v>
      </c>
    </row>
    <row r="1903" spans="1:8" ht="15" thickBot="1" x14ac:dyDescent="0.4">
      <c r="A1903" s="34" t="s">
        <v>1636</v>
      </c>
      <c r="B1903" s="35" t="s">
        <v>10878</v>
      </c>
      <c r="C1903" s="34">
        <v>15</v>
      </c>
      <c r="D1903" s="34">
        <v>10</v>
      </c>
      <c r="E1903" s="34">
        <v>16</v>
      </c>
      <c r="F1903" s="36">
        <v>148637.33333333334</v>
      </c>
      <c r="G1903" s="37">
        <v>9.1946393010280065</v>
      </c>
      <c r="H1903" s="35" t="s">
        <v>10912</v>
      </c>
    </row>
    <row r="1904" spans="1:8" ht="15" thickBot="1" x14ac:dyDescent="0.4">
      <c r="A1904" s="34" t="s">
        <v>1500</v>
      </c>
      <c r="B1904" s="35" t="s">
        <v>10878</v>
      </c>
      <c r="C1904" s="34">
        <v>4</v>
      </c>
      <c r="D1904" s="34">
        <v>5</v>
      </c>
      <c r="E1904" s="34">
        <v>7</v>
      </c>
      <c r="F1904" s="36">
        <v>58482</v>
      </c>
      <c r="G1904" s="37">
        <v>9.1196151522405753</v>
      </c>
      <c r="H1904" s="35" t="s">
        <v>10913</v>
      </c>
    </row>
    <row r="1905" spans="1:8" ht="15" thickBot="1" x14ac:dyDescent="0.4">
      <c r="A1905" s="34" t="s">
        <v>1465</v>
      </c>
      <c r="B1905" s="35" t="s">
        <v>10878</v>
      </c>
      <c r="C1905" s="34">
        <v>4</v>
      </c>
      <c r="D1905" s="34">
        <v>0</v>
      </c>
      <c r="E1905" s="34">
        <v>3</v>
      </c>
      <c r="F1905" s="36">
        <v>25891.666666666668</v>
      </c>
      <c r="G1905" s="37">
        <v>9.0119085934985517</v>
      </c>
      <c r="H1905" s="35" t="s">
        <v>10914</v>
      </c>
    </row>
    <row r="1906" spans="1:8" ht="15" thickBot="1" x14ac:dyDescent="0.4">
      <c r="A1906" s="34" t="s">
        <v>1772</v>
      </c>
      <c r="B1906" s="35" t="s">
        <v>10878</v>
      </c>
      <c r="C1906" s="34">
        <v>2</v>
      </c>
      <c r="D1906" s="34">
        <v>2</v>
      </c>
      <c r="E1906" s="34">
        <v>1</v>
      </c>
      <c r="F1906" s="36">
        <v>20496.333333333332</v>
      </c>
      <c r="G1906" s="37">
        <v>8.1315357218364266</v>
      </c>
      <c r="H1906" s="35" t="s">
        <v>10915</v>
      </c>
    </row>
    <row r="1907" spans="1:8" ht="15" thickBot="1" x14ac:dyDescent="0.4">
      <c r="A1907" s="34" t="s">
        <v>1349</v>
      </c>
      <c r="B1907" s="35" t="s">
        <v>10878</v>
      </c>
      <c r="C1907" s="34">
        <v>2</v>
      </c>
      <c r="D1907" s="34">
        <v>4</v>
      </c>
      <c r="E1907" s="34">
        <v>3</v>
      </c>
      <c r="F1907" s="36">
        <v>39459.666666666664</v>
      </c>
      <c r="G1907" s="37">
        <v>7.6026998031745494</v>
      </c>
      <c r="H1907" s="35" t="s">
        <v>10916</v>
      </c>
    </row>
    <row r="1908" spans="1:8" ht="15" thickBot="1" x14ac:dyDescent="0.4">
      <c r="A1908" s="34" t="s">
        <v>1479</v>
      </c>
      <c r="B1908" s="35" t="s">
        <v>10878</v>
      </c>
      <c r="C1908" s="34">
        <v>0</v>
      </c>
      <c r="D1908" s="34">
        <v>1</v>
      </c>
      <c r="E1908" s="34">
        <v>2</v>
      </c>
      <c r="F1908" s="36">
        <v>13473.333333333334</v>
      </c>
      <c r="G1908" s="37">
        <v>7.4220682830282039</v>
      </c>
      <c r="H1908" s="35" t="s">
        <v>10917</v>
      </c>
    </row>
    <row r="1909" spans="1:8" ht="15" thickBot="1" x14ac:dyDescent="0.4">
      <c r="A1909" s="34" t="s">
        <v>1445</v>
      </c>
      <c r="B1909" s="35" t="s">
        <v>10878</v>
      </c>
      <c r="C1909" s="34">
        <v>1</v>
      </c>
      <c r="D1909" s="34">
        <v>3</v>
      </c>
      <c r="E1909" s="34">
        <v>0</v>
      </c>
      <c r="F1909" s="36">
        <v>18423.666666666668</v>
      </c>
      <c r="G1909" s="37">
        <v>7.237068263646397</v>
      </c>
      <c r="H1909" s="35" t="s">
        <v>10918</v>
      </c>
    </row>
    <row r="1910" spans="1:8" ht="15" thickBot="1" x14ac:dyDescent="0.4">
      <c r="A1910" s="34" t="s">
        <v>1397</v>
      </c>
      <c r="B1910" s="35" t="s">
        <v>10878</v>
      </c>
      <c r="C1910" s="34">
        <v>0</v>
      </c>
      <c r="D1910" s="34">
        <v>2</v>
      </c>
      <c r="E1910" s="34">
        <v>3</v>
      </c>
      <c r="F1910" s="36">
        <v>23853.333333333332</v>
      </c>
      <c r="G1910" s="37">
        <v>6.9871436556735604</v>
      </c>
      <c r="H1910" s="35" t="s">
        <v>10919</v>
      </c>
    </row>
    <row r="1911" spans="1:8" ht="15" thickBot="1" x14ac:dyDescent="0.4">
      <c r="A1911" s="34" t="s">
        <v>724</v>
      </c>
      <c r="B1911" s="35" t="s">
        <v>10878</v>
      </c>
      <c r="C1911" s="34">
        <v>3</v>
      </c>
      <c r="D1911" s="34">
        <v>2</v>
      </c>
      <c r="E1911" s="34">
        <v>3</v>
      </c>
      <c r="F1911" s="36">
        <v>38559.333333333336</v>
      </c>
      <c r="G1911" s="37">
        <v>6.9157488891578343</v>
      </c>
      <c r="H1911" s="35" t="s">
        <v>10920</v>
      </c>
    </row>
    <row r="1912" spans="1:8" ht="15" thickBot="1" x14ac:dyDescent="0.4">
      <c r="A1912" s="34" t="s">
        <v>1516</v>
      </c>
      <c r="B1912" s="35" t="s">
        <v>10878</v>
      </c>
      <c r="C1912" s="34">
        <v>1</v>
      </c>
      <c r="D1912" s="34">
        <v>0</v>
      </c>
      <c r="E1912" s="34">
        <v>1</v>
      </c>
      <c r="F1912" s="36">
        <v>10316.666666666666</v>
      </c>
      <c r="G1912" s="37">
        <v>6.4620355411954762</v>
      </c>
      <c r="H1912" s="35" t="s">
        <v>10921</v>
      </c>
    </row>
    <row r="1913" spans="1:8" ht="15" thickBot="1" x14ac:dyDescent="0.4">
      <c r="A1913" s="34" t="s">
        <v>1594</v>
      </c>
      <c r="B1913" s="35" t="s">
        <v>10878</v>
      </c>
      <c r="C1913" s="34">
        <v>1</v>
      </c>
      <c r="D1913" s="34">
        <v>0</v>
      </c>
      <c r="E1913" s="34">
        <v>1</v>
      </c>
      <c r="F1913" s="36">
        <v>10386</v>
      </c>
      <c r="G1913" s="37">
        <v>6.4188972334552927</v>
      </c>
      <c r="H1913" s="35" t="s">
        <v>10922</v>
      </c>
    </row>
    <row r="1914" spans="1:8" ht="15" thickBot="1" x14ac:dyDescent="0.4">
      <c r="A1914" s="34" t="s">
        <v>1634</v>
      </c>
      <c r="B1914" s="35" t="s">
        <v>10878</v>
      </c>
      <c r="C1914" s="34">
        <v>1</v>
      </c>
      <c r="D1914" s="34">
        <v>1</v>
      </c>
      <c r="E1914" s="34">
        <v>0</v>
      </c>
      <c r="F1914" s="36">
        <v>10480.333333333334</v>
      </c>
      <c r="G1914" s="37">
        <v>6.3611208294901562</v>
      </c>
      <c r="H1914" s="35" t="s">
        <v>10923</v>
      </c>
    </row>
    <row r="1915" spans="1:8" ht="15" thickBot="1" x14ac:dyDescent="0.4">
      <c r="A1915" s="34" t="s">
        <v>1439</v>
      </c>
      <c r="B1915" s="35" t="s">
        <v>10878</v>
      </c>
      <c r="C1915" s="34">
        <v>0</v>
      </c>
      <c r="D1915" s="34">
        <v>0</v>
      </c>
      <c r="E1915" s="34">
        <v>2</v>
      </c>
      <c r="F1915" s="36">
        <v>10521</v>
      </c>
      <c r="G1915" s="37">
        <v>6.3365332826410663</v>
      </c>
      <c r="H1915" s="35" t="s">
        <v>10924</v>
      </c>
    </row>
    <row r="1916" spans="1:8" ht="15" thickBot="1" x14ac:dyDescent="0.4">
      <c r="A1916" s="34" t="s">
        <v>1550</v>
      </c>
      <c r="B1916" s="35" t="s">
        <v>10878</v>
      </c>
      <c r="C1916" s="34">
        <v>0</v>
      </c>
      <c r="D1916" s="34">
        <v>5</v>
      </c>
      <c r="E1916" s="34">
        <v>2</v>
      </c>
      <c r="F1916" s="36">
        <v>37966</v>
      </c>
      <c r="G1916" s="37">
        <v>6.1458497954309994</v>
      </c>
      <c r="H1916" s="35" t="s">
        <v>10925</v>
      </c>
    </row>
    <row r="1917" spans="1:8" ht="15" thickBot="1" x14ac:dyDescent="0.4">
      <c r="A1917" s="34" t="s">
        <v>1341</v>
      </c>
      <c r="B1917" s="35" t="s">
        <v>10878</v>
      </c>
      <c r="C1917" s="34">
        <v>2</v>
      </c>
      <c r="D1917" s="34">
        <v>1</v>
      </c>
      <c r="E1917" s="34">
        <v>0</v>
      </c>
      <c r="F1917" s="36">
        <v>16852.333333333332</v>
      </c>
      <c r="G1917" s="37">
        <v>5.9338963941689578</v>
      </c>
      <c r="H1917" s="35" t="s">
        <v>10926</v>
      </c>
    </row>
    <row r="1918" spans="1:8" ht="15" thickBot="1" x14ac:dyDescent="0.4">
      <c r="A1918" s="34" t="s">
        <v>1588</v>
      </c>
      <c r="B1918" s="35" t="s">
        <v>10878</v>
      </c>
      <c r="C1918" s="34">
        <v>0</v>
      </c>
      <c r="D1918" s="34">
        <v>4</v>
      </c>
      <c r="E1918" s="34">
        <v>1</v>
      </c>
      <c r="F1918" s="36">
        <v>32850.333333333336</v>
      </c>
      <c r="G1918" s="37">
        <v>5.0735152357662532</v>
      </c>
      <c r="H1918" s="35" t="s">
        <v>10927</v>
      </c>
    </row>
    <row r="1919" spans="1:8" ht="15" thickBot="1" x14ac:dyDescent="0.4">
      <c r="A1919" s="34" t="s">
        <v>1744</v>
      </c>
      <c r="B1919" s="35" t="s">
        <v>10878</v>
      </c>
      <c r="C1919" s="34">
        <v>1</v>
      </c>
      <c r="D1919" s="34">
        <v>1</v>
      </c>
      <c r="E1919" s="34">
        <v>0</v>
      </c>
      <c r="F1919" s="36">
        <v>13893</v>
      </c>
      <c r="G1919" s="37">
        <v>4.7985796204323528</v>
      </c>
      <c r="H1919" s="35" t="s">
        <v>10928</v>
      </c>
    </row>
    <row r="1920" spans="1:8" ht="15" thickBot="1" x14ac:dyDescent="0.4">
      <c r="A1920" s="34" t="s">
        <v>1630</v>
      </c>
      <c r="B1920" s="35" t="s">
        <v>10878</v>
      </c>
      <c r="C1920" s="34">
        <v>1</v>
      </c>
      <c r="D1920" s="34">
        <v>1</v>
      </c>
      <c r="E1920" s="34">
        <v>0</v>
      </c>
      <c r="F1920" s="36">
        <v>14075.666666666666</v>
      </c>
      <c r="G1920" s="37">
        <v>4.7363061548298484</v>
      </c>
      <c r="H1920" s="35" t="s">
        <v>10929</v>
      </c>
    </row>
    <row r="1921" spans="1:8" ht="15" thickBot="1" x14ac:dyDescent="0.4">
      <c r="A1921" s="34" t="s">
        <v>1754</v>
      </c>
      <c r="B1921" s="35" t="s">
        <v>10878</v>
      </c>
      <c r="C1921" s="34">
        <v>1</v>
      </c>
      <c r="D1921" s="34">
        <v>0</v>
      </c>
      <c r="E1921" s="34">
        <v>1</v>
      </c>
      <c r="F1921" s="36">
        <v>14344</v>
      </c>
      <c r="G1921" s="37">
        <v>4.6477040342071012</v>
      </c>
      <c r="H1921" s="35" t="s">
        <v>10930</v>
      </c>
    </row>
    <row r="1922" spans="1:8" ht="15" thickBot="1" x14ac:dyDescent="0.4">
      <c r="A1922" s="34" t="s">
        <v>1574</v>
      </c>
      <c r="B1922" s="35" t="s">
        <v>10878</v>
      </c>
      <c r="C1922" s="34">
        <v>1</v>
      </c>
      <c r="D1922" s="34">
        <v>0</v>
      </c>
      <c r="E1922" s="34">
        <v>2</v>
      </c>
      <c r="F1922" s="36">
        <v>24952.333333333332</v>
      </c>
      <c r="G1922" s="37">
        <v>4.0076412359565579</v>
      </c>
      <c r="H1922" s="35" t="s">
        <v>10931</v>
      </c>
    </row>
    <row r="1923" spans="1:8" ht="15" thickBot="1" x14ac:dyDescent="0.4">
      <c r="A1923" s="34" t="s">
        <v>1429</v>
      </c>
      <c r="B1923" s="35" t="s">
        <v>10878</v>
      </c>
      <c r="C1923" s="34">
        <v>2</v>
      </c>
      <c r="D1923" s="34">
        <v>1</v>
      </c>
      <c r="E1923" s="34">
        <v>2</v>
      </c>
      <c r="F1923" s="36">
        <v>45741.333333333336</v>
      </c>
      <c r="G1923" s="37">
        <v>3.6436774908179328</v>
      </c>
      <c r="H1923" s="35" t="s">
        <v>10932</v>
      </c>
    </row>
    <row r="1924" spans="1:8" ht="15" thickBot="1" x14ac:dyDescent="0.4">
      <c r="A1924" s="34" t="s">
        <v>1433</v>
      </c>
      <c r="B1924" s="35" t="s">
        <v>10878</v>
      </c>
      <c r="C1924" s="34">
        <v>0</v>
      </c>
      <c r="D1924" s="34">
        <v>1</v>
      </c>
      <c r="E1924" s="34">
        <v>1</v>
      </c>
      <c r="F1924" s="36">
        <v>20507.333333333332</v>
      </c>
      <c r="G1924" s="37">
        <v>3.2508696076200385</v>
      </c>
      <c r="H1924" s="35" t="s">
        <v>10933</v>
      </c>
    </row>
    <row r="1925" spans="1:8" ht="15" thickBot="1" x14ac:dyDescent="0.4">
      <c r="A1925" s="34" t="s">
        <v>1662</v>
      </c>
      <c r="B1925" s="35" t="s">
        <v>10878</v>
      </c>
      <c r="C1925" s="34">
        <v>1</v>
      </c>
      <c r="D1925" s="34">
        <v>3</v>
      </c>
      <c r="E1925" s="34">
        <v>2</v>
      </c>
      <c r="F1925" s="36">
        <v>62410</v>
      </c>
      <c r="G1925" s="37">
        <v>3.2046146450889283</v>
      </c>
      <c r="H1925" s="35" t="s">
        <v>10934</v>
      </c>
    </row>
    <row r="1926" spans="1:8" ht="15" thickBot="1" x14ac:dyDescent="0.4">
      <c r="A1926" s="34" t="s">
        <v>1586</v>
      </c>
      <c r="B1926" s="35" t="s">
        <v>10878</v>
      </c>
      <c r="C1926" s="34">
        <v>0</v>
      </c>
      <c r="D1926" s="34">
        <v>1</v>
      </c>
      <c r="E1926" s="34">
        <v>0</v>
      </c>
      <c r="F1926" s="36">
        <v>10647.666666666666</v>
      </c>
      <c r="G1926" s="37">
        <v>3.1305763391040289</v>
      </c>
      <c r="H1926" s="35" t="s">
        <v>10935</v>
      </c>
    </row>
    <row r="1927" spans="1:8" ht="15" thickBot="1" x14ac:dyDescent="0.4">
      <c r="A1927" s="34" t="s">
        <v>1435</v>
      </c>
      <c r="B1927" s="35" t="s">
        <v>10878</v>
      </c>
      <c r="C1927" s="34">
        <v>0</v>
      </c>
      <c r="D1927" s="34">
        <v>0</v>
      </c>
      <c r="E1927" s="34">
        <v>1</v>
      </c>
      <c r="F1927" s="36">
        <v>11157.666666666666</v>
      </c>
      <c r="G1927" s="37">
        <v>2.9874824485406148</v>
      </c>
      <c r="H1927" s="35" t="s">
        <v>10936</v>
      </c>
    </row>
    <row r="1928" spans="1:8" ht="15" thickBot="1" x14ac:dyDescent="0.4">
      <c r="A1928" s="34" t="s">
        <v>1656</v>
      </c>
      <c r="B1928" s="35" t="s">
        <v>10878</v>
      </c>
      <c r="C1928" s="34">
        <v>0</v>
      </c>
      <c r="D1928" s="34">
        <v>0</v>
      </c>
      <c r="E1928" s="34">
        <v>1</v>
      </c>
      <c r="F1928" s="36">
        <v>11860.666666666666</v>
      </c>
      <c r="G1928" s="37">
        <v>2.8104097577426788</v>
      </c>
      <c r="H1928" s="35" t="s">
        <v>10937</v>
      </c>
    </row>
    <row r="1929" spans="1:8" ht="15" thickBot="1" x14ac:dyDescent="0.4">
      <c r="A1929" s="34" t="s">
        <v>1664</v>
      </c>
      <c r="B1929" s="35" t="s">
        <v>10878</v>
      </c>
      <c r="C1929" s="34">
        <v>0</v>
      </c>
      <c r="D1929" s="34">
        <v>1</v>
      </c>
      <c r="E1929" s="34">
        <v>0</v>
      </c>
      <c r="F1929" s="36">
        <v>12174.666666666666</v>
      </c>
      <c r="G1929" s="37">
        <v>2.7379257474537289</v>
      </c>
      <c r="H1929" s="35" t="s">
        <v>10938</v>
      </c>
    </row>
    <row r="1930" spans="1:8" ht="15" thickBot="1" x14ac:dyDescent="0.4">
      <c r="A1930" s="34" t="s">
        <v>1768</v>
      </c>
      <c r="B1930" s="35" t="s">
        <v>10878</v>
      </c>
      <c r="C1930" s="34">
        <v>0</v>
      </c>
      <c r="D1930" s="34">
        <v>3</v>
      </c>
      <c r="E1930" s="34">
        <v>0</v>
      </c>
      <c r="F1930" s="36">
        <v>43333</v>
      </c>
      <c r="G1930" s="37">
        <v>2.3077100593081483</v>
      </c>
      <c r="H1930" s="35" t="s">
        <v>10939</v>
      </c>
    </row>
    <row r="1931" spans="1:8" ht="15" thickBot="1" x14ac:dyDescent="0.4">
      <c r="A1931" s="34" t="s">
        <v>1489</v>
      </c>
      <c r="B1931" s="35" t="s">
        <v>10878</v>
      </c>
      <c r="C1931" s="34">
        <v>0</v>
      </c>
      <c r="D1931" s="34">
        <v>1</v>
      </c>
      <c r="E1931" s="34">
        <v>0</v>
      </c>
      <c r="F1931" s="36">
        <v>14450.666666666666</v>
      </c>
      <c r="G1931" s="37">
        <v>2.3066986528879867</v>
      </c>
      <c r="H1931" s="35" t="s">
        <v>10940</v>
      </c>
    </row>
    <row r="1932" spans="1:8" ht="15" thickBot="1" x14ac:dyDescent="0.4">
      <c r="A1932" s="34" t="s">
        <v>1572</v>
      </c>
      <c r="B1932" s="35" t="s">
        <v>10878</v>
      </c>
      <c r="C1932" s="34">
        <v>1</v>
      </c>
      <c r="D1932" s="34">
        <v>0</v>
      </c>
      <c r="E1932" s="34">
        <v>1</v>
      </c>
      <c r="F1932" s="36">
        <v>29233.666666666668</v>
      </c>
      <c r="G1932" s="37">
        <v>2.280475707232529</v>
      </c>
      <c r="H1932" s="35" t="s">
        <v>10941</v>
      </c>
    </row>
    <row r="1933" spans="1:8" ht="15" thickBot="1" x14ac:dyDescent="0.4">
      <c r="A1933" s="34" t="s">
        <v>1375</v>
      </c>
      <c r="B1933" s="35" t="s">
        <v>10878</v>
      </c>
      <c r="C1933" s="34">
        <v>1</v>
      </c>
      <c r="D1933" s="34">
        <v>1</v>
      </c>
      <c r="E1933" s="34">
        <v>1</v>
      </c>
      <c r="F1933" s="36">
        <v>45724</v>
      </c>
      <c r="G1933" s="37">
        <v>2.1870352550083108</v>
      </c>
      <c r="H1933" s="35" t="s">
        <v>10942</v>
      </c>
    </row>
    <row r="1934" spans="1:8" ht="15" thickBot="1" x14ac:dyDescent="0.4">
      <c r="A1934" s="34" t="s">
        <v>1746</v>
      </c>
      <c r="B1934" s="35" t="s">
        <v>10878</v>
      </c>
      <c r="C1934" s="34">
        <v>1</v>
      </c>
      <c r="D1934" s="34">
        <v>0</v>
      </c>
      <c r="E1934" s="34">
        <v>1</v>
      </c>
      <c r="F1934" s="36">
        <v>33387</v>
      </c>
      <c r="G1934" s="37">
        <v>1.9967851758668544</v>
      </c>
      <c r="H1934" s="35" t="s">
        <v>10943</v>
      </c>
    </row>
    <row r="1935" spans="1:8" ht="15" thickBot="1" x14ac:dyDescent="0.4">
      <c r="A1935" s="34" t="s">
        <v>1674</v>
      </c>
      <c r="B1935" s="35" t="s">
        <v>10878</v>
      </c>
      <c r="C1935" s="34">
        <v>1</v>
      </c>
      <c r="D1935" s="34">
        <v>0</v>
      </c>
      <c r="E1935" s="34">
        <v>0</v>
      </c>
      <c r="F1935" s="36">
        <v>17653.666666666668</v>
      </c>
      <c r="G1935" s="37">
        <v>1.8881818696776873</v>
      </c>
      <c r="H1935" s="35" t="s">
        <v>10944</v>
      </c>
    </row>
    <row r="1936" spans="1:8" ht="15" thickBot="1" x14ac:dyDescent="0.4">
      <c r="A1936" s="34" t="s">
        <v>1724</v>
      </c>
      <c r="B1936" s="35" t="s">
        <v>10878</v>
      </c>
      <c r="C1936" s="34">
        <v>0</v>
      </c>
      <c r="D1936" s="34">
        <v>1</v>
      </c>
      <c r="E1936" s="34">
        <v>0</v>
      </c>
      <c r="F1936" s="36">
        <v>19976.333333333332</v>
      </c>
      <c r="G1936" s="37">
        <v>1.668641225450116</v>
      </c>
      <c r="H1936" s="35" t="s">
        <v>10945</v>
      </c>
    </row>
    <row r="1937" spans="1:8" ht="15" thickBot="1" x14ac:dyDescent="0.4">
      <c r="A1937" s="34" t="s">
        <v>1770</v>
      </c>
      <c r="B1937" s="35" t="s">
        <v>10878</v>
      </c>
      <c r="C1937" s="34">
        <v>0</v>
      </c>
      <c r="D1937" s="34">
        <v>0</v>
      </c>
      <c r="E1937" s="34">
        <v>1</v>
      </c>
      <c r="F1937" s="36">
        <v>20768</v>
      </c>
      <c r="G1937" s="37">
        <v>1.6050333846944016</v>
      </c>
      <c r="H1937" s="35" t="s">
        <v>10946</v>
      </c>
    </row>
    <row r="1938" spans="1:8" ht="15" thickBot="1" x14ac:dyDescent="0.4">
      <c r="A1938" s="34" t="s">
        <v>1381</v>
      </c>
      <c r="B1938" s="35" t="s">
        <v>10878</v>
      </c>
      <c r="C1938" s="34">
        <v>0</v>
      </c>
      <c r="D1938" s="34">
        <v>0</v>
      </c>
      <c r="E1938" s="34">
        <v>1</v>
      </c>
      <c r="F1938" s="36">
        <v>26171.666666666668</v>
      </c>
      <c r="G1938" s="37">
        <v>1.2736419792396356</v>
      </c>
      <c r="H1938" s="35" t="s">
        <v>10947</v>
      </c>
    </row>
    <row r="1939" spans="1:8" ht="15" thickBot="1" x14ac:dyDescent="0.4">
      <c r="A1939" s="34" t="s">
        <v>1449</v>
      </c>
      <c r="B1939" s="35" t="s">
        <v>10878</v>
      </c>
      <c r="C1939" s="34">
        <v>0</v>
      </c>
      <c r="D1939" s="34">
        <v>0</v>
      </c>
      <c r="E1939" s="34">
        <v>1</v>
      </c>
      <c r="F1939" s="36">
        <v>27168</v>
      </c>
      <c r="G1939" s="37">
        <v>1.2269336474283472</v>
      </c>
      <c r="H1939" s="35" t="s">
        <v>10948</v>
      </c>
    </row>
    <row r="1940" spans="1:8" ht="15" thickBot="1" x14ac:dyDescent="0.4">
      <c r="A1940" s="34" t="s">
        <v>1618</v>
      </c>
      <c r="B1940" s="35" t="s">
        <v>10878</v>
      </c>
      <c r="C1940" s="34">
        <v>1</v>
      </c>
      <c r="D1940" s="34">
        <v>0</v>
      </c>
      <c r="E1940" s="34">
        <v>0</v>
      </c>
      <c r="F1940" s="36">
        <v>36130.666666666664</v>
      </c>
      <c r="G1940" s="37">
        <v>0.92257731197874382</v>
      </c>
      <c r="H1940" s="35" t="s">
        <v>10949</v>
      </c>
    </row>
    <row r="1941" spans="1:8" ht="15" thickBot="1" x14ac:dyDescent="0.4">
      <c r="A1941" s="34" t="s">
        <v>1347</v>
      </c>
      <c r="B1941" s="35" t="s">
        <v>10878</v>
      </c>
      <c r="C1941" s="34">
        <v>0</v>
      </c>
      <c r="D1941" s="34">
        <v>0</v>
      </c>
      <c r="E1941" s="34">
        <v>0</v>
      </c>
      <c r="F1941" s="36">
        <v>13903.333333333334</v>
      </c>
      <c r="G1941" s="37">
        <v>0</v>
      </c>
      <c r="H1941" s="35" t="s">
        <v>10950</v>
      </c>
    </row>
    <row r="1942" spans="1:8" ht="15" thickBot="1" x14ac:dyDescent="0.4">
      <c r="A1942" s="34" t="s">
        <v>1353</v>
      </c>
      <c r="B1942" s="35" t="s">
        <v>10878</v>
      </c>
      <c r="C1942" s="34">
        <v>0</v>
      </c>
      <c r="D1942" s="34">
        <v>0</v>
      </c>
      <c r="E1942" s="34">
        <v>0</v>
      </c>
      <c r="F1942" s="36">
        <v>17258.666666666668</v>
      </c>
      <c r="G1942" s="37">
        <v>0</v>
      </c>
      <c r="H1942" s="35" t="s">
        <v>10950</v>
      </c>
    </row>
    <row r="1943" spans="1:8" ht="15" thickBot="1" x14ac:dyDescent="0.4">
      <c r="A1943" s="34" t="s">
        <v>1369</v>
      </c>
      <c r="B1943" s="35" t="s">
        <v>10878</v>
      </c>
      <c r="C1943" s="34">
        <v>0</v>
      </c>
      <c r="D1943" s="34">
        <v>0</v>
      </c>
      <c r="E1943" s="34">
        <v>0</v>
      </c>
      <c r="F1943" s="36">
        <v>11329.666666666666</v>
      </c>
      <c r="G1943" s="37">
        <v>0</v>
      </c>
      <c r="H1943" s="35" t="s">
        <v>10950</v>
      </c>
    </row>
    <row r="1944" spans="1:8" ht="15" thickBot="1" x14ac:dyDescent="0.4">
      <c r="A1944" s="34" t="s">
        <v>1371</v>
      </c>
      <c r="B1944" s="35" t="s">
        <v>10878</v>
      </c>
      <c r="C1944" s="34">
        <v>0</v>
      </c>
      <c r="D1944" s="34">
        <v>0</v>
      </c>
      <c r="E1944" s="34">
        <v>0</v>
      </c>
      <c r="F1944" s="36">
        <v>11022.333333333334</v>
      </c>
      <c r="G1944" s="37">
        <v>0</v>
      </c>
      <c r="H1944" s="35" t="s">
        <v>10950</v>
      </c>
    </row>
    <row r="1945" spans="1:8" ht="15" thickBot="1" x14ac:dyDescent="0.4">
      <c r="A1945" s="34" t="s">
        <v>1409</v>
      </c>
      <c r="B1945" s="35" t="s">
        <v>10878</v>
      </c>
      <c r="C1945" s="34">
        <v>0</v>
      </c>
      <c r="D1945" s="34">
        <v>0</v>
      </c>
      <c r="E1945" s="34">
        <v>0</v>
      </c>
      <c r="F1945" s="36">
        <v>19316.666666666668</v>
      </c>
      <c r="G1945" s="37">
        <v>0</v>
      </c>
      <c r="H1945" s="35" t="s">
        <v>10950</v>
      </c>
    </row>
    <row r="1946" spans="1:8" ht="15" thickBot="1" x14ac:dyDescent="0.4">
      <c r="A1946" s="34" t="s">
        <v>1413</v>
      </c>
      <c r="B1946" s="35" t="s">
        <v>10878</v>
      </c>
      <c r="C1946" s="34">
        <v>0</v>
      </c>
      <c r="D1946" s="34">
        <v>0</v>
      </c>
      <c r="E1946" s="34">
        <v>0</v>
      </c>
      <c r="F1946" s="36">
        <v>10213.333333333334</v>
      </c>
      <c r="G1946" s="37">
        <v>0</v>
      </c>
      <c r="H1946" s="35" t="s">
        <v>10950</v>
      </c>
    </row>
    <row r="1947" spans="1:8" ht="15" thickBot="1" x14ac:dyDescent="0.4">
      <c r="A1947" s="34" t="s">
        <v>1471</v>
      </c>
      <c r="B1947" s="35" t="s">
        <v>10878</v>
      </c>
      <c r="C1947" s="34">
        <v>0</v>
      </c>
      <c r="D1947" s="34">
        <v>0</v>
      </c>
      <c r="E1947" s="34">
        <v>0</v>
      </c>
      <c r="F1947" s="36">
        <v>11018.666666666666</v>
      </c>
      <c r="G1947" s="37">
        <v>0</v>
      </c>
      <c r="H1947" s="35" t="s">
        <v>10950</v>
      </c>
    </row>
    <row r="1948" spans="1:8" ht="15" thickBot="1" x14ac:dyDescent="0.4">
      <c r="A1948" s="34" t="s">
        <v>1524</v>
      </c>
      <c r="B1948" s="35" t="s">
        <v>10878</v>
      </c>
      <c r="C1948" s="34">
        <v>0</v>
      </c>
      <c r="D1948" s="34">
        <v>0</v>
      </c>
      <c r="E1948" s="34">
        <v>0</v>
      </c>
      <c r="F1948" s="36">
        <v>14986</v>
      </c>
      <c r="G1948" s="37">
        <v>0</v>
      </c>
      <c r="H1948" s="35" t="s">
        <v>10950</v>
      </c>
    </row>
    <row r="1949" spans="1:8" ht="15" thickBot="1" x14ac:dyDescent="0.4">
      <c r="A1949" s="34" t="s">
        <v>1530</v>
      </c>
      <c r="B1949" s="35" t="s">
        <v>10878</v>
      </c>
      <c r="C1949" s="34">
        <v>0</v>
      </c>
      <c r="D1949" s="34">
        <v>0</v>
      </c>
      <c r="E1949" s="34">
        <v>0</v>
      </c>
      <c r="F1949" s="36">
        <v>11283.666666666666</v>
      </c>
      <c r="G1949" s="37">
        <v>0</v>
      </c>
      <c r="H1949" s="35" t="s">
        <v>10950</v>
      </c>
    </row>
    <row r="1950" spans="1:8" ht="15" thickBot="1" x14ac:dyDescent="0.4">
      <c r="A1950" s="34" t="s">
        <v>1536</v>
      </c>
      <c r="B1950" s="35" t="s">
        <v>10878</v>
      </c>
      <c r="C1950" s="34">
        <v>0</v>
      </c>
      <c r="D1950" s="34">
        <v>0</v>
      </c>
      <c r="E1950" s="34">
        <v>0</v>
      </c>
      <c r="F1950" s="36">
        <v>18483.333333333332</v>
      </c>
      <c r="G1950" s="37">
        <v>0</v>
      </c>
      <c r="H1950" s="35" t="s">
        <v>10950</v>
      </c>
    </row>
    <row r="1951" spans="1:8" ht="15" thickBot="1" x14ac:dyDescent="0.4">
      <c r="A1951" s="34" t="s">
        <v>1546</v>
      </c>
      <c r="B1951" s="35" t="s">
        <v>10878</v>
      </c>
      <c r="C1951" s="34">
        <v>0</v>
      </c>
      <c r="D1951" s="34">
        <v>0</v>
      </c>
      <c r="E1951" s="34">
        <v>0</v>
      </c>
      <c r="F1951" s="36">
        <v>14006.666666666666</v>
      </c>
      <c r="G1951" s="37">
        <v>0</v>
      </c>
      <c r="H1951" s="35" t="s">
        <v>10950</v>
      </c>
    </row>
    <row r="1952" spans="1:8" ht="15" thickBot="1" x14ac:dyDescent="0.4">
      <c r="A1952" s="34" t="s">
        <v>1598</v>
      </c>
      <c r="B1952" s="35" t="s">
        <v>10878</v>
      </c>
      <c r="C1952" s="34">
        <v>0</v>
      </c>
      <c r="D1952" s="34">
        <v>0</v>
      </c>
      <c r="E1952" s="34">
        <v>0</v>
      </c>
      <c r="F1952" s="36">
        <v>10414</v>
      </c>
      <c r="G1952" s="37">
        <v>0</v>
      </c>
      <c r="H1952" s="35" t="s">
        <v>10950</v>
      </c>
    </row>
    <row r="1953" spans="1:8" ht="15" thickBot="1" x14ac:dyDescent="0.4">
      <c r="A1953" s="34" t="s">
        <v>1644</v>
      </c>
      <c r="B1953" s="35" t="s">
        <v>10878</v>
      </c>
      <c r="C1953" s="34">
        <v>0</v>
      </c>
      <c r="D1953" s="34">
        <v>0</v>
      </c>
      <c r="E1953" s="34">
        <v>0</v>
      </c>
      <c r="F1953" s="36">
        <v>20057.666666666668</v>
      </c>
      <c r="G1953" s="37">
        <v>0</v>
      </c>
      <c r="H1953" s="35" t="s">
        <v>10950</v>
      </c>
    </row>
    <row r="1954" spans="1:8" ht="15" thickBot="1" x14ac:dyDescent="0.4">
      <c r="A1954" s="34" t="s">
        <v>1648</v>
      </c>
      <c r="B1954" s="35" t="s">
        <v>10878</v>
      </c>
      <c r="C1954" s="34">
        <v>0</v>
      </c>
      <c r="D1954" s="34">
        <v>0</v>
      </c>
      <c r="E1954" s="34">
        <v>0</v>
      </c>
      <c r="F1954" s="36">
        <v>37891.333333333336</v>
      </c>
      <c r="G1954" s="37">
        <v>0</v>
      </c>
      <c r="H1954" s="35" t="s">
        <v>10950</v>
      </c>
    </row>
    <row r="1955" spans="1:8" ht="15" thickBot="1" x14ac:dyDescent="0.4">
      <c r="A1955" s="34" t="s">
        <v>1660</v>
      </c>
      <c r="B1955" s="35" t="s">
        <v>10878</v>
      </c>
      <c r="C1955" s="34">
        <v>0</v>
      </c>
      <c r="D1955" s="34">
        <v>0</v>
      </c>
      <c r="E1955" s="34">
        <v>0</v>
      </c>
      <c r="F1955" s="36">
        <v>28072</v>
      </c>
      <c r="G1955" s="37">
        <v>0</v>
      </c>
      <c r="H1955" s="35" t="s">
        <v>10950</v>
      </c>
    </row>
    <row r="1956" spans="1:8" ht="15" thickBot="1" x14ac:dyDescent="0.4">
      <c r="A1956" s="34" t="s">
        <v>6818</v>
      </c>
      <c r="B1956" s="35" t="s">
        <v>10890</v>
      </c>
      <c r="C1956" s="34">
        <v>22</v>
      </c>
      <c r="D1956" s="34">
        <v>21</v>
      </c>
      <c r="E1956" s="34">
        <v>14</v>
      </c>
      <c r="F1956" s="36">
        <v>31865.666666666668</v>
      </c>
      <c r="G1956" s="37">
        <v>59.625302049227493</v>
      </c>
      <c r="H1956" s="35" t="s">
        <v>10903</v>
      </c>
    </row>
    <row r="1957" spans="1:8" ht="15" thickBot="1" x14ac:dyDescent="0.4">
      <c r="A1957" s="34" t="s">
        <v>7798</v>
      </c>
      <c r="B1957" s="35" t="s">
        <v>10890</v>
      </c>
      <c r="C1957" s="34">
        <v>32</v>
      </c>
      <c r="D1957" s="34">
        <v>25</v>
      </c>
      <c r="E1957" s="34">
        <v>15</v>
      </c>
      <c r="F1957" s="36">
        <v>40637</v>
      </c>
      <c r="G1957" s="37">
        <v>59.059477815783637</v>
      </c>
      <c r="H1957" s="35" t="s">
        <v>10904</v>
      </c>
    </row>
    <row r="1958" spans="1:8" ht="15" thickBot="1" x14ac:dyDescent="0.4">
      <c r="A1958" s="34" t="s">
        <v>7699</v>
      </c>
      <c r="B1958" s="35" t="s">
        <v>10890</v>
      </c>
      <c r="C1958" s="34">
        <v>60</v>
      </c>
      <c r="D1958" s="34">
        <v>55</v>
      </c>
      <c r="E1958" s="34">
        <v>49</v>
      </c>
      <c r="F1958" s="36">
        <v>109100</v>
      </c>
      <c r="G1958" s="37">
        <v>50.106935533150015</v>
      </c>
      <c r="H1958" s="35" t="s">
        <v>10905</v>
      </c>
    </row>
    <row r="1959" spans="1:8" ht="15" thickBot="1" x14ac:dyDescent="0.4">
      <c r="A1959" s="34" t="s">
        <v>7919</v>
      </c>
      <c r="B1959" s="35" t="s">
        <v>10890</v>
      </c>
      <c r="C1959" s="34">
        <v>155</v>
      </c>
      <c r="D1959" s="34">
        <v>104</v>
      </c>
      <c r="E1959" s="34">
        <v>80</v>
      </c>
      <c r="F1959" s="36">
        <v>260957.66666666666</v>
      </c>
      <c r="G1959" s="37">
        <v>43.302042604611479</v>
      </c>
      <c r="H1959" s="35" t="s">
        <v>10906</v>
      </c>
    </row>
    <row r="1960" spans="1:8" ht="15" thickBot="1" x14ac:dyDescent="0.4">
      <c r="A1960" s="34" t="s">
        <v>8326</v>
      </c>
      <c r="B1960" s="35" t="s">
        <v>10890</v>
      </c>
      <c r="C1960" s="34">
        <v>6</v>
      </c>
      <c r="D1960" s="34">
        <v>5</v>
      </c>
      <c r="E1960" s="34">
        <v>2</v>
      </c>
      <c r="F1960" s="36">
        <v>10448.333333333334</v>
      </c>
      <c r="G1960" s="37">
        <v>41.473919285372467</v>
      </c>
      <c r="H1960" s="35" t="s">
        <v>10907</v>
      </c>
    </row>
    <row r="1961" spans="1:8" ht="15" thickBot="1" x14ac:dyDescent="0.4">
      <c r="A1961" s="34" t="s">
        <v>7734</v>
      </c>
      <c r="B1961" s="35" t="s">
        <v>10890</v>
      </c>
      <c r="C1961" s="34">
        <v>59</v>
      </c>
      <c r="D1961" s="34">
        <v>55</v>
      </c>
      <c r="E1961" s="34">
        <v>45</v>
      </c>
      <c r="F1961" s="36">
        <v>127814.33333333333</v>
      </c>
      <c r="G1961" s="37">
        <v>41.466397873999526</v>
      </c>
      <c r="H1961" s="35" t="s">
        <v>10908</v>
      </c>
    </row>
    <row r="1962" spans="1:8" ht="15" thickBot="1" x14ac:dyDescent="0.4">
      <c r="A1962" s="34" t="s">
        <v>7953</v>
      </c>
      <c r="B1962" s="35" t="s">
        <v>10890</v>
      </c>
      <c r="C1962" s="34">
        <v>13</v>
      </c>
      <c r="D1962" s="34">
        <v>16</v>
      </c>
      <c r="E1962" s="34">
        <v>11</v>
      </c>
      <c r="F1962" s="36">
        <v>33977</v>
      </c>
      <c r="G1962" s="37">
        <v>39.242232490606391</v>
      </c>
      <c r="H1962" s="35" t="s">
        <v>10909</v>
      </c>
    </row>
    <row r="1963" spans="1:8" ht="15" thickBot="1" x14ac:dyDescent="0.4">
      <c r="A1963" s="34" t="s">
        <v>7841</v>
      </c>
      <c r="B1963" s="35" t="s">
        <v>10890</v>
      </c>
      <c r="C1963" s="34">
        <v>112</v>
      </c>
      <c r="D1963" s="34">
        <v>75</v>
      </c>
      <c r="E1963" s="34">
        <v>76</v>
      </c>
      <c r="F1963" s="36">
        <v>224845</v>
      </c>
      <c r="G1963" s="37">
        <v>38.989822618544622</v>
      </c>
      <c r="H1963" s="35" t="s">
        <v>10910</v>
      </c>
    </row>
    <row r="1964" spans="1:8" ht="15" thickBot="1" x14ac:dyDescent="0.4">
      <c r="A1964" s="34" t="s">
        <v>7900</v>
      </c>
      <c r="B1964" s="35" t="s">
        <v>10890</v>
      </c>
      <c r="C1964" s="34">
        <v>35</v>
      </c>
      <c r="D1964" s="34">
        <v>29</v>
      </c>
      <c r="E1964" s="34">
        <v>38</v>
      </c>
      <c r="F1964" s="36">
        <v>88066.333333333328</v>
      </c>
      <c r="G1964" s="37">
        <v>38.607261950272331</v>
      </c>
      <c r="H1964" s="35" t="s">
        <v>10911</v>
      </c>
    </row>
    <row r="1965" spans="1:8" ht="15" thickBot="1" x14ac:dyDescent="0.4">
      <c r="A1965" s="34" t="s">
        <v>8207</v>
      </c>
      <c r="B1965" s="35" t="s">
        <v>10890</v>
      </c>
      <c r="C1965" s="34">
        <v>50</v>
      </c>
      <c r="D1965" s="34">
        <v>27</v>
      </c>
      <c r="E1965" s="34">
        <v>37</v>
      </c>
      <c r="F1965" s="36">
        <v>99958</v>
      </c>
      <c r="G1965" s="37">
        <v>38.015966706016528</v>
      </c>
      <c r="H1965" s="35" t="s">
        <v>10912</v>
      </c>
    </row>
    <row r="1966" spans="1:8" ht="15" thickBot="1" x14ac:dyDescent="0.4">
      <c r="A1966" s="34" t="s">
        <v>8380</v>
      </c>
      <c r="B1966" s="35" t="s">
        <v>10890</v>
      </c>
      <c r="C1966" s="34">
        <v>52</v>
      </c>
      <c r="D1966" s="34">
        <v>21</v>
      </c>
      <c r="E1966" s="34">
        <v>21</v>
      </c>
      <c r="F1966" s="36">
        <v>87442</v>
      </c>
      <c r="G1966" s="37">
        <v>35.833276152573518</v>
      </c>
      <c r="H1966" s="35" t="s">
        <v>10913</v>
      </c>
    </row>
    <row r="1967" spans="1:8" ht="15" thickBot="1" x14ac:dyDescent="0.4">
      <c r="A1967" s="34" t="s">
        <v>8405</v>
      </c>
      <c r="B1967" s="35" t="s">
        <v>10890</v>
      </c>
      <c r="C1967" s="34">
        <v>24</v>
      </c>
      <c r="D1967" s="34">
        <v>20</v>
      </c>
      <c r="E1967" s="34">
        <v>34</v>
      </c>
      <c r="F1967" s="36">
        <v>73500</v>
      </c>
      <c r="G1967" s="37">
        <v>35.374149659863946</v>
      </c>
      <c r="H1967" s="35" t="s">
        <v>10914</v>
      </c>
    </row>
    <row r="1968" spans="1:8" ht="15" thickBot="1" x14ac:dyDescent="0.4">
      <c r="A1968" s="34" t="s">
        <v>8243</v>
      </c>
      <c r="B1968" s="35" t="s">
        <v>10890</v>
      </c>
      <c r="C1968" s="34">
        <v>6</v>
      </c>
      <c r="D1968" s="34">
        <v>11</v>
      </c>
      <c r="E1968" s="34">
        <v>5</v>
      </c>
      <c r="F1968" s="36">
        <v>21188</v>
      </c>
      <c r="G1968" s="37">
        <v>34.610785979485243</v>
      </c>
      <c r="H1968" s="35" t="s">
        <v>10915</v>
      </c>
    </row>
    <row r="1969" spans="1:8" ht="15" thickBot="1" x14ac:dyDescent="0.4">
      <c r="A1969" s="34" t="s">
        <v>8198</v>
      </c>
      <c r="B1969" s="35" t="s">
        <v>10890</v>
      </c>
      <c r="C1969" s="34">
        <v>54</v>
      </c>
      <c r="D1969" s="34">
        <v>46</v>
      </c>
      <c r="E1969" s="34">
        <v>26</v>
      </c>
      <c r="F1969" s="36">
        <v>123238.33333333333</v>
      </c>
      <c r="G1969" s="37">
        <v>34.080305099874224</v>
      </c>
      <c r="H1969" s="35" t="s">
        <v>10916</v>
      </c>
    </row>
    <row r="1970" spans="1:8" ht="15" thickBot="1" x14ac:dyDescent="0.4">
      <c r="A1970" s="34" t="s">
        <v>8102</v>
      </c>
      <c r="B1970" s="35" t="s">
        <v>10890</v>
      </c>
      <c r="C1970" s="34">
        <v>7</v>
      </c>
      <c r="D1970" s="34">
        <v>4</v>
      </c>
      <c r="E1970" s="34">
        <v>6</v>
      </c>
      <c r="F1970" s="36">
        <v>16850.666666666668</v>
      </c>
      <c r="G1970" s="37">
        <v>33.628738724481721</v>
      </c>
      <c r="H1970" s="35" t="s">
        <v>10917</v>
      </c>
    </row>
    <row r="1971" spans="1:8" ht="15" thickBot="1" x14ac:dyDescent="0.4">
      <c r="A1971" s="34" t="s">
        <v>7849</v>
      </c>
      <c r="B1971" s="35" t="s">
        <v>10890</v>
      </c>
      <c r="C1971" s="34">
        <v>9</v>
      </c>
      <c r="D1971" s="34">
        <v>1</v>
      </c>
      <c r="E1971" s="34">
        <v>7</v>
      </c>
      <c r="F1971" s="36">
        <v>16886.333333333332</v>
      </c>
      <c r="G1971" s="37">
        <v>33.557709390236681</v>
      </c>
      <c r="H1971" s="35" t="s">
        <v>10918</v>
      </c>
    </row>
    <row r="1972" spans="1:8" ht="15" thickBot="1" x14ac:dyDescent="0.4">
      <c r="A1972" s="34" t="s">
        <v>8396</v>
      </c>
      <c r="B1972" s="35" t="s">
        <v>10890</v>
      </c>
      <c r="C1972" s="34">
        <v>9</v>
      </c>
      <c r="D1972" s="34">
        <v>4</v>
      </c>
      <c r="E1972" s="34">
        <v>0</v>
      </c>
      <c r="F1972" s="36">
        <v>13154.333333333334</v>
      </c>
      <c r="G1972" s="37">
        <v>32.942249702252738</v>
      </c>
      <c r="H1972" s="35" t="s">
        <v>10919</v>
      </c>
    </row>
    <row r="1973" spans="1:8" ht="15" thickBot="1" x14ac:dyDescent="0.4">
      <c r="A1973" s="34" t="s">
        <v>8361</v>
      </c>
      <c r="B1973" s="35" t="s">
        <v>10890</v>
      </c>
      <c r="C1973" s="34">
        <v>88</v>
      </c>
      <c r="D1973" s="34">
        <v>97</v>
      </c>
      <c r="E1973" s="34">
        <v>96</v>
      </c>
      <c r="F1973" s="36">
        <v>284660.33333333331</v>
      </c>
      <c r="G1973" s="37">
        <v>32.904713336713584</v>
      </c>
      <c r="H1973" s="35" t="s">
        <v>10920</v>
      </c>
    </row>
    <row r="1974" spans="1:8" ht="15" thickBot="1" x14ac:dyDescent="0.4">
      <c r="A1974" s="34" t="s">
        <v>8283</v>
      </c>
      <c r="B1974" s="35" t="s">
        <v>10890</v>
      </c>
      <c r="C1974" s="34">
        <v>12</v>
      </c>
      <c r="D1974" s="34">
        <v>12</v>
      </c>
      <c r="E1974" s="34">
        <v>7</v>
      </c>
      <c r="F1974" s="36">
        <v>31629</v>
      </c>
      <c r="G1974" s="37">
        <v>32.67043957549506</v>
      </c>
      <c r="H1974" s="35" t="s">
        <v>10921</v>
      </c>
    </row>
    <row r="1975" spans="1:8" ht="15" thickBot="1" x14ac:dyDescent="0.4">
      <c r="A1975" s="34" t="s">
        <v>7808</v>
      </c>
      <c r="B1975" s="35" t="s">
        <v>10890</v>
      </c>
      <c r="C1975" s="34">
        <v>40</v>
      </c>
      <c r="D1975" s="34">
        <v>19</v>
      </c>
      <c r="E1975" s="34">
        <v>28</v>
      </c>
      <c r="F1975" s="36">
        <v>90719</v>
      </c>
      <c r="G1975" s="37">
        <v>31.966842668018824</v>
      </c>
      <c r="H1975" s="35" t="s">
        <v>10922</v>
      </c>
    </row>
    <row r="1976" spans="1:8" ht="15" thickBot="1" x14ac:dyDescent="0.4">
      <c r="A1976" s="34" t="s">
        <v>7978</v>
      </c>
      <c r="B1976" s="35" t="s">
        <v>10890</v>
      </c>
      <c r="C1976" s="34">
        <v>6</v>
      </c>
      <c r="D1976" s="34">
        <v>3</v>
      </c>
      <c r="E1976" s="34">
        <v>5</v>
      </c>
      <c r="F1976" s="36">
        <v>14939.666666666666</v>
      </c>
      <c r="G1976" s="37">
        <v>31.23675227024253</v>
      </c>
      <c r="H1976" s="35" t="s">
        <v>10923</v>
      </c>
    </row>
    <row r="1977" spans="1:8" ht="15" thickBot="1" x14ac:dyDescent="0.4">
      <c r="A1977" s="34" t="s">
        <v>7870</v>
      </c>
      <c r="B1977" s="35" t="s">
        <v>10890</v>
      </c>
      <c r="C1977" s="34">
        <v>587</v>
      </c>
      <c r="D1977" s="34">
        <v>537</v>
      </c>
      <c r="E1977" s="34">
        <v>583</v>
      </c>
      <c r="F1977" s="36">
        <v>1830041</v>
      </c>
      <c r="G1977" s="37">
        <v>31.092199573670751</v>
      </c>
      <c r="H1977" s="35" t="s">
        <v>10924</v>
      </c>
    </row>
    <row r="1978" spans="1:8" ht="15" thickBot="1" x14ac:dyDescent="0.4">
      <c r="A1978" s="34" t="s">
        <v>1864</v>
      </c>
      <c r="B1978" s="35" t="s">
        <v>10890</v>
      </c>
      <c r="C1978" s="34">
        <v>128</v>
      </c>
      <c r="D1978" s="34">
        <v>87</v>
      </c>
      <c r="E1978" s="34">
        <v>62</v>
      </c>
      <c r="F1978" s="36">
        <v>302415.33333333331</v>
      </c>
      <c r="G1978" s="37">
        <v>30.531961562795537</v>
      </c>
      <c r="H1978" s="35" t="s">
        <v>10925</v>
      </c>
    </row>
    <row r="1979" spans="1:8" ht="15" thickBot="1" x14ac:dyDescent="0.4">
      <c r="A1979" s="34" t="s">
        <v>8279</v>
      </c>
      <c r="B1979" s="35" t="s">
        <v>10890</v>
      </c>
      <c r="C1979" s="34">
        <v>1</v>
      </c>
      <c r="D1979" s="34">
        <v>6</v>
      </c>
      <c r="E1979" s="34">
        <v>5</v>
      </c>
      <c r="F1979" s="36">
        <v>13393.666666666666</v>
      </c>
      <c r="G1979" s="37">
        <v>29.864861501704787</v>
      </c>
      <c r="H1979" s="35" t="s">
        <v>10926</v>
      </c>
    </row>
    <row r="1980" spans="1:8" ht="15" thickBot="1" x14ac:dyDescent="0.4">
      <c r="A1980" s="34" t="s">
        <v>8162</v>
      </c>
      <c r="B1980" s="35" t="s">
        <v>10890</v>
      </c>
      <c r="C1980" s="34">
        <v>11</v>
      </c>
      <c r="D1980" s="34">
        <v>14</v>
      </c>
      <c r="E1980" s="34">
        <v>9</v>
      </c>
      <c r="F1980" s="36">
        <v>37982.666666666664</v>
      </c>
      <c r="G1980" s="37">
        <v>29.838171797662092</v>
      </c>
      <c r="H1980" s="35" t="s">
        <v>10927</v>
      </c>
    </row>
    <row r="1981" spans="1:8" ht="15" thickBot="1" x14ac:dyDescent="0.4">
      <c r="A1981" s="34" t="s">
        <v>1225</v>
      </c>
      <c r="B1981" s="35" t="s">
        <v>10890</v>
      </c>
      <c r="C1981" s="34">
        <v>13</v>
      </c>
      <c r="D1981" s="34">
        <v>4</v>
      </c>
      <c r="E1981" s="34">
        <v>5</v>
      </c>
      <c r="F1981" s="36">
        <v>24636.333333333332</v>
      </c>
      <c r="G1981" s="37">
        <v>29.766334275933918</v>
      </c>
      <c r="H1981" s="35" t="s">
        <v>10928</v>
      </c>
    </row>
    <row r="1982" spans="1:8" ht="15" thickBot="1" x14ac:dyDescent="0.4">
      <c r="A1982" s="34" t="s">
        <v>7995</v>
      </c>
      <c r="B1982" s="35" t="s">
        <v>10890</v>
      </c>
      <c r="C1982" s="34">
        <v>7</v>
      </c>
      <c r="D1982" s="34">
        <v>8</v>
      </c>
      <c r="E1982" s="34">
        <v>7</v>
      </c>
      <c r="F1982" s="36">
        <v>25639.333333333332</v>
      </c>
      <c r="G1982" s="37">
        <v>28.601887724589822</v>
      </c>
      <c r="H1982" s="35" t="s">
        <v>10929</v>
      </c>
    </row>
    <row r="1983" spans="1:8" ht="15" thickBot="1" x14ac:dyDescent="0.4">
      <c r="A1983" s="34" t="s">
        <v>7806</v>
      </c>
      <c r="B1983" s="35" t="s">
        <v>10890</v>
      </c>
      <c r="C1983" s="34">
        <v>8</v>
      </c>
      <c r="D1983" s="34">
        <v>3</v>
      </c>
      <c r="E1983" s="34">
        <v>11</v>
      </c>
      <c r="F1983" s="36">
        <v>26470.333333333332</v>
      </c>
      <c r="G1983" s="37">
        <v>27.703970482678724</v>
      </c>
      <c r="H1983" s="35" t="s">
        <v>10930</v>
      </c>
    </row>
    <row r="1984" spans="1:8" ht="15" thickBot="1" x14ac:dyDescent="0.4">
      <c r="A1984" s="34" t="s">
        <v>7804</v>
      </c>
      <c r="B1984" s="35" t="s">
        <v>10890</v>
      </c>
      <c r="C1984" s="34">
        <v>35</v>
      </c>
      <c r="D1984" s="34">
        <v>27</v>
      </c>
      <c r="E1984" s="34">
        <v>35</v>
      </c>
      <c r="F1984" s="36">
        <v>119503</v>
      </c>
      <c r="G1984" s="37">
        <v>27.056503462953508</v>
      </c>
      <c r="H1984" s="35" t="s">
        <v>10931</v>
      </c>
    </row>
    <row r="1985" spans="1:8" ht="15" thickBot="1" x14ac:dyDescent="0.4">
      <c r="A1985" s="34" t="s">
        <v>8267</v>
      </c>
      <c r="B1985" s="35" t="s">
        <v>10890</v>
      </c>
      <c r="C1985" s="34">
        <v>7</v>
      </c>
      <c r="D1985" s="34">
        <v>4</v>
      </c>
      <c r="E1985" s="34">
        <v>10</v>
      </c>
      <c r="F1985" s="36">
        <v>26006</v>
      </c>
      <c r="G1985" s="37">
        <v>26.916865338767977</v>
      </c>
      <c r="H1985" s="35" t="s">
        <v>10932</v>
      </c>
    </row>
    <row r="1986" spans="1:8" ht="15" thickBot="1" x14ac:dyDescent="0.4">
      <c r="A1986" s="34" t="s">
        <v>8042</v>
      </c>
      <c r="B1986" s="35" t="s">
        <v>10890</v>
      </c>
      <c r="C1986" s="34">
        <v>9</v>
      </c>
      <c r="D1986" s="34">
        <v>9</v>
      </c>
      <c r="E1986" s="34">
        <v>7</v>
      </c>
      <c r="F1986" s="36">
        <v>31621</v>
      </c>
      <c r="G1986" s="37">
        <v>26.353794419320494</v>
      </c>
      <c r="H1986" s="35" t="s">
        <v>10933</v>
      </c>
    </row>
    <row r="1987" spans="1:8" ht="15" thickBot="1" x14ac:dyDescent="0.4">
      <c r="A1987" s="34" t="s">
        <v>8367</v>
      </c>
      <c r="B1987" s="35" t="s">
        <v>10890</v>
      </c>
      <c r="C1987" s="34">
        <v>11</v>
      </c>
      <c r="D1987" s="34">
        <v>5</v>
      </c>
      <c r="E1987" s="34">
        <v>5</v>
      </c>
      <c r="F1987" s="36">
        <v>26650.666666666668</v>
      </c>
      <c r="G1987" s="37">
        <v>26.265759455673404</v>
      </c>
      <c r="H1987" s="35" t="s">
        <v>10934</v>
      </c>
    </row>
    <row r="1988" spans="1:8" ht="15" thickBot="1" x14ac:dyDescent="0.4">
      <c r="A1988" s="34" t="s">
        <v>8247</v>
      </c>
      <c r="B1988" s="35" t="s">
        <v>10890</v>
      </c>
      <c r="C1988" s="34">
        <v>7</v>
      </c>
      <c r="D1988" s="34">
        <v>8</v>
      </c>
      <c r="E1988" s="34">
        <v>10</v>
      </c>
      <c r="F1988" s="36">
        <v>32060.333333333332</v>
      </c>
      <c r="G1988" s="37">
        <v>25.992659672908367</v>
      </c>
      <c r="H1988" s="35" t="s">
        <v>10935</v>
      </c>
    </row>
    <row r="1989" spans="1:8" ht="15" thickBot="1" x14ac:dyDescent="0.4">
      <c r="A1989" s="34" t="s">
        <v>7619</v>
      </c>
      <c r="B1989" s="35" t="s">
        <v>10890</v>
      </c>
      <c r="C1989" s="34">
        <v>5</v>
      </c>
      <c r="D1989" s="34">
        <v>7</v>
      </c>
      <c r="E1989" s="34">
        <v>1</v>
      </c>
      <c r="F1989" s="36">
        <v>17230.666666666668</v>
      </c>
      <c r="G1989" s="37">
        <v>25.148959219995355</v>
      </c>
      <c r="H1989" s="35" t="s">
        <v>10936</v>
      </c>
    </row>
    <row r="1990" spans="1:8" ht="15" thickBot="1" x14ac:dyDescent="0.4">
      <c r="A1990" s="34" t="s">
        <v>8249</v>
      </c>
      <c r="B1990" s="35" t="s">
        <v>10890</v>
      </c>
      <c r="C1990" s="34">
        <v>3</v>
      </c>
      <c r="D1990" s="34">
        <v>2</v>
      </c>
      <c r="E1990" s="34">
        <v>4</v>
      </c>
      <c r="F1990" s="36">
        <v>12051.333333333334</v>
      </c>
      <c r="G1990" s="37">
        <v>24.893511091442161</v>
      </c>
      <c r="H1990" s="35" t="s">
        <v>10937</v>
      </c>
    </row>
    <row r="1991" spans="1:8" ht="15" thickBot="1" x14ac:dyDescent="0.4">
      <c r="A1991" s="34" t="s">
        <v>8026</v>
      </c>
      <c r="B1991" s="35" t="s">
        <v>10890</v>
      </c>
      <c r="C1991" s="34">
        <v>3</v>
      </c>
      <c r="D1991" s="34">
        <v>3</v>
      </c>
      <c r="E1991" s="34">
        <v>3</v>
      </c>
      <c r="F1991" s="36">
        <v>12264</v>
      </c>
      <c r="G1991" s="37">
        <v>24.461839530332679</v>
      </c>
      <c r="H1991" s="35" t="s">
        <v>10938</v>
      </c>
    </row>
    <row r="1992" spans="1:8" ht="15" thickBot="1" x14ac:dyDescent="0.4">
      <c r="A1992" s="34" t="s">
        <v>7757</v>
      </c>
      <c r="B1992" s="35" t="s">
        <v>10890</v>
      </c>
      <c r="C1992" s="34">
        <v>1</v>
      </c>
      <c r="D1992" s="34">
        <v>8</v>
      </c>
      <c r="E1992" s="34">
        <v>2</v>
      </c>
      <c r="F1992" s="36">
        <v>15413.666666666666</v>
      </c>
      <c r="G1992" s="37">
        <v>23.788412880344282</v>
      </c>
      <c r="H1992" s="35" t="s">
        <v>10939</v>
      </c>
    </row>
    <row r="1993" spans="1:8" ht="15" thickBot="1" x14ac:dyDescent="0.4">
      <c r="A1993" s="34" t="s">
        <v>7705</v>
      </c>
      <c r="B1993" s="35" t="s">
        <v>10890</v>
      </c>
      <c r="C1993" s="34">
        <v>4</v>
      </c>
      <c r="D1993" s="34">
        <v>4</v>
      </c>
      <c r="E1993" s="34">
        <v>2</v>
      </c>
      <c r="F1993" s="36">
        <v>14189</v>
      </c>
      <c r="G1993" s="37">
        <v>23.492376723753143</v>
      </c>
      <c r="H1993" s="35" t="s">
        <v>10940</v>
      </c>
    </row>
    <row r="1994" spans="1:8" ht="15" thickBot="1" x14ac:dyDescent="0.4">
      <c r="A1994" s="34" t="s">
        <v>7947</v>
      </c>
      <c r="B1994" s="35" t="s">
        <v>10890</v>
      </c>
      <c r="C1994" s="34">
        <v>4</v>
      </c>
      <c r="D1994" s="34">
        <v>4</v>
      </c>
      <c r="E1994" s="34">
        <v>2</v>
      </c>
      <c r="F1994" s="36">
        <v>14246.666666666666</v>
      </c>
      <c r="G1994" s="37">
        <v>23.39728591483388</v>
      </c>
      <c r="H1994" s="35" t="s">
        <v>10941</v>
      </c>
    </row>
    <row r="1995" spans="1:8" ht="15" thickBot="1" x14ac:dyDescent="0.4">
      <c r="A1995" s="34" t="s">
        <v>8429</v>
      </c>
      <c r="B1995" s="35" t="s">
        <v>10890</v>
      </c>
      <c r="C1995" s="34">
        <v>3</v>
      </c>
      <c r="D1995" s="34">
        <v>4</v>
      </c>
      <c r="E1995" s="34">
        <v>8</v>
      </c>
      <c r="F1995" s="36">
        <v>21763</v>
      </c>
      <c r="G1995" s="37">
        <v>22.974773698479069</v>
      </c>
      <c r="H1995" s="35" t="s">
        <v>10942</v>
      </c>
    </row>
    <row r="1996" spans="1:8" ht="15" thickBot="1" x14ac:dyDescent="0.4">
      <c r="A1996" s="34" t="s">
        <v>8328</v>
      </c>
      <c r="B1996" s="35" t="s">
        <v>10890</v>
      </c>
      <c r="C1996" s="34">
        <v>6</v>
      </c>
      <c r="D1996" s="34">
        <v>7</v>
      </c>
      <c r="E1996" s="34">
        <v>2</v>
      </c>
      <c r="F1996" s="36">
        <v>21898.333333333332</v>
      </c>
      <c r="G1996" s="37">
        <v>22.832787883400563</v>
      </c>
      <c r="H1996" s="35" t="s">
        <v>10943</v>
      </c>
    </row>
    <row r="1997" spans="1:8" ht="15" thickBot="1" x14ac:dyDescent="0.4">
      <c r="A1997" s="34" t="s">
        <v>8088</v>
      </c>
      <c r="B1997" s="35" t="s">
        <v>10890</v>
      </c>
      <c r="C1997" s="34">
        <v>3</v>
      </c>
      <c r="D1997" s="34">
        <v>1</v>
      </c>
      <c r="E1997" s="34">
        <v>3</v>
      </c>
      <c r="F1997" s="36">
        <v>10424.666666666666</v>
      </c>
      <c r="G1997" s="37">
        <v>22.382810001918525</v>
      </c>
      <c r="H1997" s="35" t="s">
        <v>10944</v>
      </c>
    </row>
    <row r="1998" spans="1:8" ht="15" thickBot="1" x14ac:dyDescent="0.4">
      <c r="A1998" s="34" t="s">
        <v>7961</v>
      </c>
      <c r="B1998" s="35" t="s">
        <v>10890</v>
      </c>
      <c r="C1998" s="34">
        <v>11</v>
      </c>
      <c r="D1998" s="34">
        <v>9</v>
      </c>
      <c r="E1998" s="34">
        <v>14</v>
      </c>
      <c r="F1998" s="36">
        <v>50722.666666666664</v>
      </c>
      <c r="G1998" s="37">
        <v>22.343725356185271</v>
      </c>
      <c r="H1998" s="35" t="s">
        <v>10945</v>
      </c>
    </row>
    <row r="1999" spans="1:8" ht="15" thickBot="1" x14ac:dyDescent="0.4">
      <c r="A1999" s="34" t="s">
        <v>7790</v>
      </c>
      <c r="B1999" s="35" t="s">
        <v>10890</v>
      </c>
      <c r="C1999" s="34">
        <v>33</v>
      </c>
      <c r="D1999" s="34">
        <v>18</v>
      </c>
      <c r="E1999" s="34">
        <v>15</v>
      </c>
      <c r="F1999" s="36">
        <v>101094</v>
      </c>
      <c r="G1999" s="37">
        <v>21.761924545472532</v>
      </c>
      <c r="H1999" s="35" t="s">
        <v>10946</v>
      </c>
    </row>
    <row r="2000" spans="1:8" ht="15" thickBot="1" x14ac:dyDescent="0.4">
      <c r="A2000" s="34" t="s">
        <v>7709</v>
      </c>
      <c r="B2000" s="35" t="s">
        <v>10890</v>
      </c>
      <c r="C2000" s="34">
        <v>3</v>
      </c>
      <c r="D2000" s="34">
        <v>2</v>
      </c>
      <c r="E2000" s="34">
        <v>2</v>
      </c>
      <c r="F2000" s="36">
        <v>10757.666666666666</v>
      </c>
      <c r="G2000" s="37">
        <v>21.689957549654512</v>
      </c>
      <c r="H2000" s="35" t="s">
        <v>10947</v>
      </c>
    </row>
    <row r="2001" spans="1:8" ht="15" thickBot="1" x14ac:dyDescent="0.4">
      <c r="A2001" s="34" t="s">
        <v>8110</v>
      </c>
      <c r="B2001" s="35" t="s">
        <v>10890</v>
      </c>
      <c r="C2001" s="34">
        <v>6</v>
      </c>
      <c r="D2001" s="34">
        <v>8</v>
      </c>
      <c r="E2001" s="34">
        <v>14</v>
      </c>
      <c r="F2001" s="36">
        <v>43697.333333333336</v>
      </c>
      <c r="G2001" s="37">
        <v>21.359045555792878</v>
      </c>
      <c r="H2001" s="35" t="s">
        <v>10948</v>
      </c>
    </row>
    <row r="2002" spans="1:8" ht="15" thickBot="1" x14ac:dyDescent="0.4">
      <c r="A2002" s="34" t="s">
        <v>7839</v>
      </c>
      <c r="B2002" s="35" t="s">
        <v>10890</v>
      </c>
      <c r="C2002" s="34">
        <v>4</v>
      </c>
      <c r="D2002" s="34">
        <v>3</v>
      </c>
      <c r="E2002" s="34">
        <v>4</v>
      </c>
      <c r="F2002" s="36">
        <v>17337.333333333332</v>
      </c>
      <c r="G2002" s="37">
        <v>21.148965623317697</v>
      </c>
      <c r="H2002" s="35" t="s">
        <v>10949</v>
      </c>
    </row>
    <row r="2003" spans="1:8" ht="15" thickBot="1" x14ac:dyDescent="0.4">
      <c r="A2003" s="34" t="s">
        <v>7833</v>
      </c>
      <c r="B2003" s="35" t="s">
        <v>10890</v>
      </c>
      <c r="C2003" s="34">
        <v>5</v>
      </c>
      <c r="D2003" s="34">
        <v>7</v>
      </c>
      <c r="E2003" s="34">
        <v>0</v>
      </c>
      <c r="F2003" s="36">
        <v>19886.666666666668</v>
      </c>
      <c r="G2003" s="37">
        <v>20.11397921555481</v>
      </c>
      <c r="H2003" s="35" t="s">
        <v>10950</v>
      </c>
    </row>
    <row r="2004" spans="1:8" ht="15" thickBot="1" x14ac:dyDescent="0.4">
      <c r="A2004" s="34" t="s">
        <v>8054</v>
      </c>
      <c r="B2004" s="35" t="s">
        <v>10890</v>
      </c>
      <c r="C2004" s="34">
        <v>143</v>
      </c>
      <c r="D2004" s="34">
        <v>79</v>
      </c>
      <c r="E2004" s="34">
        <v>98</v>
      </c>
      <c r="F2004" s="36">
        <v>532092</v>
      </c>
      <c r="G2004" s="37">
        <v>20.04665859788658</v>
      </c>
      <c r="H2004" s="35" t="s">
        <v>10951</v>
      </c>
    </row>
    <row r="2005" spans="1:8" ht="15" thickBot="1" x14ac:dyDescent="0.4">
      <c r="A2005" s="34" t="s">
        <v>7768</v>
      </c>
      <c r="B2005" s="35" t="s">
        <v>10890</v>
      </c>
      <c r="C2005" s="34">
        <v>3</v>
      </c>
      <c r="D2005" s="34">
        <v>3</v>
      </c>
      <c r="E2005" s="34">
        <v>1</v>
      </c>
      <c r="F2005" s="36">
        <v>11700.666666666666</v>
      </c>
      <c r="G2005" s="37">
        <v>19.941883653353084</v>
      </c>
      <c r="H2005" s="35" t="s">
        <v>10952</v>
      </c>
    </row>
    <row r="2006" spans="1:8" ht="15" thickBot="1" x14ac:dyDescent="0.4">
      <c r="A2006" s="34" t="s">
        <v>8156</v>
      </c>
      <c r="B2006" s="35" t="s">
        <v>10890</v>
      </c>
      <c r="C2006" s="34">
        <v>7</v>
      </c>
      <c r="D2006" s="34">
        <v>2</v>
      </c>
      <c r="E2006" s="34">
        <v>5</v>
      </c>
      <c r="F2006" s="36">
        <v>23426.333333333332</v>
      </c>
      <c r="G2006" s="37">
        <v>19.920602171345635</v>
      </c>
      <c r="H2006" s="35" t="s">
        <v>10953</v>
      </c>
    </row>
    <row r="2007" spans="1:8" ht="15" thickBot="1" x14ac:dyDescent="0.4">
      <c r="A2007" s="34" t="s">
        <v>8431</v>
      </c>
      <c r="B2007" s="35" t="s">
        <v>10890</v>
      </c>
      <c r="C2007" s="34">
        <v>16</v>
      </c>
      <c r="D2007" s="34">
        <v>24</v>
      </c>
      <c r="E2007" s="34">
        <v>21</v>
      </c>
      <c r="F2007" s="36">
        <v>105296.66666666667</v>
      </c>
      <c r="G2007" s="37">
        <v>19.310519484630724</v>
      </c>
      <c r="H2007" s="35" t="s">
        <v>10954</v>
      </c>
    </row>
    <row r="2008" spans="1:8" ht="15" thickBot="1" x14ac:dyDescent="0.4">
      <c r="A2008" s="34" t="s">
        <v>7949</v>
      </c>
      <c r="B2008" s="35" t="s">
        <v>10890</v>
      </c>
      <c r="C2008" s="34">
        <v>29</v>
      </c>
      <c r="D2008" s="34">
        <v>28</v>
      </c>
      <c r="E2008" s="34">
        <v>42</v>
      </c>
      <c r="F2008" s="36">
        <v>174001.33333333334</v>
      </c>
      <c r="G2008" s="37">
        <v>18.965371912858906</v>
      </c>
      <c r="H2008" s="35" t="s">
        <v>10955</v>
      </c>
    </row>
    <row r="2009" spans="1:8" ht="15" thickBot="1" x14ac:dyDescent="0.4">
      <c r="A2009" s="34" t="s">
        <v>8219</v>
      </c>
      <c r="B2009" s="35" t="s">
        <v>10890</v>
      </c>
      <c r="C2009" s="34">
        <v>4</v>
      </c>
      <c r="D2009" s="34">
        <v>1</v>
      </c>
      <c r="E2009" s="34">
        <v>3</v>
      </c>
      <c r="F2009" s="36">
        <v>14074.333333333334</v>
      </c>
      <c r="G2009" s="37">
        <v>18.947019397011108</v>
      </c>
      <c r="H2009" s="35" t="s">
        <v>10956</v>
      </c>
    </row>
    <row r="2010" spans="1:8" ht="15" thickBot="1" x14ac:dyDescent="0.4">
      <c r="A2010" s="34" t="s">
        <v>8217</v>
      </c>
      <c r="B2010" s="35" t="s">
        <v>10890</v>
      </c>
      <c r="C2010" s="34">
        <v>3</v>
      </c>
      <c r="D2010" s="34">
        <v>9</v>
      </c>
      <c r="E2010" s="34">
        <v>1</v>
      </c>
      <c r="F2010" s="36">
        <v>22998</v>
      </c>
      <c r="G2010" s="37">
        <v>18.842218163898309</v>
      </c>
      <c r="H2010" s="35" t="s">
        <v>10957</v>
      </c>
    </row>
    <row r="2011" spans="1:8" ht="15" thickBot="1" x14ac:dyDescent="0.4">
      <c r="A2011" s="34" t="s">
        <v>8172</v>
      </c>
      <c r="B2011" s="35" t="s">
        <v>10890</v>
      </c>
      <c r="C2011" s="34">
        <v>0</v>
      </c>
      <c r="D2011" s="34">
        <v>4</v>
      </c>
      <c r="E2011" s="34">
        <v>2</v>
      </c>
      <c r="F2011" s="36">
        <v>10751.333333333334</v>
      </c>
      <c r="G2011" s="37">
        <v>18.602343895330812</v>
      </c>
      <c r="H2011" s="35" t="s">
        <v>10958</v>
      </c>
    </row>
    <row r="2012" spans="1:8" ht="15" thickBot="1" x14ac:dyDescent="0.4">
      <c r="A2012" s="34" t="s">
        <v>8174</v>
      </c>
      <c r="B2012" s="35" t="s">
        <v>10890</v>
      </c>
      <c r="C2012" s="34">
        <v>19</v>
      </c>
      <c r="D2012" s="34">
        <v>23</v>
      </c>
      <c r="E2012" s="34">
        <v>37</v>
      </c>
      <c r="F2012" s="36">
        <v>146717</v>
      </c>
      <c r="G2012" s="37">
        <v>17.948385894840637</v>
      </c>
      <c r="H2012" s="35" t="s">
        <v>10959</v>
      </c>
    </row>
    <row r="2013" spans="1:8" ht="15" thickBot="1" x14ac:dyDescent="0.4">
      <c r="A2013" s="34" t="s">
        <v>7913</v>
      </c>
      <c r="B2013" s="35" t="s">
        <v>10890</v>
      </c>
      <c r="C2013" s="34">
        <v>2</v>
      </c>
      <c r="D2013" s="34">
        <v>4</v>
      </c>
      <c r="E2013" s="34">
        <v>0</v>
      </c>
      <c r="F2013" s="36">
        <v>11223</v>
      </c>
      <c r="G2013" s="37">
        <v>17.820547090795689</v>
      </c>
      <c r="H2013" s="35" t="s">
        <v>10960</v>
      </c>
    </row>
    <row r="2014" spans="1:8" ht="15" thickBot="1" x14ac:dyDescent="0.4">
      <c r="A2014" s="34" t="s">
        <v>8409</v>
      </c>
      <c r="B2014" s="35" t="s">
        <v>10890</v>
      </c>
      <c r="C2014" s="34">
        <v>3</v>
      </c>
      <c r="D2014" s="34">
        <v>2</v>
      </c>
      <c r="E2014" s="34">
        <v>3</v>
      </c>
      <c r="F2014" s="36">
        <v>15899</v>
      </c>
      <c r="G2014" s="37">
        <v>16.772543346541713</v>
      </c>
      <c r="H2014" s="35" t="s">
        <v>10961</v>
      </c>
    </row>
    <row r="2015" spans="1:8" ht="15" thickBot="1" x14ac:dyDescent="0.4">
      <c r="A2015" s="34" t="s">
        <v>8287</v>
      </c>
      <c r="B2015" s="35" t="s">
        <v>10890</v>
      </c>
      <c r="C2015" s="34">
        <v>16</v>
      </c>
      <c r="D2015" s="34">
        <v>5</v>
      </c>
      <c r="E2015" s="34">
        <v>9</v>
      </c>
      <c r="F2015" s="36">
        <v>61188.666666666664</v>
      </c>
      <c r="G2015" s="37">
        <v>16.342895743220424</v>
      </c>
      <c r="H2015" s="35" t="s">
        <v>10962</v>
      </c>
    </row>
    <row r="2016" spans="1:8" ht="15" thickBot="1" x14ac:dyDescent="0.4">
      <c r="A2016" s="34" t="s">
        <v>8178</v>
      </c>
      <c r="B2016" s="35" t="s">
        <v>10890</v>
      </c>
      <c r="C2016" s="34">
        <v>13</v>
      </c>
      <c r="D2016" s="34">
        <v>12</v>
      </c>
      <c r="E2016" s="34">
        <v>16</v>
      </c>
      <c r="F2016" s="36">
        <v>84777.666666666672</v>
      </c>
      <c r="G2016" s="37">
        <v>16.120597798948623</v>
      </c>
      <c r="H2016" s="35" t="s">
        <v>10963</v>
      </c>
    </row>
    <row r="2017" spans="1:8" ht="15" thickBot="1" x14ac:dyDescent="0.4">
      <c r="A2017" s="34" t="s">
        <v>7717</v>
      </c>
      <c r="B2017" s="35" t="s">
        <v>10890</v>
      </c>
      <c r="C2017" s="34">
        <v>6</v>
      </c>
      <c r="D2017" s="34">
        <v>2</v>
      </c>
      <c r="E2017" s="34">
        <v>2</v>
      </c>
      <c r="F2017" s="36">
        <v>20790</v>
      </c>
      <c r="G2017" s="37">
        <v>16.0333493666827</v>
      </c>
      <c r="H2017" s="35" t="s">
        <v>10964</v>
      </c>
    </row>
    <row r="2018" spans="1:8" ht="15" thickBot="1" x14ac:dyDescent="0.4">
      <c r="A2018" s="34" t="s">
        <v>8170</v>
      </c>
      <c r="B2018" s="35" t="s">
        <v>10890</v>
      </c>
      <c r="C2018" s="34">
        <v>0</v>
      </c>
      <c r="D2018" s="34">
        <v>2</v>
      </c>
      <c r="E2018" s="34">
        <v>4</v>
      </c>
      <c r="F2018" s="36">
        <v>12526.333333333334</v>
      </c>
      <c r="G2018" s="37">
        <v>15.966364192767236</v>
      </c>
      <c r="H2018" s="35" t="s">
        <v>10965</v>
      </c>
    </row>
    <row r="2019" spans="1:8" ht="15" thickBot="1" x14ac:dyDescent="0.4">
      <c r="A2019" s="34" t="s">
        <v>7923</v>
      </c>
      <c r="B2019" s="35" t="s">
        <v>10890</v>
      </c>
      <c r="C2019" s="34">
        <v>11</v>
      </c>
      <c r="D2019" s="34">
        <v>15</v>
      </c>
      <c r="E2019" s="34">
        <v>14</v>
      </c>
      <c r="F2019" s="36">
        <v>83550</v>
      </c>
      <c r="G2019" s="37">
        <v>15.958507879513265</v>
      </c>
      <c r="H2019" s="35" t="s">
        <v>10966</v>
      </c>
    </row>
    <row r="2020" spans="1:8" ht="15" thickBot="1" x14ac:dyDescent="0.4">
      <c r="A2020" s="34" t="s">
        <v>8135</v>
      </c>
      <c r="B2020" s="35" t="s">
        <v>10890</v>
      </c>
      <c r="C2020" s="34">
        <v>4</v>
      </c>
      <c r="D2020" s="34">
        <v>7</v>
      </c>
      <c r="E2020" s="34">
        <v>2</v>
      </c>
      <c r="F2020" s="36">
        <v>27403.333333333332</v>
      </c>
      <c r="G2020" s="37">
        <v>15.813161415886146</v>
      </c>
      <c r="H2020" s="35" t="s">
        <v>10967</v>
      </c>
    </row>
    <row r="2021" spans="1:8" ht="15" thickBot="1" x14ac:dyDescent="0.4">
      <c r="A2021" s="34" t="s">
        <v>8192</v>
      </c>
      <c r="B2021" s="35" t="s">
        <v>10890</v>
      </c>
      <c r="C2021" s="34">
        <v>2</v>
      </c>
      <c r="D2021" s="34">
        <v>1</v>
      </c>
      <c r="E2021" s="34">
        <v>2</v>
      </c>
      <c r="F2021" s="36">
        <v>10655</v>
      </c>
      <c r="G2021" s="37">
        <v>15.642108556233381</v>
      </c>
      <c r="H2021" s="35" t="s">
        <v>10968</v>
      </c>
    </row>
    <row r="2022" spans="1:8" ht="15" thickBot="1" x14ac:dyDescent="0.4">
      <c r="A2022" s="34" t="s">
        <v>7823</v>
      </c>
      <c r="B2022" s="35" t="s">
        <v>10890</v>
      </c>
      <c r="C2022" s="34">
        <v>12</v>
      </c>
      <c r="D2022" s="34">
        <v>7</v>
      </c>
      <c r="E2022" s="34">
        <v>13</v>
      </c>
      <c r="F2022" s="36">
        <v>69384.333333333328</v>
      </c>
      <c r="G2022" s="37">
        <v>15.373307134655757</v>
      </c>
      <c r="H2022" s="35" t="s">
        <v>10969</v>
      </c>
    </row>
    <row r="2023" spans="1:8" ht="15" thickBot="1" x14ac:dyDescent="0.4">
      <c r="A2023" s="34" t="s">
        <v>8414</v>
      </c>
      <c r="B2023" s="35" t="s">
        <v>10890</v>
      </c>
      <c r="C2023" s="34">
        <v>1</v>
      </c>
      <c r="D2023" s="34">
        <v>3</v>
      </c>
      <c r="E2023" s="34">
        <v>3</v>
      </c>
      <c r="F2023" s="36">
        <v>15410.666666666666</v>
      </c>
      <c r="G2023" s="37">
        <v>15.141027859491262</v>
      </c>
      <c r="H2023" s="35" t="s">
        <v>10970</v>
      </c>
    </row>
    <row r="2024" spans="1:8" ht="15" thickBot="1" x14ac:dyDescent="0.4">
      <c r="A2024" s="34" t="s">
        <v>4663</v>
      </c>
      <c r="B2024" s="35" t="s">
        <v>10890</v>
      </c>
      <c r="C2024" s="34">
        <v>2</v>
      </c>
      <c r="D2024" s="34">
        <v>2</v>
      </c>
      <c r="E2024" s="34">
        <v>2</v>
      </c>
      <c r="F2024" s="36">
        <v>13264.666666666666</v>
      </c>
      <c r="G2024" s="37">
        <v>15.07764989696939</v>
      </c>
      <c r="H2024" s="35" t="s">
        <v>10971</v>
      </c>
    </row>
    <row r="2025" spans="1:8" ht="15" thickBot="1" x14ac:dyDescent="0.4">
      <c r="A2025" s="34" t="s">
        <v>8090</v>
      </c>
      <c r="B2025" s="35" t="s">
        <v>10890</v>
      </c>
      <c r="C2025" s="34">
        <v>56</v>
      </c>
      <c r="D2025" s="34">
        <v>65</v>
      </c>
      <c r="E2025" s="34">
        <v>51</v>
      </c>
      <c r="F2025" s="36">
        <v>381620.33333333331</v>
      </c>
      <c r="G2025" s="37">
        <v>15.023657893840388</v>
      </c>
      <c r="H2025" s="35" t="s">
        <v>10972</v>
      </c>
    </row>
    <row r="2026" spans="1:8" ht="15" thickBot="1" x14ac:dyDescent="0.4">
      <c r="A2026" s="34" t="s">
        <v>8142</v>
      </c>
      <c r="B2026" s="35" t="s">
        <v>10890</v>
      </c>
      <c r="C2026" s="34">
        <v>3</v>
      </c>
      <c r="D2026" s="34">
        <v>1</v>
      </c>
      <c r="E2026" s="34">
        <v>2</v>
      </c>
      <c r="F2026" s="36">
        <v>13321.666666666666</v>
      </c>
      <c r="G2026" s="37">
        <v>15.013136494432629</v>
      </c>
      <c r="H2026" s="35" t="s">
        <v>10973</v>
      </c>
    </row>
    <row r="2027" spans="1:8" ht="15" thickBot="1" x14ac:dyDescent="0.4">
      <c r="A2027" s="34" t="s">
        <v>8104</v>
      </c>
      <c r="B2027" s="35" t="s">
        <v>10890</v>
      </c>
      <c r="C2027" s="34">
        <v>3</v>
      </c>
      <c r="D2027" s="34">
        <v>5</v>
      </c>
      <c r="E2027" s="34">
        <v>6</v>
      </c>
      <c r="F2027" s="36">
        <v>31352.666666666668</v>
      </c>
      <c r="G2027" s="37">
        <v>14.88443300941972</v>
      </c>
      <c r="H2027" s="35" t="s">
        <v>10974</v>
      </c>
    </row>
    <row r="2028" spans="1:8" ht="15" thickBot="1" x14ac:dyDescent="0.4">
      <c r="A2028" s="34" t="s">
        <v>7853</v>
      </c>
      <c r="B2028" s="35" t="s">
        <v>10890</v>
      </c>
      <c r="C2028" s="34">
        <v>5</v>
      </c>
      <c r="D2028" s="34">
        <v>11</v>
      </c>
      <c r="E2028" s="34">
        <v>5</v>
      </c>
      <c r="F2028" s="36">
        <v>47948.666666666664</v>
      </c>
      <c r="G2028" s="37">
        <v>14.598946095129513</v>
      </c>
      <c r="H2028" s="35" t="s">
        <v>10975</v>
      </c>
    </row>
    <row r="2029" spans="1:8" ht="15" thickBot="1" x14ac:dyDescent="0.4">
      <c r="A2029" s="34" t="s">
        <v>6012</v>
      </c>
      <c r="B2029" s="35" t="s">
        <v>10890</v>
      </c>
      <c r="C2029" s="34">
        <v>22</v>
      </c>
      <c r="D2029" s="34">
        <v>22</v>
      </c>
      <c r="E2029" s="34">
        <v>11</v>
      </c>
      <c r="F2029" s="36">
        <v>127081.66666666667</v>
      </c>
      <c r="G2029" s="37">
        <v>14.426418707130587</v>
      </c>
      <c r="H2029" s="35" t="s">
        <v>10976</v>
      </c>
    </row>
    <row r="2030" spans="1:8" ht="15" thickBot="1" x14ac:dyDescent="0.4">
      <c r="A2030" s="34" t="s">
        <v>8131</v>
      </c>
      <c r="B2030" s="35" t="s">
        <v>10890</v>
      </c>
      <c r="C2030" s="34">
        <v>3</v>
      </c>
      <c r="D2030" s="34">
        <v>1</v>
      </c>
      <c r="E2030" s="34">
        <v>1</v>
      </c>
      <c r="F2030" s="36">
        <v>11681</v>
      </c>
      <c r="G2030" s="37">
        <v>14.268184801529548</v>
      </c>
      <c r="H2030" s="35" t="s">
        <v>10977</v>
      </c>
    </row>
    <row r="2031" spans="1:8" ht="15" thickBot="1" x14ac:dyDescent="0.4">
      <c r="A2031" s="34" t="s">
        <v>8096</v>
      </c>
      <c r="B2031" s="35" t="s">
        <v>10890</v>
      </c>
      <c r="C2031" s="34">
        <v>2</v>
      </c>
      <c r="D2031" s="34">
        <v>0</v>
      </c>
      <c r="E2031" s="34">
        <v>4</v>
      </c>
      <c r="F2031" s="36">
        <v>14255.666666666666</v>
      </c>
      <c r="G2031" s="37">
        <v>14.029508733369187</v>
      </c>
      <c r="H2031" s="35" t="s">
        <v>10978</v>
      </c>
    </row>
    <row r="2032" spans="1:8" ht="15" thickBot="1" x14ac:dyDescent="0.4">
      <c r="A2032" s="34" t="s">
        <v>8074</v>
      </c>
      <c r="B2032" s="35" t="s">
        <v>10890</v>
      </c>
      <c r="C2032" s="34">
        <v>0</v>
      </c>
      <c r="D2032" s="34">
        <v>3</v>
      </c>
      <c r="E2032" s="34">
        <v>4</v>
      </c>
      <c r="F2032" s="36">
        <v>17236.666666666668</v>
      </c>
      <c r="G2032" s="37">
        <v>13.537033455811255</v>
      </c>
      <c r="H2032" s="35" t="s">
        <v>10979</v>
      </c>
    </row>
    <row r="2033" spans="1:8" ht="15" thickBot="1" x14ac:dyDescent="0.4">
      <c r="A2033" s="34" t="s">
        <v>7749</v>
      </c>
      <c r="B2033" s="35" t="s">
        <v>10890</v>
      </c>
      <c r="C2033" s="34">
        <v>0</v>
      </c>
      <c r="D2033" s="34">
        <v>2</v>
      </c>
      <c r="E2033" s="34">
        <v>3</v>
      </c>
      <c r="F2033" s="36">
        <v>12567.666666666666</v>
      </c>
      <c r="G2033" s="37">
        <v>13.261544174203644</v>
      </c>
      <c r="H2033" s="35" t="s">
        <v>10980</v>
      </c>
    </row>
    <row r="2034" spans="1:8" ht="15" thickBot="1" x14ac:dyDescent="0.4">
      <c r="A2034" s="34" t="s">
        <v>7816</v>
      </c>
      <c r="B2034" s="35" t="s">
        <v>10890</v>
      </c>
      <c r="C2034" s="34">
        <v>2</v>
      </c>
      <c r="D2034" s="34">
        <v>1</v>
      </c>
      <c r="E2034" s="34">
        <v>3</v>
      </c>
      <c r="F2034" s="36">
        <v>15437</v>
      </c>
      <c r="G2034" s="37">
        <v>12.955885210857033</v>
      </c>
      <c r="H2034" s="35" t="s">
        <v>10981</v>
      </c>
    </row>
    <row r="2035" spans="1:8" ht="15" thickBot="1" x14ac:dyDescent="0.4">
      <c r="A2035" s="34" t="s">
        <v>8371</v>
      </c>
      <c r="B2035" s="35" t="s">
        <v>10890</v>
      </c>
      <c r="C2035" s="34">
        <v>3</v>
      </c>
      <c r="D2035" s="34">
        <v>0</v>
      </c>
      <c r="E2035" s="34">
        <v>1</v>
      </c>
      <c r="F2035" s="36">
        <v>10556.333333333334</v>
      </c>
      <c r="G2035" s="37">
        <v>12.630648268022355</v>
      </c>
      <c r="H2035" s="35" t="s">
        <v>10982</v>
      </c>
    </row>
    <row r="2036" spans="1:8" ht="15" thickBot="1" x14ac:dyDescent="0.4">
      <c r="A2036" s="34" t="s">
        <v>8070</v>
      </c>
      <c r="B2036" s="35" t="s">
        <v>10890</v>
      </c>
      <c r="C2036" s="34">
        <v>5</v>
      </c>
      <c r="D2036" s="34">
        <v>0</v>
      </c>
      <c r="E2036" s="34">
        <v>4</v>
      </c>
      <c r="F2036" s="36">
        <v>23851.666666666668</v>
      </c>
      <c r="G2036" s="37">
        <v>12.577737404793517</v>
      </c>
      <c r="H2036" s="35" t="s">
        <v>10983</v>
      </c>
    </row>
    <row r="2037" spans="1:8" ht="15" thickBot="1" x14ac:dyDescent="0.4">
      <c r="A2037" s="34" t="s">
        <v>7835</v>
      </c>
      <c r="B2037" s="35" t="s">
        <v>10890</v>
      </c>
      <c r="C2037" s="34">
        <v>10</v>
      </c>
      <c r="D2037" s="34">
        <v>11</v>
      </c>
      <c r="E2037" s="34">
        <v>7</v>
      </c>
      <c r="F2037" s="36">
        <v>74557</v>
      </c>
      <c r="G2037" s="37">
        <v>12.518386379995619</v>
      </c>
      <c r="H2037" s="35" t="s">
        <v>10984</v>
      </c>
    </row>
    <row r="2038" spans="1:8" ht="15" thickBot="1" x14ac:dyDescent="0.4">
      <c r="A2038" s="34" t="s">
        <v>7999</v>
      </c>
      <c r="B2038" s="35" t="s">
        <v>10890</v>
      </c>
      <c r="C2038" s="34">
        <v>1</v>
      </c>
      <c r="D2038" s="34">
        <v>1</v>
      </c>
      <c r="E2038" s="34">
        <v>3</v>
      </c>
      <c r="F2038" s="36">
        <v>13315.333333333334</v>
      </c>
      <c r="G2038" s="37">
        <v>12.516897812046263</v>
      </c>
      <c r="H2038" s="35" t="s">
        <v>10985</v>
      </c>
    </row>
    <row r="2039" spans="1:8" ht="15" thickBot="1" x14ac:dyDescent="0.4">
      <c r="A2039" s="34" t="s">
        <v>7738</v>
      </c>
      <c r="B2039" s="35" t="s">
        <v>10890</v>
      </c>
      <c r="C2039" s="34">
        <v>2</v>
      </c>
      <c r="D2039" s="34">
        <v>3</v>
      </c>
      <c r="E2039" s="34">
        <v>1</v>
      </c>
      <c r="F2039" s="36">
        <v>16285.666666666666</v>
      </c>
      <c r="G2039" s="37">
        <v>12.280737662975623</v>
      </c>
      <c r="H2039" s="35" t="s">
        <v>10986</v>
      </c>
    </row>
    <row r="2040" spans="1:8" ht="15" thickBot="1" x14ac:dyDescent="0.4">
      <c r="A2040" s="34" t="s">
        <v>7857</v>
      </c>
      <c r="B2040" s="35" t="s">
        <v>10890</v>
      </c>
      <c r="C2040" s="34">
        <v>3</v>
      </c>
      <c r="D2040" s="34">
        <v>2</v>
      </c>
      <c r="E2040" s="34">
        <v>3</v>
      </c>
      <c r="F2040" s="36">
        <v>21829.333333333332</v>
      </c>
      <c r="G2040" s="37">
        <v>12.21597849987784</v>
      </c>
      <c r="H2040" s="35" t="s">
        <v>10987</v>
      </c>
    </row>
    <row r="2041" spans="1:8" ht="15" thickBot="1" x14ac:dyDescent="0.4">
      <c r="A2041" s="34" t="s">
        <v>8078</v>
      </c>
      <c r="B2041" s="35" t="s">
        <v>10890</v>
      </c>
      <c r="C2041" s="34">
        <v>7</v>
      </c>
      <c r="D2041" s="34">
        <v>5</v>
      </c>
      <c r="E2041" s="34">
        <v>5</v>
      </c>
      <c r="F2041" s="36">
        <v>49256.333333333336</v>
      </c>
      <c r="G2041" s="37">
        <v>11.504442745095385</v>
      </c>
      <c r="H2041" s="35" t="s">
        <v>10988</v>
      </c>
    </row>
    <row r="2042" spans="1:8" ht="15" thickBot="1" x14ac:dyDescent="0.4">
      <c r="A2042" s="34" t="s">
        <v>7211</v>
      </c>
      <c r="B2042" s="35" t="s">
        <v>10890</v>
      </c>
      <c r="C2042" s="34">
        <v>0</v>
      </c>
      <c r="D2042" s="34">
        <v>4</v>
      </c>
      <c r="E2042" s="34">
        <v>1</v>
      </c>
      <c r="F2042" s="36">
        <v>14648</v>
      </c>
      <c r="G2042" s="37">
        <v>11.378117604223558</v>
      </c>
      <c r="H2042" s="35" t="s">
        <v>10989</v>
      </c>
    </row>
    <row r="2043" spans="1:8" ht="15" thickBot="1" x14ac:dyDescent="0.4">
      <c r="A2043" s="34" t="s">
        <v>7976</v>
      </c>
      <c r="B2043" s="35" t="s">
        <v>10890</v>
      </c>
      <c r="C2043" s="34">
        <v>0</v>
      </c>
      <c r="D2043" s="34">
        <v>3</v>
      </c>
      <c r="E2043" s="34">
        <v>2</v>
      </c>
      <c r="F2043" s="36">
        <v>14660.666666666666</v>
      </c>
      <c r="G2043" s="37">
        <v>11.368287026510846</v>
      </c>
      <c r="H2043" s="35" t="s">
        <v>10990</v>
      </c>
    </row>
    <row r="2044" spans="1:8" ht="15" thickBot="1" x14ac:dyDescent="0.4">
      <c r="A2044" s="34" t="s">
        <v>7745</v>
      </c>
      <c r="B2044" s="35" t="s">
        <v>10890</v>
      </c>
      <c r="C2044" s="34">
        <v>0</v>
      </c>
      <c r="D2044" s="34">
        <v>4</v>
      </c>
      <c r="E2044" s="34">
        <v>0</v>
      </c>
      <c r="F2044" s="36">
        <v>11932.666666666666</v>
      </c>
      <c r="G2044" s="37">
        <v>11.173808592658808</v>
      </c>
      <c r="H2044" s="35" t="s">
        <v>10991</v>
      </c>
    </row>
    <row r="2045" spans="1:8" ht="15" thickBot="1" x14ac:dyDescent="0.4">
      <c r="A2045" s="34" t="s">
        <v>7968</v>
      </c>
      <c r="B2045" s="35" t="s">
        <v>10890</v>
      </c>
      <c r="C2045" s="34">
        <v>1</v>
      </c>
      <c r="D2045" s="34">
        <v>1</v>
      </c>
      <c r="E2045" s="34">
        <v>2</v>
      </c>
      <c r="F2045" s="36">
        <v>11959.666666666666</v>
      </c>
      <c r="G2045" s="37">
        <v>11.148582736419632</v>
      </c>
      <c r="H2045" s="35" t="s">
        <v>10992</v>
      </c>
    </row>
    <row r="2046" spans="1:8" ht="15" thickBot="1" x14ac:dyDescent="0.4">
      <c r="A2046" s="34" t="s">
        <v>7713</v>
      </c>
      <c r="B2046" s="35" t="s">
        <v>10890</v>
      </c>
      <c r="C2046" s="34">
        <v>5</v>
      </c>
      <c r="D2046" s="34">
        <v>1</v>
      </c>
      <c r="E2046" s="34">
        <v>0</v>
      </c>
      <c r="F2046" s="36">
        <v>18094.333333333332</v>
      </c>
      <c r="G2046" s="37">
        <v>11.053184238159275</v>
      </c>
      <c r="H2046" s="35" t="s">
        <v>10993</v>
      </c>
    </row>
    <row r="2047" spans="1:8" ht="15" thickBot="1" x14ac:dyDescent="0.4">
      <c r="A2047" s="34" t="s">
        <v>8419</v>
      </c>
      <c r="B2047" s="35" t="s">
        <v>10890</v>
      </c>
      <c r="C2047" s="34">
        <v>1</v>
      </c>
      <c r="D2047" s="34">
        <v>2</v>
      </c>
      <c r="E2047" s="34">
        <v>1</v>
      </c>
      <c r="F2047" s="36">
        <v>12077.666666666666</v>
      </c>
      <c r="G2047" s="37">
        <v>11.039659978472663</v>
      </c>
      <c r="H2047" s="35" t="s">
        <v>10994</v>
      </c>
    </row>
    <row r="2048" spans="1:8" ht="15" thickBot="1" x14ac:dyDescent="0.4">
      <c r="A2048" s="34" t="s">
        <v>8011</v>
      </c>
      <c r="B2048" s="35" t="s">
        <v>10890</v>
      </c>
      <c r="C2048" s="34">
        <v>4</v>
      </c>
      <c r="D2048" s="34">
        <v>0</v>
      </c>
      <c r="E2048" s="34">
        <v>0</v>
      </c>
      <c r="F2048" s="36">
        <v>12806.333333333334</v>
      </c>
      <c r="G2048" s="37">
        <v>10.41151513574013</v>
      </c>
      <c r="H2048" s="35" t="s">
        <v>10995</v>
      </c>
    </row>
    <row r="2049" spans="1:8" ht="15" thickBot="1" x14ac:dyDescent="0.4">
      <c r="A2049" s="34" t="s">
        <v>7727</v>
      </c>
      <c r="B2049" s="35" t="s">
        <v>10890</v>
      </c>
      <c r="C2049" s="34">
        <v>14</v>
      </c>
      <c r="D2049" s="34">
        <v>3</v>
      </c>
      <c r="E2049" s="34">
        <v>17</v>
      </c>
      <c r="F2049" s="36">
        <v>111003</v>
      </c>
      <c r="G2049" s="37">
        <v>10.209934266040857</v>
      </c>
      <c r="H2049" s="35" t="s">
        <v>10996</v>
      </c>
    </row>
    <row r="2050" spans="1:8" ht="15" thickBot="1" x14ac:dyDescent="0.4">
      <c r="A2050" s="34" t="s">
        <v>7810</v>
      </c>
      <c r="B2050" s="35" t="s">
        <v>10890</v>
      </c>
      <c r="C2050" s="34">
        <v>3</v>
      </c>
      <c r="D2050" s="34">
        <v>0</v>
      </c>
      <c r="E2050" s="34">
        <v>2</v>
      </c>
      <c r="F2050" s="36">
        <v>16483</v>
      </c>
      <c r="G2050" s="37">
        <v>10.111427935853101</v>
      </c>
      <c r="H2050" s="35" t="s">
        <v>10997</v>
      </c>
    </row>
    <row r="2051" spans="1:8" ht="15" thickBot="1" x14ac:dyDescent="0.4">
      <c r="A2051" s="34" t="s">
        <v>8039</v>
      </c>
      <c r="B2051" s="35" t="s">
        <v>10890</v>
      </c>
      <c r="C2051" s="34">
        <v>4</v>
      </c>
      <c r="D2051" s="34">
        <v>4</v>
      </c>
      <c r="E2051" s="34">
        <v>6</v>
      </c>
      <c r="F2051" s="36">
        <v>46550.333333333336</v>
      </c>
      <c r="G2051" s="37">
        <v>10.0249908700976</v>
      </c>
      <c r="H2051" s="35" t="s">
        <v>10998</v>
      </c>
    </row>
    <row r="2052" spans="1:8" ht="15" thickBot="1" x14ac:dyDescent="0.4">
      <c r="A2052" s="34" t="s">
        <v>8261</v>
      </c>
      <c r="B2052" s="35" t="s">
        <v>10890</v>
      </c>
      <c r="C2052" s="34">
        <v>1</v>
      </c>
      <c r="D2052" s="34">
        <v>2</v>
      </c>
      <c r="E2052" s="34">
        <v>2</v>
      </c>
      <c r="F2052" s="36">
        <v>16765.333333333332</v>
      </c>
      <c r="G2052" s="37">
        <v>9.9411484014633373</v>
      </c>
      <c r="H2052" s="35" t="s">
        <v>10999</v>
      </c>
    </row>
    <row r="2053" spans="1:8" ht="15" thickBot="1" x14ac:dyDescent="0.4">
      <c r="A2053" s="34" t="s">
        <v>7740</v>
      </c>
      <c r="B2053" s="35" t="s">
        <v>10890</v>
      </c>
      <c r="C2053" s="34">
        <v>7</v>
      </c>
      <c r="D2053" s="34">
        <v>1</v>
      </c>
      <c r="E2053" s="34">
        <v>2</v>
      </c>
      <c r="F2053" s="36">
        <v>33659</v>
      </c>
      <c r="G2053" s="37">
        <v>9.9032452934826747</v>
      </c>
      <c r="H2053" s="35" t="s">
        <v>11000</v>
      </c>
    </row>
    <row r="2054" spans="1:8" ht="15" thickBot="1" x14ac:dyDescent="0.4">
      <c r="A2054" s="34" t="s">
        <v>7898</v>
      </c>
      <c r="B2054" s="35" t="s">
        <v>10890</v>
      </c>
      <c r="C2054" s="34">
        <v>2</v>
      </c>
      <c r="D2054" s="34">
        <v>2</v>
      </c>
      <c r="E2054" s="34">
        <v>1</v>
      </c>
      <c r="F2054" s="36">
        <v>16837</v>
      </c>
      <c r="G2054" s="37">
        <v>9.8988339173645343</v>
      </c>
      <c r="H2054" s="35" t="s">
        <v>11001</v>
      </c>
    </row>
    <row r="2055" spans="1:8" ht="15" thickBot="1" x14ac:dyDescent="0.4">
      <c r="A2055" s="34" t="s">
        <v>8433</v>
      </c>
      <c r="B2055" s="35" t="s">
        <v>10890</v>
      </c>
      <c r="C2055" s="34">
        <v>3</v>
      </c>
      <c r="D2055" s="34">
        <v>6</v>
      </c>
      <c r="E2055" s="34">
        <v>7</v>
      </c>
      <c r="F2055" s="36">
        <v>54904.333333333336</v>
      </c>
      <c r="G2055" s="37">
        <v>9.7138659365077427</v>
      </c>
      <c r="H2055" s="35" t="s">
        <v>11002</v>
      </c>
    </row>
    <row r="2056" spans="1:8" ht="15" thickBot="1" x14ac:dyDescent="0.4">
      <c r="A2056" s="34" t="s">
        <v>8427</v>
      </c>
      <c r="B2056" s="35" t="s">
        <v>10890</v>
      </c>
      <c r="C2056" s="34">
        <v>1</v>
      </c>
      <c r="D2056" s="34">
        <v>1</v>
      </c>
      <c r="E2056" s="34">
        <v>2</v>
      </c>
      <c r="F2056" s="36">
        <v>13808.333333333334</v>
      </c>
      <c r="G2056" s="37">
        <v>9.6560048280024144</v>
      </c>
      <c r="H2056" s="35" t="s">
        <v>11003</v>
      </c>
    </row>
    <row r="2057" spans="1:8" ht="15" thickBot="1" x14ac:dyDescent="0.4">
      <c r="A2057" s="34" t="s">
        <v>3549</v>
      </c>
      <c r="B2057" s="35" t="s">
        <v>10890</v>
      </c>
      <c r="C2057" s="34">
        <v>1</v>
      </c>
      <c r="D2057" s="34">
        <v>5</v>
      </c>
      <c r="E2057" s="34">
        <v>3</v>
      </c>
      <c r="F2057" s="36">
        <v>31299</v>
      </c>
      <c r="G2057" s="37">
        <v>9.5849707658391647</v>
      </c>
      <c r="H2057" s="35" t="s">
        <v>11004</v>
      </c>
    </row>
    <row r="2058" spans="1:8" ht="15" thickBot="1" x14ac:dyDescent="0.4">
      <c r="A2058" s="34" t="s">
        <v>8188</v>
      </c>
      <c r="B2058" s="35" t="s">
        <v>10890</v>
      </c>
      <c r="C2058" s="34">
        <v>2</v>
      </c>
      <c r="D2058" s="34">
        <v>0</v>
      </c>
      <c r="E2058" s="34">
        <v>2</v>
      </c>
      <c r="F2058" s="36">
        <v>13949.333333333334</v>
      </c>
      <c r="G2058" s="37">
        <v>9.5584018352131519</v>
      </c>
      <c r="H2058" s="35" t="s">
        <v>11005</v>
      </c>
    </row>
    <row r="2059" spans="1:8" ht="15" thickBot="1" x14ac:dyDescent="0.4">
      <c r="A2059" s="34" t="s">
        <v>8066</v>
      </c>
      <c r="B2059" s="35" t="s">
        <v>10890</v>
      </c>
      <c r="C2059" s="34">
        <v>2</v>
      </c>
      <c r="D2059" s="34">
        <v>0</v>
      </c>
      <c r="E2059" s="34">
        <v>4</v>
      </c>
      <c r="F2059" s="36">
        <v>20934</v>
      </c>
      <c r="G2059" s="37">
        <v>9.5538358650998383</v>
      </c>
      <c r="H2059" s="35" t="s">
        <v>11006</v>
      </c>
    </row>
    <row r="2060" spans="1:8" ht="15" thickBot="1" x14ac:dyDescent="0.4">
      <c r="A2060" s="34" t="s">
        <v>8064</v>
      </c>
      <c r="B2060" s="35" t="s">
        <v>10890</v>
      </c>
      <c r="C2060" s="34">
        <v>0</v>
      </c>
      <c r="D2060" s="34">
        <v>1</v>
      </c>
      <c r="E2060" s="34">
        <v>3</v>
      </c>
      <c r="F2060" s="36">
        <v>13964.333333333334</v>
      </c>
      <c r="G2060" s="37">
        <v>9.5481345332155723</v>
      </c>
      <c r="H2060" s="35" t="s">
        <v>11007</v>
      </c>
    </row>
    <row r="2061" spans="1:8" ht="15" thickBot="1" x14ac:dyDescent="0.4">
      <c r="A2061" s="34" t="s">
        <v>7703</v>
      </c>
      <c r="B2061" s="35" t="s">
        <v>10890</v>
      </c>
      <c r="C2061" s="34">
        <v>3</v>
      </c>
      <c r="D2061" s="34">
        <v>1</v>
      </c>
      <c r="E2061" s="34">
        <v>2</v>
      </c>
      <c r="F2061" s="36">
        <v>21273</v>
      </c>
      <c r="G2061" s="37">
        <v>9.4015888685187807</v>
      </c>
      <c r="H2061" s="35" t="s">
        <v>11008</v>
      </c>
    </row>
    <row r="2062" spans="1:8" ht="15" thickBot="1" x14ac:dyDescent="0.4">
      <c r="A2062" s="34" t="s">
        <v>8440</v>
      </c>
      <c r="B2062" s="35" t="s">
        <v>10890</v>
      </c>
      <c r="C2062" s="34">
        <v>2</v>
      </c>
      <c r="D2062" s="34">
        <v>1</v>
      </c>
      <c r="E2062" s="34">
        <v>0</v>
      </c>
      <c r="F2062" s="36">
        <v>10648.666666666666</v>
      </c>
      <c r="G2062" s="37">
        <v>9.3908470544043077</v>
      </c>
      <c r="H2062" s="35" t="s">
        <v>11009</v>
      </c>
    </row>
    <row r="2063" spans="1:8" ht="15" thickBot="1" x14ac:dyDescent="0.4">
      <c r="A2063" s="34" t="s">
        <v>8117</v>
      </c>
      <c r="B2063" s="35" t="s">
        <v>10890</v>
      </c>
      <c r="C2063" s="34">
        <v>2</v>
      </c>
      <c r="D2063" s="34">
        <v>0</v>
      </c>
      <c r="E2063" s="34">
        <v>1</v>
      </c>
      <c r="F2063" s="36">
        <v>10708</v>
      </c>
      <c r="G2063" s="37">
        <v>9.3388121031004854</v>
      </c>
      <c r="H2063" s="35" t="s">
        <v>11010</v>
      </c>
    </row>
    <row r="2064" spans="1:8" ht="15" thickBot="1" x14ac:dyDescent="0.4">
      <c r="A2064" s="34" t="s">
        <v>8001</v>
      </c>
      <c r="B2064" s="35" t="s">
        <v>10890</v>
      </c>
      <c r="C2064" s="34">
        <v>3</v>
      </c>
      <c r="D2064" s="34">
        <v>5</v>
      </c>
      <c r="E2064" s="34">
        <v>1</v>
      </c>
      <c r="F2064" s="36">
        <v>32384</v>
      </c>
      <c r="G2064" s="37">
        <v>9.2638339920948614</v>
      </c>
      <c r="H2064" s="35" t="s">
        <v>11011</v>
      </c>
    </row>
    <row r="2065" spans="1:8" ht="15" thickBot="1" x14ac:dyDescent="0.4">
      <c r="A2065" s="34" t="s">
        <v>8050</v>
      </c>
      <c r="B2065" s="35" t="s">
        <v>10890</v>
      </c>
      <c r="C2065" s="34">
        <v>1</v>
      </c>
      <c r="D2065" s="34">
        <v>1</v>
      </c>
      <c r="E2065" s="34">
        <v>4</v>
      </c>
      <c r="F2065" s="36">
        <v>22062.333333333332</v>
      </c>
      <c r="G2065" s="37">
        <v>9.0652242887576104</v>
      </c>
      <c r="H2065" s="35" t="s">
        <v>11012</v>
      </c>
    </row>
    <row r="2066" spans="1:8" ht="15" thickBot="1" x14ac:dyDescent="0.4">
      <c r="A2066" s="34" t="s">
        <v>7866</v>
      </c>
      <c r="B2066" s="35" t="s">
        <v>10890</v>
      </c>
      <c r="C2066" s="34">
        <v>1</v>
      </c>
      <c r="D2066" s="34">
        <v>3</v>
      </c>
      <c r="E2066" s="34">
        <v>1</v>
      </c>
      <c r="F2066" s="36">
        <v>18518</v>
      </c>
      <c r="G2066" s="37">
        <v>9.0002520070561971</v>
      </c>
      <c r="H2066" s="35" t="s">
        <v>11013</v>
      </c>
    </row>
    <row r="2067" spans="1:8" ht="15" thickBot="1" x14ac:dyDescent="0.4">
      <c r="A2067" s="34" t="s">
        <v>7827</v>
      </c>
      <c r="B2067" s="35" t="s">
        <v>10890</v>
      </c>
      <c r="C2067" s="34">
        <v>1</v>
      </c>
      <c r="D2067" s="34">
        <v>1</v>
      </c>
      <c r="E2067" s="34">
        <v>1</v>
      </c>
      <c r="F2067" s="36">
        <v>11274.666666666666</v>
      </c>
      <c r="G2067" s="37">
        <v>8.8694418164616842</v>
      </c>
      <c r="H2067" s="35" t="s">
        <v>11014</v>
      </c>
    </row>
    <row r="2068" spans="1:8" ht="15" thickBot="1" x14ac:dyDescent="0.4">
      <c r="A2068" s="34" t="s">
        <v>7831</v>
      </c>
      <c r="B2068" s="35" t="s">
        <v>10890</v>
      </c>
      <c r="C2068" s="34">
        <v>2</v>
      </c>
      <c r="D2068" s="34">
        <v>1</v>
      </c>
      <c r="E2068" s="34">
        <v>0</v>
      </c>
      <c r="F2068" s="36">
        <v>11412.666666666666</v>
      </c>
      <c r="G2068" s="37">
        <v>8.762194053390969</v>
      </c>
      <c r="H2068" s="35" t="s">
        <v>11015</v>
      </c>
    </row>
    <row r="2069" spans="1:8" ht="15" thickBot="1" x14ac:dyDescent="0.4">
      <c r="A2069" s="34" t="s">
        <v>891</v>
      </c>
      <c r="B2069" s="35" t="s">
        <v>10890</v>
      </c>
      <c r="C2069" s="34">
        <v>2</v>
      </c>
      <c r="D2069" s="34">
        <v>4</v>
      </c>
      <c r="E2069" s="34">
        <v>6</v>
      </c>
      <c r="F2069" s="36">
        <v>45799</v>
      </c>
      <c r="G2069" s="37">
        <v>8.7338151488023748</v>
      </c>
      <c r="H2069" s="35" t="s">
        <v>11016</v>
      </c>
    </row>
    <row r="2070" spans="1:8" ht="15" thickBot="1" x14ac:dyDescent="0.4">
      <c r="A2070" s="34" t="s">
        <v>8342</v>
      </c>
      <c r="B2070" s="35" t="s">
        <v>10890</v>
      </c>
      <c r="C2070" s="34">
        <v>1</v>
      </c>
      <c r="D2070" s="34">
        <v>1</v>
      </c>
      <c r="E2070" s="34">
        <v>1</v>
      </c>
      <c r="F2070" s="36">
        <v>11477.666666666666</v>
      </c>
      <c r="G2070" s="37">
        <v>8.7125722417448372</v>
      </c>
      <c r="H2070" s="35" t="s">
        <v>11017</v>
      </c>
    </row>
    <row r="2071" spans="1:8" ht="15" thickBot="1" x14ac:dyDescent="0.4">
      <c r="A2071" s="34" t="s">
        <v>7794</v>
      </c>
      <c r="B2071" s="35" t="s">
        <v>10890</v>
      </c>
      <c r="C2071" s="34">
        <v>2</v>
      </c>
      <c r="D2071" s="34">
        <v>0</v>
      </c>
      <c r="E2071" s="34">
        <v>2</v>
      </c>
      <c r="F2071" s="36">
        <v>15321.666666666666</v>
      </c>
      <c r="G2071" s="37">
        <v>8.702273468943762</v>
      </c>
      <c r="H2071" s="35" t="s">
        <v>11018</v>
      </c>
    </row>
    <row r="2072" spans="1:8" ht="15" thickBot="1" x14ac:dyDescent="0.4">
      <c r="A2072" s="34" t="s">
        <v>7837</v>
      </c>
      <c r="B2072" s="35" t="s">
        <v>10890</v>
      </c>
      <c r="C2072" s="34">
        <v>2</v>
      </c>
      <c r="D2072" s="34">
        <v>0</v>
      </c>
      <c r="E2072" s="34">
        <v>1</v>
      </c>
      <c r="F2072" s="36">
        <v>11677</v>
      </c>
      <c r="G2072" s="37">
        <v>8.5638434529416791</v>
      </c>
      <c r="H2072" s="35" t="s">
        <v>11019</v>
      </c>
    </row>
    <row r="2073" spans="1:8" ht="15" thickBot="1" x14ac:dyDescent="0.4">
      <c r="A2073" s="34" t="s">
        <v>8196</v>
      </c>
      <c r="B2073" s="35" t="s">
        <v>10890</v>
      </c>
      <c r="C2073" s="34">
        <v>1</v>
      </c>
      <c r="D2073" s="34">
        <v>2</v>
      </c>
      <c r="E2073" s="34">
        <v>0</v>
      </c>
      <c r="F2073" s="36">
        <v>11832</v>
      </c>
      <c r="G2073" s="37">
        <v>8.4516565246788371</v>
      </c>
      <c r="H2073" s="35" t="s">
        <v>11020</v>
      </c>
    </row>
    <row r="2074" spans="1:8" ht="15" thickBot="1" x14ac:dyDescent="0.4">
      <c r="A2074" s="34" t="s">
        <v>8140</v>
      </c>
      <c r="B2074" s="35" t="s">
        <v>10890</v>
      </c>
      <c r="C2074" s="34">
        <v>3</v>
      </c>
      <c r="D2074" s="34">
        <v>0</v>
      </c>
      <c r="E2074" s="34">
        <v>0</v>
      </c>
      <c r="F2074" s="36">
        <v>11896</v>
      </c>
      <c r="G2074" s="37">
        <v>8.4061869535978477</v>
      </c>
      <c r="H2074" s="35" t="s">
        <v>11021</v>
      </c>
    </row>
    <row r="2075" spans="1:8" ht="15" thickBot="1" x14ac:dyDescent="0.4">
      <c r="A2075" s="34" t="s">
        <v>8390</v>
      </c>
      <c r="B2075" s="35" t="s">
        <v>10890</v>
      </c>
      <c r="C2075" s="34">
        <v>2</v>
      </c>
      <c r="D2075" s="34">
        <v>1</v>
      </c>
      <c r="E2075" s="34">
        <v>1</v>
      </c>
      <c r="F2075" s="36">
        <v>16094.333333333334</v>
      </c>
      <c r="G2075" s="37">
        <v>8.2844893647867774</v>
      </c>
      <c r="H2075" s="35" t="s">
        <v>11022</v>
      </c>
    </row>
    <row r="2076" spans="1:8" ht="15" thickBot="1" x14ac:dyDescent="0.4">
      <c r="A2076" s="34" t="s">
        <v>7725</v>
      </c>
      <c r="B2076" s="35" t="s">
        <v>10890</v>
      </c>
      <c r="C2076" s="34">
        <v>10</v>
      </c>
      <c r="D2076" s="34">
        <v>11</v>
      </c>
      <c r="E2076" s="34">
        <v>10</v>
      </c>
      <c r="F2076" s="36">
        <v>126739.66666666667</v>
      </c>
      <c r="G2076" s="37">
        <v>8.1531959212979892</v>
      </c>
      <c r="H2076" s="35" t="s">
        <v>11023</v>
      </c>
    </row>
    <row r="2077" spans="1:8" ht="15" thickBot="1" x14ac:dyDescent="0.4">
      <c r="A2077" s="34" t="s">
        <v>8407</v>
      </c>
      <c r="B2077" s="35" t="s">
        <v>10890</v>
      </c>
      <c r="C2077" s="34">
        <v>3</v>
      </c>
      <c r="D2077" s="34">
        <v>0</v>
      </c>
      <c r="E2077" s="34">
        <v>1</v>
      </c>
      <c r="F2077" s="36">
        <v>16394.666666666668</v>
      </c>
      <c r="G2077" s="37">
        <v>8.1327260897852973</v>
      </c>
      <c r="H2077" s="35" t="s">
        <v>11024</v>
      </c>
    </row>
    <row r="2078" spans="1:8" ht="15" thickBot="1" x14ac:dyDescent="0.4">
      <c r="A2078" s="34" t="s">
        <v>7818</v>
      </c>
      <c r="B2078" s="35" t="s">
        <v>10890</v>
      </c>
      <c r="C2078" s="34">
        <v>1</v>
      </c>
      <c r="D2078" s="34">
        <v>1</v>
      </c>
      <c r="E2078" s="34">
        <v>3</v>
      </c>
      <c r="F2078" s="36">
        <v>20636.333333333332</v>
      </c>
      <c r="G2078" s="37">
        <v>8.0763701561969992</v>
      </c>
      <c r="H2078" s="35" t="s">
        <v>11025</v>
      </c>
    </row>
    <row r="2079" spans="1:8" ht="15" thickBot="1" x14ac:dyDescent="0.4">
      <c r="A2079" s="34" t="s">
        <v>8320</v>
      </c>
      <c r="B2079" s="35" t="s">
        <v>10890</v>
      </c>
      <c r="C2079" s="34">
        <v>2</v>
      </c>
      <c r="D2079" s="34">
        <v>0</v>
      </c>
      <c r="E2079" s="34">
        <v>1</v>
      </c>
      <c r="F2079" s="36">
        <v>12445.666666666666</v>
      </c>
      <c r="G2079" s="37">
        <v>8.0349251412807678</v>
      </c>
      <c r="H2079" s="35" t="s">
        <v>11397</v>
      </c>
    </row>
    <row r="2080" spans="1:8" ht="15" thickBot="1" x14ac:dyDescent="0.4">
      <c r="A2080" s="34" t="s">
        <v>8082</v>
      </c>
      <c r="B2080" s="35" t="s">
        <v>10890</v>
      </c>
      <c r="C2080" s="34">
        <v>3</v>
      </c>
      <c r="D2080" s="34">
        <v>4</v>
      </c>
      <c r="E2080" s="34">
        <v>1</v>
      </c>
      <c r="F2080" s="36">
        <v>33447</v>
      </c>
      <c r="G2080" s="37">
        <v>7.972812708663457</v>
      </c>
      <c r="H2080" s="35" t="s">
        <v>11026</v>
      </c>
    </row>
    <row r="2081" spans="1:8" ht="15" thickBot="1" x14ac:dyDescent="0.4">
      <c r="A2081" s="34" t="s">
        <v>7931</v>
      </c>
      <c r="B2081" s="35" t="s">
        <v>10890</v>
      </c>
      <c r="C2081" s="34">
        <v>3</v>
      </c>
      <c r="D2081" s="34">
        <v>1</v>
      </c>
      <c r="E2081" s="34">
        <v>3</v>
      </c>
      <c r="F2081" s="36">
        <v>29457.666666666668</v>
      </c>
      <c r="G2081" s="37">
        <v>7.9209713373994326</v>
      </c>
      <c r="H2081" s="35" t="s">
        <v>11027</v>
      </c>
    </row>
    <row r="2082" spans="1:8" ht="15" thickBot="1" x14ac:dyDescent="0.4">
      <c r="A2082" s="34" t="s">
        <v>8119</v>
      </c>
      <c r="B2082" s="35" t="s">
        <v>10890</v>
      </c>
      <c r="C2082" s="34">
        <v>0</v>
      </c>
      <c r="D2082" s="34">
        <v>0</v>
      </c>
      <c r="E2082" s="34">
        <v>3</v>
      </c>
      <c r="F2082" s="36">
        <v>12680.333333333334</v>
      </c>
      <c r="G2082" s="37">
        <v>7.8862280171394028</v>
      </c>
      <c r="H2082" s="35" t="s">
        <v>11028</v>
      </c>
    </row>
    <row r="2083" spans="1:8" ht="15" thickBot="1" x14ac:dyDescent="0.4">
      <c r="A2083" s="34" t="s">
        <v>7970</v>
      </c>
      <c r="B2083" s="35" t="s">
        <v>10890</v>
      </c>
      <c r="C2083" s="34">
        <v>4</v>
      </c>
      <c r="D2083" s="34">
        <v>1</v>
      </c>
      <c r="E2083" s="34">
        <v>2</v>
      </c>
      <c r="F2083" s="36">
        <v>30041.666666666668</v>
      </c>
      <c r="G2083" s="37">
        <v>7.766990291262136</v>
      </c>
      <c r="H2083" s="35" t="s">
        <v>11029</v>
      </c>
    </row>
    <row r="2084" spans="1:8" ht="15" thickBot="1" x14ac:dyDescent="0.4">
      <c r="A2084" s="34" t="s">
        <v>2503</v>
      </c>
      <c r="B2084" s="35" t="s">
        <v>10890</v>
      </c>
      <c r="C2084" s="34">
        <v>0</v>
      </c>
      <c r="D2084" s="34">
        <v>2</v>
      </c>
      <c r="E2084" s="34">
        <v>1</v>
      </c>
      <c r="F2084" s="36">
        <v>13789.333333333334</v>
      </c>
      <c r="G2084" s="37">
        <v>7.2519822084703156</v>
      </c>
      <c r="H2084" s="35" t="s">
        <v>11030</v>
      </c>
    </row>
    <row r="2085" spans="1:8" ht="15" thickBot="1" x14ac:dyDescent="0.4">
      <c r="A2085" s="34" t="s">
        <v>7927</v>
      </c>
      <c r="B2085" s="35" t="s">
        <v>10890</v>
      </c>
      <c r="C2085" s="34">
        <v>2</v>
      </c>
      <c r="D2085" s="34">
        <v>0</v>
      </c>
      <c r="E2085" s="34">
        <v>1</v>
      </c>
      <c r="F2085" s="36">
        <v>13904.333333333334</v>
      </c>
      <c r="G2085" s="37">
        <v>7.1920024932275313</v>
      </c>
      <c r="H2085" s="35" t="s">
        <v>11031</v>
      </c>
    </row>
    <row r="2086" spans="1:8" ht="15" thickBot="1" x14ac:dyDescent="0.4">
      <c r="A2086" s="34" t="s">
        <v>8215</v>
      </c>
      <c r="B2086" s="35" t="s">
        <v>10890</v>
      </c>
      <c r="C2086" s="34">
        <v>21</v>
      </c>
      <c r="D2086" s="34">
        <v>22</v>
      </c>
      <c r="E2086" s="34">
        <v>27</v>
      </c>
      <c r="F2086" s="36">
        <v>327652.66666666669</v>
      </c>
      <c r="G2086" s="37">
        <v>7.12136225555924</v>
      </c>
      <c r="H2086" s="35" t="s">
        <v>11032</v>
      </c>
    </row>
    <row r="2087" spans="1:8" ht="15" thickBot="1" x14ac:dyDescent="0.4">
      <c r="A2087" s="34" t="s">
        <v>8068</v>
      </c>
      <c r="B2087" s="35" t="s">
        <v>10890</v>
      </c>
      <c r="C2087" s="34">
        <v>1</v>
      </c>
      <c r="D2087" s="34">
        <v>3</v>
      </c>
      <c r="E2087" s="34">
        <v>3</v>
      </c>
      <c r="F2087" s="36">
        <v>33668.333333333336</v>
      </c>
      <c r="G2087" s="37">
        <v>6.9303499826741248</v>
      </c>
      <c r="H2087" s="35" t="s">
        <v>11033</v>
      </c>
    </row>
    <row r="2088" spans="1:8" ht="15" thickBot="1" x14ac:dyDescent="0.4">
      <c r="A2088" s="34" t="s">
        <v>8263</v>
      </c>
      <c r="B2088" s="35" t="s">
        <v>10890</v>
      </c>
      <c r="C2088" s="34">
        <v>3</v>
      </c>
      <c r="D2088" s="34">
        <v>0</v>
      </c>
      <c r="E2088" s="34">
        <v>0</v>
      </c>
      <c r="F2088" s="36">
        <v>14606</v>
      </c>
      <c r="G2088" s="37">
        <v>6.8465014377653013</v>
      </c>
      <c r="H2088" s="35" t="s">
        <v>11034</v>
      </c>
    </row>
    <row r="2089" spans="1:8" ht="15" thickBot="1" x14ac:dyDescent="0.4">
      <c r="A2089" s="34" t="s">
        <v>8168</v>
      </c>
      <c r="B2089" s="35" t="s">
        <v>10890</v>
      </c>
      <c r="C2089" s="34">
        <v>4</v>
      </c>
      <c r="D2089" s="34">
        <v>1</v>
      </c>
      <c r="E2089" s="34">
        <v>1</v>
      </c>
      <c r="F2089" s="36">
        <v>30016</v>
      </c>
      <c r="G2089" s="37">
        <v>6.6631130063965882</v>
      </c>
      <c r="H2089" s="35" t="s">
        <v>11035</v>
      </c>
    </row>
    <row r="2090" spans="1:8" ht="15" thickBot="1" x14ac:dyDescent="0.4">
      <c r="A2090" s="34" t="s">
        <v>8182</v>
      </c>
      <c r="B2090" s="35" t="s">
        <v>10890</v>
      </c>
      <c r="C2090" s="34">
        <v>9</v>
      </c>
      <c r="D2090" s="34">
        <v>4</v>
      </c>
      <c r="E2090" s="34">
        <v>2</v>
      </c>
      <c r="F2090" s="36">
        <v>76422.333333333328</v>
      </c>
      <c r="G2090" s="37">
        <v>6.5425900805610926</v>
      </c>
      <c r="H2090" s="35" t="s">
        <v>11036</v>
      </c>
    </row>
    <row r="2091" spans="1:8" ht="15" thickBot="1" x14ac:dyDescent="0.4">
      <c r="A2091" s="34" t="s">
        <v>7707</v>
      </c>
      <c r="B2091" s="35" t="s">
        <v>10890</v>
      </c>
      <c r="C2091" s="34">
        <v>1</v>
      </c>
      <c r="D2091" s="34">
        <v>0</v>
      </c>
      <c r="E2091" s="34">
        <v>1</v>
      </c>
      <c r="F2091" s="36">
        <v>10253</v>
      </c>
      <c r="G2091" s="37">
        <v>6.5021619688546437</v>
      </c>
      <c r="H2091" s="35" t="s">
        <v>11037</v>
      </c>
    </row>
    <row r="2092" spans="1:8" ht="15" thickBot="1" x14ac:dyDescent="0.4">
      <c r="A2092" s="34" t="s">
        <v>7812</v>
      </c>
      <c r="B2092" s="35" t="s">
        <v>10890</v>
      </c>
      <c r="C2092" s="34">
        <v>1</v>
      </c>
      <c r="D2092" s="34">
        <v>0</v>
      </c>
      <c r="E2092" s="34">
        <v>2</v>
      </c>
      <c r="F2092" s="36">
        <v>15500.666666666666</v>
      </c>
      <c r="G2092" s="37">
        <v>6.4513354264332721</v>
      </c>
      <c r="H2092" s="35" t="s">
        <v>11038</v>
      </c>
    </row>
    <row r="2093" spans="1:8" ht="15" thickBot="1" x14ac:dyDescent="0.4">
      <c r="A2093" s="34" t="s">
        <v>3190</v>
      </c>
      <c r="B2093" s="35" t="s">
        <v>10890</v>
      </c>
      <c r="C2093" s="34">
        <v>1</v>
      </c>
      <c r="D2093" s="34">
        <v>0</v>
      </c>
      <c r="E2093" s="34">
        <v>1</v>
      </c>
      <c r="F2093" s="36">
        <v>10676</v>
      </c>
      <c r="G2093" s="37">
        <v>6.2445360309728981</v>
      </c>
      <c r="H2093" s="35" t="s">
        <v>11039</v>
      </c>
    </row>
    <row r="2094" spans="1:8" ht="15" thickBot="1" x14ac:dyDescent="0.4">
      <c r="A2094" s="34" t="s">
        <v>7729</v>
      </c>
      <c r="B2094" s="35" t="s">
        <v>10890</v>
      </c>
      <c r="C2094" s="34">
        <v>0</v>
      </c>
      <c r="D2094" s="34">
        <v>2</v>
      </c>
      <c r="E2094" s="34">
        <v>3</v>
      </c>
      <c r="F2094" s="36">
        <v>26895</v>
      </c>
      <c r="G2094" s="37">
        <v>6.1969387122761352</v>
      </c>
      <c r="H2094" s="35" t="s">
        <v>11040</v>
      </c>
    </row>
    <row r="2095" spans="1:8" ht="15" thickBot="1" x14ac:dyDescent="0.4">
      <c r="A2095" s="34" t="s">
        <v>7880</v>
      </c>
      <c r="B2095" s="35" t="s">
        <v>10890</v>
      </c>
      <c r="C2095" s="34">
        <v>1</v>
      </c>
      <c r="D2095" s="34">
        <v>3</v>
      </c>
      <c r="E2095" s="34">
        <v>3</v>
      </c>
      <c r="F2095" s="36">
        <v>37988.666666666664</v>
      </c>
      <c r="G2095" s="37">
        <v>6.142182756260639</v>
      </c>
      <c r="H2095" s="35" t="s">
        <v>11041</v>
      </c>
    </row>
    <row r="2096" spans="1:8" ht="15" thickBot="1" x14ac:dyDescent="0.4">
      <c r="A2096" s="34" t="s">
        <v>7972</v>
      </c>
      <c r="B2096" s="35" t="s">
        <v>10890</v>
      </c>
      <c r="C2096" s="34">
        <v>0</v>
      </c>
      <c r="D2096" s="34">
        <v>1</v>
      </c>
      <c r="E2096" s="34">
        <v>1</v>
      </c>
      <c r="F2096" s="36">
        <v>11172</v>
      </c>
      <c r="G2096" s="37">
        <v>5.9672992003819072</v>
      </c>
      <c r="H2096" s="35" t="s">
        <v>11042</v>
      </c>
    </row>
    <row r="2097" spans="1:8" ht="15" thickBot="1" x14ac:dyDescent="0.4">
      <c r="A2097" s="34" t="s">
        <v>8237</v>
      </c>
      <c r="B2097" s="35" t="s">
        <v>10890</v>
      </c>
      <c r="C2097" s="34">
        <v>3</v>
      </c>
      <c r="D2097" s="34">
        <v>3</v>
      </c>
      <c r="E2097" s="34">
        <v>3</v>
      </c>
      <c r="F2097" s="36">
        <v>50471.333333333336</v>
      </c>
      <c r="G2097" s="37">
        <v>5.943968193165758</v>
      </c>
      <c r="H2097" s="35" t="s">
        <v>11043</v>
      </c>
    </row>
    <row r="2098" spans="1:8" ht="15" thickBot="1" x14ac:dyDescent="0.4">
      <c r="A2098" s="34" t="s">
        <v>8347</v>
      </c>
      <c r="B2098" s="35" t="s">
        <v>10890</v>
      </c>
      <c r="C2098" s="34">
        <v>0</v>
      </c>
      <c r="D2098" s="34">
        <v>2</v>
      </c>
      <c r="E2098" s="34">
        <v>0</v>
      </c>
      <c r="F2098" s="36">
        <v>11358.666666666666</v>
      </c>
      <c r="G2098" s="37">
        <v>5.8692334781077591</v>
      </c>
      <c r="H2098" s="35" t="s">
        <v>11044</v>
      </c>
    </row>
    <row r="2099" spans="1:8" ht="15" thickBot="1" x14ac:dyDescent="0.4">
      <c r="A2099" s="34" t="s">
        <v>7843</v>
      </c>
      <c r="B2099" s="35" t="s">
        <v>10890</v>
      </c>
      <c r="C2099" s="34">
        <v>3</v>
      </c>
      <c r="D2099" s="34">
        <v>1</v>
      </c>
      <c r="E2099" s="34">
        <v>0</v>
      </c>
      <c r="F2099" s="36">
        <v>23166.333333333332</v>
      </c>
      <c r="G2099" s="37">
        <v>5.7554784960934686</v>
      </c>
      <c r="H2099" s="35" t="s">
        <v>11045</v>
      </c>
    </row>
    <row r="2100" spans="1:8" ht="15" thickBot="1" x14ac:dyDescent="0.4">
      <c r="A2100" s="34" t="s">
        <v>7829</v>
      </c>
      <c r="B2100" s="35" t="s">
        <v>10890</v>
      </c>
      <c r="C2100" s="34">
        <v>1</v>
      </c>
      <c r="D2100" s="34">
        <v>0</v>
      </c>
      <c r="E2100" s="34">
        <v>2</v>
      </c>
      <c r="F2100" s="36">
        <v>17445</v>
      </c>
      <c r="G2100" s="37">
        <v>5.7323015190599023</v>
      </c>
      <c r="H2100" s="35" t="s">
        <v>11046</v>
      </c>
    </row>
    <row r="2101" spans="1:8" ht="15" thickBot="1" x14ac:dyDescent="0.4">
      <c r="A2101" s="34" t="s">
        <v>7982</v>
      </c>
      <c r="B2101" s="35" t="s">
        <v>10890</v>
      </c>
      <c r="C2101" s="34">
        <v>5</v>
      </c>
      <c r="D2101" s="34">
        <v>1</v>
      </c>
      <c r="E2101" s="34">
        <v>4</v>
      </c>
      <c r="F2101" s="36">
        <v>58362</v>
      </c>
      <c r="G2101" s="37">
        <v>5.7114789303542262</v>
      </c>
      <c r="H2101" s="35" t="s">
        <v>11047</v>
      </c>
    </row>
    <row r="2102" spans="1:8" ht="15" thickBot="1" x14ac:dyDescent="0.4">
      <c r="A2102" s="34" t="s">
        <v>8022</v>
      </c>
      <c r="B2102" s="35" t="s">
        <v>10890</v>
      </c>
      <c r="C2102" s="34">
        <v>1</v>
      </c>
      <c r="D2102" s="34">
        <v>1</v>
      </c>
      <c r="E2102" s="34">
        <v>0</v>
      </c>
      <c r="F2102" s="36">
        <v>12257.333333333334</v>
      </c>
      <c r="G2102" s="37">
        <v>5.4389209180898508</v>
      </c>
      <c r="H2102" s="35" t="s">
        <v>11048</v>
      </c>
    </row>
    <row r="2103" spans="1:8" ht="15" thickBot="1" x14ac:dyDescent="0.4">
      <c r="A2103" s="34" t="s">
        <v>8330</v>
      </c>
      <c r="B2103" s="35" t="s">
        <v>10890</v>
      </c>
      <c r="C2103" s="34">
        <v>2</v>
      </c>
      <c r="D2103" s="34">
        <v>4</v>
      </c>
      <c r="E2103" s="34">
        <v>1</v>
      </c>
      <c r="F2103" s="36">
        <v>44303.333333333336</v>
      </c>
      <c r="G2103" s="37">
        <v>5.2667218418478674</v>
      </c>
      <c r="H2103" s="35" t="s">
        <v>11049</v>
      </c>
    </row>
    <row r="2104" spans="1:8" ht="15" thickBot="1" x14ac:dyDescent="0.4">
      <c r="A2104" s="34" t="s">
        <v>7721</v>
      </c>
      <c r="B2104" s="35" t="s">
        <v>10890</v>
      </c>
      <c r="C2104" s="34">
        <v>1</v>
      </c>
      <c r="D2104" s="34">
        <v>0</v>
      </c>
      <c r="E2104" s="34">
        <v>2</v>
      </c>
      <c r="F2104" s="36">
        <v>19225</v>
      </c>
      <c r="G2104" s="37">
        <v>5.2015604681404426</v>
      </c>
      <c r="H2104" s="35" t="s">
        <v>11050</v>
      </c>
    </row>
    <row r="2105" spans="1:8" ht="15" thickBot="1" x14ac:dyDescent="0.4">
      <c r="A2105" s="34" t="s">
        <v>8076</v>
      </c>
      <c r="B2105" s="35" t="s">
        <v>10890</v>
      </c>
      <c r="C2105" s="34">
        <v>1</v>
      </c>
      <c r="D2105" s="34">
        <v>1</v>
      </c>
      <c r="E2105" s="34">
        <v>0</v>
      </c>
      <c r="F2105" s="36">
        <v>13476.666666666666</v>
      </c>
      <c r="G2105" s="37">
        <v>4.9468216670789023</v>
      </c>
      <c r="H2105" s="35" t="s">
        <v>11051</v>
      </c>
    </row>
    <row r="2106" spans="1:8" ht="15" thickBot="1" x14ac:dyDescent="0.4">
      <c r="A2106" s="34" t="s">
        <v>8273</v>
      </c>
      <c r="B2106" s="35" t="s">
        <v>10890</v>
      </c>
      <c r="C2106" s="34">
        <v>0</v>
      </c>
      <c r="D2106" s="34">
        <v>0</v>
      </c>
      <c r="E2106" s="34">
        <v>2</v>
      </c>
      <c r="F2106" s="36">
        <v>13611</v>
      </c>
      <c r="G2106" s="37">
        <v>4.8979991673401413</v>
      </c>
      <c r="H2106" s="35" t="s">
        <v>11052</v>
      </c>
    </row>
    <row r="2107" spans="1:8" ht="15" thickBot="1" x14ac:dyDescent="0.4">
      <c r="A2107" s="34" t="s">
        <v>8301</v>
      </c>
      <c r="B2107" s="35" t="s">
        <v>10890</v>
      </c>
      <c r="C2107" s="34">
        <v>1</v>
      </c>
      <c r="D2107" s="34">
        <v>0</v>
      </c>
      <c r="E2107" s="34">
        <v>1</v>
      </c>
      <c r="F2107" s="36">
        <v>14212.333333333334</v>
      </c>
      <c r="G2107" s="37">
        <v>4.6907615451368532</v>
      </c>
      <c r="H2107" s="35" t="s">
        <v>11053</v>
      </c>
    </row>
    <row r="2108" spans="1:8" ht="15" thickBot="1" x14ac:dyDescent="0.4">
      <c r="A2108" s="34" t="s">
        <v>7957</v>
      </c>
      <c r="B2108" s="35" t="s">
        <v>10890</v>
      </c>
      <c r="C2108" s="34">
        <v>1</v>
      </c>
      <c r="D2108" s="34">
        <v>1</v>
      </c>
      <c r="E2108" s="34">
        <v>2</v>
      </c>
      <c r="F2108" s="36">
        <v>29935</v>
      </c>
      <c r="G2108" s="37">
        <v>4.4540949835755246</v>
      </c>
      <c r="H2108" s="35" t="s">
        <v>11054</v>
      </c>
    </row>
    <row r="2109" spans="1:8" ht="15" thickBot="1" x14ac:dyDescent="0.4">
      <c r="A2109" s="34" t="s">
        <v>8400</v>
      </c>
      <c r="B2109" s="35" t="s">
        <v>10890</v>
      </c>
      <c r="C2109" s="34">
        <v>1</v>
      </c>
      <c r="D2109" s="34">
        <v>0</v>
      </c>
      <c r="E2109" s="34">
        <v>1</v>
      </c>
      <c r="F2109" s="36">
        <v>15276</v>
      </c>
      <c r="G2109" s="37">
        <v>4.3641441913240815</v>
      </c>
      <c r="H2109" s="35" t="s">
        <v>11055</v>
      </c>
    </row>
    <row r="2110" spans="1:8" ht="15" thickBot="1" x14ac:dyDescent="0.4">
      <c r="A2110" s="34" t="s">
        <v>8009</v>
      </c>
      <c r="B2110" s="35" t="s">
        <v>10890</v>
      </c>
      <c r="C2110" s="34">
        <v>1</v>
      </c>
      <c r="D2110" s="34">
        <v>2</v>
      </c>
      <c r="E2110" s="34">
        <v>2</v>
      </c>
      <c r="F2110" s="36">
        <v>39832.666666666664</v>
      </c>
      <c r="G2110" s="37">
        <v>4.1841704463673031</v>
      </c>
      <c r="H2110" s="35" t="s">
        <v>11056</v>
      </c>
    </row>
    <row r="2111" spans="1:8" ht="15" thickBot="1" x14ac:dyDescent="0.4">
      <c r="A2111" s="34" t="s">
        <v>8121</v>
      </c>
      <c r="B2111" s="35" t="s">
        <v>10890</v>
      </c>
      <c r="C2111" s="34">
        <v>1</v>
      </c>
      <c r="D2111" s="34">
        <v>0</v>
      </c>
      <c r="E2111" s="34">
        <v>1</v>
      </c>
      <c r="F2111" s="36">
        <v>16163.666666666666</v>
      </c>
      <c r="G2111" s="37">
        <v>4.1244767070177968</v>
      </c>
      <c r="H2111" s="35" t="s">
        <v>11057</v>
      </c>
    </row>
    <row r="2112" spans="1:8" ht="15" thickBot="1" x14ac:dyDescent="0.4">
      <c r="A2112" s="34" t="s">
        <v>7759</v>
      </c>
      <c r="B2112" s="35" t="s">
        <v>10890</v>
      </c>
      <c r="C2112" s="34">
        <v>1</v>
      </c>
      <c r="D2112" s="34">
        <v>1</v>
      </c>
      <c r="E2112" s="34">
        <v>0</v>
      </c>
      <c r="F2112" s="36">
        <v>16255.666666666666</v>
      </c>
      <c r="G2112" s="37">
        <v>4.101133963540919</v>
      </c>
      <c r="H2112" s="35" t="s">
        <v>11058</v>
      </c>
    </row>
    <row r="2113" spans="1:8" ht="15" thickBot="1" x14ac:dyDescent="0.4">
      <c r="A2113" s="34" t="s">
        <v>8209</v>
      </c>
      <c r="B2113" s="35" t="s">
        <v>10890</v>
      </c>
      <c r="C2113" s="34">
        <v>1</v>
      </c>
      <c r="D2113" s="34">
        <v>3</v>
      </c>
      <c r="E2113" s="34">
        <v>0</v>
      </c>
      <c r="F2113" s="36">
        <v>32539.666666666668</v>
      </c>
      <c r="G2113" s="37">
        <v>4.0975629744209634</v>
      </c>
      <c r="H2113" s="35" t="s">
        <v>11059</v>
      </c>
    </row>
    <row r="2114" spans="1:8" ht="15" thickBot="1" x14ac:dyDescent="0.4">
      <c r="A2114" s="34" t="s">
        <v>8165</v>
      </c>
      <c r="B2114" s="35" t="s">
        <v>10890</v>
      </c>
      <c r="C2114" s="34">
        <v>2</v>
      </c>
      <c r="D2114" s="34">
        <v>0</v>
      </c>
      <c r="E2114" s="34">
        <v>2</v>
      </c>
      <c r="F2114" s="36">
        <v>33136</v>
      </c>
      <c r="G2114" s="37">
        <v>4.0238210204410105</v>
      </c>
      <c r="H2114" s="35" t="s">
        <v>11060</v>
      </c>
    </row>
    <row r="2115" spans="1:8" ht="15" thickBot="1" x14ac:dyDescent="0.4">
      <c r="A2115" s="34" t="s">
        <v>7851</v>
      </c>
      <c r="B2115" s="35" t="s">
        <v>10890</v>
      </c>
      <c r="C2115" s="34">
        <v>1</v>
      </c>
      <c r="D2115" s="34">
        <v>0</v>
      </c>
      <c r="E2115" s="34">
        <v>1</v>
      </c>
      <c r="F2115" s="36">
        <v>16786.333333333332</v>
      </c>
      <c r="G2115" s="37">
        <v>3.9714847395698887</v>
      </c>
      <c r="H2115" s="35" t="s">
        <v>11061</v>
      </c>
    </row>
    <row r="2116" spans="1:8" ht="15" thickBot="1" x14ac:dyDescent="0.4">
      <c r="A2116" s="34" t="s">
        <v>8253</v>
      </c>
      <c r="B2116" s="35" t="s">
        <v>10890</v>
      </c>
      <c r="C2116" s="34">
        <v>0</v>
      </c>
      <c r="D2116" s="34">
        <v>1</v>
      </c>
      <c r="E2116" s="34">
        <v>1</v>
      </c>
      <c r="F2116" s="36">
        <v>17903.333333333332</v>
      </c>
      <c r="G2116" s="37">
        <v>3.7237013591509958</v>
      </c>
      <c r="H2116" s="35" t="s">
        <v>11062</v>
      </c>
    </row>
    <row r="2117" spans="1:8" ht="15" thickBot="1" x14ac:dyDescent="0.4">
      <c r="A2117" s="34" t="s">
        <v>377</v>
      </c>
      <c r="B2117" s="35" t="s">
        <v>10890</v>
      </c>
      <c r="C2117" s="34">
        <v>1</v>
      </c>
      <c r="D2117" s="34">
        <v>1</v>
      </c>
      <c r="E2117" s="34">
        <v>0</v>
      </c>
      <c r="F2117" s="36">
        <v>18993.666666666668</v>
      </c>
      <c r="G2117" s="37">
        <v>3.5099419104613818</v>
      </c>
      <c r="H2117" s="35" t="s">
        <v>11063</v>
      </c>
    </row>
    <row r="2118" spans="1:8" ht="15" thickBot="1" x14ac:dyDescent="0.4">
      <c r="A2118" s="34" t="s">
        <v>8392</v>
      </c>
      <c r="B2118" s="35" t="s">
        <v>10890</v>
      </c>
      <c r="C2118" s="34">
        <v>0</v>
      </c>
      <c r="D2118" s="34">
        <v>2</v>
      </c>
      <c r="E2118" s="34">
        <v>0</v>
      </c>
      <c r="F2118" s="36">
        <v>19455.666666666668</v>
      </c>
      <c r="G2118" s="37">
        <v>3.4265937944386384</v>
      </c>
      <c r="H2118" s="35" t="s">
        <v>11064</v>
      </c>
    </row>
    <row r="2119" spans="1:8" ht="15" thickBot="1" x14ac:dyDescent="0.4">
      <c r="A2119" s="34" t="s">
        <v>7751</v>
      </c>
      <c r="B2119" s="35" t="s">
        <v>10890</v>
      </c>
      <c r="C2119" s="34">
        <v>1</v>
      </c>
      <c r="D2119" s="34">
        <v>0</v>
      </c>
      <c r="E2119" s="34">
        <v>0</v>
      </c>
      <c r="F2119" s="36">
        <v>10042</v>
      </c>
      <c r="G2119" s="37">
        <v>3.3193918874062271</v>
      </c>
      <c r="H2119" s="35" t="s">
        <v>11065</v>
      </c>
    </row>
    <row r="2120" spans="1:8" ht="15" thickBot="1" x14ac:dyDescent="0.4">
      <c r="A2120" s="34" t="s">
        <v>7863</v>
      </c>
      <c r="B2120" s="35" t="s">
        <v>10890</v>
      </c>
      <c r="C2120" s="34">
        <v>1</v>
      </c>
      <c r="D2120" s="34">
        <v>0</v>
      </c>
      <c r="E2120" s="34">
        <v>1</v>
      </c>
      <c r="F2120" s="36">
        <v>20900.666666666668</v>
      </c>
      <c r="G2120" s="37">
        <v>3.189690918949954</v>
      </c>
      <c r="H2120" s="35" t="s">
        <v>11066</v>
      </c>
    </row>
    <row r="2121" spans="1:8" ht="15" thickBot="1" x14ac:dyDescent="0.4">
      <c r="A2121" s="34" t="s">
        <v>8271</v>
      </c>
      <c r="B2121" s="35" t="s">
        <v>10890</v>
      </c>
      <c r="C2121" s="34">
        <v>0</v>
      </c>
      <c r="D2121" s="34">
        <v>0</v>
      </c>
      <c r="E2121" s="34">
        <v>1</v>
      </c>
      <c r="F2121" s="36">
        <v>10851</v>
      </c>
      <c r="G2121" s="37">
        <v>3.0719134949159832</v>
      </c>
      <c r="H2121" s="35" t="s">
        <v>11067</v>
      </c>
    </row>
    <row r="2122" spans="1:8" ht="15" thickBot="1" x14ac:dyDescent="0.4">
      <c r="A2122" s="34" t="s">
        <v>8309</v>
      </c>
      <c r="B2122" s="35" t="s">
        <v>10890</v>
      </c>
      <c r="C2122" s="34">
        <v>0</v>
      </c>
      <c r="D2122" s="34">
        <v>0</v>
      </c>
      <c r="E2122" s="34">
        <v>1</v>
      </c>
      <c r="F2122" s="36">
        <v>11041</v>
      </c>
      <c r="G2122" s="37">
        <v>3.019050206804939</v>
      </c>
      <c r="H2122" s="35" t="s">
        <v>11068</v>
      </c>
    </row>
    <row r="2123" spans="1:8" ht="15" thickBot="1" x14ac:dyDescent="0.4">
      <c r="A2123" s="34" t="s">
        <v>8318</v>
      </c>
      <c r="B2123" s="35" t="s">
        <v>10890</v>
      </c>
      <c r="C2123" s="34">
        <v>1</v>
      </c>
      <c r="D2123" s="34">
        <v>0</v>
      </c>
      <c r="E2123" s="34">
        <v>0</v>
      </c>
      <c r="F2123" s="36">
        <v>11217.333333333334</v>
      </c>
      <c r="G2123" s="37">
        <v>2.9715915844526331</v>
      </c>
      <c r="H2123" s="35" t="s">
        <v>11069</v>
      </c>
    </row>
    <row r="2124" spans="1:8" ht="15" thickBot="1" x14ac:dyDescent="0.4">
      <c r="A2124" s="34" t="s">
        <v>8030</v>
      </c>
      <c r="B2124" s="35" t="s">
        <v>10890</v>
      </c>
      <c r="C2124" s="34">
        <v>1</v>
      </c>
      <c r="D2124" s="34">
        <v>0</v>
      </c>
      <c r="E2124" s="34">
        <v>0</v>
      </c>
      <c r="F2124" s="36">
        <v>11231</v>
      </c>
      <c r="G2124" s="37">
        <v>2.9679755438815185</v>
      </c>
      <c r="H2124" s="35" t="s">
        <v>11070</v>
      </c>
    </row>
    <row r="2125" spans="1:8" ht="15" thickBot="1" x14ac:dyDescent="0.4">
      <c r="A2125" s="34" t="s">
        <v>8205</v>
      </c>
      <c r="B2125" s="35" t="s">
        <v>10890</v>
      </c>
      <c r="C2125" s="34">
        <v>0</v>
      </c>
      <c r="D2125" s="34">
        <v>1</v>
      </c>
      <c r="E2125" s="34">
        <v>1</v>
      </c>
      <c r="F2125" s="36">
        <v>24364</v>
      </c>
      <c r="G2125" s="37">
        <v>2.7362775679964977</v>
      </c>
      <c r="H2125" s="35" t="s">
        <v>11071</v>
      </c>
    </row>
    <row r="2126" spans="1:8" ht="15" thickBot="1" x14ac:dyDescent="0.4">
      <c r="A2126" s="34" t="s">
        <v>7820</v>
      </c>
      <c r="B2126" s="35" t="s">
        <v>10890</v>
      </c>
      <c r="C2126" s="34">
        <v>0</v>
      </c>
      <c r="D2126" s="34">
        <v>0</v>
      </c>
      <c r="E2126" s="34">
        <v>1</v>
      </c>
      <c r="F2126" s="36">
        <v>14098.333333333334</v>
      </c>
      <c r="G2126" s="37">
        <v>2.3643456673365648</v>
      </c>
      <c r="H2126" s="35" t="s">
        <v>11072</v>
      </c>
    </row>
    <row r="2127" spans="1:8" ht="15" thickBot="1" x14ac:dyDescent="0.4">
      <c r="A2127" s="34" t="s">
        <v>7888</v>
      </c>
      <c r="B2127" s="35" t="s">
        <v>10890</v>
      </c>
      <c r="C2127" s="34">
        <v>1</v>
      </c>
      <c r="D2127" s="34">
        <v>0</v>
      </c>
      <c r="E2127" s="34">
        <v>0</v>
      </c>
      <c r="F2127" s="36">
        <v>14160.333333333334</v>
      </c>
      <c r="G2127" s="37">
        <v>2.3539935500576727</v>
      </c>
      <c r="H2127" s="35" t="s">
        <v>11073</v>
      </c>
    </row>
    <row r="2128" spans="1:8" ht="15" thickBot="1" x14ac:dyDescent="0.4">
      <c r="A2128" s="34" t="s">
        <v>8365</v>
      </c>
      <c r="B2128" s="35" t="s">
        <v>10890</v>
      </c>
      <c r="C2128" s="34">
        <v>1</v>
      </c>
      <c r="D2128" s="34">
        <v>1</v>
      </c>
      <c r="E2128" s="34">
        <v>1</v>
      </c>
      <c r="F2128" s="36">
        <v>43298</v>
      </c>
      <c r="G2128" s="37">
        <v>2.309575500023096</v>
      </c>
      <c r="H2128" s="35" t="s">
        <v>11074</v>
      </c>
    </row>
    <row r="2129" spans="1:8" ht="15" thickBot="1" x14ac:dyDescent="0.4">
      <c r="A2129" s="34" t="s">
        <v>7872</v>
      </c>
      <c r="B2129" s="35" t="s">
        <v>10890</v>
      </c>
      <c r="C2129" s="34">
        <v>0</v>
      </c>
      <c r="D2129" s="34">
        <v>0</v>
      </c>
      <c r="E2129" s="34">
        <v>1</v>
      </c>
      <c r="F2129" s="36">
        <v>14472.333333333334</v>
      </c>
      <c r="G2129" s="37">
        <v>2.303245272589078</v>
      </c>
      <c r="H2129" s="35" t="s">
        <v>11075</v>
      </c>
    </row>
    <row r="2130" spans="1:8" ht="15" thickBot="1" x14ac:dyDescent="0.4">
      <c r="A2130" s="34" t="s">
        <v>8275</v>
      </c>
      <c r="B2130" s="35" t="s">
        <v>10890</v>
      </c>
      <c r="C2130" s="34">
        <v>0</v>
      </c>
      <c r="D2130" s="34">
        <v>0</v>
      </c>
      <c r="E2130" s="34">
        <v>1</v>
      </c>
      <c r="F2130" s="36">
        <v>14659</v>
      </c>
      <c r="G2130" s="37">
        <v>2.2739159105896265</v>
      </c>
      <c r="H2130" s="35" t="s">
        <v>11076</v>
      </c>
    </row>
    <row r="2131" spans="1:8" ht="15" thickBot="1" x14ac:dyDescent="0.4">
      <c r="A2131" s="34" t="s">
        <v>7747</v>
      </c>
      <c r="B2131" s="35" t="s">
        <v>10890</v>
      </c>
      <c r="C2131" s="34">
        <v>1</v>
      </c>
      <c r="D2131" s="34">
        <v>0</v>
      </c>
      <c r="E2131" s="34">
        <v>1</v>
      </c>
      <c r="F2131" s="36">
        <v>32489.666666666668</v>
      </c>
      <c r="G2131" s="37">
        <v>2.051934461213309</v>
      </c>
      <c r="H2131" s="35" t="s">
        <v>11077</v>
      </c>
    </row>
    <row r="2132" spans="1:8" ht="15" thickBot="1" x14ac:dyDescent="0.4">
      <c r="A2132" s="34" t="s">
        <v>8384</v>
      </c>
      <c r="B2132" s="35" t="s">
        <v>10890</v>
      </c>
      <c r="C2132" s="34">
        <v>1</v>
      </c>
      <c r="D2132" s="34">
        <v>0</v>
      </c>
      <c r="E2132" s="34">
        <v>0</v>
      </c>
      <c r="F2132" s="36">
        <v>18964.666666666668</v>
      </c>
      <c r="G2132" s="37">
        <v>1.7576545857208141</v>
      </c>
      <c r="H2132" s="35" t="s">
        <v>11078</v>
      </c>
    </row>
    <row r="2133" spans="1:8" ht="15" thickBot="1" x14ac:dyDescent="0.4">
      <c r="A2133" s="34" t="s">
        <v>8336</v>
      </c>
      <c r="B2133" s="35" t="s">
        <v>10890</v>
      </c>
      <c r="C2133" s="34">
        <v>1</v>
      </c>
      <c r="D2133" s="34">
        <v>0</v>
      </c>
      <c r="E2133" s="34">
        <v>0</v>
      </c>
      <c r="F2133" s="36">
        <v>19550.333333333332</v>
      </c>
      <c r="G2133" s="37">
        <v>1.7050007672503451</v>
      </c>
      <c r="H2133" s="35" t="s">
        <v>11079</v>
      </c>
    </row>
    <row r="2134" spans="1:8" ht="15" thickBot="1" x14ac:dyDescent="0.4">
      <c r="A2134" s="34" t="s">
        <v>6095</v>
      </c>
      <c r="B2134" s="35" t="s">
        <v>10890</v>
      </c>
      <c r="C2134" s="34">
        <v>1</v>
      </c>
      <c r="D2134" s="34">
        <v>0</v>
      </c>
      <c r="E2134" s="34">
        <v>0</v>
      </c>
      <c r="F2134" s="36">
        <v>19646.666666666668</v>
      </c>
      <c r="G2134" s="37">
        <v>1.6966406515100103</v>
      </c>
      <c r="H2134" s="35" t="s">
        <v>11080</v>
      </c>
    </row>
    <row r="2135" spans="1:8" ht="15" thickBot="1" x14ac:dyDescent="0.4">
      <c r="A2135" s="34" t="s">
        <v>8412</v>
      </c>
      <c r="B2135" s="35" t="s">
        <v>10890</v>
      </c>
      <c r="C2135" s="34">
        <v>0</v>
      </c>
      <c r="D2135" s="34">
        <v>0</v>
      </c>
      <c r="E2135" s="34">
        <v>1</v>
      </c>
      <c r="F2135" s="36">
        <v>19983</v>
      </c>
      <c r="G2135" s="37">
        <v>1.6680845385244125</v>
      </c>
      <c r="H2135" s="35" t="s">
        <v>11081</v>
      </c>
    </row>
    <row r="2136" spans="1:8" ht="15" thickBot="1" x14ac:dyDescent="0.4">
      <c r="A2136" s="34" t="s">
        <v>8015</v>
      </c>
      <c r="B2136" s="35" t="s">
        <v>10890</v>
      </c>
      <c r="C2136" s="34">
        <v>0</v>
      </c>
      <c r="D2136" s="34">
        <v>0</v>
      </c>
      <c r="E2136" s="34">
        <v>1</v>
      </c>
      <c r="F2136" s="36">
        <v>20849</v>
      </c>
      <c r="G2136" s="37">
        <v>1.5987977041264969</v>
      </c>
      <c r="H2136" s="35" t="s">
        <v>11082</v>
      </c>
    </row>
    <row r="2137" spans="1:8" ht="15" thickBot="1" x14ac:dyDescent="0.4">
      <c r="A2137" s="34" t="s">
        <v>7788</v>
      </c>
      <c r="B2137" s="35" t="s">
        <v>10890</v>
      </c>
      <c r="C2137" s="34">
        <v>0</v>
      </c>
      <c r="D2137" s="34">
        <v>0</v>
      </c>
      <c r="E2137" s="34">
        <v>1</v>
      </c>
      <c r="F2137" s="36">
        <v>24679.666666666668</v>
      </c>
      <c r="G2137" s="37">
        <v>1.3506395278164209</v>
      </c>
      <c r="H2137" s="35" t="s">
        <v>11083</v>
      </c>
    </row>
    <row r="2138" spans="1:8" ht="15" thickBot="1" x14ac:dyDescent="0.4">
      <c r="A2138" s="34" t="s">
        <v>7742</v>
      </c>
      <c r="B2138" s="35" t="s">
        <v>10890</v>
      </c>
      <c r="C2138" s="34">
        <v>0</v>
      </c>
      <c r="D2138" s="34">
        <v>0</v>
      </c>
      <c r="E2138" s="34">
        <v>1</v>
      </c>
      <c r="F2138" s="36">
        <v>25488.666666666668</v>
      </c>
      <c r="G2138" s="37">
        <v>1.3077707739387441</v>
      </c>
      <c r="H2138" s="35" t="s">
        <v>11084</v>
      </c>
    </row>
    <row r="2139" spans="1:8" ht="15" thickBot="1" x14ac:dyDescent="0.4">
      <c r="A2139" s="34" t="s">
        <v>8013</v>
      </c>
      <c r="B2139" s="35" t="s">
        <v>10890</v>
      </c>
      <c r="C2139" s="34">
        <v>0</v>
      </c>
      <c r="D2139" s="34">
        <v>0</v>
      </c>
      <c r="E2139" s="34">
        <v>1</v>
      </c>
      <c r="F2139" s="36">
        <v>33754.333333333336</v>
      </c>
      <c r="G2139" s="37">
        <v>0.9875275273298243</v>
      </c>
      <c r="H2139" s="35" t="s">
        <v>11085</v>
      </c>
    </row>
    <row r="2140" spans="1:8" ht="15" thickBot="1" x14ac:dyDescent="0.4">
      <c r="A2140" s="34" t="s">
        <v>6621</v>
      </c>
      <c r="B2140" s="35" t="s">
        <v>10890</v>
      </c>
      <c r="C2140" s="34">
        <v>0</v>
      </c>
      <c r="D2140" s="34">
        <v>0</v>
      </c>
      <c r="E2140" s="34">
        <v>0</v>
      </c>
      <c r="F2140" s="36">
        <v>15845</v>
      </c>
      <c r="G2140" s="37">
        <v>0</v>
      </c>
      <c r="H2140" s="35" t="s">
        <v>11086</v>
      </c>
    </row>
    <row r="2141" spans="1:8" ht="15" thickBot="1" x14ac:dyDescent="0.4">
      <c r="A2141" s="34" t="s">
        <v>7825</v>
      </c>
      <c r="B2141" s="35" t="s">
        <v>10890</v>
      </c>
      <c r="C2141" s="34">
        <v>0</v>
      </c>
      <c r="D2141" s="34">
        <v>0</v>
      </c>
      <c r="E2141" s="34">
        <v>0</v>
      </c>
      <c r="F2141" s="36">
        <v>10366.333333333334</v>
      </c>
      <c r="G2141" s="37">
        <v>0</v>
      </c>
      <c r="H2141" s="35" t="s">
        <v>11086</v>
      </c>
    </row>
    <row r="2142" spans="1:8" ht="15" thickBot="1" x14ac:dyDescent="0.4">
      <c r="A2142" s="34" t="s">
        <v>7984</v>
      </c>
      <c r="B2142" s="35" t="s">
        <v>10890</v>
      </c>
      <c r="C2142" s="34">
        <v>0</v>
      </c>
      <c r="D2142" s="34">
        <v>0</v>
      </c>
      <c r="E2142" s="34">
        <v>0</v>
      </c>
      <c r="F2142" s="36">
        <v>10672.666666666666</v>
      </c>
      <c r="G2142" s="37">
        <v>0</v>
      </c>
      <c r="H2142" s="35" t="s">
        <v>11086</v>
      </c>
    </row>
    <row r="2143" spans="1:8" ht="15" thickBot="1" x14ac:dyDescent="0.4">
      <c r="A2143" s="34" t="s">
        <v>7993</v>
      </c>
      <c r="B2143" s="35" t="s">
        <v>10890</v>
      </c>
      <c r="C2143" s="34">
        <v>0</v>
      </c>
      <c r="D2143" s="34">
        <v>0</v>
      </c>
      <c r="E2143" s="34">
        <v>0</v>
      </c>
      <c r="F2143" s="36">
        <v>11094.666666666666</v>
      </c>
      <c r="G2143" s="37">
        <v>0</v>
      </c>
      <c r="H2143" s="35" t="s">
        <v>11086</v>
      </c>
    </row>
    <row r="2144" spans="1:8" ht="15" thickBot="1" x14ac:dyDescent="0.4">
      <c r="A2144" s="34" t="s">
        <v>8062</v>
      </c>
      <c r="B2144" s="35" t="s">
        <v>10890</v>
      </c>
      <c r="C2144" s="34">
        <v>0</v>
      </c>
      <c r="D2144" s="34">
        <v>0</v>
      </c>
      <c r="E2144" s="34">
        <v>0</v>
      </c>
      <c r="F2144" s="36">
        <v>13342.333333333334</v>
      </c>
      <c r="G2144" s="37">
        <v>0</v>
      </c>
      <c r="H2144" s="35" t="s">
        <v>11086</v>
      </c>
    </row>
    <row r="2145" spans="1:8" ht="15" thickBot="1" x14ac:dyDescent="0.4">
      <c r="A2145" s="34" t="s">
        <v>8150</v>
      </c>
      <c r="B2145" s="35" t="s">
        <v>10890</v>
      </c>
      <c r="C2145" s="34">
        <v>0</v>
      </c>
      <c r="D2145" s="34">
        <v>0</v>
      </c>
      <c r="E2145" s="34">
        <v>0</v>
      </c>
      <c r="F2145" s="36">
        <v>10594</v>
      </c>
      <c r="G2145" s="37">
        <v>0</v>
      </c>
      <c r="H2145" s="35" t="s">
        <v>11086</v>
      </c>
    </row>
    <row r="2146" spans="1:8" ht="15" thickBot="1" x14ac:dyDescent="0.4">
      <c r="A2146" s="34" t="s">
        <v>4200</v>
      </c>
      <c r="B2146" s="35" t="s">
        <v>10890</v>
      </c>
      <c r="C2146" s="34">
        <v>0</v>
      </c>
      <c r="D2146" s="34">
        <v>0</v>
      </c>
      <c r="E2146" s="34">
        <v>0</v>
      </c>
      <c r="F2146" s="36">
        <v>13830.666666666666</v>
      </c>
      <c r="G2146" s="37">
        <v>0</v>
      </c>
      <c r="H2146" s="35" t="s">
        <v>11086</v>
      </c>
    </row>
    <row r="2147" spans="1:8" ht="15" thickBot="1" x14ac:dyDescent="0.4">
      <c r="A2147" s="34" t="s">
        <v>8235</v>
      </c>
      <c r="B2147" s="35" t="s">
        <v>10890</v>
      </c>
      <c r="C2147" s="34">
        <v>0</v>
      </c>
      <c r="D2147" s="34">
        <v>0</v>
      </c>
      <c r="E2147" s="34">
        <v>0</v>
      </c>
      <c r="F2147" s="36">
        <v>11089.666666666666</v>
      </c>
      <c r="G2147" s="37">
        <v>0</v>
      </c>
      <c r="H2147" s="35" t="s">
        <v>11086</v>
      </c>
    </row>
    <row r="2148" spans="1:8" ht="15" thickBot="1" x14ac:dyDescent="0.4">
      <c r="A2148" s="34" t="s">
        <v>8285</v>
      </c>
      <c r="B2148" s="35" t="s">
        <v>10890</v>
      </c>
      <c r="C2148" s="34">
        <v>0</v>
      </c>
      <c r="D2148" s="34">
        <v>0</v>
      </c>
      <c r="E2148" s="34">
        <v>0</v>
      </c>
      <c r="F2148" s="36">
        <v>32576.666666666668</v>
      </c>
      <c r="G2148" s="37">
        <v>0</v>
      </c>
      <c r="H2148" s="35" t="s">
        <v>11086</v>
      </c>
    </row>
    <row r="2149" spans="1:8" ht="15" thickBot="1" x14ac:dyDescent="0.4">
      <c r="A2149" s="34" t="s">
        <v>8289</v>
      </c>
      <c r="B2149" s="35" t="s">
        <v>10890</v>
      </c>
      <c r="C2149" s="34">
        <v>0</v>
      </c>
      <c r="D2149" s="34">
        <v>0</v>
      </c>
      <c r="E2149" s="34">
        <v>0</v>
      </c>
      <c r="F2149" s="36">
        <v>11266</v>
      </c>
      <c r="G2149" s="37">
        <v>0</v>
      </c>
      <c r="H2149" s="35" t="s">
        <v>11086</v>
      </c>
    </row>
    <row r="2150" spans="1:8" ht="15" thickBot="1" x14ac:dyDescent="0.4">
      <c r="A2150" s="34" t="s">
        <v>8315</v>
      </c>
      <c r="B2150" s="35" t="s">
        <v>10890</v>
      </c>
      <c r="C2150" s="34">
        <v>0</v>
      </c>
      <c r="D2150" s="34">
        <v>0</v>
      </c>
      <c r="E2150" s="34">
        <v>0</v>
      </c>
      <c r="F2150" s="36">
        <v>13764.666666666666</v>
      </c>
      <c r="G2150" s="37">
        <v>0</v>
      </c>
      <c r="H2150" s="35" t="s">
        <v>11086</v>
      </c>
    </row>
    <row r="2151" spans="1:8" ht="15" thickBot="1" x14ac:dyDescent="0.4">
      <c r="A2151" s="34" t="s">
        <v>8349</v>
      </c>
      <c r="B2151" s="35" t="s">
        <v>10890</v>
      </c>
      <c r="C2151" s="34">
        <v>0</v>
      </c>
      <c r="D2151" s="34">
        <v>0</v>
      </c>
      <c r="E2151" s="34">
        <v>0</v>
      </c>
      <c r="F2151" s="36">
        <v>14314.666666666666</v>
      </c>
      <c r="G2151" s="37">
        <v>0</v>
      </c>
      <c r="H2151" s="35" t="s">
        <v>11086</v>
      </c>
    </row>
    <row r="2152" spans="1:8" ht="15" thickBot="1" x14ac:dyDescent="0.4">
      <c r="A2152" s="34" t="s">
        <v>8403</v>
      </c>
      <c r="B2152" s="35" t="s">
        <v>10890</v>
      </c>
      <c r="C2152" s="34">
        <v>0</v>
      </c>
      <c r="D2152" s="34">
        <v>0</v>
      </c>
      <c r="E2152" s="34">
        <v>0</v>
      </c>
      <c r="F2152" s="36">
        <v>11020</v>
      </c>
      <c r="G2152" s="37">
        <v>0</v>
      </c>
      <c r="H2152" s="35" t="s">
        <v>11086</v>
      </c>
    </row>
    <row r="2153" spans="1:8" ht="15" thickBot="1" x14ac:dyDescent="0.4">
      <c r="A2153" s="34" t="s">
        <v>8437</v>
      </c>
      <c r="B2153" s="35" t="s">
        <v>10890</v>
      </c>
      <c r="C2153" s="34">
        <v>0</v>
      </c>
      <c r="D2153" s="34">
        <v>0</v>
      </c>
      <c r="E2153" s="34">
        <v>0</v>
      </c>
      <c r="F2153" s="36">
        <v>11617</v>
      </c>
      <c r="G2153" s="37">
        <v>0</v>
      </c>
      <c r="H2153" s="35" t="s">
        <v>11086</v>
      </c>
    </row>
    <row r="2154" spans="1:8" ht="15" thickBot="1" x14ac:dyDescent="0.4">
      <c r="A2154" s="34" t="s">
        <v>6350</v>
      </c>
      <c r="B2154" s="35" t="s">
        <v>10888</v>
      </c>
      <c r="C2154" s="34">
        <v>23</v>
      </c>
      <c r="D2154" s="34">
        <v>24</v>
      </c>
      <c r="E2154" s="34">
        <v>25</v>
      </c>
      <c r="F2154" s="36">
        <v>39379.666666666664</v>
      </c>
      <c r="G2154" s="37">
        <v>60.945157822564944</v>
      </c>
      <c r="H2154" s="35" t="s">
        <v>10903</v>
      </c>
    </row>
    <row r="2155" spans="1:8" ht="15" thickBot="1" x14ac:dyDescent="0.4">
      <c r="A2155" s="34" t="s">
        <v>6271</v>
      </c>
      <c r="B2155" s="35" t="s">
        <v>10888</v>
      </c>
      <c r="C2155" s="34">
        <v>105</v>
      </c>
      <c r="D2155" s="34">
        <v>99</v>
      </c>
      <c r="E2155" s="34">
        <v>150</v>
      </c>
      <c r="F2155" s="36">
        <v>200021</v>
      </c>
      <c r="G2155" s="37">
        <v>58.993805650406706</v>
      </c>
      <c r="H2155" s="35" t="s">
        <v>10904</v>
      </c>
    </row>
    <row r="2156" spans="1:8" ht="15" thickBot="1" x14ac:dyDescent="0.4">
      <c r="A2156" s="34" t="s">
        <v>6326</v>
      </c>
      <c r="B2156" s="35" t="s">
        <v>10888</v>
      </c>
      <c r="C2156" s="34">
        <v>17</v>
      </c>
      <c r="D2156" s="34">
        <v>20</v>
      </c>
      <c r="E2156" s="34">
        <v>20</v>
      </c>
      <c r="F2156" s="36">
        <v>39139.666666666664</v>
      </c>
      <c r="G2156" s="37">
        <v>48.544102743167635</v>
      </c>
      <c r="H2156" s="35" t="s">
        <v>10905</v>
      </c>
    </row>
    <row r="2157" spans="1:8" ht="15" thickBot="1" x14ac:dyDescent="0.4">
      <c r="A2157" s="34" t="s">
        <v>6306</v>
      </c>
      <c r="B2157" s="35" t="s">
        <v>10888</v>
      </c>
      <c r="C2157" s="34">
        <v>52</v>
      </c>
      <c r="D2157" s="34">
        <v>51</v>
      </c>
      <c r="E2157" s="34">
        <v>44</v>
      </c>
      <c r="F2157" s="36">
        <v>115366</v>
      </c>
      <c r="G2157" s="37">
        <v>42.473519061075187</v>
      </c>
      <c r="H2157" s="35" t="s">
        <v>10906</v>
      </c>
    </row>
    <row r="2158" spans="1:8" ht="15" thickBot="1" x14ac:dyDescent="0.4">
      <c r="A2158" s="34" t="s">
        <v>6258</v>
      </c>
      <c r="B2158" s="35" t="s">
        <v>10888</v>
      </c>
      <c r="C2158" s="34">
        <v>14</v>
      </c>
      <c r="D2158" s="34">
        <v>8</v>
      </c>
      <c r="E2158" s="34">
        <v>15</v>
      </c>
      <c r="F2158" s="36">
        <v>29734</v>
      </c>
      <c r="G2158" s="37">
        <v>41.478890607833904</v>
      </c>
      <c r="H2158" s="35" t="s">
        <v>10907</v>
      </c>
    </row>
    <row r="2159" spans="1:8" ht="15" thickBot="1" x14ac:dyDescent="0.4">
      <c r="A2159" s="34" t="s">
        <v>6281</v>
      </c>
      <c r="B2159" s="35" t="s">
        <v>10888</v>
      </c>
      <c r="C2159" s="34">
        <v>188</v>
      </c>
      <c r="D2159" s="34">
        <v>176</v>
      </c>
      <c r="E2159" s="34">
        <v>184</v>
      </c>
      <c r="F2159" s="36">
        <v>476718.66666666669</v>
      </c>
      <c r="G2159" s="37">
        <v>38.317498230962215</v>
      </c>
      <c r="H2159" s="35" t="s">
        <v>10908</v>
      </c>
    </row>
    <row r="2160" spans="1:8" ht="15" thickBot="1" x14ac:dyDescent="0.4">
      <c r="A2160" s="34" t="s">
        <v>6254</v>
      </c>
      <c r="B2160" s="35" t="s">
        <v>10888</v>
      </c>
      <c r="C2160" s="34">
        <v>41</v>
      </c>
      <c r="D2160" s="34">
        <v>51</v>
      </c>
      <c r="E2160" s="34">
        <v>38</v>
      </c>
      <c r="F2160" s="36">
        <v>118776.66666666667</v>
      </c>
      <c r="G2160" s="37">
        <v>36.483035388544323</v>
      </c>
      <c r="H2160" s="35" t="s">
        <v>10909</v>
      </c>
    </row>
    <row r="2161" spans="1:8" ht="15" thickBot="1" x14ac:dyDescent="0.4">
      <c r="A2161" s="34" t="s">
        <v>6400</v>
      </c>
      <c r="B2161" s="35" t="s">
        <v>10888</v>
      </c>
      <c r="C2161" s="34">
        <v>30</v>
      </c>
      <c r="D2161" s="34">
        <v>30</v>
      </c>
      <c r="E2161" s="34">
        <v>37</v>
      </c>
      <c r="F2161" s="36">
        <v>93506.333333333328</v>
      </c>
      <c r="G2161" s="37">
        <v>34.578762935843919</v>
      </c>
      <c r="H2161" s="35" t="s">
        <v>10910</v>
      </c>
    </row>
    <row r="2162" spans="1:8" ht="15" thickBot="1" x14ac:dyDescent="0.4">
      <c r="A2162" s="34" t="s">
        <v>6316</v>
      </c>
      <c r="B2162" s="35" t="s">
        <v>10888</v>
      </c>
      <c r="C2162" s="34">
        <v>35</v>
      </c>
      <c r="D2162" s="34">
        <v>29</v>
      </c>
      <c r="E2162" s="34">
        <v>37</v>
      </c>
      <c r="F2162" s="36">
        <v>98290.333333333328</v>
      </c>
      <c r="G2162" s="37">
        <v>34.25226624523944</v>
      </c>
      <c r="H2162" s="35" t="s">
        <v>10911</v>
      </c>
    </row>
    <row r="2163" spans="1:8" ht="15" thickBot="1" x14ac:dyDescent="0.4">
      <c r="A2163" s="34" t="s">
        <v>6296</v>
      </c>
      <c r="B2163" s="35" t="s">
        <v>10888</v>
      </c>
      <c r="C2163" s="34">
        <v>332</v>
      </c>
      <c r="D2163" s="34">
        <v>308</v>
      </c>
      <c r="E2163" s="34">
        <v>244</v>
      </c>
      <c r="F2163" s="36">
        <v>873130</v>
      </c>
      <c r="G2163" s="37">
        <v>33.748315447489681</v>
      </c>
      <c r="H2163" s="35" t="s">
        <v>10912</v>
      </c>
    </row>
    <row r="2164" spans="1:8" ht="15" thickBot="1" x14ac:dyDescent="0.4">
      <c r="A2164" s="34" t="s">
        <v>6290</v>
      </c>
      <c r="B2164" s="35" t="s">
        <v>10888</v>
      </c>
      <c r="C2164" s="34">
        <v>4</v>
      </c>
      <c r="D2164" s="34">
        <v>9</v>
      </c>
      <c r="E2164" s="34">
        <v>9</v>
      </c>
      <c r="F2164" s="36">
        <v>21821</v>
      </c>
      <c r="G2164" s="37">
        <v>33.606770236622218</v>
      </c>
      <c r="H2164" s="35" t="s">
        <v>10913</v>
      </c>
    </row>
    <row r="2165" spans="1:8" ht="15" thickBot="1" x14ac:dyDescent="0.4">
      <c r="A2165" s="34" t="s">
        <v>6266</v>
      </c>
      <c r="B2165" s="35" t="s">
        <v>10888</v>
      </c>
      <c r="C2165" s="34">
        <v>129</v>
      </c>
      <c r="D2165" s="34">
        <v>192</v>
      </c>
      <c r="E2165" s="34">
        <v>156</v>
      </c>
      <c r="F2165" s="36">
        <v>477188.33333333331</v>
      </c>
      <c r="G2165" s="37">
        <v>33.320177567906455</v>
      </c>
      <c r="H2165" s="35" t="s">
        <v>10914</v>
      </c>
    </row>
    <row r="2166" spans="1:8" ht="15" thickBot="1" x14ac:dyDescent="0.4">
      <c r="A2166" s="34" t="s">
        <v>6366</v>
      </c>
      <c r="B2166" s="35" t="s">
        <v>10888</v>
      </c>
      <c r="C2166" s="34">
        <v>35</v>
      </c>
      <c r="D2166" s="34">
        <v>38</v>
      </c>
      <c r="E2166" s="34">
        <v>66</v>
      </c>
      <c r="F2166" s="36">
        <v>141612</v>
      </c>
      <c r="G2166" s="37">
        <v>32.71850784773418</v>
      </c>
      <c r="H2166" s="35" t="s">
        <v>10915</v>
      </c>
    </row>
    <row r="2167" spans="1:8" ht="15" thickBot="1" x14ac:dyDescent="0.4">
      <c r="A2167" s="34" t="s">
        <v>6320</v>
      </c>
      <c r="B2167" s="35" t="s">
        <v>10888</v>
      </c>
      <c r="C2167" s="34">
        <v>68</v>
      </c>
      <c r="D2167" s="34">
        <v>67</v>
      </c>
      <c r="E2167" s="34">
        <v>79</v>
      </c>
      <c r="F2167" s="36">
        <v>224005.66666666666</v>
      </c>
      <c r="G2167" s="37">
        <v>31.844432506915748</v>
      </c>
      <c r="H2167" s="35" t="s">
        <v>10916</v>
      </c>
    </row>
    <row r="2168" spans="1:8" ht="15" thickBot="1" x14ac:dyDescent="0.4">
      <c r="A2168" s="34" t="s">
        <v>6378</v>
      </c>
      <c r="B2168" s="35" t="s">
        <v>10888</v>
      </c>
      <c r="C2168" s="34">
        <v>40</v>
      </c>
      <c r="D2168" s="34">
        <v>35</v>
      </c>
      <c r="E2168" s="34">
        <v>38</v>
      </c>
      <c r="F2168" s="36">
        <v>121833.66666666667</v>
      </c>
      <c r="G2168" s="37">
        <v>30.916468080798683</v>
      </c>
      <c r="H2168" s="35" t="s">
        <v>10917</v>
      </c>
    </row>
    <row r="2169" spans="1:8" ht="15" thickBot="1" x14ac:dyDescent="0.4">
      <c r="A2169" s="34" t="s">
        <v>6392</v>
      </c>
      <c r="B2169" s="35" t="s">
        <v>10888</v>
      </c>
      <c r="C2169" s="34">
        <v>9</v>
      </c>
      <c r="D2169" s="34">
        <v>7</v>
      </c>
      <c r="E2169" s="34">
        <v>15</v>
      </c>
      <c r="F2169" s="36">
        <v>33912</v>
      </c>
      <c r="G2169" s="37">
        <v>30.471023040025162</v>
      </c>
      <c r="H2169" s="35" t="s">
        <v>10918</v>
      </c>
    </row>
    <row r="2170" spans="1:8" ht="15" thickBot="1" x14ac:dyDescent="0.4">
      <c r="A2170" s="34" t="s">
        <v>6250</v>
      </c>
      <c r="B2170" s="35" t="s">
        <v>10888</v>
      </c>
      <c r="C2170" s="34">
        <v>41</v>
      </c>
      <c r="D2170" s="34">
        <v>51</v>
      </c>
      <c r="E2170" s="34">
        <v>69</v>
      </c>
      <c r="F2170" s="36">
        <v>181175.66666666666</v>
      </c>
      <c r="G2170" s="37">
        <v>29.621343557909729</v>
      </c>
      <c r="H2170" s="35" t="s">
        <v>10919</v>
      </c>
    </row>
    <row r="2171" spans="1:8" ht="15" thickBot="1" x14ac:dyDescent="0.4">
      <c r="A2171" s="34" t="s">
        <v>6407</v>
      </c>
      <c r="B2171" s="35" t="s">
        <v>10888</v>
      </c>
      <c r="C2171" s="34">
        <v>18</v>
      </c>
      <c r="D2171" s="34">
        <v>15</v>
      </c>
      <c r="E2171" s="34">
        <v>32</v>
      </c>
      <c r="F2171" s="36">
        <v>81162.666666666672</v>
      </c>
      <c r="G2171" s="37">
        <v>26.695360756998294</v>
      </c>
      <c r="H2171" s="35" t="s">
        <v>10920</v>
      </c>
    </row>
    <row r="2172" spans="1:8" ht="15" thickBot="1" x14ac:dyDescent="0.4">
      <c r="A2172" s="34" t="s">
        <v>6394</v>
      </c>
      <c r="B2172" s="35" t="s">
        <v>10888</v>
      </c>
      <c r="C2172" s="34">
        <v>113</v>
      </c>
      <c r="D2172" s="34">
        <v>101</v>
      </c>
      <c r="E2172" s="34">
        <v>154</v>
      </c>
      <c r="F2172" s="36">
        <v>460524</v>
      </c>
      <c r="G2172" s="37">
        <v>26.63632441885041</v>
      </c>
      <c r="H2172" s="35" t="s">
        <v>10921</v>
      </c>
    </row>
    <row r="2173" spans="1:8" ht="15" thickBot="1" x14ac:dyDescent="0.4">
      <c r="A2173" s="34" t="s">
        <v>6390</v>
      </c>
      <c r="B2173" s="35" t="s">
        <v>10888</v>
      </c>
      <c r="C2173" s="34">
        <v>247</v>
      </c>
      <c r="D2173" s="34">
        <v>286</v>
      </c>
      <c r="E2173" s="34">
        <v>279</v>
      </c>
      <c r="F2173" s="36">
        <v>1024512.6666666666</v>
      </c>
      <c r="G2173" s="37">
        <v>26.419064934287459</v>
      </c>
      <c r="H2173" s="35" t="s">
        <v>10922</v>
      </c>
    </row>
    <row r="2174" spans="1:8" ht="15" thickBot="1" x14ac:dyDescent="0.4">
      <c r="A2174" s="34" t="s">
        <v>6370</v>
      </c>
      <c r="B2174" s="35" t="s">
        <v>10888</v>
      </c>
      <c r="C2174" s="34">
        <v>35</v>
      </c>
      <c r="D2174" s="34">
        <v>41</v>
      </c>
      <c r="E2174" s="34">
        <v>21</v>
      </c>
      <c r="F2174" s="36">
        <v>123256.33333333333</v>
      </c>
      <c r="G2174" s="37">
        <v>26.232593862654795</v>
      </c>
      <c r="H2174" s="35" t="s">
        <v>10923</v>
      </c>
    </row>
    <row r="2175" spans="1:8" ht="15" thickBot="1" x14ac:dyDescent="0.4">
      <c r="A2175" s="34" t="s">
        <v>6304</v>
      </c>
      <c r="B2175" s="35" t="s">
        <v>10888</v>
      </c>
      <c r="C2175" s="34">
        <v>50</v>
      </c>
      <c r="D2175" s="34">
        <v>66</v>
      </c>
      <c r="E2175" s="34">
        <v>59</v>
      </c>
      <c r="F2175" s="36">
        <v>225016.33333333334</v>
      </c>
      <c r="G2175" s="37">
        <v>25.924044032359134</v>
      </c>
      <c r="H2175" s="35" t="s">
        <v>10924</v>
      </c>
    </row>
    <row r="2176" spans="1:8" ht="15" thickBot="1" x14ac:dyDescent="0.4">
      <c r="A2176" s="34" t="s">
        <v>6300</v>
      </c>
      <c r="B2176" s="35" t="s">
        <v>10888</v>
      </c>
      <c r="C2176" s="34">
        <v>13</v>
      </c>
      <c r="D2176" s="34">
        <v>10</v>
      </c>
      <c r="E2176" s="34">
        <v>18</v>
      </c>
      <c r="F2176" s="36">
        <v>54619.666666666664</v>
      </c>
      <c r="G2176" s="37">
        <v>25.021512397854252</v>
      </c>
      <c r="H2176" s="35" t="s">
        <v>10925</v>
      </c>
    </row>
    <row r="2177" spans="1:8" ht="15" thickBot="1" x14ac:dyDescent="0.4">
      <c r="A2177" s="34" t="s">
        <v>6333</v>
      </c>
      <c r="B2177" s="35" t="s">
        <v>10888</v>
      </c>
      <c r="C2177" s="34">
        <v>10</v>
      </c>
      <c r="D2177" s="34">
        <v>2</v>
      </c>
      <c r="E2177" s="34">
        <v>6</v>
      </c>
      <c r="F2177" s="36">
        <v>24799.333333333332</v>
      </c>
      <c r="G2177" s="37">
        <v>24.194198768784105</v>
      </c>
      <c r="H2177" s="35" t="s">
        <v>10926</v>
      </c>
    </row>
    <row r="2178" spans="1:8" ht="15" thickBot="1" x14ac:dyDescent="0.4">
      <c r="A2178" s="34" t="s">
        <v>6324</v>
      </c>
      <c r="B2178" s="35" t="s">
        <v>10888</v>
      </c>
      <c r="C2178" s="34">
        <v>57</v>
      </c>
      <c r="D2178" s="34">
        <v>42</v>
      </c>
      <c r="E2178" s="34">
        <v>69</v>
      </c>
      <c r="F2178" s="36">
        <v>232207</v>
      </c>
      <c r="G2178" s="37">
        <v>24.116413372551214</v>
      </c>
      <c r="H2178" s="35" t="s">
        <v>10927</v>
      </c>
    </row>
    <row r="2179" spans="1:8" ht="15" thickBot="1" x14ac:dyDescent="0.4">
      <c r="A2179" s="34" t="s">
        <v>6386</v>
      </c>
      <c r="B2179" s="35" t="s">
        <v>10888</v>
      </c>
      <c r="C2179" s="34">
        <v>4</v>
      </c>
      <c r="D2179" s="34">
        <v>6</v>
      </c>
      <c r="E2179" s="34">
        <v>18</v>
      </c>
      <c r="F2179" s="36">
        <v>41375.333333333336</v>
      </c>
      <c r="G2179" s="37">
        <v>22.557723603435218</v>
      </c>
      <c r="H2179" s="35" t="s">
        <v>10928</v>
      </c>
    </row>
    <row r="2180" spans="1:8" ht="15" thickBot="1" x14ac:dyDescent="0.4">
      <c r="A2180" s="34" t="s">
        <v>6426</v>
      </c>
      <c r="B2180" s="35" t="s">
        <v>10888</v>
      </c>
      <c r="C2180" s="34">
        <v>51</v>
      </c>
      <c r="D2180" s="34">
        <v>59</v>
      </c>
      <c r="E2180" s="34">
        <v>52</v>
      </c>
      <c r="F2180" s="36">
        <v>261320.33333333334</v>
      </c>
      <c r="G2180" s="37">
        <v>20.664293249281531</v>
      </c>
      <c r="H2180" s="35" t="s">
        <v>10929</v>
      </c>
    </row>
    <row r="2181" spans="1:8" ht="15" thickBot="1" x14ac:dyDescent="0.4">
      <c r="A2181" s="34" t="s">
        <v>6310</v>
      </c>
      <c r="B2181" s="35" t="s">
        <v>10888</v>
      </c>
      <c r="C2181" s="34">
        <v>3</v>
      </c>
      <c r="D2181" s="34">
        <v>3</v>
      </c>
      <c r="E2181" s="34">
        <v>8</v>
      </c>
      <c r="F2181" s="36">
        <v>22859.333333333332</v>
      </c>
      <c r="G2181" s="37">
        <v>20.414710256933709</v>
      </c>
      <c r="H2181" s="35" t="s">
        <v>10930</v>
      </c>
    </row>
    <row r="2182" spans="1:8" ht="15" thickBot="1" x14ac:dyDescent="0.4">
      <c r="A2182" s="34" t="s">
        <v>6328</v>
      </c>
      <c r="B2182" s="35" t="s">
        <v>10888</v>
      </c>
      <c r="C2182" s="34">
        <v>21</v>
      </c>
      <c r="D2182" s="34">
        <v>26</v>
      </c>
      <c r="E2182" s="34">
        <v>35</v>
      </c>
      <c r="F2182" s="36">
        <v>139261.33333333334</v>
      </c>
      <c r="G2182" s="37">
        <v>19.627367251977098</v>
      </c>
      <c r="H2182" s="35" t="s">
        <v>10931</v>
      </c>
    </row>
    <row r="2183" spans="1:8" ht="15" thickBot="1" x14ac:dyDescent="0.4">
      <c r="A2183" s="34" t="s">
        <v>6288</v>
      </c>
      <c r="B2183" s="35" t="s">
        <v>10888</v>
      </c>
      <c r="C2183" s="34">
        <v>4</v>
      </c>
      <c r="D2183" s="34">
        <v>10</v>
      </c>
      <c r="E2183" s="34">
        <v>8</v>
      </c>
      <c r="F2183" s="36">
        <v>38415.333333333336</v>
      </c>
      <c r="G2183" s="37">
        <v>19.089599639033025</v>
      </c>
      <c r="H2183" s="35" t="s">
        <v>10932</v>
      </c>
    </row>
    <row r="2184" spans="1:8" ht="15" thickBot="1" x14ac:dyDescent="0.4">
      <c r="A2184" s="34" t="s">
        <v>6277</v>
      </c>
      <c r="B2184" s="35" t="s">
        <v>10888</v>
      </c>
      <c r="C2184" s="34">
        <v>3</v>
      </c>
      <c r="D2184" s="34">
        <v>1</v>
      </c>
      <c r="E2184" s="34">
        <v>4</v>
      </c>
      <c r="F2184" s="36">
        <v>14381.666666666666</v>
      </c>
      <c r="G2184" s="37">
        <v>18.542125391122955</v>
      </c>
      <c r="H2184" s="35" t="s">
        <v>10933</v>
      </c>
    </row>
    <row r="2185" spans="1:8" ht="15" thickBot="1" x14ac:dyDescent="0.4">
      <c r="A2185" s="34" t="s">
        <v>6340</v>
      </c>
      <c r="B2185" s="35" t="s">
        <v>10888</v>
      </c>
      <c r="C2185" s="34">
        <v>112</v>
      </c>
      <c r="D2185" s="34">
        <v>112</v>
      </c>
      <c r="E2185" s="34">
        <v>50</v>
      </c>
      <c r="F2185" s="36">
        <v>493825.66666666669</v>
      </c>
      <c r="G2185" s="37">
        <v>18.495055947544241</v>
      </c>
      <c r="H2185" s="35" t="s">
        <v>10934</v>
      </c>
    </row>
    <row r="2186" spans="1:8" ht="15" thickBot="1" x14ac:dyDescent="0.4">
      <c r="A2186" s="34" t="s">
        <v>6314</v>
      </c>
      <c r="B2186" s="35" t="s">
        <v>10888</v>
      </c>
      <c r="C2186" s="34">
        <v>6</v>
      </c>
      <c r="D2186" s="34">
        <v>8</v>
      </c>
      <c r="E2186" s="34">
        <v>2</v>
      </c>
      <c r="F2186" s="36">
        <v>29711.333333333332</v>
      </c>
      <c r="G2186" s="37">
        <v>17.950501492135437</v>
      </c>
      <c r="H2186" s="35" t="s">
        <v>10935</v>
      </c>
    </row>
    <row r="2187" spans="1:8" ht="15" thickBot="1" x14ac:dyDescent="0.4">
      <c r="A2187" s="34" t="s">
        <v>5363</v>
      </c>
      <c r="B2187" s="35" t="s">
        <v>10888</v>
      </c>
      <c r="C2187" s="34">
        <v>32</v>
      </c>
      <c r="D2187" s="34">
        <v>23</v>
      </c>
      <c r="E2187" s="34">
        <v>35</v>
      </c>
      <c r="F2187" s="36">
        <v>170065</v>
      </c>
      <c r="G2187" s="37">
        <v>17.640313997589157</v>
      </c>
      <c r="H2187" s="35" t="s">
        <v>10936</v>
      </c>
    </row>
    <row r="2188" spans="1:8" ht="15" thickBot="1" x14ac:dyDescent="0.4">
      <c r="A2188" s="34" t="s">
        <v>6362</v>
      </c>
      <c r="B2188" s="35" t="s">
        <v>10888</v>
      </c>
      <c r="C2188" s="34">
        <v>2</v>
      </c>
      <c r="D2188" s="34">
        <v>3</v>
      </c>
      <c r="E2188" s="34">
        <v>4</v>
      </c>
      <c r="F2188" s="36">
        <v>17635</v>
      </c>
      <c r="G2188" s="37">
        <v>17.011624610150271</v>
      </c>
      <c r="H2188" s="35" t="s">
        <v>10937</v>
      </c>
    </row>
    <row r="2189" spans="1:8" ht="15" thickBot="1" x14ac:dyDescent="0.4">
      <c r="A2189" s="34" t="s">
        <v>6368</v>
      </c>
      <c r="B2189" s="35" t="s">
        <v>10888</v>
      </c>
      <c r="C2189" s="34">
        <v>3</v>
      </c>
      <c r="D2189" s="34">
        <v>6</v>
      </c>
      <c r="E2189" s="34">
        <v>2</v>
      </c>
      <c r="F2189" s="36">
        <v>21767</v>
      </c>
      <c r="G2189" s="37">
        <v>16.845071285278937</v>
      </c>
      <c r="H2189" s="35" t="s">
        <v>10938</v>
      </c>
    </row>
    <row r="2190" spans="1:8" ht="15" thickBot="1" x14ac:dyDescent="0.4">
      <c r="A2190" s="34" t="s">
        <v>4663</v>
      </c>
      <c r="B2190" s="35" t="s">
        <v>10888</v>
      </c>
      <c r="C2190" s="34">
        <v>1</v>
      </c>
      <c r="D2190" s="34">
        <v>3</v>
      </c>
      <c r="E2190" s="34">
        <v>6</v>
      </c>
      <c r="F2190" s="36">
        <v>19815.666666666668</v>
      </c>
      <c r="G2190" s="37">
        <v>16.821706730364863</v>
      </c>
      <c r="H2190" s="35" t="s">
        <v>10939</v>
      </c>
    </row>
    <row r="2191" spans="1:8" ht="15" thickBot="1" x14ac:dyDescent="0.4">
      <c r="A2191" s="34" t="s">
        <v>6338</v>
      </c>
      <c r="B2191" s="35" t="s">
        <v>10888</v>
      </c>
      <c r="C2191" s="34">
        <v>23</v>
      </c>
      <c r="D2191" s="34">
        <v>17</v>
      </c>
      <c r="E2191" s="34">
        <v>37</v>
      </c>
      <c r="F2191" s="36">
        <v>158191</v>
      </c>
      <c r="G2191" s="37">
        <v>16.225111837378019</v>
      </c>
      <c r="H2191" s="35" t="s">
        <v>10940</v>
      </c>
    </row>
    <row r="2192" spans="1:8" ht="15" thickBot="1" x14ac:dyDescent="0.4">
      <c r="A2192" s="34" t="s">
        <v>6264</v>
      </c>
      <c r="B2192" s="35" t="s">
        <v>10888</v>
      </c>
      <c r="C2192" s="34">
        <v>26</v>
      </c>
      <c r="D2192" s="34">
        <v>28</v>
      </c>
      <c r="E2192" s="34">
        <v>28</v>
      </c>
      <c r="F2192" s="36">
        <v>179349.66666666666</v>
      </c>
      <c r="G2192" s="37">
        <v>15.240247635438408</v>
      </c>
      <c r="H2192" s="35" t="s">
        <v>10941</v>
      </c>
    </row>
    <row r="2193" spans="1:8" ht="15" thickBot="1" x14ac:dyDescent="0.4">
      <c r="A2193" s="34" t="s">
        <v>6374</v>
      </c>
      <c r="B2193" s="35" t="s">
        <v>10888</v>
      </c>
      <c r="C2193" s="34">
        <v>1</v>
      </c>
      <c r="D2193" s="34">
        <v>5</v>
      </c>
      <c r="E2193" s="34">
        <v>2</v>
      </c>
      <c r="F2193" s="36">
        <v>17694.333333333332</v>
      </c>
      <c r="G2193" s="37">
        <v>15.070738277791383</v>
      </c>
      <c r="H2193" s="35" t="s">
        <v>10942</v>
      </c>
    </row>
    <row r="2194" spans="1:8" ht="15" thickBot="1" x14ac:dyDescent="0.4">
      <c r="A2194" s="34" t="s">
        <v>6380</v>
      </c>
      <c r="B2194" s="35" t="s">
        <v>10888</v>
      </c>
      <c r="C2194" s="34">
        <v>997</v>
      </c>
      <c r="D2194" s="34">
        <v>966</v>
      </c>
      <c r="E2194" s="34">
        <v>889</v>
      </c>
      <c r="F2194" s="36">
        <v>6424631.666666667</v>
      </c>
      <c r="G2194" s="37">
        <v>14.797216649774215</v>
      </c>
      <c r="H2194" s="35" t="s">
        <v>10943</v>
      </c>
    </row>
    <row r="2195" spans="1:8" ht="15" thickBot="1" x14ac:dyDescent="0.4">
      <c r="A2195" s="34" t="s">
        <v>6405</v>
      </c>
      <c r="B2195" s="35" t="s">
        <v>10888</v>
      </c>
      <c r="C2195" s="34">
        <v>7</v>
      </c>
      <c r="D2195" s="34">
        <v>11</v>
      </c>
      <c r="E2195" s="34">
        <v>17</v>
      </c>
      <c r="F2195" s="36">
        <v>79286</v>
      </c>
      <c r="G2195" s="37">
        <v>14.714661688906828</v>
      </c>
      <c r="H2195" s="35" t="s">
        <v>10944</v>
      </c>
    </row>
    <row r="2196" spans="1:8" ht="15" thickBot="1" x14ac:dyDescent="0.4">
      <c r="A2196" s="34" t="s">
        <v>6346</v>
      </c>
      <c r="B2196" s="35" t="s">
        <v>10888</v>
      </c>
      <c r="C2196" s="34">
        <v>4</v>
      </c>
      <c r="D2196" s="34">
        <v>4</v>
      </c>
      <c r="E2196" s="34">
        <v>12</v>
      </c>
      <c r="F2196" s="36">
        <v>48651.333333333336</v>
      </c>
      <c r="G2196" s="37">
        <v>13.702947504008113</v>
      </c>
      <c r="H2196" s="35" t="s">
        <v>10945</v>
      </c>
    </row>
    <row r="2197" spans="1:8" ht="15" thickBot="1" x14ac:dyDescent="0.4">
      <c r="A2197" s="34" t="s">
        <v>6356</v>
      </c>
      <c r="B2197" s="35" t="s">
        <v>10888</v>
      </c>
      <c r="C2197" s="34">
        <v>2</v>
      </c>
      <c r="D2197" s="34">
        <v>5</v>
      </c>
      <c r="E2197" s="34">
        <v>2</v>
      </c>
      <c r="F2197" s="36">
        <v>23462.333333333332</v>
      </c>
      <c r="G2197" s="37">
        <v>12.786452043701251</v>
      </c>
      <c r="H2197" s="35" t="s">
        <v>10946</v>
      </c>
    </row>
    <row r="2198" spans="1:8" ht="15" thickBot="1" x14ac:dyDescent="0.4">
      <c r="A2198" s="34" t="s">
        <v>6252</v>
      </c>
      <c r="B2198" s="35" t="s">
        <v>10888</v>
      </c>
      <c r="C2198" s="34">
        <v>1</v>
      </c>
      <c r="D2198" s="34">
        <v>0</v>
      </c>
      <c r="E2198" s="34">
        <v>3</v>
      </c>
      <c r="F2198" s="36">
        <v>10721</v>
      </c>
      <c r="G2198" s="37">
        <v>12.436650809936884</v>
      </c>
      <c r="H2198" s="35" t="s">
        <v>10947</v>
      </c>
    </row>
    <row r="2199" spans="1:8" ht="15" thickBot="1" x14ac:dyDescent="0.4">
      <c r="A2199" s="34" t="s">
        <v>6302</v>
      </c>
      <c r="B2199" s="35" t="s">
        <v>10888</v>
      </c>
      <c r="C2199" s="34">
        <v>4</v>
      </c>
      <c r="D2199" s="34">
        <v>2</v>
      </c>
      <c r="E2199" s="34">
        <v>3</v>
      </c>
      <c r="F2199" s="36">
        <v>24740.333333333332</v>
      </c>
      <c r="G2199" s="37">
        <v>12.125948181781437</v>
      </c>
      <c r="H2199" s="35" t="s">
        <v>10948</v>
      </c>
    </row>
    <row r="2200" spans="1:8" ht="15" thickBot="1" x14ac:dyDescent="0.4">
      <c r="A2200" s="34" t="s">
        <v>6352</v>
      </c>
      <c r="B2200" s="35" t="s">
        <v>10888</v>
      </c>
      <c r="C2200" s="34">
        <v>5</v>
      </c>
      <c r="D2200" s="34">
        <v>1</v>
      </c>
      <c r="E2200" s="34">
        <v>3</v>
      </c>
      <c r="F2200" s="36">
        <v>26676.333333333332</v>
      </c>
      <c r="G2200" s="37">
        <v>11.245923352784615</v>
      </c>
      <c r="H2200" s="35" t="s">
        <v>10949</v>
      </c>
    </row>
    <row r="2201" spans="1:8" ht="15" thickBot="1" x14ac:dyDescent="0.4">
      <c r="A2201" s="34" t="s">
        <v>6312</v>
      </c>
      <c r="B2201" s="35" t="s">
        <v>10888</v>
      </c>
      <c r="C2201" s="34">
        <v>10</v>
      </c>
      <c r="D2201" s="34">
        <v>13</v>
      </c>
      <c r="E2201" s="34">
        <v>9</v>
      </c>
      <c r="F2201" s="36">
        <v>97914.666666666672</v>
      </c>
      <c r="G2201" s="37">
        <v>10.893839533743668</v>
      </c>
      <c r="H2201" s="35" t="s">
        <v>10950</v>
      </c>
    </row>
    <row r="2202" spans="1:8" ht="15" thickBot="1" x14ac:dyDescent="0.4">
      <c r="A2202" s="34" t="s">
        <v>6384</v>
      </c>
      <c r="B2202" s="35" t="s">
        <v>10888</v>
      </c>
      <c r="C2202" s="34">
        <v>2</v>
      </c>
      <c r="D2202" s="34">
        <v>2</v>
      </c>
      <c r="E2202" s="34">
        <v>9</v>
      </c>
      <c r="F2202" s="36">
        <v>41006.333333333336</v>
      </c>
      <c r="G2202" s="37">
        <v>10.567473317129874</v>
      </c>
      <c r="H2202" s="35" t="s">
        <v>10951</v>
      </c>
    </row>
    <row r="2203" spans="1:8" ht="15" thickBot="1" x14ac:dyDescent="0.4">
      <c r="A2203" s="34" t="s">
        <v>6260</v>
      </c>
      <c r="B2203" s="35" t="s">
        <v>10888</v>
      </c>
      <c r="C2203" s="34">
        <v>2</v>
      </c>
      <c r="D2203" s="34">
        <v>1</v>
      </c>
      <c r="E2203" s="34">
        <v>6</v>
      </c>
      <c r="F2203" s="36">
        <v>28596</v>
      </c>
      <c r="G2203" s="37">
        <v>10.490977759127151</v>
      </c>
      <c r="H2203" s="35" t="s">
        <v>10952</v>
      </c>
    </row>
    <row r="2204" spans="1:8" ht="15" thickBot="1" x14ac:dyDescent="0.4">
      <c r="A2204" s="34" t="s">
        <v>6262</v>
      </c>
      <c r="B2204" s="35" t="s">
        <v>10888</v>
      </c>
      <c r="C2204" s="34">
        <v>8</v>
      </c>
      <c r="D2204" s="34">
        <v>8</v>
      </c>
      <c r="E2204" s="34">
        <v>13</v>
      </c>
      <c r="F2204" s="36">
        <v>96185</v>
      </c>
      <c r="G2204" s="37">
        <v>10.050077108350228</v>
      </c>
      <c r="H2204" s="35" t="s">
        <v>10953</v>
      </c>
    </row>
    <row r="2205" spans="1:8" ht="15" thickBot="1" x14ac:dyDescent="0.4">
      <c r="A2205" s="34" t="s">
        <v>6364</v>
      </c>
      <c r="B2205" s="35" t="s">
        <v>10888</v>
      </c>
      <c r="C2205" s="34">
        <v>1</v>
      </c>
      <c r="D2205" s="34">
        <v>0</v>
      </c>
      <c r="E2205" s="34">
        <v>3</v>
      </c>
      <c r="F2205" s="36">
        <v>13267.666666666666</v>
      </c>
      <c r="G2205" s="37">
        <v>10.049493756752003</v>
      </c>
      <c r="H2205" s="35" t="s">
        <v>10954</v>
      </c>
    </row>
    <row r="2206" spans="1:8" ht="15" thickBot="1" x14ac:dyDescent="0.4">
      <c r="A2206" s="34" t="s">
        <v>6348</v>
      </c>
      <c r="B2206" s="35" t="s">
        <v>10888</v>
      </c>
      <c r="C2206" s="34">
        <v>6</v>
      </c>
      <c r="D2206" s="34">
        <v>2</v>
      </c>
      <c r="E2206" s="34">
        <v>4</v>
      </c>
      <c r="F2206" s="36">
        <v>41917.666666666664</v>
      </c>
      <c r="G2206" s="37">
        <v>9.5425158843128983</v>
      </c>
      <c r="H2206" s="35" t="s">
        <v>10955</v>
      </c>
    </row>
    <row r="2207" spans="1:8" ht="15" thickBot="1" x14ac:dyDescent="0.4">
      <c r="A2207" s="34" t="s">
        <v>6335</v>
      </c>
      <c r="B2207" s="35" t="s">
        <v>10888</v>
      </c>
      <c r="C2207" s="34">
        <v>1</v>
      </c>
      <c r="D2207" s="34">
        <v>4</v>
      </c>
      <c r="E2207" s="34">
        <v>2</v>
      </c>
      <c r="F2207" s="36">
        <v>26773.333333333332</v>
      </c>
      <c r="G2207" s="37">
        <v>8.7151394422310755</v>
      </c>
      <c r="H2207" s="35" t="s">
        <v>10956</v>
      </c>
    </row>
    <row r="2208" spans="1:8" ht="15" thickBot="1" x14ac:dyDescent="0.4">
      <c r="A2208" s="34" t="s">
        <v>6273</v>
      </c>
      <c r="B2208" s="35" t="s">
        <v>10888</v>
      </c>
      <c r="C2208" s="34">
        <v>5</v>
      </c>
      <c r="D2208" s="34">
        <v>4</v>
      </c>
      <c r="E2208" s="34">
        <v>5</v>
      </c>
      <c r="F2208" s="36">
        <v>55579.333333333336</v>
      </c>
      <c r="G2208" s="37">
        <v>8.3964063380872993</v>
      </c>
      <c r="H2208" s="35" t="s">
        <v>10957</v>
      </c>
    </row>
    <row r="2209" spans="1:8" ht="15" thickBot="1" x14ac:dyDescent="0.4">
      <c r="A2209" s="34" t="s">
        <v>6284</v>
      </c>
      <c r="B2209" s="35" t="s">
        <v>10888</v>
      </c>
      <c r="C2209" s="34">
        <v>0</v>
      </c>
      <c r="D2209" s="34">
        <v>1</v>
      </c>
      <c r="E2209" s="34">
        <v>2</v>
      </c>
      <c r="F2209" s="36">
        <v>12592.666666666666</v>
      </c>
      <c r="G2209" s="37">
        <v>7.9411297580602467</v>
      </c>
      <c r="H2209" s="35" t="s">
        <v>10958</v>
      </c>
    </row>
    <row r="2210" spans="1:8" ht="15" thickBot="1" x14ac:dyDescent="0.4">
      <c r="A2210" s="34" t="s">
        <v>6409</v>
      </c>
      <c r="B2210" s="35" t="s">
        <v>10888</v>
      </c>
      <c r="C2210" s="34">
        <v>1</v>
      </c>
      <c r="D2210" s="34">
        <v>2</v>
      </c>
      <c r="E2210" s="34">
        <v>2</v>
      </c>
      <c r="F2210" s="36">
        <v>21354.666666666668</v>
      </c>
      <c r="G2210" s="37">
        <v>7.8046953046953043</v>
      </c>
      <c r="H2210" s="35" t="s">
        <v>10959</v>
      </c>
    </row>
    <row r="2211" spans="1:8" ht="15" thickBot="1" x14ac:dyDescent="0.4">
      <c r="A2211" s="34" t="s">
        <v>6342</v>
      </c>
      <c r="B2211" s="35" t="s">
        <v>10888</v>
      </c>
      <c r="C2211" s="34">
        <v>18</v>
      </c>
      <c r="D2211" s="34">
        <v>14</v>
      </c>
      <c r="E2211" s="34">
        <v>11</v>
      </c>
      <c r="F2211" s="36">
        <v>183991</v>
      </c>
      <c r="G2211" s="37">
        <v>7.7902361166216467</v>
      </c>
      <c r="H2211" s="35" t="s">
        <v>10960</v>
      </c>
    </row>
    <row r="2212" spans="1:8" ht="15" thickBot="1" x14ac:dyDescent="0.4">
      <c r="A2212" s="34" t="s">
        <v>6286</v>
      </c>
      <c r="B2212" s="35" t="s">
        <v>10888</v>
      </c>
      <c r="C2212" s="34">
        <v>1</v>
      </c>
      <c r="D2212" s="34">
        <v>0</v>
      </c>
      <c r="E2212" s="34">
        <v>3</v>
      </c>
      <c r="F2212" s="36">
        <v>17925.333333333332</v>
      </c>
      <c r="G2212" s="37">
        <v>7.4382624218982443</v>
      </c>
      <c r="H2212" s="35" t="s">
        <v>10961</v>
      </c>
    </row>
    <row r="2213" spans="1:8" ht="15" thickBot="1" x14ac:dyDescent="0.4">
      <c r="A2213" s="34" t="s">
        <v>6372</v>
      </c>
      <c r="B2213" s="35" t="s">
        <v>10888</v>
      </c>
      <c r="C2213" s="34">
        <v>3</v>
      </c>
      <c r="D2213" s="34">
        <v>3</v>
      </c>
      <c r="E2213" s="34">
        <v>6</v>
      </c>
      <c r="F2213" s="36">
        <v>56887.333333333336</v>
      </c>
      <c r="G2213" s="37">
        <v>7.0314422659994618</v>
      </c>
      <c r="H2213" s="35" t="s">
        <v>10962</v>
      </c>
    </row>
    <row r="2214" spans="1:8" ht="15" thickBot="1" x14ac:dyDescent="0.4">
      <c r="A2214" s="34" t="s">
        <v>6417</v>
      </c>
      <c r="B2214" s="35" t="s">
        <v>10888</v>
      </c>
      <c r="C2214" s="34">
        <v>1</v>
      </c>
      <c r="D2214" s="34">
        <v>0</v>
      </c>
      <c r="E2214" s="34">
        <v>1</v>
      </c>
      <c r="F2214" s="36">
        <v>10340.666666666666</v>
      </c>
      <c r="G2214" s="37">
        <v>6.4470375862291283</v>
      </c>
      <c r="H2214" s="35" t="s">
        <v>10963</v>
      </c>
    </row>
    <row r="2215" spans="1:8" ht="15" thickBot="1" x14ac:dyDescent="0.4">
      <c r="A2215" s="34" t="s">
        <v>6415</v>
      </c>
      <c r="B2215" s="35" t="s">
        <v>10888</v>
      </c>
      <c r="C2215" s="34">
        <v>15</v>
      </c>
      <c r="D2215" s="34">
        <v>5</v>
      </c>
      <c r="E2215" s="34">
        <v>12</v>
      </c>
      <c r="F2215" s="36">
        <v>169651</v>
      </c>
      <c r="G2215" s="37">
        <v>6.2874175022055088</v>
      </c>
      <c r="H2215" s="35" t="s">
        <v>10964</v>
      </c>
    </row>
    <row r="2216" spans="1:8" ht="15" thickBot="1" x14ac:dyDescent="0.4">
      <c r="A2216" s="34" t="s">
        <v>563</v>
      </c>
      <c r="B2216" s="35" t="s">
        <v>10888</v>
      </c>
      <c r="C2216" s="34">
        <v>1</v>
      </c>
      <c r="D2216" s="34">
        <v>2</v>
      </c>
      <c r="E2216" s="34">
        <v>0</v>
      </c>
      <c r="F2216" s="36">
        <v>17599.666666666668</v>
      </c>
      <c r="G2216" s="37">
        <v>5.6819257940491301</v>
      </c>
      <c r="H2216" s="35" t="s">
        <v>10965</v>
      </c>
    </row>
    <row r="2217" spans="1:8" ht="15" thickBot="1" x14ac:dyDescent="0.4">
      <c r="A2217" s="34" t="s">
        <v>6256</v>
      </c>
      <c r="B2217" s="35" t="s">
        <v>10888</v>
      </c>
      <c r="C2217" s="34">
        <v>0</v>
      </c>
      <c r="D2217" s="34">
        <v>2</v>
      </c>
      <c r="E2217" s="34">
        <v>0</v>
      </c>
      <c r="F2217" s="36">
        <v>11772.666666666666</v>
      </c>
      <c r="G2217" s="37">
        <v>5.6628348151084431</v>
      </c>
      <c r="H2217" s="35" t="s">
        <v>10966</v>
      </c>
    </row>
    <row r="2218" spans="1:8" ht="15" thickBot="1" x14ac:dyDescent="0.4">
      <c r="A2218" s="34" t="s">
        <v>6330</v>
      </c>
      <c r="B2218" s="35" t="s">
        <v>10888</v>
      </c>
      <c r="C2218" s="34">
        <v>1</v>
      </c>
      <c r="D2218" s="34">
        <v>0</v>
      </c>
      <c r="E2218" s="34">
        <v>2</v>
      </c>
      <c r="F2218" s="36">
        <v>18060.666666666668</v>
      </c>
      <c r="G2218" s="37">
        <v>5.5368941714960691</v>
      </c>
      <c r="H2218" s="35" t="s">
        <v>10967</v>
      </c>
    </row>
    <row r="2219" spans="1:8" ht="15" thickBot="1" x14ac:dyDescent="0.4">
      <c r="A2219" s="34" t="s">
        <v>6424</v>
      </c>
      <c r="B2219" s="35" t="s">
        <v>10888</v>
      </c>
      <c r="C2219" s="34">
        <v>3</v>
      </c>
      <c r="D2219" s="34">
        <v>0</v>
      </c>
      <c r="E2219" s="34">
        <v>2</v>
      </c>
      <c r="F2219" s="36">
        <v>35081.666666666664</v>
      </c>
      <c r="G2219" s="37">
        <v>4.7508195163665734</v>
      </c>
      <c r="H2219" s="35" t="s">
        <v>10968</v>
      </c>
    </row>
    <row r="2220" spans="1:8" ht="15" thickBot="1" x14ac:dyDescent="0.4">
      <c r="A2220" s="34" t="s">
        <v>6419</v>
      </c>
      <c r="B2220" s="35" t="s">
        <v>10888</v>
      </c>
      <c r="C2220" s="34">
        <v>2</v>
      </c>
      <c r="D2220" s="34">
        <v>2</v>
      </c>
      <c r="E2220" s="34">
        <v>7</v>
      </c>
      <c r="F2220" s="36">
        <v>78659</v>
      </c>
      <c r="G2220" s="37">
        <v>4.6614712450789693</v>
      </c>
      <c r="H2220" s="35" t="s">
        <v>10969</v>
      </c>
    </row>
    <row r="2221" spans="1:8" ht="15" thickBot="1" x14ac:dyDescent="0.4">
      <c r="A2221" s="34" t="s">
        <v>6308</v>
      </c>
      <c r="B2221" s="35" t="s">
        <v>10888</v>
      </c>
      <c r="C2221" s="34">
        <v>0</v>
      </c>
      <c r="D2221" s="34">
        <v>2</v>
      </c>
      <c r="E2221" s="34">
        <v>0</v>
      </c>
      <c r="F2221" s="36">
        <v>14391.666666666666</v>
      </c>
      <c r="G2221" s="37">
        <v>4.6323103647944412</v>
      </c>
      <c r="H2221" s="35" t="s">
        <v>10970</v>
      </c>
    </row>
    <row r="2222" spans="1:8" ht="15" thickBot="1" x14ac:dyDescent="0.4">
      <c r="A2222" s="34" t="s">
        <v>6388</v>
      </c>
      <c r="B2222" s="35" t="s">
        <v>10888</v>
      </c>
      <c r="C2222" s="34">
        <v>3</v>
      </c>
      <c r="D2222" s="34">
        <v>1</v>
      </c>
      <c r="E2222" s="34">
        <v>1</v>
      </c>
      <c r="F2222" s="36">
        <v>37694.666666666664</v>
      </c>
      <c r="G2222" s="37">
        <v>4.4214919882565171</v>
      </c>
      <c r="H2222" s="35" t="s">
        <v>10971</v>
      </c>
    </row>
    <row r="2223" spans="1:8" ht="15" thickBot="1" x14ac:dyDescent="0.4">
      <c r="A2223" s="34" t="s">
        <v>4384</v>
      </c>
      <c r="B2223" s="35" t="s">
        <v>10888</v>
      </c>
      <c r="C2223" s="34">
        <v>1</v>
      </c>
      <c r="D2223" s="34">
        <v>4</v>
      </c>
      <c r="E2223" s="34">
        <v>4</v>
      </c>
      <c r="F2223" s="36">
        <v>73092.666666666672</v>
      </c>
      <c r="G2223" s="37">
        <v>4.1043789162615489</v>
      </c>
      <c r="H2223" s="35" t="s">
        <v>10972</v>
      </c>
    </row>
    <row r="2224" spans="1:8" ht="15" thickBot="1" x14ac:dyDescent="0.4">
      <c r="A2224" s="34" t="s">
        <v>970</v>
      </c>
      <c r="B2224" s="35" t="s">
        <v>10888</v>
      </c>
      <c r="C2224" s="34">
        <v>2</v>
      </c>
      <c r="D2224" s="34">
        <v>0</v>
      </c>
      <c r="E2224" s="34">
        <v>1</v>
      </c>
      <c r="F2224" s="36">
        <v>25944.333333333332</v>
      </c>
      <c r="G2224" s="37">
        <v>3.8544062287204661</v>
      </c>
      <c r="H2224" s="35" t="s">
        <v>10973</v>
      </c>
    </row>
    <row r="2225" spans="1:8" ht="15" thickBot="1" x14ac:dyDescent="0.4">
      <c r="A2225" s="34" t="s">
        <v>6354</v>
      </c>
      <c r="B2225" s="35" t="s">
        <v>10888</v>
      </c>
      <c r="C2225" s="34">
        <v>13</v>
      </c>
      <c r="D2225" s="34">
        <v>5</v>
      </c>
      <c r="E2225" s="34">
        <v>11</v>
      </c>
      <c r="F2225" s="36">
        <v>297699</v>
      </c>
      <c r="G2225" s="37">
        <v>3.2471276916169245</v>
      </c>
      <c r="H2225" s="35" t="s">
        <v>10974</v>
      </c>
    </row>
    <row r="2226" spans="1:8" ht="15" thickBot="1" x14ac:dyDescent="0.4">
      <c r="A2226" s="34" t="s">
        <v>6382</v>
      </c>
      <c r="B2226" s="35" t="s">
        <v>10888</v>
      </c>
      <c r="C2226" s="34">
        <v>0</v>
      </c>
      <c r="D2226" s="34">
        <v>1</v>
      </c>
      <c r="E2226" s="34">
        <v>0</v>
      </c>
      <c r="F2226" s="36">
        <v>10277.666666666666</v>
      </c>
      <c r="G2226" s="37">
        <v>3.2432783057114132</v>
      </c>
      <c r="H2226" s="35" t="s">
        <v>10975</v>
      </c>
    </row>
    <row r="2227" spans="1:8" ht="15" thickBot="1" x14ac:dyDescent="0.4">
      <c r="A2227" s="34" t="s">
        <v>6294</v>
      </c>
      <c r="B2227" s="35" t="s">
        <v>10888</v>
      </c>
      <c r="C2227" s="34">
        <v>0</v>
      </c>
      <c r="D2227" s="34">
        <v>1</v>
      </c>
      <c r="E2227" s="34">
        <v>0</v>
      </c>
      <c r="F2227" s="36">
        <v>11062</v>
      </c>
      <c r="G2227" s="37">
        <v>3.0133188694027599</v>
      </c>
      <c r="H2227" s="35" t="s">
        <v>10976</v>
      </c>
    </row>
    <row r="2228" spans="1:8" ht="15" thickBot="1" x14ac:dyDescent="0.4">
      <c r="A2228" s="34" t="s">
        <v>6298</v>
      </c>
      <c r="B2228" s="35" t="s">
        <v>10888</v>
      </c>
      <c r="C2228" s="34">
        <v>1</v>
      </c>
      <c r="D2228" s="34">
        <v>0</v>
      </c>
      <c r="E2228" s="34">
        <v>0</v>
      </c>
      <c r="F2228" s="36">
        <v>13493</v>
      </c>
      <c r="G2228" s="37">
        <v>2.470416759307295</v>
      </c>
      <c r="H2228" s="35" t="s">
        <v>10977</v>
      </c>
    </row>
    <row r="2229" spans="1:8" ht="15" thickBot="1" x14ac:dyDescent="0.4">
      <c r="A2229" s="34" t="s">
        <v>6275</v>
      </c>
      <c r="B2229" s="35" t="s">
        <v>10888</v>
      </c>
      <c r="C2229" s="34">
        <v>0</v>
      </c>
      <c r="D2229" s="34">
        <v>0</v>
      </c>
      <c r="E2229" s="34">
        <v>1</v>
      </c>
      <c r="F2229" s="36">
        <v>14854</v>
      </c>
      <c r="G2229" s="37">
        <v>2.2440644495309905</v>
      </c>
      <c r="H2229" s="35" t="s">
        <v>10978</v>
      </c>
    </row>
    <row r="2230" spans="1:8" ht="15" thickBot="1" x14ac:dyDescent="0.4">
      <c r="A2230" s="34" t="s">
        <v>6411</v>
      </c>
      <c r="B2230" s="35" t="s">
        <v>10888</v>
      </c>
      <c r="C2230" s="34">
        <v>0</v>
      </c>
      <c r="D2230" s="34">
        <v>0</v>
      </c>
      <c r="E2230" s="34">
        <v>1</v>
      </c>
      <c r="F2230" s="36">
        <v>15059.666666666666</v>
      </c>
      <c r="G2230" s="37">
        <v>2.2134177383297549</v>
      </c>
      <c r="H2230" s="35" t="s">
        <v>10979</v>
      </c>
    </row>
    <row r="2231" spans="1:8" ht="15" thickBot="1" x14ac:dyDescent="0.4">
      <c r="A2231" s="34" t="s">
        <v>6269</v>
      </c>
      <c r="B2231" s="35" t="s">
        <v>10888</v>
      </c>
      <c r="C2231" s="34">
        <v>0</v>
      </c>
      <c r="D2231" s="34">
        <v>1</v>
      </c>
      <c r="E2231" s="34">
        <v>1</v>
      </c>
      <c r="F2231" s="36">
        <v>35799.333333333336</v>
      </c>
      <c r="G2231" s="37">
        <v>1.862232071360733</v>
      </c>
      <c r="H2231" s="35" t="s">
        <v>10980</v>
      </c>
    </row>
    <row r="2232" spans="1:8" ht="15" thickBot="1" x14ac:dyDescent="0.4">
      <c r="A2232" s="34" t="s">
        <v>6358</v>
      </c>
      <c r="B2232" s="35" t="s">
        <v>10888</v>
      </c>
      <c r="C2232" s="34">
        <v>1</v>
      </c>
      <c r="D2232" s="34">
        <v>0</v>
      </c>
      <c r="E2232" s="34">
        <v>0</v>
      </c>
      <c r="F2232" s="36">
        <v>27279.333333333332</v>
      </c>
      <c r="G2232" s="37">
        <v>1.2219262445318801</v>
      </c>
      <c r="H2232" s="35" t="s">
        <v>10981</v>
      </c>
    </row>
    <row r="2233" spans="1:8" ht="15" thickBot="1" x14ac:dyDescent="0.4">
      <c r="A2233" s="34" t="s">
        <v>6413</v>
      </c>
      <c r="B2233" s="35" t="s">
        <v>10888</v>
      </c>
      <c r="C2233" s="34">
        <v>1</v>
      </c>
      <c r="D2233" s="34">
        <v>0</v>
      </c>
      <c r="E2233" s="34">
        <v>0</v>
      </c>
      <c r="F2233" s="36">
        <v>31807.333333333332</v>
      </c>
      <c r="G2233" s="37">
        <v>1.0479763576533714</v>
      </c>
      <c r="H2233" s="35" t="s">
        <v>10982</v>
      </c>
    </row>
    <row r="2234" spans="1:8" ht="15" thickBot="1" x14ac:dyDescent="0.4">
      <c r="A2234" s="34" t="s">
        <v>6292</v>
      </c>
      <c r="B2234" s="35" t="s">
        <v>10888</v>
      </c>
      <c r="C2234" s="34">
        <v>0</v>
      </c>
      <c r="D2234" s="34">
        <v>0</v>
      </c>
      <c r="E2234" s="34">
        <v>0</v>
      </c>
      <c r="F2234" s="36">
        <v>20845</v>
      </c>
      <c r="G2234" s="37">
        <v>0</v>
      </c>
      <c r="H2234" s="35" t="s">
        <v>10983</v>
      </c>
    </row>
    <row r="2235" spans="1:8" ht="15" thickBot="1" x14ac:dyDescent="0.4">
      <c r="A2235" s="34" t="s">
        <v>788</v>
      </c>
      <c r="B2235" s="35" t="s">
        <v>10888</v>
      </c>
      <c r="C2235" s="34">
        <v>0</v>
      </c>
      <c r="D2235" s="34">
        <v>0</v>
      </c>
      <c r="E2235" s="34">
        <v>0</v>
      </c>
      <c r="F2235" s="36">
        <v>15061.666666666666</v>
      </c>
      <c r="G2235" s="37">
        <v>0</v>
      </c>
      <c r="H2235" s="35" t="s">
        <v>10983</v>
      </c>
    </row>
    <row r="2236" spans="1:8" ht="15" thickBot="1" x14ac:dyDescent="0.4">
      <c r="A2236" s="34" t="s">
        <v>6360</v>
      </c>
      <c r="B2236" s="35" t="s">
        <v>10888</v>
      </c>
      <c r="C2236" s="34">
        <v>0</v>
      </c>
      <c r="D2236" s="34">
        <v>0</v>
      </c>
      <c r="E2236" s="34">
        <v>0</v>
      </c>
      <c r="F2236" s="36">
        <v>18171.666666666668</v>
      </c>
      <c r="G2236" s="37">
        <v>0</v>
      </c>
      <c r="H2236" s="35" t="s">
        <v>10983</v>
      </c>
    </row>
    <row r="2237" spans="1:8" ht="15" thickBot="1" x14ac:dyDescent="0.4">
      <c r="A2237" s="34" t="s">
        <v>6398</v>
      </c>
      <c r="B2237" s="35" t="s">
        <v>10888</v>
      </c>
      <c r="C2237" s="34">
        <v>0</v>
      </c>
      <c r="D2237" s="34">
        <v>0</v>
      </c>
      <c r="E2237" s="34">
        <v>0</v>
      </c>
      <c r="F2237" s="36">
        <v>20685.333333333332</v>
      </c>
      <c r="G2237" s="37">
        <v>0</v>
      </c>
      <c r="H2237" s="35" t="s">
        <v>10983</v>
      </c>
    </row>
    <row r="2238" spans="1:8" ht="15" thickBot="1" x14ac:dyDescent="0.4">
      <c r="A2238" s="34" t="s">
        <v>2301</v>
      </c>
      <c r="B2238" s="35" t="s">
        <v>10880</v>
      </c>
      <c r="C2238" s="34">
        <v>30</v>
      </c>
      <c r="D2238" s="34">
        <v>84</v>
      </c>
      <c r="E2238" s="34">
        <v>54</v>
      </c>
      <c r="F2238" s="36">
        <v>74673</v>
      </c>
      <c r="G2238" s="37">
        <v>74.993638932411983</v>
      </c>
      <c r="H2238" s="35" t="s">
        <v>10903</v>
      </c>
    </row>
    <row r="2239" spans="1:8" ht="15" thickBot="1" x14ac:dyDescent="0.4">
      <c r="A2239" s="34" t="s">
        <v>2409</v>
      </c>
      <c r="B2239" s="35" t="s">
        <v>10880</v>
      </c>
      <c r="C2239" s="34">
        <v>22</v>
      </c>
      <c r="D2239" s="34">
        <v>38</v>
      </c>
      <c r="E2239" s="34">
        <v>34</v>
      </c>
      <c r="F2239" s="36">
        <v>41876.333333333336</v>
      </c>
      <c r="G2239" s="37">
        <v>74.82348820734066</v>
      </c>
      <c r="H2239" s="35" t="s">
        <v>10904</v>
      </c>
    </row>
    <row r="2240" spans="1:8" ht="15" thickBot="1" x14ac:dyDescent="0.4">
      <c r="A2240" s="34" t="s">
        <v>2176</v>
      </c>
      <c r="B2240" s="35" t="s">
        <v>10880</v>
      </c>
      <c r="C2240" s="34">
        <v>10</v>
      </c>
      <c r="D2240" s="34">
        <v>24</v>
      </c>
      <c r="E2240" s="34">
        <v>17</v>
      </c>
      <c r="F2240" s="36">
        <v>26041</v>
      </c>
      <c r="G2240" s="37">
        <v>65.281671210782989</v>
      </c>
      <c r="H2240" s="35" t="s">
        <v>10905</v>
      </c>
    </row>
    <row r="2241" spans="1:8" ht="15" thickBot="1" x14ac:dyDescent="0.4">
      <c r="A2241" s="34" t="s">
        <v>2225</v>
      </c>
      <c r="B2241" s="35" t="s">
        <v>10880</v>
      </c>
      <c r="C2241" s="34">
        <v>19</v>
      </c>
      <c r="D2241" s="34">
        <v>15</v>
      </c>
      <c r="E2241" s="34">
        <v>16</v>
      </c>
      <c r="F2241" s="36">
        <v>26369.333333333332</v>
      </c>
      <c r="G2241" s="37">
        <v>63.204732770389846</v>
      </c>
      <c r="H2241" s="35" t="s">
        <v>10906</v>
      </c>
    </row>
    <row r="2242" spans="1:8" ht="15" thickBot="1" x14ac:dyDescent="0.4">
      <c r="A2242" s="34" t="s">
        <v>2320</v>
      </c>
      <c r="B2242" s="35" t="s">
        <v>10880</v>
      </c>
      <c r="C2242" s="34">
        <v>140</v>
      </c>
      <c r="D2242" s="34">
        <v>167</v>
      </c>
      <c r="E2242" s="34">
        <v>194</v>
      </c>
      <c r="F2242" s="36">
        <v>277120</v>
      </c>
      <c r="G2242" s="37">
        <v>60.262702078521933</v>
      </c>
      <c r="H2242" s="35" t="s">
        <v>10907</v>
      </c>
    </row>
    <row r="2243" spans="1:8" ht="15" thickBot="1" x14ac:dyDescent="0.4">
      <c r="A2243" s="34" t="s">
        <v>2322</v>
      </c>
      <c r="B2243" s="35" t="s">
        <v>10880</v>
      </c>
      <c r="C2243" s="34">
        <v>356</v>
      </c>
      <c r="D2243" s="34">
        <v>419</v>
      </c>
      <c r="E2243" s="34">
        <v>437</v>
      </c>
      <c r="F2243" s="36">
        <v>844520.66666666663</v>
      </c>
      <c r="G2243" s="37">
        <v>47.837787273411898</v>
      </c>
      <c r="H2243" s="35" t="s">
        <v>10908</v>
      </c>
    </row>
    <row r="2244" spans="1:8" ht="15" thickBot="1" x14ac:dyDescent="0.4">
      <c r="A2244" s="34" t="s">
        <v>2324</v>
      </c>
      <c r="B2244" s="35" t="s">
        <v>10880</v>
      </c>
      <c r="C2244" s="34">
        <v>13</v>
      </c>
      <c r="D2244" s="34">
        <v>13</v>
      </c>
      <c r="E2244" s="34">
        <v>9</v>
      </c>
      <c r="F2244" s="36">
        <v>25503</v>
      </c>
      <c r="G2244" s="37">
        <v>45.74625207491929</v>
      </c>
      <c r="H2244" s="35" t="s">
        <v>10909</v>
      </c>
    </row>
    <row r="2245" spans="1:8" ht="15" thickBot="1" x14ac:dyDescent="0.4">
      <c r="A2245" s="34" t="s">
        <v>2102</v>
      </c>
      <c r="B2245" s="35" t="s">
        <v>10880</v>
      </c>
      <c r="C2245" s="34">
        <v>28</v>
      </c>
      <c r="D2245" s="34">
        <v>36</v>
      </c>
      <c r="E2245" s="34">
        <v>54</v>
      </c>
      <c r="F2245" s="36">
        <v>94117.666666666672</v>
      </c>
      <c r="G2245" s="37">
        <v>41.791657960071255</v>
      </c>
      <c r="H2245" s="35" t="s">
        <v>10910</v>
      </c>
    </row>
    <row r="2246" spans="1:8" ht="15" thickBot="1" x14ac:dyDescent="0.4">
      <c r="A2246" s="34" t="s">
        <v>2203</v>
      </c>
      <c r="B2246" s="35" t="s">
        <v>10880</v>
      </c>
      <c r="C2246" s="34">
        <v>10</v>
      </c>
      <c r="D2246" s="34">
        <v>30</v>
      </c>
      <c r="E2246" s="34">
        <v>46</v>
      </c>
      <c r="F2246" s="36">
        <v>71078.333333333328</v>
      </c>
      <c r="G2246" s="37">
        <v>40.331090111848425</v>
      </c>
      <c r="H2246" s="35" t="s">
        <v>10911</v>
      </c>
    </row>
    <row r="2247" spans="1:8" ht="15" thickBot="1" x14ac:dyDescent="0.4">
      <c r="A2247" s="34" t="s">
        <v>2464</v>
      </c>
      <c r="B2247" s="35" t="s">
        <v>10880</v>
      </c>
      <c r="C2247" s="34">
        <v>4</v>
      </c>
      <c r="D2247" s="34">
        <v>2</v>
      </c>
      <c r="E2247" s="34">
        <v>7</v>
      </c>
      <c r="F2247" s="36">
        <v>10783.666666666666</v>
      </c>
      <c r="G2247" s="37">
        <v>40.184229235572317</v>
      </c>
      <c r="H2247" s="35" t="s">
        <v>10912</v>
      </c>
    </row>
    <row r="2248" spans="1:8" ht="15" thickBot="1" x14ac:dyDescent="0.4">
      <c r="A2248" s="34" t="s">
        <v>2217</v>
      </c>
      <c r="B2248" s="35" t="s">
        <v>10880</v>
      </c>
      <c r="C2248" s="34">
        <v>64</v>
      </c>
      <c r="D2248" s="34">
        <v>85</v>
      </c>
      <c r="E2248" s="34">
        <v>116</v>
      </c>
      <c r="F2248" s="36">
        <v>226532</v>
      </c>
      <c r="G2248" s="37">
        <v>38.993755113332035</v>
      </c>
      <c r="H2248" s="35" t="s">
        <v>10913</v>
      </c>
    </row>
    <row r="2249" spans="1:8" ht="15" thickBot="1" x14ac:dyDescent="0.4">
      <c r="A2249" s="34" t="s">
        <v>2168</v>
      </c>
      <c r="B2249" s="35" t="s">
        <v>10880</v>
      </c>
      <c r="C2249" s="34">
        <v>2</v>
      </c>
      <c r="D2249" s="34">
        <v>10</v>
      </c>
      <c r="E2249" s="34">
        <v>17</v>
      </c>
      <c r="F2249" s="36">
        <v>26573</v>
      </c>
      <c r="G2249" s="37">
        <v>36.377776941507044</v>
      </c>
      <c r="H2249" s="35" t="s">
        <v>10914</v>
      </c>
    </row>
    <row r="2250" spans="1:8" ht="15" thickBot="1" x14ac:dyDescent="0.4">
      <c r="A2250" s="34" t="s">
        <v>2435</v>
      </c>
      <c r="B2250" s="35" t="s">
        <v>10880</v>
      </c>
      <c r="C2250" s="34">
        <v>1</v>
      </c>
      <c r="D2250" s="34">
        <v>5</v>
      </c>
      <c r="E2250" s="34">
        <v>6</v>
      </c>
      <c r="F2250" s="36">
        <v>11030.666666666666</v>
      </c>
      <c r="G2250" s="37">
        <v>36.26254079535839</v>
      </c>
      <c r="H2250" s="35" t="s">
        <v>10915</v>
      </c>
    </row>
    <row r="2251" spans="1:8" ht="15" thickBot="1" x14ac:dyDescent="0.4">
      <c r="A2251" s="34" t="s">
        <v>2390</v>
      </c>
      <c r="B2251" s="35" t="s">
        <v>10880</v>
      </c>
      <c r="C2251" s="34">
        <v>10</v>
      </c>
      <c r="D2251" s="34">
        <v>22</v>
      </c>
      <c r="E2251" s="34">
        <v>9</v>
      </c>
      <c r="F2251" s="36">
        <v>37719</v>
      </c>
      <c r="G2251" s="37">
        <v>36.232844631794762</v>
      </c>
      <c r="H2251" s="35" t="s">
        <v>10916</v>
      </c>
    </row>
    <row r="2252" spans="1:8" ht="15" thickBot="1" x14ac:dyDescent="0.4">
      <c r="A2252" s="34" t="s">
        <v>2360</v>
      </c>
      <c r="B2252" s="35" t="s">
        <v>10880</v>
      </c>
      <c r="C2252" s="34">
        <v>4</v>
      </c>
      <c r="D2252" s="34">
        <v>6</v>
      </c>
      <c r="E2252" s="34">
        <v>5</v>
      </c>
      <c r="F2252" s="36">
        <v>14240</v>
      </c>
      <c r="G2252" s="37">
        <v>35.112359550561798</v>
      </c>
      <c r="H2252" s="35" t="s">
        <v>10917</v>
      </c>
    </row>
    <row r="2253" spans="1:8" ht="15" thickBot="1" x14ac:dyDescent="0.4">
      <c r="A2253" s="34" t="s">
        <v>2346</v>
      </c>
      <c r="B2253" s="35" t="s">
        <v>10880</v>
      </c>
      <c r="C2253" s="34">
        <v>1</v>
      </c>
      <c r="D2253" s="34">
        <v>8</v>
      </c>
      <c r="E2253" s="34">
        <v>4</v>
      </c>
      <c r="F2253" s="36">
        <v>12426.666666666666</v>
      </c>
      <c r="G2253" s="37">
        <v>34.871244635193129</v>
      </c>
      <c r="H2253" s="35" t="s">
        <v>10918</v>
      </c>
    </row>
    <row r="2254" spans="1:8" ht="15" thickBot="1" x14ac:dyDescent="0.4">
      <c r="A2254" s="34" t="s">
        <v>2197</v>
      </c>
      <c r="B2254" s="35" t="s">
        <v>10880</v>
      </c>
      <c r="C2254" s="34">
        <v>6</v>
      </c>
      <c r="D2254" s="34">
        <v>7</v>
      </c>
      <c r="E2254" s="34">
        <v>8</v>
      </c>
      <c r="F2254" s="36">
        <v>20618.666666666668</v>
      </c>
      <c r="G2254" s="37">
        <v>33.949818934299017</v>
      </c>
      <c r="H2254" s="35" t="s">
        <v>10919</v>
      </c>
    </row>
    <row r="2255" spans="1:8" ht="15" thickBot="1" x14ac:dyDescent="0.4">
      <c r="A2255" s="34" t="s">
        <v>2338</v>
      </c>
      <c r="B2255" s="35" t="s">
        <v>10880</v>
      </c>
      <c r="C2255" s="34">
        <v>7</v>
      </c>
      <c r="D2255" s="34">
        <v>3</v>
      </c>
      <c r="E2255" s="34">
        <v>11</v>
      </c>
      <c r="F2255" s="36">
        <v>21062</v>
      </c>
      <c r="G2255" s="37">
        <v>33.235210331402527</v>
      </c>
      <c r="H2255" s="35" t="s">
        <v>10920</v>
      </c>
    </row>
    <row r="2256" spans="1:8" ht="15" thickBot="1" x14ac:dyDescent="0.4">
      <c r="A2256" s="34" t="s">
        <v>2249</v>
      </c>
      <c r="B2256" s="35" t="s">
        <v>10880</v>
      </c>
      <c r="C2256" s="34">
        <v>3</v>
      </c>
      <c r="D2256" s="34">
        <v>3</v>
      </c>
      <c r="E2256" s="34">
        <v>7</v>
      </c>
      <c r="F2256" s="36">
        <v>14648.333333333334</v>
      </c>
      <c r="G2256" s="37">
        <v>29.582432586187277</v>
      </c>
      <c r="H2256" s="35" t="s">
        <v>10921</v>
      </c>
    </row>
    <row r="2257" spans="1:8" ht="15" thickBot="1" x14ac:dyDescent="0.4">
      <c r="A2257" s="34" t="s">
        <v>2150</v>
      </c>
      <c r="B2257" s="35" t="s">
        <v>10880</v>
      </c>
      <c r="C2257" s="34">
        <v>11</v>
      </c>
      <c r="D2257" s="34">
        <v>13</v>
      </c>
      <c r="E2257" s="34">
        <v>19</v>
      </c>
      <c r="F2257" s="36">
        <v>55738</v>
      </c>
      <c r="G2257" s="37">
        <v>25.71555013336204</v>
      </c>
      <c r="H2257" s="35" t="s">
        <v>10922</v>
      </c>
    </row>
    <row r="2258" spans="1:8" ht="15" thickBot="1" x14ac:dyDescent="0.4">
      <c r="A2258" s="34" t="s">
        <v>2456</v>
      </c>
      <c r="B2258" s="35" t="s">
        <v>10880</v>
      </c>
      <c r="C2258" s="34">
        <v>1</v>
      </c>
      <c r="D2258" s="34">
        <v>0</v>
      </c>
      <c r="E2258" s="34">
        <v>8</v>
      </c>
      <c r="F2258" s="36">
        <v>12553.333333333334</v>
      </c>
      <c r="G2258" s="37">
        <v>23.898035050451409</v>
      </c>
      <c r="H2258" s="35" t="s">
        <v>10923</v>
      </c>
    </row>
    <row r="2259" spans="1:8" ht="15" thickBot="1" x14ac:dyDescent="0.4">
      <c r="A2259" s="34" t="s">
        <v>2241</v>
      </c>
      <c r="B2259" s="35" t="s">
        <v>10880</v>
      </c>
      <c r="C2259" s="34">
        <v>1</v>
      </c>
      <c r="D2259" s="34">
        <v>4</v>
      </c>
      <c r="E2259" s="34">
        <v>4</v>
      </c>
      <c r="F2259" s="36">
        <v>12797</v>
      </c>
      <c r="G2259" s="37">
        <v>23.442994451824646</v>
      </c>
      <c r="H2259" s="35" t="s">
        <v>10924</v>
      </c>
    </row>
    <row r="2260" spans="1:8" ht="15" thickBot="1" x14ac:dyDescent="0.4">
      <c r="A2260" s="34" t="s">
        <v>2191</v>
      </c>
      <c r="B2260" s="35" t="s">
        <v>10880</v>
      </c>
      <c r="C2260" s="34">
        <v>2</v>
      </c>
      <c r="D2260" s="34">
        <v>13</v>
      </c>
      <c r="E2260" s="34">
        <v>31</v>
      </c>
      <c r="F2260" s="36">
        <v>65525.333333333336</v>
      </c>
      <c r="G2260" s="37">
        <v>23.400618590265342</v>
      </c>
      <c r="H2260" s="35" t="s">
        <v>10925</v>
      </c>
    </row>
    <row r="2261" spans="1:8" ht="15" thickBot="1" x14ac:dyDescent="0.4">
      <c r="A2261" s="34" t="s">
        <v>2247</v>
      </c>
      <c r="B2261" s="35" t="s">
        <v>10880</v>
      </c>
      <c r="C2261" s="34">
        <v>2</v>
      </c>
      <c r="D2261" s="34">
        <v>4</v>
      </c>
      <c r="E2261" s="34">
        <v>3</v>
      </c>
      <c r="F2261" s="36">
        <v>12923</v>
      </c>
      <c r="G2261" s="37">
        <v>23.214423895380328</v>
      </c>
      <c r="H2261" s="35" t="s">
        <v>10926</v>
      </c>
    </row>
    <row r="2262" spans="1:8" ht="15" thickBot="1" x14ac:dyDescent="0.4">
      <c r="A2262" s="34" t="s">
        <v>2160</v>
      </c>
      <c r="B2262" s="35" t="s">
        <v>10880</v>
      </c>
      <c r="C2262" s="34">
        <v>2</v>
      </c>
      <c r="D2262" s="34">
        <v>4</v>
      </c>
      <c r="E2262" s="34">
        <v>3</v>
      </c>
      <c r="F2262" s="36">
        <v>13283</v>
      </c>
      <c r="G2262" s="37">
        <v>22.585259354061581</v>
      </c>
      <c r="H2262" s="35" t="s">
        <v>10927</v>
      </c>
    </row>
    <row r="2263" spans="1:8" ht="15" thickBot="1" x14ac:dyDescent="0.4">
      <c r="A2263" s="34" t="s">
        <v>2170</v>
      </c>
      <c r="B2263" s="35" t="s">
        <v>10880</v>
      </c>
      <c r="C2263" s="34">
        <v>0</v>
      </c>
      <c r="D2263" s="34">
        <v>4</v>
      </c>
      <c r="E2263" s="34">
        <v>5</v>
      </c>
      <c r="F2263" s="36">
        <v>13611.666666666666</v>
      </c>
      <c r="G2263" s="37">
        <v>22.039916738092323</v>
      </c>
      <c r="H2263" s="35" t="s">
        <v>10928</v>
      </c>
    </row>
    <row r="2264" spans="1:8" ht="15" thickBot="1" x14ac:dyDescent="0.4">
      <c r="A2264" s="34" t="s">
        <v>2472</v>
      </c>
      <c r="B2264" s="35" t="s">
        <v>10880</v>
      </c>
      <c r="C2264" s="34">
        <v>2</v>
      </c>
      <c r="D2264" s="34">
        <v>3</v>
      </c>
      <c r="E2264" s="34">
        <v>2</v>
      </c>
      <c r="F2264" s="36">
        <v>11509</v>
      </c>
      <c r="G2264" s="37">
        <v>20.273988472789412</v>
      </c>
      <c r="H2264" s="35" t="s">
        <v>10929</v>
      </c>
    </row>
    <row r="2265" spans="1:8" ht="15" thickBot="1" x14ac:dyDescent="0.4">
      <c r="A2265" s="34" t="s">
        <v>2419</v>
      </c>
      <c r="B2265" s="35" t="s">
        <v>10880</v>
      </c>
      <c r="C2265" s="34">
        <v>2</v>
      </c>
      <c r="D2265" s="34">
        <v>1</v>
      </c>
      <c r="E2265" s="34">
        <v>7</v>
      </c>
      <c r="F2265" s="36">
        <v>16701</v>
      </c>
      <c r="G2265" s="37">
        <v>19.958884697523104</v>
      </c>
      <c r="H2265" s="35" t="s">
        <v>10930</v>
      </c>
    </row>
    <row r="2266" spans="1:8" ht="15" thickBot="1" x14ac:dyDescent="0.4">
      <c r="A2266" s="34" t="s">
        <v>2396</v>
      </c>
      <c r="B2266" s="35" t="s">
        <v>10880</v>
      </c>
      <c r="C2266" s="34">
        <v>3</v>
      </c>
      <c r="D2266" s="34">
        <v>4</v>
      </c>
      <c r="E2266" s="34">
        <v>6</v>
      </c>
      <c r="F2266" s="36">
        <v>23236</v>
      </c>
      <c r="G2266" s="37">
        <v>18.64922247087852</v>
      </c>
      <c r="H2266" s="35" t="s">
        <v>10931</v>
      </c>
    </row>
    <row r="2267" spans="1:8" ht="15" thickBot="1" x14ac:dyDescent="0.4">
      <c r="A2267" s="34" t="s">
        <v>2156</v>
      </c>
      <c r="B2267" s="35" t="s">
        <v>10880</v>
      </c>
      <c r="C2267" s="34">
        <v>0</v>
      </c>
      <c r="D2267" s="34">
        <v>5</v>
      </c>
      <c r="E2267" s="34">
        <v>2</v>
      </c>
      <c r="F2267" s="36">
        <v>13736.333333333334</v>
      </c>
      <c r="G2267" s="37">
        <v>16.986580601324953</v>
      </c>
      <c r="H2267" s="35" t="s">
        <v>10932</v>
      </c>
    </row>
    <row r="2268" spans="1:8" ht="15" thickBot="1" x14ac:dyDescent="0.4">
      <c r="A2268" s="34" t="s">
        <v>2245</v>
      </c>
      <c r="B2268" s="35" t="s">
        <v>10880</v>
      </c>
      <c r="C2268" s="34">
        <v>2</v>
      </c>
      <c r="D2268" s="34">
        <v>2</v>
      </c>
      <c r="E2268" s="34">
        <v>3</v>
      </c>
      <c r="F2268" s="36">
        <v>13750.333333333334</v>
      </c>
      <c r="G2268" s="37">
        <v>16.969285593076531</v>
      </c>
      <c r="H2268" s="35" t="s">
        <v>10933</v>
      </c>
    </row>
    <row r="2269" spans="1:8" ht="15" thickBot="1" x14ac:dyDescent="0.4">
      <c r="A2269" s="34" t="s">
        <v>2273</v>
      </c>
      <c r="B2269" s="35" t="s">
        <v>10880</v>
      </c>
      <c r="C2269" s="34">
        <v>4</v>
      </c>
      <c r="D2269" s="34">
        <v>7</v>
      </c>
      <c r="E2269" s="34">
        <v>6</v>
      </c>
      <c r="F2269" s="36">
        <v>33686</v>
      </c>
      <c r="G2269" s="37">
        <v>16.822022996694969</v>
      </c>
      <c r="H2269" s="35" t="s">
        <v>10934</v>
      </c>
    </row>
    <row r="2270" spans="1:8" ht="15" thickBot="1" x14ac:dyDescent="0.4">
      <c r="A2270" s="34" t="s">
        <v>2340</v>
      </c>
      <c r="B2270" s="35" t="s">
        <v>10880</v>
      </c>
      <c r="C2270" s="34">
        <v>2</v>
      </c>
      <c r="D2270" s="34">
        <v>3</v>
      </c>
      <c r="E2270" s="34">
        <v>0</v>
      </c>
      <c r="F2270" s="36">
        <v>10492.666666666666</v>
      </c>
      <c r="G2270" s="37">
        <v>15.884109536819365</v>
      </c>
      <c r="H2270" s="35" t="s">
        <v>10935</v>
      </c>
    </row>
    <row r="2271" spans="1:8" ht="15" thickBot="1" x14ac:dyDescent="0.4">
      <c r="A2271" s="34" t="s">
        <v>2239</v>
      </c>
      <c r="B2271" s="35" t="s">
        <v>10880</v>
      </c>
      <c r="C2271" s="34">
        <v>1</v>
      </c>
      <c r="D2271" s="34">
        <v>4</v>
      </c>
      <c r="E2271" s="34">
        <v>6</v>
      </c>
      <c r="F2271" s="36">
        <v>24191.333333333332</v>
      </c>
      <c r="G2271" s="37">
        <v>15.156943257916058</v>
      </c>
      <c r="H2271" s="35" t="s">
        <v>10936</v>
      </c>
    </row>
    <row r="2272" spans="1:8" ht="15" thickBot="1" x14ac:dyDescent="0.4">
      <c r="A2272" s="34" t="s">
        <v>2425</v>
      </c>
      <c r="B2272" s="35" t="s">
        <v>10880</v>
      </c>
      <c r="C2272" s="34">
        <v>2</v>
      </c>
      <c r="D2272" s="34">
        <v>0</v>
      </c>
      <c r="E2272" s="34">
        <v>3</v>
      </c>
      <c r="F2272" s="36">
        <v>11071.666666666666</v>
      </c>
      <c r="G2272" s="37">
        <v>15.053439710973958</v>
      </c>
      <c r="H2272" s="35" t="s">
        <v>10937</v>
      </c>
    </row>
    <row r="2273" spans="1:8" ht="15" thickBot="1" x14ac:dyDescent="0.4">
      <c r="A2273" s="34" t="s">
        <v>2350</v>
      </c>
      <c r="B2273" s="35" t="s">
        <v>10880</v>
      </c>
      <c r="C2273" s="34">
        <v>5</v>
      </c>
      <c r="D2273" s="34">
        <v>3</v>
      </c>
      <c r="E2273" s="34">
        <v>5</v>
      </c>
      <c r="F2273" s="36">
        <v>29107.666666666668</v>
      </c>
      <c r="G2273" s="37">
        <v>14.887257652623019</v>
      </c>
      <c r="H2273" s="35" t="s">
        <v>10938</v>
      </c>
    </row>
    <row r="2274" spans="1:8" ht="15" thickBot="1" x14ac:dyDescent="0.4">
      <c r="A2274" s="34" t="s">
        <v>2315</v>
      </c>
      <c r="B2274" s="35" t="s">
        <v>10880</v>
      </c>
      <c r="C2274" s="34">
        <v>3</v>
      </c>
      <c r="D2274" s="34">
        <v>1</v>
      </c>
      <c r="E2274" s="34">
        <v>1</v>
      </c>
      <c r="F2274" s="36">
        <v>11528.333333333334</v>
      </c>
      <c r="G2274" s="37">
        <v>14.457134595923087</v>
      </c>
      <c r="H2274" s="35" t="s">
        <v>10939</v>
      </c>
    </row>
    <row r="2275" spans="1:8" ht="15" thickBot="1" x14ac:dyDescent="0.4">
      <c r="A2275" s="34" t="s">
        <v>2213</v>
      </c>
      <c r="B2275" s="35" t="s">
        <v>10880</v>
      </c>
      <c r="C2275" s="34">
        <v>3</v>
      </c>
      <c r="D2275" s="34">
        <v>5</v>
      </c>
      <c r="E2275" s="34">
        <v>11</v>
      </c>
      <c r="F2275" s="36">
        <v>44057.333333333336</v>
      </c>
      <c r="G2275" s="37">
        <v>14.375208062221954</v>
      </c>
      <c r="H2275" s="35" t="s">
        <v>10940</v>
      </c>
    </row>
    <row r="2276" spans="1:8" ht="15" thickBot="1" x14ac:dyDescent="0.4">
      <c r="A2276" s="34" t="s">
        <v>2450</v>
      </c>
      <c r="B2276" s="35" t="s">
        <v>10880</v>
      </c>
      <c r="C2276" s="34">
        <v>1</v>
      </c>
      <c r="D2276" s="34">
        <v>3</v>
      </c>
      <c r="E2276" s="34">
        <v>2</v>
      </c>
      <c r="F2276" s="36">
        <v>15005</v>
      </c>
      <c r="G2276" s="37">
        <v>13.328890369876707</v>
      </c>
      <c r="H2276" s="35" t="s">
        <v>10941</v>
      </c>
    </row>
    <row r="2277" spans="1:8" ht="15" thickBot="1" x14ac:dyDescent="0.4">
      <c r="A2277" s="34" t="s">
        <v>2411</v>
      </c>
      <c r="B2277" s="35" t="s">
        <v>10880</v>
      </c>
      <c r="C2277" s="34">
        <v>2</v>
      </c>
      <c r="D2277" s="34">
        <v>1</v>
      </c>
      <c r="E2277" s="34">
        <v>2</v>
      </c>
      <c r="F2277" s="36">
        <v>12721.666666666666</v>
      </c>
      <c r="G2277" s="37">
        <v>13.101008777675883</v>
      </c>
      <c r="H2277" s="35" t="s">
        <v>10942</v>
      </c>
    </row>
    <row r="2278" spans="1:8" ht="15" thickBot="1" x14ac:dyDescent="0.4">
      <c r="A2278" s="34" t="s">
        <v>2279</v>
      </c>
      <c r="B2278" s="35" t="s">
        <v>10880</v>
      </c>
      <c r="C2278" s="34">
        <v>5</v>
      </c>
      <c r="D2278" s="34">
        <v>0</v>
      </c>
      <c r="E2278" s="34">
        <v>2</v>
      </c>
      <c r="F2278" s="36">
        <v>18174.666666666668</v>
      </c>
      <c r="G2278" s="37">
        <v>12.838383097351624</v>
      </c>
      <c r="H2278" s="35" t="s">
        <v>10943</v>
      </c>
    </row>
    <row r="2279" spans="1:8" ht="15" thickBot="1" x14ac:dyDescent="0.4">
      <c r="A2279" s="34" t="s">
        <v>2326</v>
      </c>
      <c r="B2279" s="35" t="s">
        <v>10880</v>
      </c>
      <c r="C2279" s="34">
        <v>1</v>
      </c>
      <c r="D2279" s="34">
        <v>6</v>
      </c>
      <c r="E2279" s="34">
        <v>7</v>
      </c>
      <c r="F2279" s="36">
        <v>36686.333333333336</v>
      </c>
      <c r="G2279" s="37">
        <v>12.720449940486466</v>
      </c>
      <c r="H2279" s="35" t="s">
        <v>10944</v>
      </c>
    </row>
    <row r="2280" spans="1:8" ht="15" thickBot="1" x14ac:dyDescent="0.4">
      <c r="A2280" s="34" t="s">
        <v>2466</v>
      </c>
      <c r="B2280" s="35" t="s">
        <v>10880</v>
      </c>
      <c r="C2280" s="34">
        <v>1</v>
      </c>
      <c r="D2280" s="34">
        <v>2</v>
      </c>
      <c r="E2280" s="34">
        <v>2</v>
      </c>
      <c r="F2280" s="36">
        <v>13362.333333333334</v>
      </c>
      <c r="G2280" s="37">
        <v>12.472871504477759</v>
      </c>
      <c r="H2280" s="35" t="s">
        <v>10945</v>
      </c>
    </row>
    <row r="2281" spans="1:8" ht="15" thickBot="1" x14ac:dyDescent="0.4">
      <c r="A2281" s="34" t="s">
        <v>457</v>
      </c>
      <c r="B2281" s="35" t="s">
        <v>10880</v>
      </c>
      <c r="C2281" s="34">
        <v>2</v>
      </c>
      <c r="D2281" s="34">
        <v>6</v>
      </c>
      <c r="E2281" s="34">
        <v>0</v>
      </c>
      <c r="F2281" s="36">
        <v>21596</v>
      </c>
      <c r="G2281" s="37">
        <v>12.34796567265543</v>
      </c>
      <c r="H2281" s="35" t="s">
        <v>10946</v>
      </c>
    </row>
    <row r="2282" spans="1:8" ht="15" thickBot="1" x14ac:dyDescent="0.4">
      <c r="A2282" s="34" t="s">
        <v>2364</v>
      </c>
      <c r="B2282" s="35" t="s">
        <v>10880</v>
      </c>
      <c r="C2282" s="34">
        <v>0</v>
      </c>
      <c r="D2282" s="34">
        <v>0</v>
      </c>
      <c r="E2282" s="34">
        <v>5</v>
      </c>
      <c r="F2282" s="36">
        <v>14681</v>
      </c>
      <c r="G2282" s="37">
        <v>11.352541834116659</v>
      </c>
      <c r="H2282" s="35" t="s">
        <v>10947</v>
      </c>
    </row>
    <row r="2283" spans="1:8" ht="15" thickBot="1" x14ac:dyDescent="0.4">
      <c r="A2283" s="34" t="s">
        <v>2195</v>
      </c>
      <c r="B2283" s="35" t="s">
        <v>10880</v>
      </c>
      <c r="C2283" s="34">
        <v>0</v>
      </c>
      <c r="D2283" s="34">
        <v>5</v>
      </c>
      <c r="E2283" s="34">
        <v>6</v>
      </c>
      <c r="F2283" s="36">
        <v>32580</v>
      </c>
      <c r="G2283" s="37">
        <v>11.254348270922858</v>
      </c>
      <c r="H2283" s="35" t="s">
        <v>10948</v>
      </c>
    </row>
    <row r="2284" spans="1:8" ht="15" thickBot="1" x14ac:dyDescent="0.4">
      <c r="A2284" s="34" t="s">
        <v>2269</v>
      </c>
      <c r="B2284" s="35" t="s">
        <v>10880</v>
      </c>
      <c r="C2284" s="34">
        <v>2</v>
      </c>
      <c r="D2284" s="34">
        <v>1</v>
      </c>
      <c r="E2284" s="34">
        <v>1</v>
      </c>
      <c r="F2284" s="36">
        <v>14184.333333333334</v>
      </c>
      <c r="G2284" s="37">
        <v>9.4000423001903499</v>
      </c>
      <c r="H2284" s="35" t="s">
        <v>10949</v>
      </c>
    </row>
    <row r="2285" spans="1:8" ht="15" thickBot="1" x14ac:dyDescent="0.4">
      <c r="A2285" s="34" t="s">
        <v>2166</v>
      </c>
      <c r="B2285" s="35" t="s">
        <v>10880</v>
      </c>
      <c r="C2285" s="34">
        <v>0</v>
      </c>
      <c r="D2285" s="34">
        <v>6</v>
      </c>
      <c r="E2285" s="34">
        <v>4</v>
      </c>
      <c r="F2285" s="36">
        <v>35673.666666666664</v>
      </c>
      <c r="G2285" s="37">
        <v>9.3439605311107172</v>
      </c>
      <c r="H2285" s="35" t="s">
        <v>10950</v>
      </c>
    </row>
    <row r="2286" spans="1:8" ht="15" thickBot="1" x14ac:dyDescent="0.4">
      <c r="A2286" s="34" t="s">
        <v>2293</v>
      </c>
      <c r="B2286" s="35" t="s">
        <v>10880</v>
      </c>
      <c r="C2286" s="34">
        <v>1</v>
      </c>
      <c r="D2286" s="34">
        <v>1</v>
      </c>
      <c r="E2286" s="34">
        <v>1</v>
      </c>
      <c r="F2286" s="36">
        <v>10857.333333333334</v>
      </c>
      <c r="G2286" s="37">
        <v>9.2103647304433256</v>
      </c>
      <c r="H2286" s="35" t="s">
        <v>10951</v>
      </c>
    </row>
    <row r="2287" spans="1:8" ht="15" thickBot="1" x14ac:dyDescent="0.4">
      <c r="A2287" s="34" t="s">
        <v>2460</v>
      </c>
      <c r="B2287" s="35" t="s">
        <v>10880</v>
      </c>
      <c r="C2287" s="34">
        <v>3</v>
      </c>
      <c r="D2287" s="34">
        <v>1</v>
      </c>
      <c r="E2287" s="34">
        <v>5</v>
      </c>
      <c r="F2287" s="36">
        <v>32581.333333333332</v>
      </c>
      <c r="G2287" s="37">
        <v>9.2077263054509739</v>
      </c>
      <c r="H2287" s="35" t="s">
        <v>10952</v>
      </c>
    </row>
    <row r="2288" spans="1:8" ht="15" thickBot="1" x14ac:dyDescent="0.4">
      <c r="A2288" s="34" t="s">
        <v>2358</v>
      </c>
      <c r="B2288" s="35" t="s">
        <v>10880</v>
      </c>
      <c r="C2288" s="34">
        <v>3</v>
      </c>
      <c r="D2288" s="34">
        <v>1</v>
      </c>
      <c r="E2288" s="34">
        <v>0</v>
      </c>
      <c r="F2288" s="36">
        <v>14573.333333333334</v>
      </c>
      <c r="G2288" s="37">
        <v>9.149130832570906</v>
      </c>
      <c r="H2288" s="35" t="s">
        <v>10953</v>
      </c>
    </row>
    <row r="2289" spans="1:8" ht="15" thickBot="1" x14ac:dyDescent="0.4">
      <c r="A2289" s="34" t="s">
        <v>2152</v>
      </c>
      <c r="B2289" s="35" t="s">
        <v>10880</v>
      </c>
      <c r="C2289" s="34">
        <v>1</v>
      </c>
      <c r="D2289" s="34">
        <v>2</v>
      </c>
      <c r="E2289" s="34">
        <v>0</v>
      </c>
      <c r="F2289" s="36">
        <v>11076.333333333334</v>
      </c>
      <c r="G2289" s="37">
        <v>9.0282584489451985</v>
      </c>
      <c r="H2289" s="35" t="s">
        <v>10954</v>
      </c>
    </row>
    <row r="2290" spans="1:8" ht="15" thickBot="1" x14ac:dyDescent="0.4">
      <c r="A2290" s="34" t="s">
        <v>2342</v>
      </c>
      <c r="B2290" s="35" t="s">
        <v>10880</v>
      </c>
      <c r="C2290" s="34">
        <v>1</v>
      </c>
      <c r="D2290" s="34">
        <v>0</v>
      </c>
      <c r="E2290" s="34">
        <v>2</v>
      </c>
      <c r="F2290" s="36">
        <v>12043.666666666666</v>
      </c>
      <c r="G2290" s="37">
        <v>8.3031192051147222</v>
      </c>
      <c r="H2290" s="35" t="s">
        <v>10955</v>
      </c>
    </row>
    <row r="2291" spans="1:8" ht="15" thickBot="1" x14ac:dyDescent="0.4">
      <c r="A2291" s="34" t="s">
        <v>2303</v>
      </c>
      <c r="B2291" s="35" t="s">
        <v>10880</v>
      </c>
      <c r="C2291" s="34">
        <v>3</v>
      </c>
      <c r="D2291" s="34">
        <v>1</v>
      </c>
      <c r="E2291" s="34">
        <v>2</v>
      </c>
      <c r="F2291" s="36">
        <v>30410.666666666668</v>
      </c>
      <c r="G2291" s="37">
        <v>6.5766397755173625</v>
      </c>
      <c r="H2291" s="35" t="s">
        <v>10956</v>
      </c>
    </row>
    <row r="2292" spans="1:8" ht="15" thickBot="1" x14ac:dyDescent="0.4">
      <c r="A2292" s="34" t="s">
        <v>2185</v>
      </c>
      <c r="B2292" s="35" t="s">
        <v>10880</v>
      </c>
      <c r="C2292" s="34">
        <v>1</v>
      </c>
      <c r="D2292" s="34">
        <v>0</v>
      </c>
      <c r="E2292" s="34">
        <v>1</v>
      </c>
      <c r="F2292" s="36">
        <v>12151.333333333334</v>
      </c>
      <c r="G2292" s="37">
        <v>5.4863663795468254</v>
      </c>
      <c r="H2292" s="35" t="s">
        <v>10957</v>
      </c>
    </row>
    <row r="2293" spans="1:8" ht="15" thickBot="1" x14ac:dyDescent="0.4">
      <c r="A2293" s="34" t="s">
        <v>2415</v>
      </c>
      <c r="B2293" s="35" t="s">
        <v>10880</v>
      </c>
      <c r="C2293" s="34">
        <v>1</v>
      </c>
      <c r="D2293" s="34">
        <v>1</v>
      </c>
      <c r="E2293" s="34">
        <v>1</v>
      </c>
      <c r="F2293" s="36">
        <v>22671.666666666668</v>
      </c>
      <c r="G2293" s="37">
        <v>4.4107917371168126</v>
      </c>
      <c r="H2293" s="35" t="s">
        <v>10958</v>
      </c>
    </row>
    <row r="2294" spans="1:8" ht="15" thickBot="1" x14ac:dyDescent="0.4">
      <c r="A2294" s="34" t="s">
        <v>2452</v>
      </c>
      <c r="B2294" s="35" t="s">
        <v>10880</v>
      </c>
      <c r="C2294" s="34">
        <v>0</v>
      </c>
      <c r="D2294" s="34">
        <v>0</v>
      </c>
      <c r="E2294" s="34">
        <v>1</v>
      </c>
      <c r="F2294" s="36">
        <v>10354</v>
      </c>
      <c r="G2294" s="37">
        <v>3.2193677161805425</v>
      </c>
      <c r="H2294" s="35" t="s">
        <v>10959</v>
      </c>
    </row>
    <row r="2295" spans="1:8" ht="15" thickBot="1" x14ac:dyDescent="0.4">
      <c r="A2295" s="34" t="s">
        <v>2201</v>
      </c>
      <c r="B2295" s="35" t="s">
        <v>10880</v>
      </c>
      <c r="C2295" s="34">
        <v>0</v>
      </c>
      <c r="D2295" s="34">
        <v>1</v>
      </c>
      <c r="E2295" s="34">
        <v>0</v>
      </c>
      <c r="F2295" s="36">
        <v>10373</v>
      </c>
      <c r="G2295" s="37">
        <v>3.2134708698865646</v>
      </c>
      <c r="H2295" s="35" t="s">
        <v>10960</v>
      </c>
    </row>
    <row r="2296" spans="1:8" ht="15" thickBot="1" x14ac:dyDescent="0.4">
      <c r="A2296" s="34" t="s">
        <v>2223</v>
      </c>
      <c r="B2296" s="35" t="s">
        <v>10880</v>
      </c>
      <c r="C2296" s="34">
        <v>1</v>
      </c>
      <c r="D2296" s="34">
        <v>0</v>
      </c>
      <c r="E2296" s="34">
        <v>0</v>
      </c>
      <c r="F2296" s="36">
        <v>10643.666666666666</v>
      </c>
      <c r="G2296" s="37">
        <v>3.1317528420657044</v>
      </c>
      <c r="H2296" s="35" t="s">
        <v>10961</v>
      </c>
    </row>
    <row r="2297" spans="1:8" ht="15" thickBot="1" x14ac:dyDescent="0.4">
      <c r="A2297" s="34" t="s">
        <v>2205</v>
      </c>
      <c r="B2297" s="35" t="s">
        <v>10880</v>
      </c>
      <c r="C2297" s="34">
        <v>0</v>
      </c>
      <c r="D2297" s="34">
        <v>1</v>
      </c>
      <c r="E2297" s="34">
        <v>0</v>
      </c>
      <c r="F2297" s="36">
        <v>11175</v>
      </c>
      <c r="G2297" s="37">
        <v>2.9828486204325131</v>
      </c>
      <c r="H2297" s="35" t="s">
        <v>10962</v>
      </c>
    </row>
    <row r="2298" spans="1:8" ht="15" thickBot="1" x14ac:dyDescent="0.4">
      <c r="A2298" s="34" t="s">
        <v>2148</v>
      </c>
      <c r="B2298" s="35" t="s">
        <v>10880</v>
      </c>
      <c r="C2298" s="34">
        <v>1</v>
      </c>
      <c r="D2298" s="34">
        <v>0</v>
      </c>
      <c r="E2298" s="34">
        <v>0</v>
      </c>
      <c r="F2298" s="36">
        <v>11238.666666666666</v>
      </c>
      <c r="G2298" s="37">
        <v>2.9659508838533633</v>
      </c>
      <c r="H2298" s="35" t="s">
        <v>10963</v>
      </c>
    </row>
    <row r="2299" spans="1:8" ht="15" thickBot="1" x14ac:dyDescent="0.4">
      <c r="A2299" s="34" t="s">
        <v>2311</v>
      </c>
      <c r="B2299" s="35" t="s">
        <v>10880</v>
      </c>
      <c r="C2299" s="34">
        <v>0</v>
      </c>
      <c r="D2299" s="34">
        <v>0</v>
      </c>
      <c r="E2299" s="34">
        <v>1</v>
      </c>
      <c r="F2299" s="36">
        <v>11285.666666666666</v>
      </c>
      <c r="G2299" s="37">
        <v>2.9535989603331663</v>
      </c>
      <c r="H2299" s="35" t="s">
        <v>10964</v>
      </c>
    </row>
    <row r="2300" spans="1:8" ht="15" thickBot="1" x14ac:dyDescent="0.4">
      <c r="A2300" s="34" t="s">
        <v>2162</v>
      </c>
      <c r="B2300" s="35" t="s">
        <v>10880</v>
      </c>
      <c r="C2300" s="34">
        <v>0</v>
      </c>
      <c r="D2300" s="34">
        <v>0</v>
      </c>
      <c r="E2300" s="34">
        <v>1</v>
      </c>
      <c r="F2300" s="36">
        <v>11783</v>
      </c>
      <c r="G2300" s="37">
        <v>2.8289343404339586</v>
      </c>
      <c r="H2300" s="35" t="s">
        <v>10965</v>
      </c>
    </row>
    <row r="2301" spans="1:8" ht="15" thickBot="1" x14ac:dyDescent="0.4">
      <c r="A2301" s="34" t="s">
        <v>2448</v>
      </c>
      <c r="B2301" s="35" t="s">
        <v>10880</v>
      </c>
      <c r="C2301" s="34">
        <v>0</v>
      </c>
      <c r="D2301" s="34">
        <v>1</v>
      </c>
      <c r="E2301" s="34">
        <v>0</v>
      </c>
      <c r="F2301" s="36">
        <v>12172.666666666666</v>
      </c>
      <c r="G2301" s="37">
        <v>2.738375595596692</v>
      </c>
      <c r="H2301" s="35" t="s">
        <v>10966</v>
      </c>
    </row>
    <row r="2302" spans="1:8" ht="15" thickBot="1" x14ac:dyDescent="0.4">
      <c r="A2302" s="34" t="s">
        <v>2271</v>
      </c>
      <c r="B2302" s="35" t="s">
        <v>10880</v>
      </c>
      <c r="C2302" s="34">
        <v>1</v>
      </c>
      <c r="D2302" s="34">
        <v>0</v>
      </c>
      <c r="E2302" s="34">
        <v>0</v>
      </c>
      <c r="F2302" s="36">
        <v>12396.666666666666</v>
      </c>
      <c r="G2302" s="37">
        <v>2.6888948642108095</v>
      </c>
      <c r="H2302" s="35" t="s">
        <v>10967</v>
      </c>
    </row>
    <row r="2303" spans="1:8" ht="15" thickBot="1" x14ac:dyDescent="0.4">
      <c r="A2303" s="34" t="s">
        <v>2392</v>
      </c>
      <c r="B2303" s="35" t="s">
        <v>10880</v>
      </c>
      <c r="C2303" s="34">
        <v>0</v>
      </c>
      <c r="D2303" s="34">
        <v>0</v>
      </c>
      <c r="E2303" s="34">
        <v>1</v>
      </c>
      <c r="F2303" s="36">
        <v>13645.666666666666</v>
      </c>
      <c r="G2303" s="37">
        <v>2.4427779270586512</v>
      </c>
      <c r="H2303" s="35" t="s">
        <v>10968</v>
      </c>
    </row>
    <row r="2304" spans="1:8" ht="15" thickBot="1" x14ac:dyDescent="0.4">
      <c r="A2304" s="34" t="s">
        <v>2289</v>
      </c>
      <c r="B2304" s="35" t="s">
        <v>10880</v>
      </c>
      <c r="C2304" s="34">
        <v>0</v>
      </c>
      <c r="D2304" s="34">
        <v>0</v>
      </c>
      <c r="E2304" s="34">
        <v>1</v>
      </c>
      <c r="F2304" s="36">
        <v>14775.333333333334</v>
      </c>
      <c r="G2304" s="37">
        <v>2.2560122727067635</v>
      </c>
      <c r="H2304" s="35" t="s">
        <v>10969</v>
      </c>
    </row>
    <row r="2305" spans="1:8" ht="15" thickBot="1" x14ac:dyDescent="0.4">
      <c r="A2305" s="34" t="s">
        <v>2193</v>
      </c>
      <c r="B2305" s="35" t="s">
        <v>10880</v>
      </c>
      <c r="C2305" s="34">
        <v>0</v>
      </c>
      <c r="D2305" s="34">
        <v>0</v>
      </c>
      <c r="E2305" s="34">
        <v>0</v>
      </c>
      <c r="F2305" s="36">
        <v>10760</v>
      </c>
      <c r="G2305" s="37">
        <v>0</v>
      </c>
      <c r="H2305" s="35" t="s">
        <v>10970</v>
      </c>
    </row>
    <row r="2306" spans="1:8" ht="15" thickBot="1" x14ac:dyDescent="0.4">
      <c r="A2306" s="34" t="s">
        <v>11</v>
      </c>
      <c r="B2306" s="35" t="s">
        <v>10870</v>
      </c>
      <c r="C2306" s="34">
        <v>51</v>
      </c>
      <c r="D2306" s="34">
        <v>55</v>
      </c>
      <c r="E2306" s="34">
        <v>43</v>
      </c>
      <c r="F2306" s="36">
        <v>98958.666666666672</v>
      </c>
      <c r="G2306" s="37">
        <v>50.189304625500213</v>
      </c>
      <c r="H2306" s="35" t="s">
        <v>10903</v>
      </c>
    </row>
    <row r="2307" spans="1:8" ht="15" thickBot="1" x14ac:dyDescent="0.4">
      <c r="A2307" s="34" t="s">
        <v>63</v>
      </c>
      <c r="B2307" s="35" t="s">
        <v>10870</v>
      </c>
      <c r="C2307" s="34">
        <v>34</v>
      </c>
      <c r="D2307" s="34">
        <v>11</v>
      </c>
      <c r="E2307" s="34">
        <v>7</v>
      </c>
      <c r="F2307" s="36">
        <v>35719.666666666664</v>
      </c>
      <c r="G2307" s="37">
        <v>48.526022079340045</v>
      </c>
      <c r="H2307" s="35" t="s">
        <v>10904</v>
      </c>
    </row>
    <row r="2308" spans="1:8" ht="15" thickBot="1" x14ac:dyDescent="0.4">
      <c r="A2308" s="34" t="s">
        <v>69</v>
      </c>
      <c r="B2308" s="35" t="s">
        <v>10870</v>
      </c>
      <c r="C2308" s="34">
        <v>7</v>
      </c>
      <c r="D2308" s="34">
        <v>4</v>
      </c>
      <c r="E2308" s="34">
        <v>3</v>
      </c>
      <c r="F2308" s="36">
        <v>13622.333333333334</v>
      </c>
      <c r="G2308" s="37">
        <v>34.257469351799742</v>
      </c>
      <c r="H2308" s="35" t="s">
        <v>10905</v>
      </c>
    </row>
    <row r="2309" spans="1:8" ht="15" thickBot="1" x14ac:dyDescent="0.4">
      <c r="A2309" s="34" t="s">
        <v>41</v>
      </c>
      <c r="B2309" s="35" t="s">
        <v>10870</v>
      </c>
      <c r="C2309" s="34">
        <v>125</v>
      </c>
      <c r="D2309" s="34">
        <v>128</v>
      </c>
      <c r="E2309" s="34">
        <v>150</v>
      </c>
      <c r="F2309" s="36">
        <v>473902</v>
      </c>
      <c r="G2309" s="37">
        <v>28.34622629432527</v>
      </c>
      <c r="H2309" s="35" t="s">
        <v>10906</v>
      </c>
    </row>
    <row r="2310" spans="1:8" ht="15" thickBot="1" x14ac:dyDescent="0.4">
      <c r="A2310" s="34" t="s">
        <v>33</v>
      </c>
      <c r="B2310" s="35" t="s">
        <v>10870</v>
      </c>
      <c r="C2310" s="34">
        <v>10</v>
      </c>
      <c r="D2310" s="34">
        <v>6</v>
      </c>
      <c r="E2310" s="34">
        <v>12</v>
      </c>
      <c r="F2310" s="36">
        <v>34816</v>
      </c>
      <c r="G2310" s="37">
        <v>26.807598039215687</v>
      </c>
      <c r="H2310" s="35" t="s">
        <v>10907</v>
      </c>
    </row>
    <row r="2311" spans="1:8" ht="15" thickBot="1" x14ac:dyDescent="0.4">
      <c r="A2311" s="34" t="s">
        <v>87</v>
      </c>
      <c r="B2311" s="35" t="s">
        <v>10870</v>
      </c>
      <c r="C2311" s="34">
        <v>7</v>
      </c>
      <c r="D2311" s="34">
        <v>1</v>
      </c>
      <c r="E2311" s="34">
        <v>4</v>
      </c>
      <c r="F2311" s="36">
        <v>15188</v>
      </c>
      <c r="G2311" s="37">
        <v>26.336581511719782</v>
      </c>
      <c r="H2311" s="35" t="s">
        <v>10908</v>
      </c>
    </row>
    <row r="2312" spans="1:8" ht="15" thickBot="1" x14ac:dyDescent="0.4">
      <c r="A2312" s="34" t="s">
        <v>29</v>
      </c>
      <c r="B2312" s="35" t="s">
        <v>10870</v>
      </c>
      <c r="C2312" s="34">
        <v>6</v>
      </c>
      <c r="D2312" s="34">
        <v>10</v>
      </c>
      <c r="E2312" s="34">
        <v>23</v>
      </c>
      <c r="F2312" s="36">
        <v>54343.666666666664</v>
      </c>
      <c r="G2312" s="37">
        <v>23.921830817451895</v>
      </c>
      <c r="H2312" s="35" t="s">
        <v>10909</v>
      </c>
    </row>
    <row r="2313" spans="1:8" ht="15" thickBot="1" x14ac:dyDescent="0.4">
      <c r="A2313" s="34" t="s">
        <v>71</v>
      </c>
      <c r="B2313" s="35" t="s">
        <v>10870</v>
      </c>
      <c r="C2313" s="34">
        <v>7</v>
      </c>
      <c r="D2313" s="34">
        <v>3</v>
      </c>
      <c r="E2313" s="34">
        <v>6</v>
      </c>
      <c r="F2313" s="36">
        <v>22444.333333333332</v>
      </c>
      <c r="G2313" s="37">
        <v>23.762493873732048</v>
      </c>
      <c r="H2313" s="35" t="s">
        <v>10910</v>
      </c>
    </row>
    <row r="2314" spans="1:8" ht="15" thickBot="1" x14ac:dyDescent="0.4">
      <c r="A2314" s="34" t="s">
        <v>109</v>
      </c>
      <c r="B2314" s="35" t="s">
        <v>10870</v>
      </c>
      <c r="C2314" s="34">
        <v>5</v>
      </c>
      <c r="D2314" s="34">
        <v>1</v>
      </c>
      <c r="E2314" s="34">
        <v>1</v>
      </c>
      <c r="F2314" s="36">
        <v>10277.666666666666</v>
      </c>
      <c r="G2314" s="37">
        <v>22.702948139979892</v>
      </c>
      <c r="H2314" s="35" t="s">
        <v>10911</v>
      </c>
    </row>
    <row r="2315" spans="1:8" ht="15" thickBot="1" x14ac:dyDescent="0.4">
      <c r="A2315" s="34" t="s">
        <v>83</v>
      </c>
      <c r="B2315" s="35" t="s">
        <v>10870</v>
      </c>
      <c r="C2315" s="34">
        <v>0</v>
      </c>
      <c r="D2315" s="34">
        <v>3</v>
      </c>
      <c r="E2315" s="34">
        <v>4</v>
      </c>
      <c r="F2315" s="36">
        <v>10654</v>
      </c>
      <c r="G2315" s="37">
        <v>21.901007446342533</v>
      </c>
      <c r="H2315" s="35" t="s">
        <v>10912</v>
      </c>
    </row>
    <row r="2316" spans="1:8" ht="15" thickBot="1" x14ac:dyDescent="0.4">
      <c r="A2316" s="34" t="s">
        <v>9</v>
      </c>
      <c r="B2316" s="35" t="s">
        <v>10870</v>
      </c>
      <c r="C2316" s="34">
        <v>3</v>
      </c>
      <c r="D2316" s="34">
        <v>3</v>
      </c>
      <c r="E2316" s="34">
        <v>10</v>
      </c>
      <c r="F2316" s="36">
        <v>25149.666666666668</v>
      </c>
      <c r="G2316" s="37">
        <v>21.2063778181288</v>
      </c>
      <c r="H2316" s="35" t="s">
        <v>10913</v>
      </c>
    </row>
    <row r="2317" spans="1:8" ht="15" thickBot="1" x14ac:dyDescent="0.4">
      <c r="A2317" s="34" t="s">
        <v>61</v>
      </c>
      <c r="B2317" s="35" t="s">
        <v>10870</v>
      </c>
      <c r="C2317" s="34">
        <v>3</v>
      </c>
      <c r="D2317" s="34">
        <v>7</v>
      </c>
      <c r="E2317" s="34">
        <v>2</v>
      </c>
      <c r="F2317" s="36">
        <v>19014</v>
      </c>
      <c r="G2317" s="37">
        <v>21.037130535394972</v>
      </c>
      <c r="H2317" s="35" t="s">
        <v>10914</v>
      </c>
    </row>
    <row r="2318" spans="1:8" ht="15" thickBot="1" x14ac:dyDescent="0.4">
      <c r="A2318" s="34" t="s">
        <v>55</v>
      </c>
      <c r="B2318" s="35" t="s">
        <v>10870</v>
      </c>
      <c r="C2318" s="34">
        <v>5</v>
      </c>
      <c r="D2318" s="34">
        <v>3</v>
      </c>
      <c r="E2318" s="34">
        <v>8</v>
      </c>
      <c r="F2318" s="36">
        <v>25623.666666666668</v>
      </c>
      <c r="G2318" s="37">
        <v>20.814091139701578</v>
      </c>
      <c r="H2318" s="35" t="s">
        <v>10915</v>
      </c>
    </row>
    <row r="2319" spans="1:8" ht="15" thickBot="1" x14ac:dyDescent="0.4">
      <c r="A2319" s="34" t="s">
        <v>35</v>
      </c>
      <c r="B2319" s="35" t="s">
        <v>10870</v>
      </c>
      <c r="C2319" s="34">
        <v>4</v>
      </c>
      <c r="D2319" s="34">
        <v>1</v>
      </c>
      <c r="E2319" s="34">
        <v>8</v>
      </c>
      <c r="F2319" s="36">
        <v>20943</v>
      </c>
      <c r="G2319" s="37">
        <v>20.691082143596109</v>
      </c>
      <c r="H2319" s="35" t="s">
        <v>10916</v>
      </c>
    </row>
    <row r="2320" spans="1:8" ht="15" thickBot="1" x14ac:dyDescent="0.4">
      <c r="A2320" s="34" t="s">
        <v>37</v>
      </c>
      <c r="B2320" s="35" t="s">
        <v>10870</v>
      </c>
      <c r="C2320" s="34">
        <v>11</v>
      </c>
      <c r="D2320" s="34">
        <v>1</v>
      </c>
      <c r="E2320" s="34">
        <v>10</v>
      </c>
      <c r="F2320" s="36">
        <v>39197</v>
      </c>
      <c r="G2320" s="37">
        <v>18.708914797901201</v>
      </c>
      <c r="H2320" s="35" t="s">
        <v>10917</v>
      </c>
    </row>
    <row r="2321" spans="1:8" ht="15" thickBot="1" x14ac:dyDescent="0.4">
      <c r="A2321" s="34" t="s">
        <v>51</v>
      </c>
      <c r="B2321" s="35" t="s">
        <v>10870</v>
      </c>
      <c r="C2321" s="34">
        <v>16</v>
      </c>
      <c r="D2321" s="34">
        <v>11</v>
      </c>
      <c r="E2321" s="34">
        <v>18</v>
      </c>
      <c r="F2321" s="36">
        <v>85713.333333333328</v>
      </c>
      <c r="G2321" s="37">
        <v>17.500194446604961</v>
      </c>
      <c r="H2321" s="35" t="s">
        <v>10918</v>
      </c>
    </row>
    <row r="2322" spans="1:8" ht="15" thickBot="1" x14ac:dyDescent="0.4">
      <c r="A2322" s="34" t="s">
        <v>47</v>
      </c>
      <c r="B2322" s="35" t="s">
        <v>10870</v>
      </c>
      <c r="C2322" s="34">
        <v>5</v>
      </c>
      <c r="D2322" s="34">
        <v>7</v>
      </c>
      <c r="E2322" s="34">
        <v>15</v>
      </c>
      <c r="F2322" s="36">
        <v>54102</v>
      </c>
      <c r="G2322" s="37">
        <v>16.63524453809471</v>
      </c>
      <c r="H2322" s="35" t="s">
        <v>10919</v>
      </c>
    </row>
    <row r="2323" spans="1:8" ht="15" thickBot="1" x14ac:dyDescent="0.4">
      <c r="A2323" s="34" t="s">
        <v>101</v>
      </c>
      <c r="B2323" s="35" t="s">
        <v>10870</v>
      </c>
      <c r="C2323" s="34">
        <v>3</v>
      </c>
      <c r="D2323" s="34">
        <v>1</v>
      </c>
      <c r="E2323" s="34">
        <v>2</v>
      </c>
      <c r="F2323" s="36">
        <v>12222.333333333334</v>
      </c>
      <c r="G2323" s="37">
        <v>16.36348760465814</v>
      </c>
      <c r="H2323" s="35" t="s">
        <v>10920</v>
      </c>
    </row>
    <row r="2324" spans="1:8" ht="15" thickBot="1" x14ac:dyDescent="0.4">
      <c r="A2324" s="34" t="s">
        <v>53</v>
      </c>
      <c r="B2324" s="35" t="s">
        <v>10870</v>
      </c>
      <c r="C2324" s="34">
        <v>3</v>
      </c>
      <c r="D2324" s="34">
        <v>1</v>
      </c>
      <c r="E2324" s="34">
        <v>5</v>
      </c>
      <c r="F2324" s="36">
        <v>23132.666666666668</v>
      </c>
      <c r="G2324" s="37">
        <v>12.968673448802559</v>
      </c>
      <c r="H2324" s="35" t="s">
        <v>10921</v>
      </c>
    </row>
    <row r="2325" spans="1:8" ht="15" thickBot="1" x14ac:dyDescent="0.4">
      <c r="A2325" s="34" t="s">
        <v>77</v>
      </c>
      <c r="B2325" s="35" t="s">
        <v>10870</v>
      </c>
      <c r="C2325" s="34">
        <v>4</v>
      </c>
      <c r="D2325" s="34">
        <v>0</v>
      </c>
      <c r="E2325" s="34">
        <v>3</v>
      </c>
      <c r="F2325" s="36">
        <v>18958.666666666668</v>
      </c>
      <c r="G2325" s="37">
        <v>12.307475912511428</v>
      </c>
      <c r="H2325" s="35" t="s">
        <v>10922</v>
      </c>
    </row>
    <row r="2326" spans="1:8" ht="15" thickBot="1" x14ac:dyDescent="0.4">
      <c r="A2326" s="34" t="s">
        <v>15</v>
      </c>
      <c r="B2326" s="35" t="s">
        <v>10870</v>
      </c>
      <c r="C2326" s="34">
        <v>6</v>
      </c>
      <c r="D2326" s="34">
        <v>16</v>
      </c>
      <c r="E2326" s="34">
        <v>8</v>
      </c>
      <c r="F2326" s="36">
        <v>83916.333333333328</v>
      </c>
      <c r="G2326" s="37">
        <v>11.916631247790459</v>
      </c>
      <c r="H2326" s="35" t="s">
        <v>10923</v>
      </c>
    </row>
    <row r="2327" spans="1:8" ht="15" thickBot="1" x14ac:dyDescent="0.4">
      <c r="A2327" s="34" t="s">
        <v>27</v>
      </c>
      <c r="B2327" s="35" t="s">
        <v>10870</v>
      </c>
      <c r="C2327" s="34">
        <v>4</v>
      </c>
      <c r="D2327" s="34">
        <v>4</v>
      </c>
      <c r="E2327" s="34">
        <v>7</v>
      </c>
      <c r="F2327" s="36">
        <v>44722</v>
      </c>
      <c r="G2327" s="37">
        <v>11.180179777290817</v>
      </c>
      <c r="H2327" s="35" t="s">
        <v>10924</v>
      </c>
    </row>
    <row r="2328" spans="1:8" ht="15" thickBot="1" x14ac:dyDescent="0.4">
      <c r="A2328" s="34" t="s">
        <v>59</v>
      </c>
      <c r="B2328" s="35" t="s">
        <v>10870</v>
      </c>
      <c r="C2328" s="34">
        <v>2</v>
      </c>
      <c r="D2328" s="34">
        <v>1</v>
      </c>
      <c r="E2328" s="34">
        <v>1</v>
      </c>
      <c r="F2328" s="36">
        <v>13514.666666666666</v>
      </c>
      <c r="G2328" s="37">
        <v>9.8658247829518544</v>
      </c>
      <c r="H2328" s="35" t="s">
        <v>10925</v>
      </c>
    </row>
    <row r="2329" spans="1:8" ht="15" thickBot="1" x14ac:dyDescent="0.4">
      <c r="A2329" s="34" t="s">
        <v>17</v>
      </c>
      <c r="B2329" s="35" t="s">
        <v>10870</v>
      </c>
      <c r="C2329" s="34">
        <v>2</v>
      </c>
      <c r="D2329" s="34">
        <v>2</v>
      </c>
      <c r="E2329" s="34">
        <v>1</v>
      </c>
      <c r="F2329" s="36">
        <v>17635.333333333332</v>
      </c>
      <c r="G2329" s="37">
        <v>9.4507239254526905</v>
      </c>
      <c r="H2329" s="35" t="s">
        <v>10926</v>
      </c>
    </row>
    <row r="2330" spans="1:8" ht="15" thickBot="1" x14ac:dyDescent="0.4">
      <c r="A2330" s="34" t="s">
        <v>85</v>
      </c>
      <c r="B2330" s="35" t="s">
        <v>10870</v>
      </c>
      <c r="C2330" s="34">
        <v>1</v>
      </c>
      <c r="D2330" s="34">
        <v>2</v>
      </c>
      <c r="E2330" s="34">
        <v>0</v>
      </c>
      <c r="F2330" s="36">
        <v>12189.666666666666</v>
      </c>
      <c r="G2330" s="37">
        <v>8.2036697749459915</v>
      </c>
      <c r="H2330" s="35" t="s">
        <v>10927</v>
      </c>
    </row>
    <row r="2331" spans="1:8" ht="15" thickBot="1" x14ac:dyDescent="0.4">
      <c r="A2331" s="34" t="s">
        <v>79</v>
      </c>
      <c r="B2331" s="35" t="s">
        <v>10870</v>
      </c>
      <c r="C2331" s="34">
        <v>1</v>
      </c>
      <c r="D2331" s="34">
        <v>1</v>
      </c>
      <c r="E2331" s="34">
        <v>0</v>
      </c>
      <c r="F2331" s="36">
        <v>10300.333333333334</v>
      </c>
      <c r="G2331" s="37">
        <v>6.4722824504061363</v>
      </c>
      <c r="H2331" s="35" t="s">
        <v>10928</v>
      </c>
    </row>
    <row r="2332" spans="1:8" ht="15" thickBot="1" x14ac:dyDescent="0.4">
      <c r="A2332" s="34" t="s">
        <v>105</v>
      </c>
      <c r="B2332" s="35" t="s">
        <v>10870</v>
      </c>
      <c r="C2332" s="34">
        <v>0</v>
      </c>
      <c r="D2332" s="34">
        <v>2</v>
      </c>
      <c r="E2332" s="34">
        <v>0</v>
      </c>
      <c r="F2332" s="36">
        <v>11087.666666666666</v>
      </c>
      <c r="G2332" s="37">
        <v>6.012686769082765</v>
      </c>
      <c r="H2332" s="35" t="s">
        <v>10929</v>
      </c>
    </row>
    <row r="2333" spans="1:8" ht="15" thickBot="1" x14ac:dyDescent="0.4">
      <c r="A2333" s="34" t="s">
        <v>99</v>
      </c>
      <c r="B2333" s="35" t="s">
        <v>10870</v>
      </c>
      <c r="C2333" s="34">
        <v>0</v>
      </c>
      <c r="D2333" s="34">
        <v>2</v>
      </c>
      <c r="E2333" s="34">
        <v>1</v>
      </c>
      <c r="F2333" s="36">
        <v>17847</v>
      </c>
      <c r="G2333" s="37">
        <v>5.6031826077211857</v>
      </c>
      <c r="H2333" s="35" t="s">
        <v>10930</v>
      </c>
    </row>
    <row r="2334" spans="1:8" ht="15" thickBot="1" x14ac:dyDescent="0.4">
      <c r="A2334" s="34" t="s">
        <v>39</v>
      </c>
      <c r="B2334" s="35" t="s">
        <v>10870</v>
      </c>
      <c r="C2334" s="34">
        <v>1</v>
      </c>
      <c r="D2334" s="34">
        <v>1</v>
      </c>
      <c r="E2334" s="34">
        <v>4</v>
      </c>
      <c r="F2334" s="36">
        <v>36101.333333333336</v>
      </c>
      <c r="G2334" s="37">
        <v>5.5399615895996455</v>
      </c>
      <c r="H2334" s="35" t="s">
        <v>10931</v>
      </c>
    </row>
    <row r="2335" spans="1:8" ht="15" thickBot="1" x14ac:dyDescent="0.4">
      <c r="A2335" s="34" t="s">
        <v>23</v>
      </c>
      <c r="B2335" s="35" t="s">
        <v>10870</v>
      </c>
      <c r="C2335" s="34">
        <v>0</v>
      </c>
      <c r="D2335" s="34">
        <v>0</v>
      </c>
      <c r="E2335" s="34">
        <v>2</v>
      </c>
      <c r="F2335" s="36">
        <v>15488.666666666666</v>
      </c>
      <c r="G2335" s="37">
        <v>4.3042224422158135</v>
      </c>
      <c r="H2335" s="35" t="s">
        <v>10932</v>
      </c>
    </row>
    <row r="2336" spans="1:8" ht="15" thickBot="1" x14ac:dyDescent="0.4">
      <c r="A2336" s="34" t="s">
        <v>25</v>
      </c>
      <c r="B2336" s="35" t="s">
        <v>10870</v>
      </c>
      <c r="C2336" s="34">
        <v>0</v>
      </c>
      <c r="D2336" s="34">
        <v>1</v>
      </c>
      <c r="E2336" s="34">
        <v>3</v>
      </c>
      <c r="F2336" s="36">
        <v>30978.333333333332</v>
      </c>
      <c r="G2336" s="37">
        <v>4.3040834992198844</v>
      </c>
      <c r="H2336" s="35" t="s">
        <v>10933</v>
      </c>
    </row>
    <row r="2337" spans="1:8" ht="15" thickBot="1" x14ac:dyDescent="0.4">
      <c r="A2337" s="34" t="s">
        <v>31</v>
      </c>
      <c r="B2337" s="35" t="s">
        <v>10870</v>
      </c>
      <c r="C2337" s="34">
        <v>0</v>
      </c>
      <c r="D2337" s="34">
        <v>2</v>
      </c>
      <c r="E2337" s="34">
        <v>14</v>
      </c>
      <c r="F2337" s="36">
        <v>125120</v>
      </c>
      <c r="G2337" s="37">
        <v>4.2625745950554137</v>
      </c>
      <c r="H2337" s="35" t="s">
        <v>10934</v>
      </c>
    </row>
    <row r="2338" spans="1:8" ht="15" thickBot="1" x14ac:dyDescent="0.4">
      <c r="A2338" s="34" t="s">
        <v>57</v>
      </c>
      <c r="B2338" s="35" t="s">
        <v>10870</v>
      </c>
      <c r="C2338" s="34">
        <v>0</v>
      </c>
      <c r="D2338" s="34">
        <v>0</v>
      </c>
      <c r="E2338" s="34">
        <v>2</v>
      </c>
      <c r="F2338" s="36">
        <v>17010.333333333332</v>
      </c>
      <c r="G2338" s="37">
        <v>3.9191863769081539</v>
      </c>
      <c r="H2338" s="35" t="s">
        <v>10935</v>
      </c>
    </row>
    <row r="2339" spans="1:8" ht="15" thickBot="1" x14ac:dyDescent="0.4">
      <c r="A2339" s="34" t="s">
        <v>107</v>
      </c>
      <c r="B2339" s="35" t="s">
        <v>10870</v>
      </c>
      <c r="C2339" s="34">
        <v>0</v>
      </c>
      <c r="D2339" s="34">
        <v>1</v>
      </c>
      <c r="E2339" s="34">
        <v>0</v>
      </c>
      <c r="F2339" s="36">
        <v>13189.666666666666</v>
      </c>
      <c r="G2339" s="37">
        <v>2.5272309130885291</v>
      </c>
      <c r="H2339" s="35" t="s">
        <v>10936</v>
      </c>
    </row>
    <row r="2340" spans="1:8" ht="15" thickBot="1" x14ac:dyDescent="0.4">
      <c r="A2340" s="34" t="s">
        <v>19</v>
      </c>
      <c r="B2340" s="35" t="s">
        <v>10870</v>
      </c>
      <c r="C2340" s="34">
        <v>0</v>
      </c>
      <c r="D2340" s="34">
        <v>0</v>
      </c>
      <c r="E2340" s="34">
        <v>1</v>
      </c>
      <c r="F2340" s="36">
        <v>18761.333333333332</v>
      </c>
      <c r="G2340" s="37">
        <v>1.7767038590007818</v>
      </c>
      <c r="H2340" s="35" t="s">
        <v>10937</v>
      </c>
    </row>
    <row r="2341" spans="1:8" ht="15" thickBot="1" x14ac:dyDescent="0.4">
      <c r="A2341" s="34" t="s">
        <v>43</v>
      </c>
      <c r="B2341" s="35" t="s">
        <v>10870</v>
      </c>
      <c r="C2341" s="34">
        <v>0</v>
      </c>
      <c r="D2341" s="34">
        <v>0</v>
      </c>
      <c r="E2341" s="34">
        <v>1</v>
      </c>
      <c r="F2341" s="36">
        <v>22503</v>
      </c>
      <c r="G2341" s="37">
        <v>1.4812839769512214</v>
      </c>
      <c r="H2341" s="35" t="s">
        <v>10938</v>
      </c>
    </row>
    <row r="2342" spans="1:8" ht="15" thickBot="1" x14ac:dyDescent="0.4">
      <c r="A2342" s="34" t="s">
        <v>65</v>
      </c>
      <c r="B2342" s="35" t="s">
        <v>10870</v>
      </c>
      <c r="C2342" s="34">
        <v>0</v>
      </c>
      <c r="D2342" s="34">
        <v>0</v>
      </c>
      <c r="E2342" s="34">
        <v>0</v>
      </c>
      <c r="F2342" s="36">
        <v>10280.333333333334</v>
      </c>
      <c r="G2342" s="37">
        <v>0</v>
      </c>
      <c r="H2342" s="35" t="s">
        <v>10939</v>
      </c>
    </row>
    <row r="2343" spans="1:8" ht="15" thickBot="1" x14ac:dyDescent="0.4">
      <c r="A2343" s="34" t="s">
        <v>283</v>
      </c>
      <c r="B2343" s="35" t="s">
        <v>10873</v>
      </c>
      <c r="C2343" s="34">
        <v>3</v>
      </c>
      <c r="D2343" s="34">
        <v>4</v>
      </c>
      <c r="E2343" s="34">
        <v>2</v>
      </c>
      <c r="F2343" s="36">
        <v>16319</v>
      </c>
      <c r="G2343" s="37">
        <v>18.383479379863964</v>
      </c>
      <c r="H2343" s="35" t="s">
        <v>10903</v>
      </c>
    </row>
    <row r="2344" spans="1:8" ht="15" thickBot="1" x14ac:dyDescent="0.4">
      <c r="A2344" s="34" t="s">
        <v>289</v>
      </c>
      <c r="B2344" s="35" t="s">
        <v>10873</v>
      </c>
      <c r="C2344" s="34">
        <v>2</v>
      </c>
      <c r="D2344" s="34">
        <v>1</v>
      </c>
      <c r="E2344" s="34">
        <v>3</v>
      </c>
      <c r="F2344" s="36">
        <v>15291.333333333334</v>
      </c>
      <c r="G2344" s="37">
        <v>13.079304181017569</v>
      </c>
      <c r="H2344" s="35" t="s">
        <v>10904</v>
      </c>
    </row>
    <row r="2345" spans="1:8" ht="15" thickBot="1" x14ac:dyDescent="0.4">
      <c r="A2345" s="34" t="s">
        <v>297</v>
      </c>
      <c r="B2345" s="35" t="s">
        <v>10873</v>
      </c>
      <c r="C2345" s="34">
        <v>2</v>
      </c>
      <c r="D2345" s="34">
        <v>3</v>
      </c>
      <c r="E2345" s="34">
        <v>1</v>
      </c>
      <c r="F2345" s="36">
        <v>15785</v>
      </c>
      <c r="G2345" s="37">
        <v>12.670256572695598</v>
      </c>
      <c r="H2345" s="35" t="s">
        <v>10905</v>
      </c>
    </row>
    <row r="2346" spans="1:8" ht="15" thickBot="1" x14ac:dyDescent="0.4">
      <c r="A2346" s="34" t="s">
        <v>291</v>
      </c>
      <c r="B2346" s="35" t="s">
        <v>10873</v>
      </c>
      <c r="C2346" s="34">
        <v>2</v>
      </c>
      <c r="D2346" s="34">
        <v>2</v>
      </c>
      <c r="E2346" s="34">
        <v>3</v>
      </c>
      <c r="F2346" s="36">
        <v>19565.333333333332</v>
      </c>
      <c r="G2346" s="37">
        <v>11.925855254191086</v>
      </c>
      <c r="H2346" s="35" t="s">
        <v>10906</v>
      </c>
    </row>
    <row r="2347" spans="1:8" ht="15" thickBot="1" x14ac:dyDescent="0.4">
      <c r="A2347" s="34" t="s">
        <v>285</v>
      </c>
      <c r="B2347" s="35" t="s">
        <v>10873</v>
      </c>
      <c r="C2347" s="34">
        <v>21</v>
      </c>
      <c r="D2347" s="34">
        <v>56</v>
      </c>
      <c r="E2347" s="34">
        <v>29</v>
      </c>
      <c r="F2347" s="36">
        <v>306951.66666666669</v>
      </c>
      <c r="G2347" s="37">
        <v>11.511041369162355</v>
      </c>
      <c r="H2347" s="35" t="s">
        <v>10907</v>
      </c>
    </row>
    <row r="2348" spans="1:8" ht="15" thickBot="1" x14ac:dyDescent="0.4">
      <c r="A2348" s="34" t="s">
        <v>303</v>
      </c>
      <c r="B2348" s="35" t="s">
        <v>10873</v>
      </c>
      <c r="C2348" s="34">
        <v>2</v>
      </c>
      <c r="D2348" s="34">
        <v>1</v>
      </c>
      <c r="E2348" s="34">
        <v>1</v>
      </c>
      <c r="F2348" s="36">
        <v>26152</v>
      </c>
      <c r="G2348" s="37">
        <v>5.0983991026817579</v>
      </c>
      <c r="H2348" s="35" t="s">
        <v>10908</v>
      </c>
    </row>
    <row r="2349" spans="1:8" ht="15" thickBot="1" x14ac:dyDescent="0.4">
      <c r="A2349" s="34" t="s">
        <v>281</v>
      </c>
      <c r="B2349" s="35" t="s">
        <v>10873</v>
      </c>
      <c r="C2349" s="34">
        <v>0</v>
      </c>
      <c r="D2349" s="34">
        <v>0</v>
      </c>
      <c r="E2349" s="34">
        <v>0</v>
      </c>
      <c r="F2349" s="36">
        <v>10363</v>
      </c>
      <c r="G2349" s="37">
        <v>0</v>
      </c>
      <c r="H2349" s="35" t="s">
        <v>10909</v>
      </c>
    </row>
    <row r="2350" spans="1:8" ht="15" thickBot="1" x14ac:dyDescent="0.4">
      <c r="A2350" s="34" t="s">
        <v>287</v>
      </c>
      <c r="B2350" s="35" t="s">
        <v>10873</v>
      </c>
      <c r="C2350" s="34">
        <v>0</v>
      </c>
      <c r="D2350" s="34">
        <v>0</v>
      </c>
      <c r="E2350" s="34">
        <v>0</v>
      </c>
      <c r="F2350" s="36">
        <v>11448.333333333334</v>
      </c>
      <c r="G2350" s="37">
        <v>0</v>
      </c>
      <c r="H2350" s="35" t="s">
        <v>10909</v>
      </c>
    </row>
    <row r="2351" spans="1:8" ht="15" thickBot="1" x14ac:dyDescent="0.4">
      <c r="A2351" s="34" t="s">
        <v>301</v>
      </c>
      <c r="B2351" s="35" t="s">
        <v>10873</v>
      </c>
      <c r="C2351" s="34">
        <v>0</v>
      </c>
      <c r="D2351" s="34">
        <v>0</v>
      </c>
      <c r="E2351" s="34">
        <v>0</v>
      </c>
      <c r="F2351" s="36">
        <v>11347.666666666666</v>
      </c>
      <c r="G2351" s="37">
        <v>0</v>
      </c>
      <c r="H2351" s="35" t="s">
        <v>10909</v>
      </c>
    </row>
    <row r="2352" spans="1:8" ht="15" thickBot="1" x14ac:dyDescent="0.4">
      <c r="A2352" s="34" t="s">
        <v>637</v>
      </c>
      <c r="B2352" s="35" t="s">
        <v>10892</v>
      </c>
      <c r="C2352" s="34">
        <v>130</v>
      </c>
      <c r="D2352" s="34">
        <v>88</v>
      </c>
      <c r="E2352" s="34">
        <v>132</v>
      </c>
      <c r="F2352" s="36">
        <v>202624.66666666666</v>
      </c>
      <c r="G2352" s="37">
        <v>57.577721698904703</v>
      </c>
      <c r="H2352" s="35" t="s">
        <v>10903</v>
      </c>
    </row>
    <row r="2353" spans="1:8" ht="15" thickBot="1" x14ac:dyDescent="0.4">
      <c r="A2353" s="34" t="s">
        <v>9781</v>
      </c>
      <c r="B2353" s="35" t="s">
        <v>10892</v>
      </c>
      <c r="C2353" s="34">
        <v>78</v>
      </c>
      <c r="D2353" s="34">
        <v>62</v>
      </c>
      <c r="E2353" s="34">
        <v>118</v>
      </c>
      <c r="F2353" s="36">
        <v>223232.33333333334</v>
      </c>
      <c r="G2353" s="37">
        <v>38.524885134620583</v>
      </c>
      <c r="H2353" s="35" t="s">
        <v>10904</v>
      </c>
    </row>
    <row r="2354" spans="1:8" ht="15" thickBot="1" x14ac:dyDescent="0.4">
      <c r="A2354" s="34" t="s">
        <v>9945</v>
      </c>
      <c r="B2354" s="35" t="s">
        <v>10892</v>
      </c>
      <c r="C2354" s="34">
        <v>87</v>
      </c>
      <c r="D2354" s="34">
        <v>92</v>
      </c>
      <c r="E2354" s="34">
        <v>87</v>
      </c>
      <c r="F2354" s="36">
        <v>247417</v>
      </c>
      <c r="G2354" s="37">
        <v>35.836933867384481</v>
      </c>
      <c r="H2354" s="35" t="s">
        <v>10905</v>
      </c>
    </row>
    <row r="2355" spans="1:8" ht="15" thickBot="1" x14ac:dyDescent="0.4">
      <c r="A2355" s="34" t="s">
        <v>9638</v>
      </c>
      <c r="B2355" s="35" t="s">
        <v>10892</v>
      </c>
      <c r="C2355" s="34">
        <v>497</v>
      </c>
      <c r="D2355" s="34">
        <v>468</v>
      </c>
      <c r="E2355" s="34">
        <v>577</v>
      </c>
      <c r="F2355" s="36">
        <v>1452337.3333333333</v>
      </c>
      <c r="G2355" s="37">
        <v>35.391226831599269</v>
      </c>
      <c r="H2355" s="35" t="s">
        <v>10906</v>
      </c>
    </row>
    <row r="2356" spans="1:8" ht="15" thickBot="1" x14ac:dyDescent="0.4">
      <c r="A2356" s="34" t="s">
        <v>9164</v>
      </c>
      <c r="B2356" s="35" t="s">
        <v>10892</v>
      </c>
      <c r="C2356" s="34">
        <v>19</v>
      </c>
      <c r="D2356" s="34">
        <v>14</v>
      </c>
      <c r="E2356" s="34">
        <v>15</v>
      </c>
      <c r="F2356" s="36">
        <v>45331.333333333336</v>
      </c>
      <c r="G2356" s="37">
        <v>35.295674809182763</v>
      </c>
      <c r="H2356" s="35" t="s">
        <v>10907</v>
      </c>
    </row>
    <row r="2357" spans="1:8" ht="15" thickBot="1" x14ac:dyDescent="0.4">
      <c r="A2357" s="34" t="s">
        <v>9158</v>
      </c>
      <c r="B2357" s="35" t="s">
        <v>10892</v>
      </c>
      <c r="C2357" s="34">
        <v>114</v>
      </c>
      <c r="D2357" s="34">
        <v>111</v>
      </c>
      <c r="E2357" s="34">
        <v>127</v>
      </c>
      <c r="F2357" s="36">
        <v>335005</v>
      </c>
      <c r="G2357" s="37">
        <v>35.024352870355166</v>
      </c>
      <c r="H2357" s="35" t="s">
        <v>10908</v>
      </c>
    </row>
    <row r="2358" spans="1:8" ht="15" thickBot="1" x14ac:dyDescent="0.4">
      <c r="A2358" s="34" t="s">
        <v>9563</v>
      </c>
      <c r="B2358" s="35" t="s">
        <v>10892</v>
      </c>
      <c r="C2358" s="34">
        <v>91</v>
      </c>
      <c r="D2358" s="34">
        <v>67</v>
      </c>
      <c r="E2358" s="34">
        <v>94</v>
      </c>
      <c r="F2358" s="36">
        <v>245129</v>
      </c>
      <c r="G2358" s="37">
        <v>34.267671307760402</v>
      </c>
      <c r="H2358" s="35" t="s">
        <v>10909</v>
      </c>
    </row>
    <row r="2359" spans="1:8" ht="15" thickBot="1" x14ac:dyDescent="0.4">
      <c r="A2359" s="34" t="s">
        <v>9822</v>
      </c>
      <c r="B2359" s="35" t="s">
        <v>10892</v>
      </c>
      <c r="C2359" s="34">
        <v>29</v>
      </c>
      <c r="D2359" s="34">
        <v>44</v>
      </c>
      <c r="E2359" s="34">
        <v>54</v>
      </c>
      <c r="F2359" s="36">
        <v>135683.66666666666</v>
      </c>
      <c r="G2359" s="37">
        <v>31.200021618912615</v>
      </c>
      <c r="H2359" s="35" t="s">
        <v>10910</v>
      </c>
    </row>
    <row r="2360" spans="1:8" ht="15" thickBot="1" x14ac:dyDescent="0.4">
      <c r="A2360" s="34" t="s">
        <v>9148</v>
      </c>
      <c r="B2360" s="35" t="s">
        <v>10892</v>
      </c>
      <c r="C2360" s="34">
        <v>8</v>
      </c>
      <c r="D2360" s="34">
        <v>7</v>
      </c>
      <c r="E2360" s="34">
        <v>9</v>
      </c>
      <c r="F2360" s="36">
        <v>31000.333333333332</v>
      </c>
      <c r="G2360" s="37">
        <v>25.806174127159924</v>
      </c>
      <c r="H2360" s="35" t="s">
        <v>10911</v>
      </c>
    </row>
    <row r="2361" spans="1:8" ht="15" thickBot="1" x14ac:dyDescent="0.4">
      <c r="A2361" s="34" t="s">
        <v>9276</v>
      </c>
      <c r="B2361" s="35" t="s">
        <v>10892</v>
      </c>
      <c r="C2361" s="34">
        <v>6</v>
      </c>
      <c r="D2361" s="34">
        <v>4</v>
      </c>
      <c r="E2361" s="34">
        <v>18</v>
      </c>
      <c r="F2361" s="36">
        <v>36563</v>
      </c>
      <c r="G2361" s="37">
        <v>25.526716443763732</v>
      </c>
      <c r="H2361" s="35" t="s">
        <v>10912</v>
      </c>
    </row>
    <row r="2362" spans="1:8" ht="15" thickBot="1" x14ac:dyDescent="0.4">
      <c r="A2362" s="34" t="s">
        <v>9883</v>
      </c>
      <c r="B2362" s="35" t="s">
        <v>10892</v>
      </c>
      <c r="C2362" s="34">
        <v>7</v>
      </c>
      <c r="D2362" s="34">
        <v>14</v>
      </c>
      <c r="E2362" s="34">
        <v>12</v>
      </c>
      <c r="F2362" s="36">
        <v>44667</v>
      </c>
      <c r="G2362" s="37">
        <v>24.626681890433652</v>
      </c>
      <c r="H2362" s="35" t="s">
        <v>10913</v>
      </c>
    </row>
    <row r="2363" spans="1:8" ht="15" thickBot="1" x14ac:dyDescent="0.4">
      <c r="A2363" s="34" t="s">
        <v>9215</v>
      </c>
      <c r="B2363" s="35" t="s">
        <v>10892</v>
      </c>
      <c r="C2363" s="34">
        <v>6</v>
      </c>
      <c r="D2363" s="34">
        <v>3</v>
      </c>
      <c r="E2363" s="34">
        <v>1</v>
      </c>
      <c r="F2363" s="36">
        <v>13721</v>
      </c>
      <c r="G2363" s="37">
        <v>24.293661783640648</v>
      </c>
      <c r="H2363" s="35" t="s">
        <v>10914</v>
      </c>
    </row>
    <row r="2364" spans="1:8" ht="15" thickBot="1" x14ac:dyDescent="0.4">
      <c r="A2364" s="34" t="s">
        <v>9370</v>
      </c>
      <c r="B2364" s="35" t="s">
        <v>10892</v>
      </c>
      <c r="C2364" s="34">
        <v>29</v>
      </c>
      <c r="D2364" s="34">
        <v>21</v>
      </c>
      <c r="E2364" s="34">
        <v>19</v>
      </c>
      <c r="F2364" s="36">
        <v>97630.666666666672</v>
      </c>
      <c r="G2364" s="37">
        <v>23.55817161274463</v>
      </c>
      <c r="H2364" s="35" t="s">
        <v>10915</v>
      </c>
    </row>
    <row r="2365" spans="1:8" ht="15" thickBot="1" x14ac:dyDescent="0.4">
      <c r="A2365" s="34" t="s">
        <v>684</v>
      </c>
      <c r="B2365" s="35" t="s">
        <v>10892</v>
      </c>
      <c r="C2365" s="34">
        <v>25</v>
      </c>
      <c r="D2365" s="34">
        <v>27</v>
      </c>
      <c r="E2365" s="34">
        <v>31</v>
      </c>
      <c r="F2365" s="36">
        <v>123204.66666666667</v>
      </c>
      <c r="G2365" s="37">
        <v>22.455859355976777</v>
      </c>
      <c r="H2365" s="35" t="s">
        <v>10916</v>
      </c>
    </row>
    <row r="2366" spans="1:8" ht="15" thickBot="1" x14ac:dyDescent="0.4">
      <c r="A2366" s="34" t="s">
        <v>9686</v>
      </c>
      <c r="B2366" s="35" t="s">
        <v>10892</v>
      </c>
      <c r="C2366" s="34">
        <v>3</v>
      </c>
      <c r="D2366" s="34">
        <v>4</v>
      </c>
      <c r="E2366" s="34">
        <v>6</v>
      </c>
      <c r="F2366" s="36">
        <v>20270</v>
      </c>
      <c r="G2366" s="37">
        <v>21.378062818615359</v>
      </c>
      <c r="H2366" s="35" t="s">
        <v>10917</v>
      </c>
    </row>
    <row r="2367" spans="1:8" ht="15" thickBot="1" x14ac:dyDescent="0.4">
      <c r="A2367" s="34" t="s">
        <v>9366</v>
      </c>
      <c r="B2367" s="35" t="s">
        <v>10892</v>
      </c>
      <c r="C2367" s="34">
        <v>42</v>
      </c>
      <c r="D2367" s="34">
        <v>57</v>
      </c>
      <c r="E2367" s="34">
        <v>68</v>
      </c>
      <c r="F2367" s="36">
        <v>266283</v>
      </c>
      <c r="G2367" s="37">
        <v>20.905077179792428</v>
      </c>
      <c r="H2367" s="35" t="s">
        <v>10918</v>
      </c>
    </row>
    <row r="2368" spans="1:8" ht="15" thickBot="1" x14ac:dyDescent="0.4">
      <c r="A2368" s="34" t="s">
        <v>9881</v>
      </c>
      <c r="B2368" s="35" t="s">
        <v>10892</v>
      </c>
      <c r="C2368" s="34">
        <v>8</v>
      </c>
      <c r="D2368" s="34">
        <v>4</v>
      </c>
      <c r="E2368" s="34">
        <v>10</v>
      </c>
      <c r="F2368" s="36">
        <v>36227</v>
      </c>
      <c r="G2368" s="37">
        <v>20.242728719831433</v>
      </c>
      <c r="H2368" s="35" t="s">
        <v>10919</v>
      </c>
    </row>
    <row r="2369" spans="1:8" ht="15" thickBot="1" x14ac:dyDescent="0.4">
      <c r="A2369" s="34" t="s">
        <v>762</v>
      </c>
      <c r="B2369" s="35" t="s">
        <v>10892</v>
      </c>
      <c r="C2369" s="34">
        <v>11</v>
      </c>
      <c r="D2369" s="34">
        <v>7</v>
      </c>
      <c r="E2369" s="34">
        <v>27</v>
      </c>
      <c r="F2369" s="36">
        <v>75716.333333333328</v>
      </c>
      <c r="G2369" s="37">
        <v>19.810784991349291</v>
      </c>
      <c r="H2369" s="35" t="s">
        <v>10920</v>
      </c>
    </row>
    <row r="2370" spans="1:8" ht="15" thickBot="1" x14ac:dyDescent="0.4">
      <c r="A2370" s="34" t="s">
        <v>9636</v>
      </c>
      <c r="B2370" s="35" t="s">
        <v>10892</v>
      </c>
      <c r="C2370" s="34">
        <v>4</v>
      </c>
      <c r="D2370" s="34">
        <v>4</v>
      </c>
      <c r="E2370" s="34">
        <v>10</v>
      </c>
      <c r="F2370" s="36">
        <v>32897.666666666664</v>
      </c>
      <c r="G2370" s="37">
        <v>18.238375568682681</v>
      </c>
      <c r="H2370" s="35" t="s">
        <v>10921</v>
      </c>
    </row>
    <row r="2371" spans="1:8" ht="15" thickBot="1" x14ac:dyDescent="0.4">
      <c r="A2371" s="34" t="s">
        <v>9599</v>
      </c>
      <c r="B2371" s="35" t="s">
        <v>10892</v>
      </c>
      <c r="C2371" s="34">
        <v>36</v>
      </c>
      <c r="D2371" s="34">
        <v>35</v>
      </c>
      <c r="E2371" s="34">
        <v>33</v>
      </c>
      <c r="F2371" s="36">
        <v>192450</v>
      </c>
      <c r="G2371" s="37">
        <v>18.013336797436562</v>
      </c>
      <c r="H2371" s="35" t="s">
        <v>10922</v>
      </c>
    </row>
    <row r="2372" spans="1:8" ht="15" thickBot="1" x14ac:dyDescent="0.4">
      <c r="A2372" s="34" t="s">
        <v>9577</v>
      </c>
      <c r="B2372" s="35" t="s">
        <v>10892</v>
      </c>
      <c r="C2372" s="34">
        <v>0</v>
      </c>
      <c r="D2372" s="34">
        <v>3</v>
      </c>
      <c r="E2372" s="34">
        <v>3</v>
      </c>
      <c r="F2372" s="36">
        <v>11250.666666666666</v>
      </c>
      <c r="G2372" s="37">
        <v>17.7767243422612</v>
      </c>
      <c r="H2372" s="35" t="s">
        <v>10923</v>
      </c>
    </row>
    <row r="2373" spans="1:8" ht="15" thickBot="1" x14ac:dyDescent="0.4">
      <c r="A2373" s="34" t="s">
        <v>9820</v>
      </c>
      <c r="B2373" s="35" t="s">
        <v>10892</v>
      </c>
      <c r="C2373" s="34">
        <v>9</v>
      </c>
      <c r="D2373" s="34">
        <v>11</v>
      </c>
      <c r="E2373" s="34">
        <v>21</v>
      </c>
      <c r="F2373" s="36">
        <v>77910.333333333328</v>
      </c>
      <c r="G2373" s="37">
        <v>17.541532787691832</v>
      </c>
      <c r="H2373" s="35" t="s">
        <v>10924</v>
      </c>
    </row>
    <row r="2374" spans="1:8" ht="15" thickBot="1" x14ac:dyDescent="0.4">
      <c r="A2374" s="34" t="s">
        <v>9401</v>
      </c>
      <c r="B2374" s="35" t="s">
        <v>10892</v>
      </c>
      <c r="C2374" s="34">
        <v>1</v>
      </c>
      <c r="D2374" s="34">
        <v>5</v>
      </c>
      <c r="E2374" s="34">
        <v>4</v>
      </c>
      <c r="F2374" s="36">
        <v>19168</v>
      </c>
      <c r="G2374" s="37">
        <v>17.390094602114633</v>
      </c>
      <c r="H2374" s="35" t="s">
        <v>10925</v>
      </c>
    </row>
    <row r="2375" spans="1:8" ht="15" thickBot="1" x14ac:dyDescent="0.4">
      <c r="A2375" s="34" t="s">
        <v>9190</v>
      </c>
      <c r="B2375" s="35" t="s">
        <v>10892</v>
      </c>
      <c r="C2375" s="34">
        <v>91</v>
      </c>
      <c r="D2375" s="34">
        <v>74</v>
      </c>
      <c r="E2375" s="34">
        <v>71</v>
      </c>
      <c r="F2375" s="36">
        <v>460812.66666666669</v>
      </c>
      <c r="G2375" s="37">
        <v>17.071289996368733</v>
      </c>
      <c r="H2375" s="35" t="s">
        <v>10926</v>
      </c>
    </row>
    <row r="2376" spans="1:8" ht="15" thickBot="1" x14ac:dyDescent="0.4">
      <c r="A2376" s="34" t="s">
        <v>9611</v>
      </c>
      <c r="B2376" s="35" t="s">
        <v>10892</v>
      </c>
      <c r="C2376" s="34">
        <v>45</v>
      </c>
      <c r="D2376" s="34">
        <v>55</v>
      </c>
      <c r="E2376" s="34">
        <v>68</v>
      </c>
      <c r="F2376" s="36">
        <v>337556</v>
      </c>
      <c r="G2376" s="37">
        <v>16.589839908044887</v>
      </c>
      <c r="H2376" s="35" t="s">
        <v>10927</v>
      </c>
    </row>
    <row r="2377" spans="1:8" ht="15" thickBot="1" x14ac:dyDescent="0.4">
      <c r="A2377" s="34" t="s">
        <v>9714</v>
      </c>
      <c r="B2377" s="35" t="s">
        <v>10892</v>
      </c>
      <c r="C2377" s="34">
        <v>14</v>
      </c>
      <c r="D2377" s="34">
        <v>18</v>
      </c>
      <c r="E2377" s="34">
        <v>29</v>
      </c>
      <c r="F2377" s="36">
        <v>123309</v>
      </c>
      <c r="G2377" s="37">
        <v>16.4897398675955</v>
      </c>
      <c r="H2377" s="35" t="s">
        <v>10928</v>
      </c>
    </row>
    <row r="2378" spans="1:8" ht="15" thickBot="1" x14ac:dyDescent="0.4">
      <c r="A2378" s="34" t="s">
        <v>9290</v>
      </c>
      <c r="B2378" s="35" t="s">
        <v>10892</v>
      </c>
      <c r="C2378" s="34">
        <v>18</v>
      </c>
      <c r="D2378" s="34">
        <v>15</v>
      </c>
      <c r="E2378" s="34">
        <v>15</v>
      </c>
      <c r="F2378" s="36">
        <v>100092.66666666667</v>
      </c>
      <c r="G2378" s="37">
        <v>15.985187059991073</v>
      </c>
      <c r="H2378" s="35" t="s">
        <v>10929</v>
      </c>
    </row>
    <row r="2379" spans="1:8" ht="15" thickBot="1" x14ac:dyDescent="0.4">
      <c r="A2379" s="34" t="s">
        <v>9680</v>
      </c>
      <c r="B2379" s="35" t="s">
        <v>10892</v>
      </c>
      <c r="C2379" s="34">
        <v>2</v>
      </c>
      <c r="D2379" s="34">
        <v>1</v>
      </c>
      <c r="E2379" s="34">
        <v>2</v>
      </c>
      <c r="F2379" s="36">
        <v>10727.333333333334</v>
      </c>
      <c r="G2379" s="37">
        <v>15.536635386240755</v>
      </c>
      <c r="H2379" s="35" t="s">
        <v>10930</v>
      </c>
    </row>
    <row r="2380" spans="1:8" ht="15" thickBot="1" x14ac:dyDescent="0.4">
      <c r="A2380" s="34" t="s">
        <v>9862</v>
      </c>
      <c r="B2380" s="35" t="s">
        <v>10892</v>
      </c>
      <c r="C2380" s="34">
        <v>10</v>
      </c>
      <c r="D2380" s="34">
        <v>6</v>
      </c>
      <c r="E2380" s="34">
        <v>9</v>
      </c>
      <c r="F2380" s="36">
        <v>56295.333333333336</v>
      </c>
      <c r="G2380" s="37">
        <v>14.802884786187132</v>
      </c>
      <c r="H2380" s="35" t="s">
        <v>10931</v>
      </c>
    </row>
    <row r="2381" spans="1:8" ht="15" thickBot="1" x14ac:dyDescent="0.4">
      <c r="A2381" s="34" t="s">
        <v>9674</v>
      </c>
      <c r="B2381" s="35" t="s">
        <v>10892</v>
      </c>
      <c r="C2381" s="34">
        <v>14</v>
      </c>
      <c r="D2381" s="34">
        <v>31</v>
      </c>
      <c r="E2381" s="34">
        <v>44</v>
      </c>
      <c r="F2381" s="36">
        <v>204013</v>
      </c>
      <c r="G2381" s="37">
        <v>14.541556992283173</v>
      </c>
      <c r="H2381" s="35" t="s">
        <v>10932</v>
      </c>
    </row>
    <row r="2382" spans="1:8" ht="15" thickBot="1" x14ac:dyDescent="0.4">
      <c r="A2382" s="34" t="s">
        <v>9354</v>
      </c>
      <c r="B2382" s="35" t="s">
        <v>10892</v>
      </c>
      <c r="C2382" s="34">
        <v>2</v>
      </c>
      <c r="D2382" s="34">
        <v>1</v>
      </c>
      <c r="E2382" s="34">
        <v>4</v>
      </c>
      <c r="F2382" s="36">
        <v>16465</v>
      </c>
      <c r="G2382" s="37">
        <v>14.171474845632151</v>
      </c>
      <c r="H2382" s="35" t="s">
        <v>10933</v>
      </c>
    </row>
    <row r="2383" spans="1:8" ht="15" thickBot="1" x14ac:dyDescent="0.4">
      <c r="A2383" s="34" t="s">
        <v>9064</v>
      </c>
      <c r="B2383" s="35" t="s">
        <v>10892</v>
      </c>
      <c r="C2383" s="34">
        <v>1</v>
      </c>
      <c r="D2383" s="34">
        <v>1</v>
      </c>
      <c r="E2383" s="34">
        <v>3</v>
      </c>
      <c r="F2383" s="36">
        <v>11790.666666666666</v>
      </c>
      <c r="G2383" s="37">
        <v>14.135474386520411</v>
      </c>
      <c r="H2383" s="35" t="s">
        <v>10934</v>
      </c>
    </row>
    <row r="2384" spans="1:8" ht="15" thickBot="1" x14ac:dyDescent="0.4">
      <c r="A2384" s="34" t="s">
        <v>9700</v>
      </c>
      <c r="B2384" s="35" t="s">
        <v>10892</v>
      </c>
      <c r="C2384" s="34">
        <v>1</v>
      </c>
      <c r="D2384" s="34">
        <v>2</v>
      </c>
      <c r="E2384" s="34">
        <v>2</v>
      </c>
      <c r="F2384" s="36">
        <v>12229.333333333334</v>
      </c>
      <c r="G2384" s="37">
        <v>13.628434365460095</v>
      </c>
      <c r="H2384" s="35" t="s">
        <v>10935</v>
      </c>
    </row>
    <row r="2385" spans="1:8" ht="15" thickBot="1" x14ac:dyDescent="0.4">
      <c r="A2385" s="34" t="s">
        <v>9118</v>
      </c>
      <c r="B2385" s="35" t="s">
        <v>10892</v>
      </c>
      <c r="C2385" s="34">
        <v>8</v>
      </c>
      <c r="D2385" s="34">
        <v>4</v>
      </c>
      <c r="E2385" s="34">
        <v>2</v>
      </c>
      <c r="F2385" s="36">
        <v>34296</v>
      </c>
      <c r="G2385" s="37">
        <v>13.607029002410387</v>
      </c>
      <c r="H2385" s="35" t="s">
        <v>10936</v>
      </c>
    </row>
    <row r="2386" spans="1:8" ht="15" thickBot="1" x14ac:dyDescent="0.4">
      <c r="A2386" s="34" t="s">
        <v>9077</v>
      </c>
      <c r="B2386" s="35" t="s">
        <v>10892</v>
      </c>
      <c r="C2386" s="34">
        <v>0</v>
      </c>
      <c r="D2386" s="34">
        <v>5</v>
      </c>
      <c r="E2386" s="34">
        <v>0</v>
      </c>
      <c r="F2386" s="36">
        <v>13013.333333333334</v>
      </c>
      <c r="G2386" s="37">
        <v>12.807377049180328</v>
      </c>
      <c r="H2386" s="35" t="s">
        <v>10937</v>
      </c>
    </row>
    <row r="2387" spans="1:8" ht="15" thickBot="1" x14ac:dyDescent="0.4">
      <c r="A2387" s="34" t="s">
        <v>9116</v>
      </c>
      <c r="B2387" s="35" t="s">
        <v>10892</v>
      </c>
      <c r="C2387" s="34">
        <v>3</v>
      </c>
      <c r="D2387" s="34">
        <v>3</v>
      </c>
      <c r="E2387" s="34">
        <v>2</v>
      </c>
      <c r="F2387" s="36">
        <v>20904.333333333332</v>
      </c>
      <c r="G2387" s="37">
        <v>12.756525760209206</v>
      </c>
      <c r="H2387" s="35" t="s">
        <v>10938</v>
      </c>
    </row>
    <row r="2388" spans="1:8" ht="15" thickBot="1" x14ac:dyDescent="0.4">
      <c r="A2388" s="34" t="s">
        <v>9056</v>
      </c>
      <c r="B2388" s="35" t="s">
        <v>10892</v>
      </c>
      <c r="C2388" s="34">
        <v>0</v>
      </c>
      <c r="D2388" s="34">
        <v>2</v>
      </c>
      <c r="E2388" s="34">
        <v>2</v>
      </c>
      <c r="F2388" s="36">
        <v>10459.333333333334</v>
      </c>
      <c r="G2388" s="37">
        <v>12.74778507234368</v>
      </c>
      <c r="H2388" s="35" t="s">
        <v>10939</v>
      </c>
    </row>
    <row r="2389" spans="1:8" ht="15" thickBot="1" x14ac:dyDescent="0.4">
      <c r="A2389" s="34" t="s">
        <v>9245</v>
      </c>
      <c r="B2389" s="35" t="s">
        <v>10892</v>
      </c>
      <c r="C2389" s="34">
        <v>5</v>
      </c>
      <c r="D2389" s="34">
        <v>6</v>
      </c>
      <c r="E2389" s="34">
        <v>13</v>
      </c>
      <c r="F2389" s="36">
        <v>63403.333333333336</v>
      </c>
      <c r="G2389" s="37">
        <v>12.617633142316388</v>
      </c>
      <c r="H2389" s="35" t="s">
        <v>10940</v>
      </c>
    </row>
    <row r="2390" spans="1:8" ht="15" thickBot="1" x14ac:dyDescent="0.4">
      <c r="A2390" s="34" t="s">
        <v>9737</v>
      </c>
      <c r="B2390" s="35" t="s">
        <v>10892</v>
      </c>
      <c r="C2390" s="34">
        <v>2</v>
      </c>
      <c r="D2390" s="34">
        <v>10</v>
      </c>
      <c r="E2390" s="34">
        <v>3</v>
      </c>
      <c r="F2390" s="36">
        <v>41149.666666666664</v>
      </c>
      <c r="G2390" s="37">
        <v>12.150766713379614</v>
      </c>
      <c r="H2390" s="35" t="s">
        <v>10941</v>
      </c>
    </row>
    <row r="2391" spans="1:8" ht="15" thickBot="1" x14ac:dyDescent="0.4">
      <c r="A2391" s="34" t="s">
        <v>9526</v>
      </c>
      <c r="B2391" s="35" t="s">
        <v>10892</v>
      </c>
      <c r="C2391" s="34">
        <v>1</v>
      </c>
      <c r="D2391" s="34">
        <v>5</v>
      </c>
      <c r="E2391" s="34">
        <v>0</v>
      </c>
      <c r="F2391" s="36">
        <v>16615</v>
      </c>
      <c r="G2391" s="37">
        <v>12.037315678603672</v>
      </c>
      <c r="H2391" s="35" t="s">
        <v>10942</v>
      </c>
    </row>
    <row r="2392" spans="1:8" ht="15" thickBot="1" x14ac:dyDescent="0.4">
      <c r="A2392" s="34" t="s">
        <v>9924</v>
      </c>
      <c r="B2392" s="35" t="s">
        <v>10892</v>
      </c>
      <c r="C2392" s="34">
        <v>16</v>
      </c>
      <c r="D2392" s="34">
        <v>16</v>
      </c>
      <c r="E2392" s="34">
        <v>14</v>
      </c>
      <c r="F2392" s="36">
        <v>128097.66666666667</v>
      </c>
      <c r="G2392" s="37">
        <v>11.970033281896885</v>
      </c>
      <c r="H2392" s="35" t="s">
        <v>10943</v>
      </c>
    </row>
    <row r="2393" spans="1:8" ht="15" thickBot="1" x14ac:dyDescent="0.4">
      <c r="A2393" s="34" t="s">
        <v>9739</v>
      </c>
      <c r="B2393" s="35" t="s">
        <v>10892</v>
      </c>
      <c r="C2393" s="34">
        <v>1</v>
      </c>
      <c r="D2393" s="34">
        <v>1</v>
      </c>
      <c r="E2393" s="34">
        <v>2</v>
      </c>
      <c r="F2393" s="36">
        <v>11180</v>
      </c>
      <c r="G2393" s="37">
        <v>11.926058437686345</v>
      </c>
      <c r="H2393" s="35" t="s">
        <v>10944</v>
      </c>
    </row>
    <row r="2394" spans="1:8" ht="15" thickBot="1" x14ac:dyDescent="0.4">
      <c r="A2394" s="34" t="s">
        <v>9050</v>
      </c>
      <c r="B2394" s="35" t="s">
        <v>10892</v>
      </c>
      <c r="C2394" s="34">
        <v>0</v>
      </c>
      <c r="D2394" s="34">
        <v>4</v>
      </c>
      <c r="E2394" s="34">
        <v>1</v>
      </c>
      <c r="F2394" s="36">
        <v>13981.666666666666</v>
      </c>
      <c r="G2394" s="37">
        <v>11.920371915603766</v>
      </c>
      <c r="H2394" s="35" t="s">
        <v>10945</v>
      </c>
    </row>
    <row r="2395" spans="1:8" ht="15" thickBot="1" x14ac:dyDescent="0.4">
      <c r="A2395" s="34" t="s">
        <v>8380</v>
      </c>
      <c r="B2395" s="35" t="s">
        <v>10892</v>
      </c>
      <c r="C2395" s="34">
        <v>6</v>
      </c>
      <c r="D2395" s="34">
        <v>2</v>
      </c>
      <c r="E2395" s="34">
        <v>0</v>
      </c>
      <c r="F2395" s="36">
        <v>22409.666666666668</v>
      </c>
      <c r="G2395" s="37">
        <v>11.89962664921388</v>
      </c>
      <c r="H2395" s="35" t="s">
        <v>10946</v>
      </c>
    </row>
    <row r="2396" spans="1:8" ht="15" thickBot="1" x14ac:dyDescent="0.4">
      <c r="A2396" s="34" t="s">
        <v>9280</v>
      </c>
      <c r="B2396" s="35" t="s">
        <v>10892</v>
      </c>
      <c r="C2396" s="34">
        <v>4</v>
      </c>
      <c r="D2396" s="34">
        <v>3</v>
      </c>
      <c r="E2396" s="34">
        <v>2</v>
      </c>
      <c r="F2396" s="36">
        <v>25293.666666666668</v>
      </c>
      <c r="G2396" s="37">
        <v>11.860676585706567</v>
      </c>
      <c r="H2396" s="35" t="s">
        <v>10947</v>
      </c>
    </row>
    <row r="2397" spans="1:8" ht="15" thickBot="1" x14ac:dyDescent="0.4">
      <c r="A2397" s="34" t="s">
        <v>2348</v>
      </c>
      <c r="B2397" s="35" t="s">
        <v>10892</v>
      </c>
      <c r="C2397" s="34">
        <v>34</v>
      </c>
      <c r="D2397" s="34">
        <v>25</v>
      </c>
      <c r="E2397" s="34">
        <v>37</v>
      </c>
      <c r="F2397" s="36">
        <v>270663</v>
      </c>
      <c r="G2397" s="37">
        <v>11.822820259880368</v>
      </c>
      <c r="H2397" s="35" t="s">
        <v>10948</v>
      </c>
    </row>
    <row r="2398" spans="1:8" ht="15" thickBot="1" x14ac:dyDescent="0.4">
      <c r="A2398" s="34" t="s">
        <v>9593</v>
      </c>
      <c r="B2398" s="35" t="s">
        <v>10892</v>
      </c>
      <c r="C2398" s="34">
        <v>6</v>
      </c>
      <c r="D2398" s="34">
        <v>7</v>
      </c>
      <c r="E2398" s="34">
        <v>6</v>
      </c>
      <c r="F2398" s="36">
        <v>54057.666666666664</v>
      </c>
      <c r="G2398" s="37">
        <v>11.715883655109049</v>
      </c>
      <c r="H2398" s="35" t="s">
        <v>10949</v>
      </c>
    </row>
    <row r="2399" spans="1:8" ht="15" thickBot="1" x14ac:dyDescent="0.4">
      <c r="A2399" s="34" t="s">
        <v>9573</v>
      </c>
      <c r="B2399" s="35" t="s">
        <v>10892</v>
      </c>
      <c r="C2399" s="34">
        <v>4</v>
      </c>
      <c r="D2399" s="34">
        <v>4</v>
      </c>
      <c r="E2399" s="34">
        <v>7</v>
      </c>
      <c r="F2399" s="36">
        <v>42823.333333333336</v>
      </c>
      <c r="G2399" s="37">
        <v>11.675877636802365</v>
      </c>
      <c r="H2399" s="35" t="s">
        <v>10950</v>
      </c>
    </row>
    <row r="2400" spans="1:8" ht="15" thickBot="1" x14ac:dyDescent="0.4">
      <c r="A2400" s="34" t="s">
        <v>9087</v>
      </c>
      <c r="B2400" s="35" t="s">
        <v>10892</v>
      </c>
      <c r="C2400" s="34">
        <v>7</v>
      </c>
      <c r="D2400" s="34">
        <v>11</v>
      </c>
      <c r="E2400" s="34">
        <v>19</v>
      </c>
      <c r="F2400" s="36">
        <v>110259</v>
      </c>
      <c r="G2400" s="37">
        <v>11.185783775776429</v>
      </c>
      <c r="H2400" s="35" t="s">
        <v>10951</v>
      </c>
    </row>
    <row r="2401" spans="1:8" ht="15" thickBot="1" x14ac:dyDescent="0.4">
      <c r="A2401" s="34" t="s">
        <v>2894</v>
      </c>
      <c r="B2401" s="35" t="s">
        <v>10892</v>
      </c>
      <c r="C2401" s="34">
        <v>3</v>
      </c>
      <c r="D2401" s="34">
        <v>4</v>
      </c>
      <c r="E2401" s="34">
        <v>2</v>
      </c>
      <c r="F2401" s="36">
        <v>27124.333333333332</v>
      </c>
      <c r="G2401" s="37">
        <v>11.060179666474138</v>
      </c>
      <c r="H2401" s="35" t="s">
        <v>10952</v>
      </c>
    </row>
    <row r="2402" spans="1:8" ht="15" thickBot="1" x14ac:dyDescent="0.4">
      <c r="A2402" s="34" t="s">
        <v>2876</v>
      </c>
      <c r="B2402" s="35" t="s">
        <v>10892</v>
      </c>
      <c r="C2402" s="34">
        <v>5</v>
      </c>
      <c r="D2402" s="34">
        <v>3</v>
      </c>
      <c r="E2402" s="34">
        <v>2</v>
      </c>
      <c r="F2402" s="36">
        <v>30816.333333333332</v>
      </c>
      <c r="G2402" s="37">
        <v>10.81677465413363</v>
      </c>
      <c r="H2402" s="35" t="s">
        <v>10953</v>
      </c>
    </row>
    <row r="2403" spans="1:8" ht="15" thickBot="1" x14ac:dyDescent="0.4">
      <c r="A2403" s="34" t="s">
        <v>9969</v>
      </c>
      <c r="B2403" s="35" t="s">
        <v>10892</v>
      </c>
      <c r="C2403" s="34">
        <v>1</v>
      </c>
      <c r="D2403" s="34">
        <v>3</v>
      </c>
      <c r="E2403" s="34">
        <v>0</v>
      </c>
      <c r="F2403" s="36">
        <v>13571.333333333334</v>
      </c>
      <c r="G2403" s="37">
        <v>9.8246303482831454</v>
      </c>
      <c r="H2403" s="35" t="s">
        <v>10954</v>
      </c>
    </row>
    <row r="2404" spans="1:8" ht="15" thickBot="1" x14ac:dyDescent="0.4">
      <c r="A2404" s="34" t="s">
        <v>9860</v>
      </c>
      <c r="B2404" s="35" t="s">
        <v>10892</v>
      </c>
      <c r="C2404" s="34">
        <v>1</v>
      </c>
      <c r="D2404" s="34">
        <v>2</v>
      </c>
      <c r="E2404" s="34">
        <v>2</v>
      </c>
      <c r="F2404" s="36">
        <v>17089.666666666668</v>
      </c>
      <c r="G2404" s="37">
        <v>9.7524820066706983</v>
      </c>
      <c r="H2404" s="35" t="s">
        <v>10955</v>
      </c>
    </row>
    <row r="2405" spans="1:8" ht="15" thickBot="1" x14ac:dyDescent="0.4">
      <c r="A2405" s="34" t="s">
        <v>9320</v>
      </c>
      <c r="B2405" s="35" t="s">
        <v>10892</v>
      </c>
      <c r="C2405" s="34">
        <v>7</v>
      </c>
      <c r="D2405" s="34">
        <v>8</v>
      </c>
      <c r="E2405" s="34">
        <v>4</v>
      </c>
      <c r="F2405" s="36">
        <v>66796</v>
      </c>
      <c r="G2405" s="37">
        <v>9.4816056849711572</v>
      </c>
      <c r="H2405" s="35" t="s">
        <v>10956</v>
      </c>
    </row>
    <row r="2406" spans="1:8" ht="15" thickBot="1" x14ac:dyDescent="0.4">
      <c r="A2406" s="34" t="s">
        <v>9743</v>
      </c>
      <c r="B2406" s="35" t="s">
        <v>10892</v>
      </c>
      <c r="C2406" s="34">
        <v>1</v>
      </c>
      <c r="D2406" s="34">
        <v>3</v>
      </c>
      <c r="E2406" s="34">
        <v>0</v>
      </c>
      <c r="F2406" s="36">
        <v>14207</v>
      </c>
      <c r="G2406" s="37">
        <v>9.3850449309026072</v>
      </c>
      <c r="H2406" s="35" t="s">
        <v>10957</v>
      </c>
    </row>
    <row r="2407" spans="1:8" ht="15" thickBot="1" x14ac:dyDescent="0.4">
      <c r="A2407" s="34" t="s">
        <v>9334</v>
      </c>
      <c r="B2407" s="35" t="s">
        <v>10892</v>
      </c>
      <c r="C2407" s="34">
        <v>2</v>
      </c>
      <c r="D2407" s="34">
        <v>1</v>
      </c>
      <c r="E2407" s="34">
        <v>0</v>
      </c>
      <c r="F2407" s="36">
        <v>10822.333333333334</v>
      </c>
      <c r="G2407" s="37">
        <v>9.2401515384852306</v>
      </c>
      <c r="H2407" s="35" t="s">
        <v>10958</v>
      </c>
    </row>
    <row r="2408" spans="1:8" ht="15" thickBot="1" x14ac:dyDescent="0.4">
      <c r="A2408" s="34" t="s">
        <v>4336</v>
      </c>
      <c r="B2408" s="35" t="s">
        <v>10892</v>
      </c>
      <c r="C2408" s="34">
        <v>3</v>
      </c>
      <c r="D2408" s="34">
        <v>1</v>
      </c>
      <c r="E2408" s="34">
        <v>0</v>
      </c>
      <c r="F2408" s="36">
        <v>14704.333333333334</v>
      </c>
      <c r="G2408" s="37">
        <v>9.0676217894951598</v>
      </c>
      <c r="H2408" s="35" t="s">
        <v>10959</v>
      </c>
    </row>
    <row r="2409" spans="1:8" ht="15" thickBot="1" x14ac:dyDescent="0.4">
      <c r="A2409" s="34" t="s">
        <v>9142</v>
      </c>
      <c r="B2409" s="35" t="s">
        <v>10892</v>
      </c>
      <c r="C2409" s="34">
        <v>5</v>
      </c>
      <c r="D2409" s="34">
        <v>7</v>
      </c>
      <c r="E2409" s="34">
        <v>5</v>
      </c>
      <c r="F2409" s="36">
        <v>62698.333333333336</v>
      </c>
      <c r="G2409" s="37">
        <v>9.0379861240330683</v>
      </c>
      <c r="H2409" s="35" t="s">
        <v>10960</v>
      </c>
    </row>
    <row r="2410" spans="1:8" ht="15" thickBot="1" x14ac:dyDescent="0.4">
      <c r="A2410" s="34" t="s">
        <v>9083</v>
      </c>
      <c r="B2410" s="35" t="s">
        <v>10892</v>
      </c>
      <c r="C2410" s="34">
        <v>2</v>
      </c>
      <c r="D2410" s="34">
        <v>0</v>
      </c>
      <c r="E2410" s="34">
        <v>1</v>
      </c>
      <c r="F2410" s="36">
        <v>11353</v>
      </c>
      <c r="G2410" s="37">
        <v>8.8082445168677879</v>
      </c>
      <c r="H2410" s="35" t="s">
        <v>10961</v>
      </c>
    </row>
    <row r="2411" spans="1:8" ht="15" thickBot="1" x14ac:dyDescent="0.4">
      <c r="A2411" s="34" t="s">
        <v>9579</v>
      </c>
      <c r="B2411" s="35" t="s">
        <v>10892</v>
      </c>
      <c r="C2411" s="34">
        <v>4</v>
      </c>
      <c r="D2411" s="34">
        <v>3</v>
      </c>
      <c r="E2411" s="34">
        <v>2</v>
      </c>
      <c r="F2411" s="36">
        <v>34727</v>
      </c>
      <c r="G2411" s="37">
        <v>8.6388112995651802</v>
      </c>
      <c r="H2411" s="35" t="s">
        <v>10962</v>
      </c>
    </row>
    <row r="2412" spans="1:8" ht="15" thickBot="1" x14ac:dyDescent="0.4">
      <c r="A2412" s="34" t="s">
        <v>9658</v>
      </c>
      <c r="B2412" s="35" t="s">
        <v>10892</v>
      </c>
      <c r="C2412" s="34">
        <v>4</v>
      </c>
      <c r="D2412" s="34">
        <v>0</v>
      </c>
      <c r="E2412" s="34">
        <v>2</v>
      </c>
      <c r="F2412" s="36">
        <v>23369.333333333332</v>
      </c>
      <c r="G2412" s="37">
        <v>8.5582244537000065</v>
      </c>
      <c r="H2412" s="35" t="s">
        <v>10963</v>
      </c>
    </row>
    <row r="2413" spans="1:8" ht="15" thickBot="1" x14ac:dyDescent="0.4">
      <c r="A2413" s="34" t="s">
        <v>9044</v>
      </c>
      <c r="B2413" s="35" t="s">
        <v>10892</v>
      </c>
      <c r="C2413" s="34">
        <v>2</v>
      </c>
      <c r="D2413" s="34">
        <v>2</v>
      </c>
      <c r="E2413" s="34">
        <v>1</v>
      </c>
      <c r="F2413" s="36">
        <v>19591.666666666668</v>
      </c>
      <c r="G2413" s="37">
        <v>8.5070182900893236</v>
      </c>
      <c r="H2413" s="35" t="s">
        <v>10964</v>
      </c>
    </row>
    <row r="2414" spans="1:8" ht="15" thickBot="1" x14ac:dyDescent="0.4">
      <c r="A2414" s="34" t="s">
        <v>9172</v>
      </c>
      <c r="B2414" s="35" t="s">
        <v>10892</v>
      </c>
      <c r="C2414" s="34">
        <v>1</v>
      </c>
      <c r="D2414" s="34">
        <v>1</v>
      </c>
      <c r="E2414" s="34">
        <v>1</v>
      </c>
      <c r="F2414" s="36">
        <v>11790.666666666666</v>
      </c>
      <c r="G2414" s="37">
        <v>8.4812846319122475</v>
      </c>
      <c r="H2414" s="35" t="s">
        <v>10965</v>
      </c>
    </row>
    <row r="2415" spans="1:8" ht="15" thickBot="1" x14ac:dyDescent="0.4">
      <c r="A2415" s="34" t="s">
        <v>9312</v>
      </c>
      <c r="B2415" s="35" t="s">
        <v>10892</v>
      </c>
      <c r="C2415" s="34">
        <v>3</v>
      </c>
      <c r="D2415" s="34">
        <v>0</v>
      </c>
      <c r="E2415" s="34">
        <v>5</v>
      </c>
      <c r="F2415" s="36">
        <v>31983</v>
      </c>
      <c r="G2415" s="37">
        <v>8.337762769804792</v>
      </c>
      <c r="H2415" s="35" t="s">
        <v>10966</v>
      </c>
    </row>
    <row r="2416" spans="1:8" ht="15" thickBot="1" x14ac:dyDescent="0.4">
      <c r="A2416" s="34" t="s">
        <v>9936</v>
      </c>
      <c r="B2416" s="35" t="s">
        <v>10892</v>
      </c>
      <c r="C2416" s="34">
        <v>5</v>
      </c>
      <c r="D2416" s="34">
        <v>8</v>
      </c>
      <c r="E2416" s="34">
        <v>4</v>
      </c>
      <c r="F2416" s="36">
        <v>68444.333333333328</v>
      </c>
      <c r="G2416" s="37">
        <v>8.27923421953607</v>
      </c>
      <c r="H2416" s="35" t="s">
        <v>10967</v>
      </c>
    </row>
    <row r="2417" spans="1:8" ht="15" thickBot="1" x14ac:dyDescent="0.4">
      <c r="A2417" s="34" t="s">
        <v>9330</v>
      </c>
      <c r="B2417" s="35" t="s">
        <v>10892</v>
      </c>
      <c r="C2417" s="34">
        <v>3</v>
      </c>
      <c r="D2417" s="34">
        <v>1</v>
      </c>
      <c r="E2417" s="34">
        <v>3</v>
      </c>
      <c r="F2417" s="36">
        <v>28453.333333333332</v>
      </c>
      <c r="G2417" s="37">
        <v>8.2005623242736654</v>
      </c>
      <c r="H2417" s="35" t="s">
        <v>10968</v>
      </c>
    </row>
    <row r="2418" spans="1:8" ht="15" thickBot="1" x14ac:dyDescent="0.4">
      <c r="A2418" s="34" t="s">
        <v>9478</v>
      </c>
      <c r="B2418" s="35" t="s">
        <v>10892</v>
      </c>
      <c r="C2418" s="34">
        <v>2</v>
      </c>
      <c r="D2418" s="34">
        <v>6</v>
      </c>
      <c r="E2418" s="34">
        <v>1</v>
      </c>
      <c r="F2418" s="36">
        <v>38816</v>
      </c>
      <c r="G2418" s="37">
        <v>7.7287716405605931</v>
      </c>
      <c r="H2418" s="35" t="s">
        <v>10969</v>
      </c>
    </row>
    <row r="2419" spans="1:8" ht="15" thickBot="1" x14ac:dyDescent="0.4">
      <c r="A2419" s="34" t="s">
        <v>9723</v>
      </c>
      <c r="B2419" s="35" t="s">
        <v>10892</v>
      </c>
      <c r="C2419" s="34">
        <v>3</v>
      </c>
      <c r="D2419" s="34">
        <v>8</v>
      </c>
      <c r="E2419" s="34">
        <v>8</v>
      </c>
      <c r="F2419" s="36">
        <v>82741.333333333328</v>
      </c>
      <c r="G2419" s="37">
        <v>7.6543766920201106</v>
      </c>
      <c r="H2419" s="35" t="s">
        <v>10970</v>
      </c>
    </row>
    <row r="2420" spans="1:8" ht="15" thickBot="1" x14ac:dyDescent="0.4">
      <c r="A2420" s="34" t="s">
        <v>9176</v>
      </c>
      <c r="B2420" s="35" t="s">
        <v>10892</v>
      </c>
      <c r="C2420" s="34">
        <v>9</v>
      </c>
      <c r="D2420" s="34">
        <v>3</v>
      </c>
      <c r="E2420" s="34">
        <v>2</v>
      </c>
      <c r="F2420" s="36">
        <v>61048.666666666664</v>
      </c>
      <c r="G2420" s="37">
        <v>7.6441745929477039</v>
      </c>
      <c r="H2420" s="35" t="s">
        <v>10971</v>
      </c>
    </row>
    <row r="2421" spans="1:8" ht="15" thickBot="1" x14ac:dyDescent="0.4">
      <c r="A2421" s="34" t="s">
        <v>9508</v>
      </c>
      <c r="B2421" s="35" t="s">
        <v>10892</v>
      </c>
      <c r="C2421" s="34">
        <v>1</v>
      </c>
      <c r="D2421" s="34">
        <v>8</v>
      </c>
      <c r="E2421" s="34">
        <v>5</v>
      </c>
      <c r="F2421" s="36">
        <v>61847</v>
      </c>
      <c r="G2421" s="37">
        <v>7.5455020723182473</v>
      </c>
      <c r="H2421" s="35" t="s">
        <v>10972</v>
      </c>
    </row>
    <row r="2422" spans="1:8" ht="15" thickBot="1" x14ac:dyDescent="0.4">
      <c r="A2422" s="34" t="s">
        <v>9676</v>
      </c>
      <c r="B2422" s="35" t="s">
        <v>10892</v>
      </c>
      <c r="C2422" s="34">
        <v>2</v>
      </c>
      <c r="D2422" s="34">
        <v>4</v>
      </c>
      <c r="E2422" s="34">
        <v>2</v>
      </c>
      <c r="F2422" s="36">
        <v>38441</v>
      </c>
      <c r="G2422" s="37">
        <v>6.9370377114712598</v>
      </c>
      <c r="H2422" s="35" t="s">
        <v>10973</v>
      </c>
    </row>
    <row r="2423" spans="1:8" ht="15" thickBot="1" x14ac:dyDescent="0.4">
      <c r="A2423" s="34" t="s">
        <v>9749</v>
      </c>
      <c r="B2423" s="35" t="s">
        <v>10892</v>
      </c>
      <c r="C2423" s="34">
        <v>6</v>
      </c>
      <c r="D2423" s="34">
        <v>2</v>
      </c>
      <c r="E2423" s="34">
        <v>5</v>
      </c>
      <c r="F2423" s="36">
        <v>62490.666666666664</v>
      </c>
      <c r="G2423" s="37">
        <v>6.9343688657506188</v>
      </c>
      <c r="H2423" s="35" t="s">
        <v>10974</v>
      </c>
    </row>
    <row r="2424" spans="1:8" ht="15" thickBot="1" x14ac:dyDescent="0.4">
      <c r="A2424" s="34" t="s">
        <v>9733</v>
      </c>
      <c r="B2424" s="35" t="s">
        <v>10892</v>
      </c>
      <c r="C2424" s="34">
        <v>6</v>
      </c>
      <c r="D2424" s="34">
        <v>6</v>
      </c>
      <c r="E2424" s="34">
        <v>4</v>
      </c>
      <c r="F2424" s="36">
        <v>77983</v>
      </c>
      <c r="G2424" s="37">
        <v>6.8390974101192992</v>
      </c>
      <c r="H2424" s="35" t="s">
        <v>10975</v>
      </c>
    </row>
    <row r="2425" spans="1:8" ht="15" thickBot="1" x14ac:dyDescent="0.4">
      <c r="A2425" s="34" t="s">
        <v>1652</v>
      </c>
      <c r="B2425" s="35" t="s">
        <v>10892</v>
      </c>
      <c r="C2425" s="34">
        <v>2</v>
      </c>
      <c r="D2425" s="34">
        <v>1</v>
      </c>
      <c r="E2425" s="34">
        <v>2</v>
      </c>
      <c r="F2425" s="36">
        <v>24640</v>
      </c>
      <c r="G2425" s="37">
        <v>6.7640692640692643</v>
      </c>
      <c r="H2425" s="35" t="s">
        <v>10976</v>
      </c>
    </row>
    <row r="2426" spans="1:8" ht="15" thickBot="1" x14ac:dyDescent="0.4">
      <c r="A2426" s="34" t="s">
        <v>9308</v>
      </c>
      <c r="B2426" s="35" t="s">
        <v>10892</v>
      </c>
      <c r="C2426" s="34">
        <v>1</v>
      </c>
      <c r="D2426" s="34">
        <v>1</v>
      </c>
      <c r="E2426" s="34">
        <v>7</v>
      </c>
      <c r="F2426" s="36">
        <v>45061.333333333336</v>
      </c>
      <c r="G2426" s="37">
        <v>6.6575926145105928</v>
      </c>
      <c r="H2426" s="35" t="s">
        <v>10977</v>
      </c>
    </row>
    <row r="2427" spans="1:8" ht="15" thickBot="1" x14ac:dyDescent="0.4">
      <c r="A2427" s="34" t="s">
        <v>9694</v>
      </c>
      <c r="B2427" s="35" t="s">
        <v>10892</v>
      </c>
      <c r="C2427" s="34">
        <v>1</v>
      </c>
      <c r="D2427" s="34">
        <v>5</v>
      </c>
      <c r="E2427" s="34">
        <v>2</v>
      </c>
      <c r="F2427" s="36">
        <v>40375.333333333336</v>
      </c>
      <c r="G2427" s="37">
        <v>6.6046926341165397</v>
      </c>
      <c r="H2427" s="35" t="s">
        <v>10978</v>
      </c>
    </row>
    <row r="2428" spans="1:8" ht="15" thickBot="1" x14ac:dyDescent="0.4">
      <c r="A2428" s="34" t="s">
        <v>9851</v>
      </c>
      <c r="B2428" s="35" t="s">
        <v>10892</v>
      </c>
      <c r="C2428" s="34">
        <v>2</v>
      </c>
      <c r="D2428" s="34">
        <v>0</v>
      </c>
      <c r="E2428" s="34">
        <v>0</v>
      </c>
      <c r="F2428" s="36">
        <v>10277.333333333334</v>
      </c>
      <c r="G2428" s="37">
        <v>6.4867669953295275</v>
      </c>
      <c r="H2428" s="35" t="s">
        <v>10979</v>
      </c>
    </row>
    <row r="2429" spans="1:8" ht="15" thickBot="1" x14ac:dyDescent="0.4">
      <c r="A2429" s="34" t="s">
        <v>9871</v>
      </c>
      <c r="B2429" s="35" t="s">
        <v>10892</v>
      </c>
      <c r="C2429" s="34">
        <v>2</v>
      </c>
      <c r="D2429" s="34">
        <v>0</v>
      </c>
      <c r="E2429" s="34">
        <v>0</v>
      </c>
      <c r="F2429" s="36">
        <v>10363.333333333334</v>
      </c>
      <c r="G2429" s="37">
        <v>6.4329366355741397</v>
      </c>
      <c r="H2429" s="35" t="s">
        <v>10980</v>
      </c>
    </row>
    <row r="2430" spans="1:8" ht="15" thickBot="1" x14ac:dyDescent="0.4">
      <c r="A2430" s="34" t="s">
        <v>9787</v>
      </c>
      <c r="B2430" s="35" t="s">
        <v>10892</v>
      </c>
      <c r="C2430" s="34">
        <v>3</v>
      </c>
      <c r="D2430" s="34">
        <v>0</v>
      </c>
      <c r="E2430" s="34">
        <v>1</v>
      </c>
      <c r="F2430" s="36">
        <v>20805.666666666668</v>
      </c>
      <c r="G2430" s="37">
        <v>6.4085105019465853</v>
      </c>
      <c r="H2430" s="35" t="s">
        <v>10981</v>
      </c>
    </row>
    <row r="2431" spans="1:8" ht="15" thickBot="1" x14ac:dyDescent="0.4">
      <c r="A2431" s="34" t="s">
        <v>9729</v>
      </c>
      <c r="B2431" s="35" t="s">
        <v>10892</v>
      </c>
      <c r="C2431" s="34">
        <v>0</v>
      </c>
      <c r="D2431" s="34">
        <v>2</v>
      </c>
      <c r="E2431" s="34">
        <v>4</v>
      </c>
      <c r="F2431" s="36">
        <v>31261</v>
      </c>
      <c r="G2431" s="37">
        <v>6.3977479927065675</v>
      </c>
      <c r="H2431" s="35" t="s">
        <v>10982</v>
      </c>
    </row>
    <row r="2432" spans="1:8" ht="15" thickBot="1" x14ac:dyDescent="0.4">
      <c r="A2432" s="34" t="s">
        <v>5820</v>
      </c>
      <c r="B2432" s="35" t="s">
        <v>10892</v>
      </c>
      <c r="C2432" s="34">
        <v>0</v>
      </c>
      <c r="D2432" s="34">
        <v>1</v>
      </c>
      <c r="E2432" s="34">
        <v>3</v>
      </c>
      <c r="F2432" s="36">
        <v>21183.333333333332</v>
      </c>
      <c r="G2432" s="37">
        <v>6.294256490952006</v>
      </c>
      <c r="H2432" s="35" t="s">
        <v>10983</v>
      </c>
    </row>
    <row r="2433" spans="1:8" ht="15" thickBot="1" x14ac:dyDescent="0.4">
      <c r="A2433" s="34" t="s">
        <v>9646</v>
      </c>
      <c r="B2433" s="35" t="s">
        <v>10892</v>
      </c>
      <c r="C2433" s="34">
        <v>1</v>
      </c>
      <c r="D2433" s="34">
        <v>0</v>
      </c>
      <c r="E2433" s="34">
        <v>1</v>
      </c>
      <c r="F2433" s="36">
        <v>10681.333333333334</v>
      </c>
      <c r="G2433" s="37">
        <v>6.241418050181001</v>
      </c>
      <c r="H2433" s="35" t="s">
        <v>10984</v>
      </c>
    </row>
    <row r="2434" spans="1:8" ht="15" thickBot="1" x14ac:dyDescent="0.4">
      <c r="A2434" s="34" t="s">
        <v>9278</v>
      </c>
      <c r="B2434" s="35" t="s">
        <v>10892</v>
      </c>
      <c r="C2434" s="34">
        <v>1</v>
      </c>
      <c r="D2434" s="34">
        <v>0</v>
      </c>
      <c r="E2434" s="34">
        <v>3</v>
      </c>
      <c r="F2434" s="36">
        <v>21389.666666666668</v>
      </c>
      <c r="G2434" s="37">
        <v>6.2335395596004295</v>
      </c>
      <c r="H2434" s="35" t="s">
        <v>10985</v>
      </c>
    </row>
    <row r="2435" spans="1:8" ht="15" thickBot="1" x14ac:dyDescent="0.4">
      <c r="A2435" s="34" t="s">
        <v>9199</v>
      </c>
      <c r="B2435" s="35" t="s">
        <v>10892</v>
      </c>
      <c r="C2435" s="34">
        <v>1</v>
      </c>
      <c r="D2435" s="34">
        <v>1</v>
      </c>
      <c r="E2435" s="34">
        <v>0</v>
      </c>
      <c r="F2435" s="36">
        <v>10907.666666666666</v>
      </c>
      <c r="G2435" s="37">
        <v>6.1119090547932649</v>
      </c>
      <c r="H2435" s="35" t="s">
        <v>10986</v>
      </c>
    </row>
    <row r="2436" spans="1:8" ht="15" thickBot="1" x14ac:dyDescent="0.4">
      <c r="A2436" s="34" t="s">
        <v>9825</v>
      </c>
      <c r="B2436" s="35" t="s">
        <v>10892</v>
      </c>
      <c r="C2436" s="34">
        <v>0</v>
      </c>
      <c r="D2436" s="34">
        <v>2</v>
      </c>
      <c r="E2436" s="34">
        <v>0</v>
      </c>
      <c r="F2436" s="36">
        <v>11064.333333333334</v>
      </c>
      <c r="G2436" s="37">
        <v>6.0253667942035971</v>
      </c>
      <c r="H2436" s="35" t="s">
        <v>10987</v>
      </c>
    </row>
    <row r="2437" spans="1:8" ht="15" thickBot="1" x14ac:dyDescent="0.4">
      <c r="A2437" s="34" t="s">
        <v>9122</v>
      </c>
      <c r="B2437" s="35" t="s">
        <v>10892</v>
      </c>
      <c r="C2437" s="34">
        <v>2</v>
      </c>
      <c r="D2437" s="34">
        <v>8</v>
      </c>
      <c r="E2437" s="34">
        <v>5</v>
      </c>
      <c r="F2437" s="36">
        <v>85000.666666666672</v>
      </c>
      <c r="G2437" s="37">
        <v>5.8823068054368202</v>
      </c>
      <c r="H2437" s="35" t="s">
        <v>10988</v>
      </c>
    </row>
    <row r="2438" spans="1:8" ht="15" thickBot="1" x14ac:dyDescent="0.4">
      <c r="A2438" s="34" t="s">
        <v>9930</v>
      </c>
      <c r="B2438" s="35" t="s">
        <v>10892</v>
      </c>
      <c r="C2438" s="34">
        <v>2</v>
      </c>
      <c r="D2438" s="34">
        <v>0</v>
      </c>
      <c r="E2438" s="34">
        <v>0</v>
      </c>
      <c r="F2438" s="36">
        <v>11442.333333333334</v>
      </c>
      <c r="G2438" s="37">
        <v>5.8263174760392697</v>
      </c>
      <c r="H2438" s="35" t="s">
        <v>10989</v>
      </c>
    </row>
    <row r="2439" spans="1:8" ht="15" thickBot="1" x14ac:dyDescent="0.4">
      <c r="A2439" s="34" t="s">
        <v>9926</v>
      </c>
      <c r="B2439" s="35" t="s">
        <v>10892</v>
      </c>
      <c r="C2439" s="34">
        <v>5</v>
      </c>
      <c r="D2439" s="34">
        <v>5</v>
      </c>
      <c r="E2439" s="34">
        <v>1</v>
      </c>
      <c r="F2439" s="36">
        <v>63587.666666666664</v>
      </c>
      <c r="G2439" s="37">
        <v>5.7663173676237003</v>
      </c>
      <c r="H2439" s="35" t="s">
        <v>10990</v>
      </c>
    </row>
    <row r="2440" spans="1:8" ht="15" thickBot="1" x14ac:dyDescent="0.4">
      <c r="A2440" s="34" t="s">
        <v>9397</v>
      </c>
      <c r="B2440" s="35" t="s">
        <v>10892</v>
      </c>
      <c r="C2440" s="34">
        <v>5</v>
      </c>
      <c r="D2440" s="34">
        <v>6</v>
      </c>
      <c r="E2440" s="34">
        <v>3</v>
      </c>
      <c r="F2440" s="36">
        <v>81411.666666666672</v>
      </c>
      <c r="G2440" s="37">
        <v>5.7321841668884481</v>
      </c>
      <c r="H2440" s="35" t="s">
        <v>10991</v>
      </c>
    </row>
    <row r="2441" spans="1:8" ht="15" thickBot="1" x14ac:dyDescent="0.4">
      <c r="A2441" s="34" t="s">
        <v>9130</v>
      </c>
      <c r="B2441" s="35" t="s">
        <v>10892</v>
      </c>
      <c r="C2441" s="34">
        <v>3</v>
      </c>
      <c r="D2441" s="34">
        <v>4</v>
      </c>
      <c r="E2441" s="34">
        <v>4</v>
      </c>
      <c r="F2441" s="36">
        <v>64720.333333333336</v>
      </c>
      <c r="G2441" s="37">
        <v>5.6654013936887431</v>
      </c>
      <c r="H2441" s="35" t="s">
        <v>10992</v>
      </c>
    </row>
    <row r="2442" spans="1:8" ht="15" thickBot="1" x14ac:dyDescent="0.4">
      <c r="A2442" s="34" t="s">
        <v>9530</v>
      </c>
      <c r="B2442" s="35" t="s">
        <v>10892</v>
      </c>
      <c r="C2442" s="34">
        <v>0</v>
      </c>
      <c r="D2442" s="34">
        <v>0</v>
      </c>
      <c r="E2442" s="34">
        <v>2</v>
      </c>
      <c r="F2442" s="36">
        <v>12210.333333333334</v>
      </c>
      <c r="G2442" s="37">
        <v>5.4598564057765282</v>
      </c>
      <c r="H2442" s="35" t="s">
        <v>10993</v>
      </c>
    </row>
    <row r="2443" spans="1:8" ht="15" thickBot="1" x14ac:dyDescent="0.4">
      <c r="A2443" s="34" t="s">
        <v>9518</v>
      </c>
      <c r="B2443" s="35" t="s">
        <v>10892</v>
      </c>
      <c r="C2443" s="34">
        <v>0</v>
      </c>
      <c r="D2443" s="34">
        <v>1</v>
      </c>
      <c r="E2443" s="34">
        <v>1</v>
      </c>
      <c r="F2443" s="36">
        <v>12503.666666666666</v>
      </c>
      <c r="G2443" s="37">
        <v>5.3317693476580201</v>
      </c>
      <c r="H2443" s="35" t="s">
        <v>10994</v>
      </c>
    </row>
    <row r="2444" spans="1:8" ht="15" thickBot="1" x14ac:dyDescent="0.4">
      <c r="A2444" s="34" t="s">
        <v>9052</v>
      </c>
      <c r="B2444" s="35" t="s">
        <v>10892</v>
      </c>
      <c r="C2444" s="34">
        <v>0</v>
      </c>
      <c r="D2444" s="34">
        <v>1</v>
      </c>
      <c r="E2444" s="34">
        <v>1</v>
      </c>
      <c r="F2444" s="36">
        <v>13095.333333333334</v>
      </c>
      <c r="G2444" s="37">
        <v>5.0908720663849714</v>
      </c>
      <c r="H2444" s="35" t="s">
        <v>10995</v>
      </c>
    </row>
    <row r="2445" spans="1:8" ht="15" thickBot="1" x14ac:dyDescent="0.4">
      <c r="A2445" s="34" t="s">
        <v>9445</v>
      </c>
      <c r="B2445" s="35" t="s">
        <v>10892</v>
      </c>
      <c r="C2445" s="34">
        <v>2</v>
      </c>
      <c r="D2445" s="34">
        <v>1</v>
      </c>
      <c r="E2445" s="34">
        <v>0</v>
      </c>
      <c r="F2445" s="36">
        <v>19874.666666666668</v>
      </c>
      <c r="G2445" s="37">
        <v>5.0315309271434323</v>
      </c>
      <c r="H2445" s="35" t="s">
        <v>10996</v>
      </c>
    </row>
    <row r="2446" spans="1:8" ht="15" thickBot="1" x14ac:dyDescent="0.4">
      <c r="A2446" s="34" t="s">
        <v>8400</v>
      </c>
      <c r="B2446" s="35" t="s">
        <v>10892</v>
      </c>
      <c r="C2446" s="34">
        <v>2</v>
      </c>
      <c r="D2446" s="34">
        <v>0</v>
      </c>
      <c r="E2446" s="34">
        <v>1</v>
      </c>
      <c r="F2446" s="36">
        <v>20715.333333333332</v>
      </c>
      <c r="G2446" s="37">
        <v>4.8273420654587582</v>
      </c>
      <c r="H2446" s="35" t="s">
        <v>10997</v>
      </c>
    </row>
    <row r="2447" spans="1:8" ht="15" thickBot="1" x14ac:dyDescent="0.4">
      <c r="A2447" s="34" t="s">
        <v>9869</v>
      </c>
      <c r="B2447" s="35" t="s">
        <v>10892</v>
      </c>
      <c r="C2447" s="34">
        <v>0</v>
      </c>
      <c r="D2447" s="34">
        <v>0</v>
      </c>
      <c r="E2447" s="34">
        <v>2</v>
      </c>
      <c r="F2447" s="36">
        <v>13918.666666666666</v>
      </c>
      <c r="G2447" s="37">
        <v>4.7897308171280777</v>
      </c>
      <c r="H2447" s="35" t="s">
        <v>10998</v>
      </c>
    </row>
    <row r="2448" spans="1:8" ht="15" thickBot="1" x14ac:dyDescent="0.4">
      <c r="A2448" s="34" t="s">
        <v>9785</v>
      </c>
      <c r="B2448" s="35" t="s">
        <v>10892</v>
      </c>
      <c r="C2448" s="34">
        <v>2</v>
      </c>
      <c r="D2448" s="34">
        <v>2</v>
      </c>
      <c r="E2448" s="34">
        <v>1</v>
      </c>
      <c r="F2448" s="36">
        <v>34948.333333333336</v>
      </c>
      <c r="G2448" s="37">
        <v>4.7689446325528166</v>
      </c>
      <c r="H2448" s="35" t="s">
        <v>10999</v>
      </c>
    </row>
    <row r="2449" spans="1:8" ht="15" thickBot="1" x14ac:dyDescent="0.4">
      <c r="A2449" s="34" t="s">
        <v>9453</v>
      </c>
      <c r="B2449" s="35" t="s">
        <v>10892</v>
      </c>
      <c r="C2449" s="34">
        <v>0</v>
      </c>
      <c r="D2449" s="34">
        <v>2</v>
      </c>
      <c r="E2449" s="34">
        <v>2</v>
      </c>
      <c r="F2449" s="36">
        <v>28097</v>
      </c>
      <c r="G2449" s="37">
        <v>4.7454651148995746</v>
      </c>
      <c r="H2449" s="35" t="s">
        <v>11000</v>
      </c>
    </row>
    <row r="2450" spans="1:8" ht="15" thickBot="1" x14ac:dyDescent="0.4">
      <c r="A2450" s="34" t="s">
        <v>9258</v>
      </c>
      <c r="B2450" s="35" t="s">
        <v>10892</v>
      </c>
      <c r="C2450" s="34">
        <v>0</v>
      </c>
      <c r="D2450" s="34">
        <v>2</v>
      </c>
      <c r="E2450" s="34">
        <v>2</v>
      </c>
      <c r="F2450" s="36">
        <v>29246</v>
      </c>
      <c r="G2450" s="37">
        <v>4.5590280152271534</v>
      </c>
      <c r="H2450" s="35" t="s">
        <v>11001</v>
      </c>
    </row>
    <row r="2451" spans="1:8" ht="15" thickBot="1" x14ac:dyDescent="0.4">
      <c r="A2451" s="34" t="s">
        <v>9757</v>
      </c>
      <c r="B2451" s="35" t="s">
        <v>10892</v>
      </c>
      <c r="C2451" s="34">
        <v>2</v>
      </c>
      <c r="D2451" s="34">
        <v>1</v>
      </c>
      <c r="E2451" s="34">
        <v>0</v>
      </c>
      <c r="F2451" s="36">
        <v>23025.333333333332</v>
      </c>
      <c r="G2451" s="37">
        <v>4.3430424460015056</v>
      </c>
      <c r="H2451" s="35" t="s">
        <v>11002</v>
      </c>
    </row>
    <row r="2452" spans="1:8" ht="15" thickBot="1" x14ac:dyDescent="0.4">
      <c r="A2452" s="34" t="s">
        <v>9420</v>
      </c>
      <c r="B2452" s="35" t="s">
        <v>10892</v>
      </c>
      <c r="C2452" s="34">
        <v>1</v>
      </c>
      <c r="D2452" s="34">
        <v>1</v>
      </c>
      <c r="E2452" s="34">
        <v>3</v>
      </c>
      <c r="F2452" s="36">
        <v>38739.333333333336</v>
      </c>
      <c r="G2452" s="37">
        <v>4.3022595467139348</v>
      </c>
      <c r="H2452" s="35" t="s">
        <v>11003</v>
      </c>
    </row>
    <row r="2453" spans="1:8" ht="15" thickBot="1" x14ac:dyDescent="0.4">
      <c r="A2453" s="34" t="s">
        <v>9304</v>
      </c>
      <c r="B2453" s="35" t="s">
        <v>10892</v>
      </c>
      <c r="C2453" s="34">
        <v>1</v>
      </c>
      <c r="D2453" s="34">
        <v>0</v>
      </c>
      <c r="E2453" s="34">
        <v>1</v>
      </c>
      <c r="F2453" s="36">
        <v>15600.333333333334</v>
      </c>
      <c r="G2453" s="37">
        <v>4.2734129612615117</v>
      </c>
      <c r="H2453" s="35" t="s">
        <v>11004</v>
      </c>
    </row>
    <row r="2454" spans="1:8" ht="15" thickBot="1" x14ac:dyDescent="0.4">
      <c r="A2454" s="34" t="s">
        <v>9016</v>
      </c>
      <c r="B2454" s="35" t="s">
        <v>10892</v>
      </c>
      <c r="C2454" s="34">
        <v>4</v>
      </c>
      <c r="D2454" s="34">
        <v>5</v>
      </c>
      <c r="E2454" s="34">
        <v>1</v>
      </c>
      <c r="F2454" s="36">
        <v>78155.333333333328</v>
      </c>
      <c r="G2454" s="37">
        <v>4.26501070517687</v>
      </c>
      <c r="H2454" s="35" t="s">
        <v>11005</v>
      </c>
    </row>
    <row r="2455" spans="1:8" ht="15" thickBot="1" x14ac:dyDescent="0.4">
      <c r="A2455" s="34" t="s">
        <v>9725</v>
      </c>
      <c r="B2455" s="35" t="s">
        <v>10892</v>
      </c>
      <c r="C2455" s="34">
        <v>4</v>
      </c>
      <c r="D2455" s="34">
        <v>2</v>
      </c>
      <c r="E2455" s="34">
        <v>3</v>
      </c>
      <c r="F2455" s="36">
        <v>70917.666666666672</v>
      </c>
      <c r="G2455" s="37">
        <v>4.2302576226892219</v>
      </c>
      <c r="H2455" s="35" t="s">
        <v>11006</v>
      </c>
    </row>
    <row r="2456" spans="1:8" ht="15" thickBot="1" x14ac:dyDescent="0.4">
      <c r="A2456" s="34" t="s">
        <v>9268</v>
      </c>
      <c r="B2456" s="35" t="s">
        <v>10892</v>
      </c>
      <c r="C2456" s="34">
        <v>2</v>
      </c>
      <c r="D2456" s="34">
        <v>3</v>
      </c>
      <c r="E2456" s="34">
        <v>0</v>
      </c>
      <c r="F2456" s="36">
        <v>39515.666666666664</v>
      </c>
      <c r="G2456" s="37">
        <v>4.2177364252153149</v>
      </c>
      <c r="H2456" s="35" t="s">
        <v>11007</v>
      </c>
    </row>
    <row r="2457" spans="1:8" ht="15" thickBot="1" x14ac:dyDescent="0.4">
      <c r="A2457" s="34" t="s">
        <v>9372</v>
      </c>
      <c r="B2457" s="35" t="s">
        <v>10892</v>
      </c>
      <c r="C2457" s="34">
        <v>1</v>
      </c>
      <c r="D2457" s="34">
        <v>1</v>
      </c>
      <c r="E2457" s="34">
        <v>1</v>
      </c>
      <c r="F2457" s="36">
        <v>23901</v>
      </c>
      <c r="G2457" s="37">
        <v>4.1839253587715994</v>
      </c>
      <c r="H2457" s="35" t="s">
        <v>11008</v>
      </c>
    </row>
    <row r="2458" spans="1:8" ht="15" thickBot="1" x14ac:dyDescent="0.4">
      <c r="A2458" s="34" t="s">
        <v>9893</v>
      </c>
      <c r="B2458" s="35" t="s">
        <v>10892</v>
      </c>
      <c r="C2458" s="34">
        <v>2</v>
      </c>
      <c r="D2458" s="34">
        <v>1</v>
      </c>
      <c r="E2458" s="34">
        <v>0</v>
      </c>
      <c r="F2458" s="36">
        <v>24204.666666666668</v>
      </c>
      <c r="G2458" s="37">
        <v>4.13143470956014</v>
      </c>
      <c r="H2458" s="35" t="s">
        <v>11009</v>
      </c>
    </row>
    <row r="2459" spans="1:8" ht="15" thickBot="1" x14ac:dyDescent="0.4">
      <c r="A2459" s="34" t="s">
        <v>9670</v>
      </c>
      <c r="B2459" s="35" t="s">
        <v>10892</v>
      </c>
      <c r="C2459" s="34">
        <v>0</v>
      </c>
      <c r="D2459" s="34">
        <v>1</v>
      </c>
      <c r="E2459" s="34">
        <v>1</v>
      </c>
      <c r="F2459" s="36">
        <v>16176.666666666666</v>
      </c>
      <c r="G2459" s="37">
        <v>4.1211621677313008</v>
      </c>
      <c r="H2459" s="35" t="s">
        <v>11010</v>
      </c>
    </row>
    <row r="2460" spans="1:8" ht="15" thickBot="1" x14ac:dyDescent="0.4">
      <c r="A2460" s="34" t="s">
        <v>9899</v>
      </c>
      <c r="B2460" s="35" t="s">
        <v>10892</v>
      </c>
      <c r="C2460" s="34">
        <v>0</v>
      </c>
      <c r="D2460" s="34">
        <v>0</v>
      </c>
      <c r="E2460" s="34">
        <v>3</v>
      </c>
      <c r="F2460" s="36">
        <v>24394</v>
      </c>
      <c r="G2460" s="37">
        <v>4.099368697220628</v>
      </c>
      <c r="H2460" s="35" t="s">
        <v>11011</v>
      </c>
    </row>
    <row r="2461" spans="1:8" ht="15" thickBot="1" x14ac:dyDescent="0.4">
      <c r="A2461" s="34" t="s">
        <v>9168</v>
      </c>
      <c r="B2461" s="35" t="s">
        <v>10892</v>
      </c>
      <c r="C2461" s="34">
        <v>1</v>
      </c>
      <c r="D2461" s="34">
        <v>1</v>
      </c>
      <c r="E2461" s="34">
        <v>1</v>
      </c>
      <c r="F2461" s="36">
        <v>24987.666666666668</v>
      </c>
      <c r="G2461" s="37">
        <v>4.0019743073249465</v>
      </c>
      <c r="H2461" s="35" t="s">
        <v>11012</v>
      </c>
    </row>
    <row r="2462" spans="1:8" ht="15" thickBot="1" x14ac:dyDescent="0.4">
      <c r="A2462" s="34" t="s">
        <v>9395</v>
      </c>
      <c r="B2462" s="35" t="s">
        <v>10892</v>
      </c>
      <c r="C2462" s="34">
        <v>2</v>
      </c>
      <c r="D2462" s="34">
        <v>1</v>
      </c>
      <c r="E2462" s="34">
        <v>1</v>
      </c>
      <c r="F2462" s="36">
        <v>33381.666666666664</v>
      </c>
      <c r="G2462" s="37">
        <v>3.9942083978231566</v>
      </c>
      <c r="H2462" s="35" t="s">
        <v>11013</v>
      </c>
    </row>
    <row r="2463" spans="1:8" ht="15" thickBot="1" x14ac:dyDescent="0.4">
      <c r="A2463" s="34" t="s">
        <v>2472</v>
      </c>
      <c r="B2463" s="35" t="s">
        <v>10892</v>
      </c>
      <c r="C2463" s="34">
        <v>1</v>
      </c>
      <c r="D2463" s="34">
        <v>1</v>
      </c>
      <c r="E2463" s="34">
        <v>1</v>
      </c>
      <c r="F2463" s="36">
        <v>25084</v>
      </c>
      <c r="G2463" s="37">
        <v>3.9866050071758887</v>
      </c>
      <c r="H2463" s="35" t="s">
        <v>11014</v>
      </c>
    </row>
    <row r="2464" spans="1:8" ht="15" thickBot="1" x14ac:dyDescent="0.4">
      <c r="A2464" s="34" t="s">
        <v>9891</v>
      </c>
      <c r="B2464" s="35" t="s">
        <v>10892</v>
      </c>
      <c r="C2464" s="34">
        <v>2</v>
      </c>
      <c r="D2464" s="34">
        <v>0</v>
      </c>
      <c r="E2464" s="34">
        <v>1</v>
      </c>
      <c r="F2464" s="36">
        <v>25291</v>
      </c>
      <c r="G2464" s="37">
        <v>3.9539757225890635</v>
      </c>
      <c r="H2464" s="35" t="s">
        <v>11015</v>
      </c>
    </row>
    <row r="2465" spans="1:8" ht="15" thickBot="1" x14ac:dyDescent="0.4">
      <c r="A2465" s="34" t="s">
        <v>9010</v>
      </c>
      <c r="B2465" s="35" t="s">
        <v>10892</v>
      </c>
      <c r="C2465" s="34">
        <v>1</v>
      </c>
      <c r="D2465" s="34">
        <v>0</v>
      </c>
      <c r="E2465" s="34">
        <v>1</v>
      </c>
      <c r="F2465" s="36">
        <v>16971</v>
      </c>
      <c r="G2465" s="37">
        <v>3.9282697935694224</v>
      </c>
      <c r="H2465" s="35" t="s">
        <v>11016</v>
      </c>
    </row>
    <row r="2466" spans="1:8" ht="15" thickBot="1" x14ac:dyDescent="0.4">
      <c r="A2466" s="34" t="s">
        <v>9773</v>
      </c>
      <c r="B2466" s="35" t="s">
        <v>10892</v>
      </c>
      <c r="C2466" s="34">
        <v>2</v>
      </c>
      <c r="D2466" s="34">
        <v>1</v>
      </c>
      <c r="E2466" s="34">
        <v>0</v>
      </c>
      <c r="F2466" s="36">
        <v>26445</v>
      </c>
      <c r="G2466" s="37">
        <v>3.7814331631688414</v>
      </c>
      <c r="H2466" s="35" t="s">
        <v>11017</v>
      </c>
    </row>
    <row r="2467" spans="1:8" ht="15" thickBot="1" x14ac:dyDescent="0.4">
      <c r="A2467" s="34" t="s">
        <v>4293</v>
      </c>
      <c r="B2467" s="35" t="s">
        <v>10892</v>
      </c>
      <c r="C2467" s="34">
        <v>3</v>
      </c>
      <c r="D2467" s="34">
        <v>2</v>
      </c>
      <c r="E2467" s="34">
        <v>2</v>
      </c>
      <c r="F2467" s="36">
        <v>61921.333333333336</v>
      </c>
      <c r="G2467" s="37">
        <v>3.7682220451755994</v>
      </c>
      <c r="H2467" s="35" t="s">
        <v>11018</v>
      </c>
    </row>
    <row r="2468" spans="1:8" ht="15" thickBot="1" x14ac:dyDescent="0.4">
      <c r="A2468" s="34" t="s">
        <v>9180</v>
      </c>
      <c r="B2468" s="35" t="s">
        <v>10892</v>
      </c>
      <c r="C2468" s="34">
        <v>1</v>
      </c>
      <c r="D2468" s="34">
        <v>1</v>
      </c>
      <c r="E2468" s="34">
        <v>1</v>
      </c>
      <c r="F2468" s="36">
        <v>26717.666666666668</v>
      </c>
      <c r="G2468" s="37">
        <v>3.7428418150287577</v>
      </c>
      <c r="H2468" s="35" t="s">
        <v>11019</v>
      </c>
    </row>
    <row r="2469" spans="1:8" ht="15" thickBot="1" x14ac:dyDescent="0.4">
      <c r="A2469" s="34" t="s">
        <v>9864</v>
      </c>
      <c r="B2469" s="35" t="s">
        <v>10892</v>
      </c>
      <c r="C2469" s="34">
        <v>2</v>
      </c>
      <c r="D2469" s="34">
        <v>0</v>
      </c>
      <c r="E2469" s="34">
        <v>1</v>
      </c>
      <c r="F2469" s="36">
        <v>26748.666666666668</v>
      </c>
      <c r="G2469" s="37">
        <v>3.7385040998928294</v>
      </c>
      <c r="H2469" s="35" t="s">
        <v>11020</v>
      </c>
    </row>
    <row r="2470" spans="1:8" ht="15" thickBot="1" x14ac:dyDescent="0.4">
      <c r="A2470" s="34" t="s">
        <v>9753</v>
      </c>
      <c r="B2470" s="35" t="s">
        <v>10892</v>
      </c>
      <c r="C2470" s="34">
        <v>2</v>
      </c>
      <c r="D2470" s="34">
        <v>0</v>
      </c>
      <c r="E2470" s="34">
        <v>0</v>
      </c>
      <c r="F2470" s="36">
        <v>19399</v>
      </c>
      <c r="G2470" s="37">
        <v>3.4366032613364954</v>
      </c>
      <c r="H2470" s="35" t="s">
        <v>11021</v>
      </c>
    </row>
    <row r="2471" spans="1:8" ht="15" thickBot="1" x14ac:dyDescent="0.4">
      <c r="A2471" s="34" t="s">
        <v>9873</v>
      </c>
      <c r="B2471" s="35" t="s">
        <v>10892</v>
      </c>
      <c r="C2471" s="34">
        <v>0</v>
      </c>
      <c r="D2471" s="34">
        <v>0</v>
      </c>
      <c r="E2471" s="34">
        <v>3</v>
      </c>
      <c r="F2471" s="36">
        <v>29137</v>
      </c>
      <c r="G2471" s="37">
        <v>3.4320623262518448</v>
      </c>
      <c r="H2471" s="35" t="s">
        <v>11022</v>
      </c>
    </row>
    <row r="2472" spans="1:8" ht="15" thickBot="1" x14ac:dyDescent="0.4">
      <c r="A2472" s="34" t="s">
        <v>9546</v>
      </c>
      <c r="B2472" s="35" t="s">
        <v>10892</v>
      </c>
      <c r="C2472" s="34">
        <v>1</v>
      </c>
      <c r="D2472" s="34">
        <v>1</v>
      </c>
      <c r="E2472" s="34">
        <v>0</v>
      </c>
      <c r="F2472" s="36">
        <v>19431.666666666668</v>
      </c>
      <c r="G2472" s="37">
        <v>3.4308259713526033</v>
      </c>
      <c r="H2472" s="35" t="s">
        <v>11023</v>
      </c>
    </row>
    <row r="2473" spans="1:8" ht="15" thickBot="1" x14ac:dyDescent="0.4">
      <c r="A2473" s="34" t="s">
        <v>9552</v>
      </c>
      <c r="B2473" s="35" t="s">
        <v>10892</v>
      </c>
      <c r="C2473" s="34">
        <v>0</v>
      </c>
      <c r="D2473" s="34">
        <v>2</v>
      </c>
      <c r="E2473" s="34">
        <v>0</v>
      </c>
      <c r="F2473" s="36">
        <v>19924</v>
      </c>
      <c r="G2473" s="37">
        <v>3.3460483169376967</v>
      </c>
      <c r="H2473" s="35" t="s">
        <v>11024</v>
      </c>
    </row>
    <row r="2474" spans="1:8" ht="15" thickBot="1" x14ac:dyDescent="0.4">
      <c r="A2474" s="34" t="s">
        <v>9062</v>
      </c>
      <c r="B2474" s="35" t="s">
        <v>10892</v>
      </c>
      <c r="C2474" s="34">
        <v>1</v>
      </c>
      <c r="D2474" s="34">
        <v>6</v>
      </c>
      <c r="E2474" s="34">
        <v>5</v>
      </c>
      <c r="F2474" s="36">
        <v>119941.66666666667</v>
      </c>
      <c r="G2474" s="37">
        <v>3.334954491766831</v>
      </c>
      <c r="H2474" s="35" t="s">
        <v>11025</v>
      </c>
    </row>
    <row r="2475" spans="1:8" ht="15" thickBot="1" x14ac:dyDescent="0.4">
      <c r="A2475" s="34" t="s">
        <v>4200</v>
      </c>
      <c r="B2475" s="35" t="s">
        <v>10892</v>
      </c>
      <c r="C2475" s="34">
        <v>0</v>
      </c>
      <c r="D2475" s="34">
        <v>1</v>
      </c>
      <c r="E2475" s="34">
        <v>0</v>
      </c>
      <c r="F2475" s="36">
        <v>10617.666666666666</v>
      </c>
      <c r="G2475" s="37">
        <v>3.1394217185194488</v>
      </c>
      <c r="H2475" s="35" t="s">
        <v>11397</v>
      </c>
    </row>
    <row r="2476" spans="1:8" ht="15" thickBot="1" x14ac:dyDescent="0.4">
      <c r="A2476" s="34" t="s">
        <v>9858</v>
      </c>
      <c r="B2476" s="35" t="s">
        <v>10892</v>
      </c>
      <c r="C2476" s="34">
        <v>1</v>
      </c>
      <c r="D2476" s="34">
        <v>0</v>
      </c>
      <c r="E2476" s="34">
        <v>0</v>
      </c>
      <c r="F2476" s="36">
        <v>10672</v>
      </c>
      <c r="G2476" s="37">
        <v>3.12343828085957</v>
      </c>
      <c r="H2476" s="35" t="s">
        <v>11026</v>
      </c>
    </row>
    <row r="2477" spans="1:8" ht="15" thickBot="1" x14ac:dyDescent="0.4">
      <c r="A2477" s="34" t="s">
        <v>9666</v>
      </c>
      <c r="B2477" s="35" t="s">
        <v>10892</v>
      </c>
      <c r="C2477" s="34">
        <v>0</v>
      </c>
      <c r="D2477" s="34">
        <v>0</v>
      </c>
      <c r="E2477" s="34">
        <v>1</v>
      </c>
      <c r="F2477" s="36">
        <v>10737.666666666666</v>
      </c>
      <c r="G2477" s="37">
        <v>3.1043367584515567</v>
      </c>
      <c r="H2477" s="35" t="s">
        <v>11027</v>
      </c>
    </row>
    <row r="2478" spans="1:8" ht="15" thickBot="1" x14ac:dyDescent="0.4">
      <c r="A2478" s="34" t="s">
        <v>9344</v>
      </c>
      <c r="B2478" s="35" t="s">
        <v>10892</v>
      </c>
      <c r="C2478" s="34">
        <v>1</v>
      </c>
      <c r="D2478" s="34">
        <v>2</v>
      </c>
      <c r="E2478" s="34">
        <v>0</v>
      </c>
      <c r="F2478" s="36">
        <v>32256</v>
      </c>
      <c r="G2478" s="37">
        <v>3.1001984126984126</v>
      </c>
      <c r="H2478" s="35" t="s">
        <v>11028</v>
      </c>
    </row>
    <row r="2479" spans="1:8" ht="15" thickBot="1" x14ac:dyDescent="0.4">
      <c r="A2479" s="34" t="s">
        <v>9910</v>
      </c>
      <c r="B2479" s="35" t="s">
        <v>10892</v>
      </c>
      <c r="C2479" s="34">
        <v>0</v>
      </c>
      <c r="D2479" s="34">
        <v>0</v>
      </c>
      <c r="E2479" s="34">
        <v>2</v>
      </c>
      <c r="F2479" s="36">
        <v>23072.666666666668</v>
      </c>
      <c r="G2479" s="37">
        <v>2.8894218266924789</v>
      </c>
      <c r="H2479" s="35" t="s">
        <v>11029</v>
      </c>
    </row>
    <row r="2480" spans="1:8" ht="15" thickBot="1" x14ac:dyDescent="0.4">
      <c r="A2480" s="34" t="s">
        <v>9808</v>
      </c>
      <c r="B2480" s="35" t="s">
        <v>10892</v>
      </c>
      <c r="C2480" s="34">
        <v>0</v>
      </c>
      <c r="D2480" s="34">
        <v>0</v>
      </c>
      <c r="E2480" s="34">
        <v>2</v>
      </c>
      <c r="F2480" s="36">
        <v>24195.666666666668</v>
      </c>
      <c r="G2480" s="37">
        <v>2.7553143124801962</v>
      </c>
      <c r="H2480" s="35" t="s">
        <v>11030</v>
      </c>
    </row>
    <row r="2481" spans="1:8" ht="15" thickBot="1" x14ac:dyDescent="0.4">
      <c r="A2481" s="34" t="s">
        <v>9205</v>
      </c>
      <c r="B2481" s="35" t="s">
        <v>10892</v>
      </c>
      <c r="C2481" s="34">
        <v>1</v>
      </c>
      <c r="D2481" s="34">
        <v>2</v>
      </c>
      <c r="E2481" s="34">
        <v>0</v>
      </c>
      <c r="F2481" s="36">
        <v>37221.666666666664</v>
      </c>
      <c r="G2481" s="37">
        <v>2.6866072627949671</v>
      </c>
      <c r="H2481" s="35" t="s">
        <v>11031</v>
      </c>
    </row>
    <row r="2482" spans="1:8" ht="15" thickBot="1" x14ac:dyDescent="0.4">
      <c r="A2482" s="34" t="s">
        <v>123</v>
      </c>
      <c r="B2482" s="35" t="s">
        <v>10892</v>
      </c>
      <c r="C2482" s="34">
        <v>0</v>
      </c>
      <c r="D2482" s="34">
        <v>0</v>
      </c>
      <c r="E2482" s="34">
        <v>1</v>
      </c>
      <c r="F2482" s="36">
        <v>12472.666666666666</v>
      </c>
      <c r="G2482" s="37">
        <v>2.672510556416698</v>
      </c>
      <c r="H2482" s="35" t="s">
        <v>11032</v>
      </c>
    </row>
    <row r="2483" spans="1:8" ht="15" thickBot="1" x14ac:dyDescent="0.4">
      <c r="A2483" s="34" t="s">
        <v>9731</v>
      </c>
      <c r="B2483" s="35" t="s">
        <v>10892</v>
      </c>
      <c r="C2483" s="34">
        <v>1</v>
      </c>
      <c r="D2483" s="34">
        <v>2</v>
      </c>
      <c r="E2483" s="34">
        <v>1</v>
      </c>
      <c r="F2483" s="36">
        <v>50056.666666666664</v>
      </c>
      <c r="G2483" s="37">
        <v>2.6636478657521478</v>
      </c>
      <c r="H2483" s="35" t="s">
        <v>11033</v>
      </c>
    </row>
    <row r="2484" spans="1:8" ht="15" thickBot="1" x14ac:dyDescent="0.4">
      <c r="A2484" s="34" t="s">
        <v>9156</v>
      </c>
      <c r="B2484" s="35" t="s">
        <v>10892</v>
      </c>
      <c r="C2484" s="34">
        <v>2</v>
      </c>
      <c r="D2484" s="34">
        <v>1</v>
      </c>
      <c r="E2484" s="34">
        <v>1</v>
      </c>
      <c r="F2484" s="36">
        <v>54877.333333333336</v>
      </c>
      <c r="G2484" s="37">
        <v>2.429661305214053</v>
      </c>
      <c r="H2484" s="35" t="s">
        <v>11034</v>
      </c>
    </row>
    <row r="2485" spans="1:8" ht="15" thickBot="1" x14ac:dyDescent="0.4">
      <c r="A2485" s="34" t="s">
        <v>9310</v>
      </c>
      <c r="B2485" s="35" t="s">
        <v>10892</v>
      </c>
      <c r="C2485" s="34">
        <v>0</v>
      </c>
      <c r="D2485" s="34">
        <v>0</v>
      </c>
      <c r="E2485" s="34">
        <v>6</v>
      </c>
      <c r="F2485" s="36">
        <v>82802.666666666672</v>
      </c>
      <c r="G2485" s="37">
        <v>2.4153811471450197</v>
      </c>
      <c r="H2485" s="35" t="s">
        <v>11035</v>
      </c>
    </row>
    <row r="2486" spans="1:8" ht="15" thickBot="1" x14ac:dyDescent="0.4">
      <c r="A2486" s="34" t="s">
        <v>9264</v>
      </c>
      <c r="B2486" s="35" t="s">
        <v>10892</v>
      </c>
      <c r="C2486" s="34">
        <v>0</v>
      </c>
      <c r="D2486" s="34">
        <v>1</v>
      </c>
      <c r="E2486" s="34">
        <v>0</v>
      </c>
      <c r="F2486" s="36">
        <v>14881.333333333334</v>
      </c>
      <c r="G2486" s="37">
        <v>2.2399426574679686</v>
      </c>
      <c r="H2486" s="35" t="s">
        <v>11036</v>
      </c>
    </row>
    <row r="2487" spans="1:8" ht="15" thickBot="1" x14ac:dyDescent="0.4">
      <c r="A2487" s="34" t="s">
        <v>9342</v>
      </c>
      <c r="B2487" s="35" t="s">
        <v>10892</v>
      </c>
      <c r="C2487" s="34">
        <v>0</v>
      </c>
      <c r="D2487" s="34">
        <v>2</v>
      </c>
      <c r="E2487" s="34">
        <v>0</v>
      </c>
      <c r="F2487" s="36">
        <v>29939.333333333332</v>
      </c>
      <c r="G2487" s="37">
        <v>2.2267251553140799</v>
      </c>
      <c r="H2487" s="35" t="s">
        <v>11037</v>
      </c>
    </row>
    <row r="2488" spans="1:8" ht="15" thickBot="1" x14ac:dyDescent="0.4">
      <c r="A2488" s="34" t="s">
        <v>9804</v>
      </c>
      <c r="B2488" s="35" t="s">
        <v>10892</v>
      </c>
      <c r="C2488" s="34">
        <v>0</v>
      </c>
      <c r="D2488" s="34">
        <v>0</v>
      </c>
      <c r="E2488" s="34">
        <v>1</v>
      </c>
      <c r="F2488" s="36">
        <v>16631.333333333332</v>
      </c>
      <c r="G2488" s="37">
        <v>2.0042490078967412</v>
      </c>
      <c r="H2488" s="35" t="s">
        <v>11038</v>
      </c>
    </row>
    <row r="2489" spans="1:8" ht="15" thickBot="1" x14ac:dyDescent="0.4">
      <c r="A2489" s="34" t="s">
        <v>9054</v>
      </c>
      <c r="B2489" s="35" t="s">
        <v>10892</v>
      </c>
      <c r="C2489" s="34">
        <v>1</v>
      </c>
      <c r="D2489" s="34">
        <v>0</v>
      </c>
      <c r="E2489" s="34">
        <v>0</v>
      </c>
      <c r="F2489" s="36">
        <v>18770.333333333332</v>
      </c>
      <c r="G2489" s="37">
        <v>1.7758519649801991</v>
      </c>
      <c r="H2489" s="35" t="s">
        <v>11039</v>
      </c>
    </row>
    <row r="2490" spans="1:8" ht="15" thickBot="1" x14ac:dyDescent="0.4">
      <c r="A2490" s="34" t="s">
        <v>9393</v>
      </c>
      <c r="B2490" s="35" t="s">
        <v>10892</v>
      </c>
      <c r="C2490" s="34">
        <v>1</v>
      </c>
      <c r="D2490" s="34">
        <v>0</v>
      </c>
      <c r="E2490" s="34">
        <v>0</v>
      </c>
      <c r="F2490" s="36">
        <v>19904</v>
      </c>
      <c r="G2490" s="37">
        <v>1.6747052518756698</v>
      </c>
      <c r="H2490" s="35" t="s">
        <v>11040</v>
      </c>
    </row>
    <row r="2491" spans="1:8" ht="15" thickBot="1" x14ac:dyDescent="0.4">
      <c r="A2491" s="34" t="s">
        <v>9583</v>
      </c>
      <c r="B2491" s="35" t="s">
        <v>10892</v>
      </c>
      <c r="C2491" s="34">
        <v>0</v>
      </c>
      <c r="D2491" s="34">
        <v>2</v>
      </c>
      <c r="E2491" s="34">
        <v>0</v>
      </c>
      <c r="F2491" s="36">
        <v>40041.333333333336</v>
      </c>
      <c r="G2491" s="37">
        <v>1.6649462222370217</v>
      </c>
      <c r="H2491" s="35" t="s">
        <v>11041</v>
      </c>
    </row>
    <row r="2492" spans="1:8" ht="15" thickBot="1" x14ac:dyDescent="0.4">
      <c r="A2492" s="34" t="s">
        <v>9627</v>
      </c>
      <c r="B2492" s="35" t="s">
        <v>10892</v>
      </c>
      <c r="C2492" s="34">
        <v>1</v>
      </c>
      <c r="D2492" s="34">
        <v>0</v>
      </c>
      <c r="E2492" s="34">
        <v>0</v>
      </c>
      <c r="F2492" s="36">
        <v>20394.666666666668</v>
      </c>
      <c r="G2492" s="37">
        <v>1.6344142259414225</v>
      </c>
      <c r="H2492" s="35" t="s">
        <v>11042</v>
      </c>
    </row>
    <row r="2493" spans="1:8" ht="15" thickBot="1" x14ac:dyDescent="0.4">
      <c r="A2493" s="34" t="s">
        <v>9154</v>
      </c>
      <c r="B2493" s="35" t="s">
        <v>10892</v>
      </c>
      <c r="C2493" s="34">
        <v>0</v>
      </c>
      <c r="D2493" s="34">
        <v>1</v>
      </c>
      <c r="E2493" s="34">
        <v>1</v>
      </c>
      <c r="F2493" s="36">
        <v>41271.666666666664</v>
      </c>
      <c r="G2493" s="37">
        <v>1.615313168840609</v>
      </c>
      <c r="H2493" s="35" t="s">
        <v>11043</v>
      </c>
    </row>
    <row r="2494" spans="1:8" ht="15" thickBot="1" x14ac:dyDescent="0.4">
      <c r="A2494" s="34" t="s">
        <v>9428</v>
      </c>
      <c r="B2494" s="35" t="s">
        <v>10892</v>
      </c>
      <c r="C2494" s="34">
        <v>0</v>
      </c>
      <c r="D2494" s="34">
        <v>0</v>
      </c>
      <c r="E2494" s="34">
        <v>1</v>
      </c>
      <c r="F2494" s="36">
        <v>21250.333333333332</v>
      </c>
      <c r="G2494" s="37">
        <v>1.5686028454455618</v>
      </c>
      <c r="H2494" s="35" t="s">
        <v>11044</v>
      </c>
    </row>
    <row r="2495" spans="1:8" ht="15" thickBot="1" x14ac:dyDescent="0.4">
      <c r="A2495" s="34" t="s">
        <v>9806</v>
      </c>
      <c r="B2495" s="35" t="s">
        <v>10892</v>
      </c>
      <c r="C2495" s="34">
        <v>0</v>
      </c>
      <c r="D2495" s="34">
        <v>0</v>
      </c>
      <c r="E2495" s="34">
        <v>1</v>
      </c>
      <c r="F2495" s="36">
        <v>23305</v>
      </c>
      <c r="G2495" s="37">
        <v>1.4303082314238718</v>
      </c>
      <c r="H2495" s="35" t="s">
        <v>11045</v>
      </c>
    </row>
    <row r="2496" spans="1:8" ht="15" thickBot="1" x14ac:dyDescent="0.4">
      <c r="A2496" s="34" t="s">
        <v>9939</v>
      </c>
      <c r="B2496" s="35" t="s">
        <v>10892</v>
      </c>
      <c r="C2496" s="34">
        <v>0</v>
      </c>
      <c r="D2496" s="34">
        <v>0</v>
      </c>
      <c r="E2496" s="34">
        <v>1</v>
      </c>
      <c r="F2496" s="36">
        <v>24014.333333333332</v>
      </c>
      <c r="G2496" s="37">
        <v>1.388059908665658</v>
      </c>
      <c r="H2496" s="35" t="s">
        <v>11046</v>
      </c>
    </row>
    <row r="2497" spans="1:8" ht="15" thickBot="1" x14ac:dyDescent="0.4">
      <c r="A2497" s="34" t="s">
        <v>9554</v>
      </c>
      <c r="B2497" s="35" t="s">
        <v>10892</v>
      </c>
      <c r="C2497" s="34">
        <v>1</v>
      </c>
      <c r="D2497" s="34">
        <v>0</v>
      </c>
      <c r="E2497" s="34">
        <v>0</v>
      </c>
      <c r="F2497" s="36">
        <v>24262.666666666668</v>
      </c>
      <c r="G2497" s="37">
        <v>1.3738528328845414</v>
      </c>
      <c r="H2497" s="35" t="s">
        <v>11047</v>
      </c>
    </row>
    <row r="2498" spans="1:8" ht="15" thickBot="1" x14ac:dyDescent="0.4">
      <c r="A2498" s="34" t="s">
        <v>9360</v>
      </c>
      <c r="B2498" s="35" t="s">
        <v>10892</v>
      </c>
      <c r="C2498" s="34">
        <v>1</v>
      </c>
      <c r="D2498" s="34">
        <v>0</v>
      </c>
      <c r="E2498" s="34">
        <v>0</v>
      </c>
      <c r="F2498" s="36">
        <v>33768</v>
      </c>
      <c r="G2498" s="37">
        <v>0.98712785279949466</v>
      </c>
      <c r="H2498" s="35" t="s">
        <v>11048</v>
      </c>
    </row>
    <row r="2499" spans="1:8" ht="15" thickBot="1" x14ac:dyDescent="0.4">
      <c r="A2499" s="34" t="s">
        <v>9783</v>
      </c>
      <c r="B2499" s="35" t="s">
        <v>10892</v>
      </c>
      <c r="C2499" s="34">
        <v>0</v>
      </c>
      <c r="D2499" s="34">
        <v>0</v>
      </c>
      <c r="E2499" s="34">
        <v>1</v>
      </c>
      <c r="F2499" s="36">
        <v>44014</v>
      </c>
      <c r="G2499" s="37">
        <v>0.75733478741612525</v>
      </c>
      <c r="H2499" s="35" t="s">
        <v>11049</v>
      </c>
    </row>
    <row r="2500" spans="1:8" ht="15" thickBot="1" x14ac:dyDescent="0.4">
      <c r="A2500" s="34" t="s">
        <v>9036</v>
      </c>
      <c r="B2500" s="35" t="s">
        <v>10892</v>
      </c>
      <c r="C2500" s="34">
        <v>0</v>
      </c>
      <c r="D2500" s="34">
        <v>0</v>
      </c>
      <c r="E2500" s="34">
        <v>0</v>
      </c>
      <c r="F2500" s="36">
        <v>13119.333333333334</v>
      </c>
      <c r="G2500" s="37">
        <v>0</v>
      </c>
      <c r="H2500" s="35" t="s">
        <v>11050</v>
      </c>
    </row>
    <row r="2501" spans="1:8" ht="15" thickBot="1" x14ac:dyDescent="0.4">
      <c r="A2501" s="34" t="s">
        <v>1397</v>
      </c>
      <c r="B2501" s="35" t="s">
        <v>10892</v>
      </c>
      <c r="C2501" s="34">
        <v>0</v>
      </c>
      <c r="D2501" s="34">
        <v>0</v>
      </c>
      <c r="E2501" s="34">
        <v>0</v>
      </c>
      <c r="F2501" s="36">
        <v>11692.333333333334</v>
      </c>
      <c r="G2501" s="37">
        <v>0</v>
      </c>
      <c r="H2501" s="35" t="s">
        <v>11050</v>
      </c>
    </row>
    <row r="2502" spans="1:8" ht="15" thickBot="1" x14ac:dyDescent="0.4">
      <c r="A2502" s="34" t="s">
        <v>9100</v>
      </c>
      <c r="B2502" s="35" t="s">
        <v>10892</v>
      </c>
      <c r="C2502" s="34">
        <v>0</v>
      </c>
      <c r="D2502" s="34">
        <v>0</v>
      </c>
      <c r="E2502" s="34">
        <v>0</v>
      </c>
      <c r="F2502" s="36">
        <v>12524</v>
      </c>
      <c r="G2502" s="37">
        <v>0</v>
      </c>
      <c r="H2502" s="35" t="s">
        <v>11050</v>
      </c>
    </row>
    <row r="2503" spans="1:8" ht="15" thickBot="1" x14ac:dyDescent="0.4">
      <c r="A2503" s="34" t="s">
        <v>9104</v>
      </c>
      <c r="B2503" s="35" t="s">
        <v>10892</v>
      </c>
      <c r="C2503" s="34">
        <v>0</v>
      </c>
      <c r="D2503" s="34">
        <v>0</v>
      </c>
      <c r="E2503" s="34">
        <v>0</v>
      </c>
      <c r="F2503" s="36">
        <v>11879.333333333334</v>
      </c>
      <c r="G2503" s="37">
        <v>0</v>
      </c>
      <c r="H2503" s="35" t="s">
        <v>11050</v>
      </c>
    </row>
    <row r="2504" spans="1:8" ht="15" thickBot="1" x14ac:dyDescent="0.4">
      <c r="A2504" s="34" t="s">
        <v>9120</v>
      </c>
      <c r="B2504" s="35" t="s">
        <v>10892</v>
      </c>
      <c r="C2504" s="34">
        <v>0</v>
      </c>
      <c r="D2504" s="34">
        <v>0</v>
      </c>
      <c r="E2504" s="34">
        <v>0</v>
      </c>
      <c r="F2504" s="36">
        <v>13673.666666666666</v>
      </c>
      <c r="G2504" s="37">
        <v>0</v>
      </c>
      <c r="H2504" s="35" t="s">
        <v>11050</v>
      </c>
    </row>
    <row r="2505" spans="1:8" ht="15" thickBot="1" x14ac:dyDescent="0.4">
      <c r="A2505" s="34" t="s">
        <v>9201</v>
      </c>
      <c r="B2505" s="35" t="s">
        <v>10892</v>
      </c>
      <c r="C2505" s="34">
        <v>0</v>
      </c>
      <c r="D2505" s="34">
        <v>0</v>
      </c>
      <c r="E2505" s="34">
        <v>0</v>
      </c>
      <c r="F2505" s="36">
        <v>13727.333333333334</v>
      </c>
      <c r="G2505" s="37">
        <v>0</v>
      </c>
      <c r="H2505" s="35" t="s">
        <v>11050</v>
      </c>
    </row>
    <row r="2506" spans="1:8" ht="15" thickBot="1" x14ac:dyDescent="0.4">
      <c r="A2506" s="34" t="s">
        <v>9239</v>
      </c>
      <c r="B2506" s="35" t="s">
        <v>10892</v>
      </c>
      <c r="C2506" s="34">
        <v>0</v>
      </c>
      <c r="D2506" s="34">
        <v>0</v>
      </c>
      <c r="E2506" s="34">
        <v>0</v>
      </c>
      <c r="F2506" s="36">
        <v>14198</v>
      </c>
      <c r="G2506" s="37">
        <v>0</v>
      </c>
      <c r="H2506" s="35" t="s">
        <v>11050</v>
      </c>
    </row>
    <row r="2507" spans="1:8" ht="15" thickBot="1" x14ac:dyDescent="0.4">
      <c r="A2507" s="34" t="s">
        <v>9328</v>
      </c>
      <c r="B2507" s="35" t="s">
        <v>10892</v>
      </c>
      <c r="C2507" s="34">
        <v>0</v>
      </c>
      <c r="D2507" s="34">
        <v>0</v>
      </c>
      <c r="E2507" s="34">
        <v>0</v>
      </c>
      <c r="F2507" s="36">
        <v>12859</v>
      </c>
      <c r="G2507" s="37">
        <v>0</v>
      </c>
      <c r="H2507" s="35" t="s">
        <v>11050</v>
      </c>
    </row>
    <row r="2508" spans="1:8" ht="15" thickBot="1" x14ac:dyDescent="0.4">
      <c r="A2508" s="34" t="s">
        <v>9356</v>
      </c>
      <c r="B2508" s="35" t="s">
        <v>10892</v>
      </c>
      <c r="C2508" s="34">
        <v>0</v>
      </c>
      <c r="D2508" s="34">
        <v>0</v>
      </c>
      <c r="E2508" s="34">
        <v>0</v>
      </c>
      <c r="F2508" s="36">
        <v>17145</v>
      </c>
      <c r="G2508" s="37">
        <v>0</v>
      </c>
      <c r="H2508" s="35" t="s">
        <v>11050</v>
      </c>
    </row>
    <row r="2509" spans="1:8" ht="15" thickBot="1" x14ac:dyDescent="0.4">
      <c r="A2509" s="34" t="s">
        <v>9380</v>
      </c>
      <c r="B2509" s="35" t="s">
        <v>10892</v>
      </c>
      <c r="C2509" s="34">
        <v>0</v>
      </c>
      <c r="D2509" s="34">
        <v>0</v>
      </c>
      <c r="E2509" s="34">
        <v>0</v>
      </c>
      <c r="F2509" s="36">
        <v>18910.666666666668</v>
      </c>
      <c r="G2509" s="37">
        <v>0</v>
      </c>
      <c r="H2509" s="35" t="s">
        <v>11050</v>
      </c>
    </row>
    <row r="2510" spans="1:8" ht="15" thickBot="1" x14ac:dyDescent="0.4">
      <c r="A2510" s="34" t="s">
        <v>9435</v>
      </c>
      <c r="B2510" s="35" t="s">
        <v>10892</v>
      </c>
      <c r="C2510" s="34">
        <v>0</v>
      </c>
      <c r="D2510" s="34">
        <v>0</v>
      </c>
      <c r="E2510" s="34">
        <v>0</v>
      </c>
      <c r="F2510" s="36">
        <v>28160</v>
      </c>
      <c r="G2510" s="37">
        <v>0</v>
      </c>
      <c r="H2510" s="35" t="s">
        <v>11050</v>
      </c>
    </row>
    <row r="2511" spans="1:8" ht="15" thickBot="1" x14ac:dyDescent="0.4">
      <c r="A2511" s="34" t="s">
        <v>9437</v>
      </c>
      <c r="B2511" s="35" t="s">
        <v>10892</v>
      </c>
      <c r="C2511" s="34">
        <v>0</v>
      </c>
      <c r="D2511" s="34">
        <v>0</v>
      </c>
      <c r="E2511" s="34">
        <v>0</v>
      </c>
      <c r="F2511" s="36">
        <v>11542</v>
      </c>
      <c r="G2511" s="37">
        <v>0</v>
      </c>
      <c r="H2511" s="35" t="s">
        <v>11050</v>
      </c>
    </row>
    <row r="2512" spans="1:8" ht="15" thickBot="1" x14ac:dyDescent="0.4">
      <c r="A2512" s="34" t="s">
        <v>9623</v>
      </c>
      <c r="B2512" s="35" t="s">
        <v>10892</v>
      </c>
      <c r="C2512" s="34">
        <v>0</v>
      </c>
      <c r="D2512" s="34">
        <v>0</v>
      </c>
      <c r="E2512" s="34">
        <v>0</v>
      </c>
      <c r="F2512" s="36">
        <v>12900</v>
      </c>
      <c r="G2512" s="37">
        <v>0</v>
      </c>
      <c r="H2512" s="35" t="s">
        <v>11050</v>
      </c>
    </row>
    <row r="2513" spans="1:8" ht="15" thickBot="1" x14ac:dyDescent="0.4">
      <c r="A2513" s="34" t="s">
        <v>9688</v>
      </c>
      <c r="B2513" s="35" t="s">
        <v>10892</v>
      </c>
      <c r="C2513" s="34">
        <v>0</v>
      </c>
      <c r="D2513" s="34">
        <v>0</v>
      </c>
      <c r="E2513" s="34">
        <v>0</v>
      </c>
      <c r="F2513" s="36">
        <v>10496.666666666666</v>
      </c>
      <c r="G2513" s="37">
        <v>0</v>
      </c>
      <c r="H2513" s="35" t="s">
        <v>11050</v>
      </c>
    </row>
    <row r="2514" spans="1:8" ht="15" thickBot="1" x14ac:dyDescent="0.4">
      <c r="A2514" s="34" t="s">
        <v>9706</v>
      </c>
      <c r="B2514" s="35" t="s">
        <v>10892</v>
      </c>
      <c r="C2514" s="34">
        <v>0</v>
      </c>
      <c r="D2514" s="34">
        <v>0</v>
      </c>
      <c r="E2514" s="34">
        <v>0</v>
      </c>
      <c r="F2514" s="36">
        <v>15861</v>
      </c>
      <c r="G2514" s="37">
        <v>0</v>
      </c>
      <c r="H2514" s="35" t="s">
        <v>11050</v>
      </c>
    </row>
    <row r="2515" spans="1:8" ht="15" thickBot="1" x14ac:dyDescent="0.4">
      <c r="A2515" s="34" t="s">
        <v>9745</v>
      </c>
      <c r="B2515" s="35" t="s">
        <v>10892</v>
      </c>
      <c r="C2515" s="34">
        <v>0</v>
      </c>
      <c r="D2515" s="34">
        <v>0</v>
      </c>
      <c r="E2515" s="34">
        <v>0</v>
      </c>
      <c r="F2515" s="36">
        <v>14615.333333333334</v>
      </c>
      <c r="G2515" s="37">
        <v>0</v>
      </c>
      <c r="H2515" s="35" t="s">
        <v>11050</v>
      </c>
    </row>
    <row r="2516" spans="1:8" ht="15" thickBot="1" x14ac:dyDescent="0.4">
      <c r="A2516" s="34" t="s">
        <v>9837</v>
      </c>
      <c r="B2516" s="35" t="s">
        <v>10892</v>
      </c>
      <c r="C2516" s="34">
        <v>0</v>
      </c>
      <c r="D2516" s="34">
        <v>0</v>
      </c>
      <c r="E2516" s="34">
        <v>0</v>
      </c>
      <c r="F2516" s="36">
        <v>15258.666666666666</v>
      </c>
      <c r="G2516" s="37">
        <v>0</v>
      </c>
      <c r="H2516" s="35" t="s">
        <v>11050</v>
      </c>
    </row>
    <row r="2517" spans="1:8" ht="15" thickBot="1" x14ac:dyDescent="0.4">
      <c r="A2517" s="34" t="s">
        <v>9889</v>
      </c>
      <c r="B2517" s="35" t="s">
        <v>10892</v>
      </c>
      <c r="C2517" s="34">
        <v>0</v>
      </c>
      <c r="D2517" s="34">
        <v>0</v>
      </c>
      <c r="E2517" s="34">
        <v>0</v>
      </c>
      <c r="F2517" s="36">
        <v>10596.666666666666</v>
      </c>
      <c r="G2517" s="37">
        <v>0</v>
      </c>
      <c r="H2517" s="35" t="s">
        <v>11050</v>
      </c>
    </row>
    <row r="2518" spans="1:8" ht="15" thickBot="1" x14ac:dyDescent="0.4">
      <c r="A2518" s="34" t="s">
        <v>8551</v>
      </c>
      <c r="B2518" s="35" t="s">
        <v>10891</v>
      </c>
      <c r="C2518" s="34">
        <v>28</v>
      </c>
      <c r="D2518" s="34">
        <v>17</v>
      </c>
      <c r="E2518" s="34">
        <v>15</v>
      </c>
      <c r="F2518" s="36">
        <v>69283</v>
      </c>
      <c r="G2518" s="37">
        <v>28.867110257927628</v>
      </c>
      <c r="H2518" s="35" t="s">
        <v>10903</v>
      </c>
    </row>
    <row r="2519" spans="1:8" ht="15" thickBot="1" x14ac:dyDescent="0.4">
      <c r="A2519" s="34" t="s">
        <v>8775</v>
      </c>
      <c r="B2519" s="35" t="s">
        <v>10891</v>
      </c>
      <c r="C2519" s="34">
        <v>15</v>
      </c>
      <c r="D2519" s="34">
        <v>10</v>
      </c>
      <c r="E2519" s="34">
        <v>19</v>
      </c>
      <c r="F2519" s="36">
        <v>67555.333333333328</v>
      </c>
      <c r="G2519" s="37">
        <v>21.710597732229385</v>
      </c>
      <c r="H2519" s="35" t="s">
        <v>10904</v>
      </c>
    </row>
    <row r="2520" spans="1:8" ht="15" thickBot="1" x14ac:dyDescent="0.4">
      <c r="A2520" s="34" t="s">
        <v>8634</v>
      </c>
      <c r="B2520" s="35" t="s">
        <v>10891</v>
      </c>
      <c r="C2520" s="34">
        <v>1</v>
      </c>
      <c r="D2520" s="34">
        <v>3</v>
      </c>
      <c r="E2520" s="34">
        <v>5</v>
      </c>
      <c r="F2520" s="36">
        <v>15929.333333333334</v>
      </c>
      <c r="G2520" s="37">
        <v>18.833179877793587</v>
      </c>
      <c r="H2520" s="35" t="s">
        <v>10905</v>
      </c>
    </row>
    <row r="2521" spans="1:8" ht="15" thickBot="1" x14ac:dyDescent="0.4">
      <c r="A2521" s="34" t="s">
        <v>8955</v>
      </c>
      <c r="B2521" s="35" t="s">
        <v>10891</v>
      </c>
      <c r="C2521" s="34">
        <v>10</v>
      </c>
      <c r="D2521" s="34">
        <v>6</v>
      </c>
      <c r="E2521" s="34">
        <v>2</v>
      </c>
      <c r="F2521" s="36">
        <v>33520.666666666664</v>
      </c>
      <c r="G2521" s="37">
        <v>17.899405341978085</v>
      </c>
      <c r="H2521" s="35" t="s">
        <v>10906</v>
      </c>
    </row>
    <row r="2522" spans="1:8" ht="15" thickBot="1" x14ac:dyDescent="0.4">
      <c r="A2522" s="34" t="s">
        <v>8579</v>
      </c>
      <c r="B2522" s="35" t="s">
        <v>10891</v>
      </c>
      <c r="C2522" s="34">
        <v>36</v>
      </c>
      <c r="D2522" s="34">
        <v>26</v>
      </c>
      <c r="E2522" s="34">
        <v>41</v>
      </c>
      <c r="F2522" s="36">
        <v>196416.33333333334</v>
      </c>
      <c r="G2522" s="37">
        <v>17.479876928089823</v>
      </c>
      <c r="H2522" s="35" t="s">
        <v>10907</v>
      </c>
    </row>
    <row r="2523" spans="1:8" ht="15" thickBot="1" x14ac:dyDescent="0.4">
      <c r="A2523" s="34" t="s">
        <v>8595</v>
      </c>
      <c r="B2523" s="35" t="s">
        <v>10891</v>
      </c>
      <c r="C2523" s="34">
        <v>44</v>
      </c>
      <c r="D2523" s="34">
        <v>29</v>
      </c>
      <c r="E2523" s="34">
        <v>29</v>
      </c>
      <c r="F2523" s="36">
        <v>200892</v>
      </c>
      <c r="G2523" s="37">
        <v>16.924516655715507</v>
      </c>
      <c r="H2523" s="35" t="s">
        <v>10908</v>
      </c>
    </row>
    <row r="2524" spans="1:8" ht="15" thickBot="1" x14ac:dyDescent="0.4">
      <c r="A2524" s="34" t="s">
        <v>8699</v>
      </c>
      <c r="B2524" s="35" t="s">
        <v>10891</v>
      </c>
      <c r="C2524" s="34">
        <v>2</v>
      </c>
      <c r="D2524" s="34">
        <v>4</v>
      </c>
      <c r="E2524" s="34">
        <v>2</v>
      </c>
      <c r="F2524" s="36">
        <v>16692.666666666668</v>
      </c>
      <c r="G2524" s="37">
        <v>15.975078876951954</v>
      </c>
      <c r="H2524" s="35" t="s">
        <v>10909</v>
      </c>
    </row>
    <row r="2525" spans="1:8" ht="15" thickBot="1" x14ac:dyDescent="0.4">
      <c r="A2525" s="34" t="s">
        <v>8663</v>
      </c>
      <c r="B2525" s="35" t="s">
        <v>10891</v>
      </c>
      <c r="C2525" s="34">
        <v>1</v>
      </c>
      <c r="D2525" s="34">
        <v>5</v>
      </c>
      <c r="E2525" s="34">
        <v>0</v>
      </c>
      <c r="F2525" s="36">
        <v>13019</v>
      </c>
      <c r="G2525" s="37">
        <v>15.362162992549353</v>
      </c>
      <c r="H2525" s="35" t="s">
        <v>10910</v>
      </c>
    </row>
    <row r="2526" spans="1:8" ht="15" thickBot="1" x14ac:dyDescent="0.4">
      <c r="A2526" s="34" t="s">
        <v>8918</v>
      </c>
      <c r="B2526" s="35" t="s">
        <v>10891</v>
      </c>
      <c r="C2526" s="34">
        <v>33</v>
      </c>
      <c r="D2526" s="34">
        <v>34</v>
      </c>
      <c r="E2526" s="34">
        <v>34</v>
      </c>
      <c r="F2526" s="36">
        <v>222872.66666666666</v>
      </c>
      <c r="G2526" s="37">
        <v>15.105785366233034</v>
      </c>
      <c r="H2526" s="35" t="s">
        <v>10911</v>
      </c>
    </row>
    <row r="2527" spans="1:8" ht="15" thickBot="1" x14ac:dyDescent="0.4">
      <c r="A2527" s="34" t="s">
        <v>8883</v>
      </c>
      <c r="B2527" s="35" t="s">
        <v>10891</v>
      </c>
      <c r="C2527" s="34">
        <v>1</v>
      </c>
      <c r="D2527" s="34">
        <v>2</v>
      </c>
      <c r="E2527" s="34">
        <v>2</v>
      </c>
      <c r="F2527" s="36">
        <v>11190</v>
      </c>
      <c r="G2527" s="37">
        <v>14.894250819183794</v>
      </c>
      <c r="H2527" s="35" t="s">
        <v>10912</v>
      </c>
    </row>
    <row r="2528" spans="1:8" ht="15" thickBot="1" x14ac:dyDescent="0.4">
      <c r="A2528" s="34" t="s">
        <v>8724</v>
      </c>
      <c r="B2528" s="35" t="s">
        <v>10891</v>
      </c>
      <c r="C2528" s="34">
        <v>5</v>
      </c>
      <c r="D2528" s="34">
        <v>10</v>
      </c>
      <c r="E2528" s="34">
        <v>4</v>
      </c>
      <c r="F2528" s="36">
        <v>43681.666666666664</v>
      </c>
      <c r="G2528" s="37">
        <v>14.498836277614561</v>
      </c>
      <c r="H2528" s="35" t="s">
        <v>10913</v>
      </c>
    </row>
    <row r="2529" spans="1:8" ht="15" thickBot="1" x14ac:dyDescent="0.4">
      <c r="A2529" s="34" t="s">
        <v>8504</v>
      </c>
      <c r="B2529" s="35" t="s">
        <v>10891</v>
      </c>
      <c r="C2529" s="34">
        <v>13</v>
      </c>
      <c r="D2529" s="34">
        <v>22</v>
      </c>
      <c r="E2529" s="34">
        <v>17</v>
      </c>
      <c r="F2529" s="36">
        <v>119600.66666666667</v>
      </c>
      <c r="G2529" s="37">
        <v>14.492672839058867</v>
      </c>
      <c r="H2529" s="35" t="s">
        <v>10914</v>
      </c>
    </row>
    <row r="2530" spans="1:8" ht="15" thickBot="1" x14ac:dyDescent="0.4">
      <c r="A2530" s="34" t="s">
        <v>8907</v>
      </c>
      <c r="B2530" s="35" t="s">
        <v>10891</v>
      </c>
      <c r="C2530" s="34">
        <v>4</v>
      </c>
      <c r="D2530" s="34">
        <v>12</v>
      </c>
      <c r="E2530" s="34">
        <v>3</v>
      </c>
      <c r="F2530" s="36">
        <v>46029.333333333336</v>
      </c>
      <c r="G2530" s="37">
        <v>13.759341868953133</v>
      </c>
      <c r="H2530" s="35" t="s">
        <v>10915</v>
      </c>
    </row>
    <row r="2531" spans="1:8" ht="15" thickBot="1" x14ac:dyDescent="0.4">
      <c r="A2531" s="34" t="s">
        <v>8837</v>
      </c>
      <c r="B2531" s="35" t="s">
        <v>10891</v>
      </c>
      <c r="C2531" s="34">
        <v>3</v>
      </c>
      <c r="D2531" s="34">
        <v>1</v>
      </c>
      <c r="E2531" s="34">
        <v>3</v>
      </c>
      <c r="F2531" s="36">
        <v>17864</v>
      </c>
      <c r="G2531" s="37">
        <v>13.061650992685477</v>
      </c>
      <c r="H2531" s="35" t="s">
        <v>10916</v>
      </c>
    </row>
    <row r="2532" spans="1:8" ht="15" thickBot="1" x14ac:dyDescent="0.4">
      <c r="A2532" s="34" t="s">
        <v>8694</v>
      </c>
      <c r="B2532" s="35" t="s">
        <v>10891</v>
      </c>
      <c r="C2532" s="34">
        <v>25</v>
      </c>
      <c r="D2532" s="34">
        <v>23</v>
      </c>
      <c r="E2532" s="34">
        <v>28</v>
      </c>
      <c r="F2532" s="36">
        <v>196052.33333333334</v>
      </c>
      <c r="G2532" s="37">
        <v>12.92171988091615</v>
      </c>
      <c r="H2532" s="35" t="s">
        <v>10917</v>
      </c>
    </row>
    <row r="2533" spans="1:8" ht="15" thickBot="1" x14ac:dyDescent="0.4">
      <c r="A2533" s="34" t="s">
        <v>2798</v>
      </c>
      <c r="B2533" s="35" t="s">
        <v>10891</v>
      </c>
      <c r="C2533" s="34">
        <v>1</v>
      </c>
      <c r="D2533" s="34">
        <v>2</v>
      </c>
      <c r="E2533" s="34">
        <v>3</v>
      </c>
      <c r="F2533" s="36">
        <v>16210</v>
      </c>
      <c r="G2533" s="37">
        <v>12.338062924120914</v>
      </c>
      <c r="H2533" s="35" t="s">
        <v>10918</v>
      </c>
    </row>
    <row r="2534" spans="1:8" ht="15" thickBot="1" x14ac:dyDescent="0.4">
      <c r="A2534" s="34" t="s">
        <v>8820</v>
      </c>
      <c r="B2534" s="35" t="s">
        <v>10891</v>
      </c>
      <c r="C2534" s="34">
        <v>4</v>
      </c>
      <c r="D2534" s="34">
        <v>1</v>
      </c>
      <c r="E2534" s="34">
        <v>2</v>
      </c>
      <c r="F2534" s="36">
        <v>19105</v>
      </c>
      <c r="G2534" s="37">
        <v>12.213207711768298</v>
      </c>
      <c r="H2534" s="35" t="s">
        <v>10919</v>
      </c>
    </row>
    <row r="2535" spans="1:8" ht="15" thickBot="1" x14ac:dyDescent="0.4">
      <c r="A2535" s="34" t="s">
        <v>8714</v>
      </c>
      <c r="B2535" s="35" t="s">
        <v>10891</v>
      </c>
      <c r="C2535" s="34">
        <v>59</v>
      </c>
      <c r="D2535" s="34">
        <v>53</v>
      </c>
      <c r="E2535" s="34">
        <v>70</v>
      </c>
      <c r="F2535" s="36">
        <v>542640</v>
      </c>
      <c r="G2535" s="37">
        <v>11.179910560715514</v>
      </c>
      <c r="H2535" s="35" t="s">
        <v>10920</v>
      </c>
    </row>
    <row r="2536" spans="1:8" ht="15" thickBot="1" x14ac:dyDescent="0.4">
      <c r="A2536" s="34" t="s">
        <v>8707</v>
      </c>
      <c r="B2536" s="35" t="s">
        <v>10891</v>
      </c>
      <c r="C2536" s="34">
        <v>0</v>
      </c>
      <c r="D2536" s="34">
        <v>3</v>
      </c>
      <c r="E2536" s="34">
        <v>3</v>
      </c>
      <c r="F2536" s="36">
        <v>18274.666666666668</v>
      </c>
      <c r="G2536" s="37">
        <v>10.944112067707573</v>
      </c>
      <c r="H2536" s="35" t="s">
        <v>10921</v>
      </c>
    </row>
    <row r="2537" spans="1:8" ht="15" thickBot="1" x14ac:dyDescent="0.4">
      <c r="A2537" s="34" t="s">
        <v>8620</v>
      </c>
      <c r="B2537" s="35" t="s">
        <v>10891</v>
      </c>
      <c r="C2537" s="34">
        <v>48</v>
      </c>
      <c r="D2537" s="34">
        <v>37</v>
      </c>
      <c r="E2537" s="34">
        <v>52</v>
      </c>
      <c r="F2537" s="36">
        <v>449322.33333333331</v>
      </c>
      <c r="G2537" s="37">
        <v>10.163453556355607</v>
      </c>
      <c r="H2537" s="35" t="s">
        <v>10922</v>
      </c>
    </row>
    <row r="2538" spans="1:8" ht="15" thickBot="1" x14ac:dyDescent="0.4">
      <c r="A2538" s="34" t="s">
        <v>8815</v>
      </c>
      <c r="B2538" s="35" t="s">
        <v>10891</v>
      </c>
      <c r="C2538" s="34">
        <v>2</v>
      </c>
      <c r="D2538" s="34">
        <v>6</v>
      </c>
      <c r="E2538" s="34">
        <v>0</v>
      </c>
      <c r="F2538" s="36">
        <v>27640.666666666668</v>
      </c>
      <c r="G2538" s="37">
        <v>9.6476206555558228</v>
      </c>
      <c r="H2538" s="35" t="s">
        <v>10923</v>
      </c>
    </row>
    <row r="2539" spans="1:8" ht="15" thickBot="1" x14ac:dyDescent="0.4">
      <c r="A2539" s="34" t="s">
        <v>8797</v>
      </c>
      <c r="B2539" s="35" t="s">
        <v>10891</v>
      </c>
      <c r="C2539" s="34">
        <v>14</v>
      </c>
      <c r="D2539" s="34">
        <v>17</v>
      </c>
      <c r="E2539" s="34">
        <v>11</v>
      </c>
      <c r="F2539" s="36">
        <v>149141.66666666666</v>
      </c>
      <c r="G2539" s="37">
        <v>9.3870481086215563</v>
      </c>
      <c r="H2539" s="35" t="s">
        <v>10924</v>
      </c>
    </row>
    <row r="2540" spans="1:8" ht="15" thickBot="1" x14ac:dyDescent="0.4">
      <c r="A2540" s="34" t="s">
        <v>8520</v>
      </c>
      <c r="B2540" s="35" t="s">
        <v>10891</v>
      </c>
      <c r="C2540" s="34">
        <v>6</v>
      </c>
      <c r="D2540" s="34">
        <v>3</v>
      </c>
      <c r="E2540" s="34">
        <v>8</v>
      </c>
      <c r="F2540" s="36">
        <v>61853</v>
      </c>
      <c r="G2540" s="37">
        <v>9.1615065828119366</v>
      </c>
      <c r="H2540" s="35" t="s">
        <v>10925</v>
      </c>
    </row>
    <row r="2541" spans="1:8" ht="15" thickBot="1" x14ac:dyDescent="0.4">
      <c r="A2541" s="34" t="s">
        <v>8835</v>
      </c>
      <c r="B2541" s="35" t="s">
        <v>10891</v>
      </c>
      <c r="C2541" s="34">
        <v>3</v>
      </c>
      <c r="D2541" s="34">
        <v>0</v>
      </c>
      <c r="E2541" s="34">
        <v>0</v>
      </c>
      <c r="F2541" s="36">
        <v>11288.333333333334</v>
      </c>
      <c r="G2541" s="37">
        <v>8.8587036763620262</v>
      </c>
      <c r="H2541" s="35" t="s">
        <v>10926</v>
      </c>
    </row>
    <row r="2542" spans="1:8" ht="15" thickBot="1" x14ac:dyDescent="0.4">
      <c r="A2542" s="34" t="s">
        <v>3282</v>
      </c>
      <c r="B2542" s="35" t="s">
        <v>10891</v>
      </c>
      <c r="C2542" s="34">
        <v>2</v>
      </c>
      <c r="D2542" s="34">
        <v>1</v>
      </c>
      <c r="E2542" s="34">
        <v>0</v>
      </c>
      <c r="F2542" s="36">
        <v>11906.666666666666</v>
      </c>
      <c r="G2542" s="37">
        <v>8.3986562150055981</v>
      </c>
      <c r="H2542" s="35" t="s">
        <v>10927</v>
      </c>
    </row>
    <row r="2543" spans="1:8" ht="15" thickBot="1" x14ac:dyDescent="0.4">
      <c r="A2543" s="34" t="s">
        <v>8489</v>
      </c>
      <c r="B2543" s="35" t="s">
        <v>10891</v>
      </c>
      <c r="C2543" s="34">
        <v>7</v>
      </c>
      <c r="D2543" s="34">
        <v>5</v>
      </c>
      <c r="E2543" s="34">
        <v>4</v>
      </c>
      <c r="F2543" s="36">
        <v>63934.333333333336</v>
      </c>
      <c r="G2543" s="37">
        <v>8.3418924625787909</v>
      </c>
      <c r="H2543" s="35" t="s">
        <v>10928</v>
      </c>
    </row>
    <row r="2544" spans="1:8" ht="15" thickBot="1" x14ac:dyDescent="0.4">
      <c r="A2544" s="34" t="s">
        <v>8696</v>
      </c>
      <c r="B2544" s="35" t="s">
        <v>10891</v>
      </c>
      <c r="C2544" s="34">
        <v>5</v>
      </c>
      <c r="D2544" s="34">
        <v>4</v>
      </c>
      <c r="E2544" s="34">
        <v>4</v>
      </c>
      <c r="F2544" s="36">
        <v>52248.666666666664</v>
      </c>
      <c r="G2544" s="37">
        <v>8.2936725658071015</v>
      </c>
      <c r="H2544" s="35" t="s">
        <v>10929</v>
      </c>
    </row>
    <row r="2545" spans="1:8" ht="15" thickBot="1" x14ac:dyDescent="0.4">
      <c r="A2545" s="34" t="s">
        <v>8513</v>
      </c>
      <c r="B2545" s="35" t="s">
        <v>10891</v>
      </c>
      <c r="C2545" s="34">
        <v>2</v>
      </c>
      <c r="D2545" s="34">
        <v>3</v>
      </c>
      <c r="E2545" s="34">
        <v>1</v>
      </c>
      <c r="F2545" s="36">
        <v>24675.666666666668</v>
      </c>
      <c r="G2545" s="37">
        <v>8.1051508233482377</v>
      </c>
      <c r="H2545" s="35" t="s">
        <v>10930</v>
      </c>
    </row>
    <row r="2546" spans="1:8" ht="15" thickBot="1" x14ac:dyDescent="0.4">
      <c r="A2546" s="34" t="s">
        <v>8487</v>
      </c>
      <c r="B2546" s="35" t="s">
        <v>10891</v>
      </c>
      <c r="C2546" s="34">
        <v>4</v>
      </c>
      <c r="D2546" s="34">
        <v>1</v>
      </c>
      <c r="E2546" s="34">
        <v>2</v>
      </c>
      <c r="F2546" s="36">
        <v>29166</v>
      </c>
      <c r="G2546" s="37">
        <v>8.0001828613225445</v>
      </c>
      <c r="H2546" s="35" t="s">
        <v>10931</v>
      </c>
    </row>
    <row r="2547" spans="1:8" ht="15" thickBot="1" x14ac:dyDescent="0.4">
      <c r="A2547" s="34" t="s">
        <v>8692</v>
      </c>
      <c r="B2547" s="35" t="s">
        <v>10891</v>
      </c>
      <c r="C2547" s="34">
        <v>3</v>
      </c>
      <c r="D2547" s="34">
        <v>0</v>
      </c>
      <c r="E2547" s="34">
        <v>2</v>
      </c>
      <c r="F2547" s="36">
        <v>20879.666666666668</v>
      </c>
      <c r="G2547" s="37">
        <v>7.9822474816009192</v>
      </c>
      <c r="H2547" s="35" t="s">
        <v>10932</v>
      </c>
    </row>
    <row r="2548" spans="1:8" ht="15" thickBot="1" x14ac:dyDescent="0.4">
      <c r="A2548" s="34" t="s">
        <v>8916</v>
      </c>
      <c r="B2548" s="35" t="s">
        <v>10891</v>
      </c>
      <c r="C2548" s="34">
        <v>2</v>
      </c>
      <c r="D2548" s="34">
        <v>0</v>
      </c>
      <c r="E2548" s="34">
        <v>4</v>
      </c>
      <c r="F2548" s="36">
        <v>25665.666666666668</v>
      </c>
      <c r="G2548" s="37">
        <v>7.7925113965479182</v>
      </c>
      <c r="H2548" s="35" t="s">
        <v>10933</v>
      </c>
    </row>
    <row r="2549" spans="1:8" ht="15" thickBot="1" x14ac:dyDescent="0.4">
      <c r="A2549" s="34" t="s">
        <v>8457</v>
      </c>
      <c r="B2549" s="35" t="s">
        <v>10891</v>
      </c>
      <c r="C2549" s="34">
        <v>3</v>
      </c>
      <c r="D2549" s="34">
        <v>0</v>
      </c>
      <c r="E2549" s="34">
        <v>1</v>
      </c>
      <c r="F2549" s="36">
        <v>17478.333333333332</v>
      </c>
      <c r="G2549" s="37">
        <v>7.6284924191856582</v>
      </c>
      <c r="H2549" s="35" t="s">
        <v>10934</v>
      </c>
    </row>
    <row r="2550" spans="1:8" ht="15" thickBot="1" x14ac:dyDescent="0.4">
      <c r="A2550" s="34" t="s">
        <v>8944</v>
      </c>
      <c r="B2550" s="35" t="s">
        <v>10891</v>
      </c>
      <c r="C2550" s="34">
        <v>1</v>
      </c>
      <c r="D2550" s="34">
        <v>0</v>
      </c>
      <c r="E2550" s="34">
        <v>2</v>
      </c>
      <c r="F2550" s="36">
        <v>13409.666666666666</v>
      </c>
      <c r="G2550" s="37">
        <v>7.4573069178950506</v>
      </c>
      <c r="H2550" s="35" t="s">
        <v>10935</v>
      </c>
    </row>
    <row r="2551" spans="1:8" ht="15" thickBot="1" x14ac:dyDescent="0.4">
      <c r="A2551" s="34" t="s">
        <v>8932</v>
      </c>
      <c r="B2551" s="35" t="s">
        <v>10891</v>
      </c>
      <c r="C2551" s="34">
        <v>1</v>
      </c>
      <c r="D2551" s="34">
        <v>2</v>
      </c>
      <c r="E2551" s="34">
        <v>5</v>
      </c>
      <c r="F2551" s="36">
        <v>37881.666666666664</v>
      </c>
      <c r="G2551" s="37">
        <v>7.0394650006599493</v>
      </c>
      <c r="H2551" s="35" t="s">
        <v>10936</v>
      </c>
    </row>
    <row r="2552" spans="1:8" ht="15" thickBot="1" x14ac:dyDescent="0.4">
      <c r="A2552" s="34" t="s">
        <v>7825</v>
      </c>
      <c r="B2552" s="35" t="s">
        <v>10891</v>
      </c>
      <c r="C2552" s="34">
        <v>0</v>
      </c>
      <c r="D2552" s="34">
        <v>2</v>
      </c>
      <c r="E2552" s="34">
        <v>0</v>
      </c>
      <c r="F2552" s="36">
        <v>10034</v>
      </c>
      <c r="G2552" s="37">
        <v>6.6440768055278712</v>
      </c>
      <c r="H2552" s="35" t="s">
        <v>10937</v>
      </c>
    </row>
    <row r="2553" spans="1:8" ht="15" thickBot="1" x14ac:dyDescent="0.4">
      <c r="A2553" s="34" t="s">
        <v>8852</v>
      </c>
      <c r="B2553" s="35" t="s">
        <v>10891</v>
      </c>
      <c r="C2553" s="34">
        <v>0</v>
      </c>
      <c r="D2553" s="34">
        <v>1</v>
      </c>
      <c r="E2553" s="34">
        <v>1</v>
      </c>
      <c r="F2553" s="36">
        <v>10210.333333333334</v>
      </c>
      <c r="G2553" s="37">
        <v>6.5293330286311253</v>
      </c>
      <c r="H2553" s="35" t="s">
        <v>10938</v>
      </c>
    </row>
    <row r="2554" spans="1:8" ht="15" thickBot="1" x14ac:dyDescent="0.4">
      <c r="A2554" s="34" t="s">
        <v>8564</v>
      </c>
      <c r="B2554" s="35" t="s">
        <v>10891</v>
      </c>
      <c r="C2554" s="34">
        <v>1</v>
      </c>
      <c r="D2554" s="34">
        <v>5</v>
      </c>
      <c r="E2554" s="34">
        <v>4</v>
      </c>
      <c r="F2554" s="36">
        <v>53661.666666666664</v>
      </c>
      <c r="G2554" s="37">
        <v>6.2117588595210744</v>
      </c>
      <c r="H2554" s="35" t="s">
        <v>10939</v>
      </c>
    </row>
    <row r="2555" spans="1:8" ht="15" thickBot="1" x14ac:dyDescent="0.4">
      <c r="A2555" s="34" t="s">
        <v>8980</v>
      </c>
      <c r="B2555" s="35" t="s">
        <v>10891</v>
      </c>
      <c r="C2555" s="34">
        <v>0</v>
      </c>
      <c r="D2555" s="34">
        <v>1</v>
      </c>
      <c r="E2555" s="34">
        <v>1</v>
      </c>
      <c r="F2555" s="36">
        <v>10945.666666666666</v>
      </c>
      <c r="G2555" s="37">
        <v>6.0906903797545455</v>
      </c>
      <c r="H2555" s="35" t="s">
        <v>10940</v>
      </c>
    </row>
    <row r="2556" spans="1:8" ht="15" thickBot="1" x14ac:dyDescent="0.4">
      <c r="A2556" s="34" t="s">
        <v>8740</v>
      </c>
      <c r="B2556" s="35" t="s">
        <v>10891</v>
      </c>
      <c r="C2556" s="34">
        <v>1</v>
      </c>
      <c r="D2556" s="34">
        <v>1</v>
      </c>
      <c r="E2556" s="34">
        <v>0</v>
      </c>
      <c r="F2556" s="36">
        <v>11286.333333333334</v>
      </c>
      <c r="G2556" s="37">
        <v>5.9068489914055347</v>
      </c>
      <c r="H2556" s="35" t="s">
        <v>10941</v>
      </c>
    </row>
    <row r="2557" spans="1:8" ht="15" thickBot="1" x14ac:dyDescent="0.4">
      <c r="A2557" s="34" t="s">
        <v>8661</v>
      </c>
      <c r="B2557" s="35" t="s">
        <v>10891</v>
      </c>
      <c r="C2557" s="34">
        <v>5</v>
      </c>
      <c r="D2557" s="34">
        <v>3</v>
      </c>
      <c r="E2557" s="34">
        <v>1</v>
      </c>
      <c r="F2557" s="36">
        <v>50979.333333333336</v>
      </c>
      <c r="G2557" s="37">
        <v>5.8847376060887422</v>
      </c>
      <c r="H2557" s="35" t="s">
        <v>10942</v>
      </c>
    </row>
    <row r="2558" spans="1:8" ht="15" thickBot="1" x14ac:dyDescent="0.4">
      <c r="A2558" s="34" t="s">
        <v>8560</v>
      </c>
      <c r="B2558" s="35" t="s">
        <v>10891</v>
      </c>
      <c r="C2558" s="34">
        <v>1</v>
      </c>
      <c r="D2558" s="34">
        <v>1</v>
      </c>
      <c r="E2558" s="34">
        <v>4</v>
      </c>
      <c r="F2558" s="36">
        <v>34140</v>
      </c>
      <c r="G2558" s="37">
        <v>5.8582308142940835</v>
      </c>
      <c r="H2558" s="35" t="s">
        <v>10943</v>
      </c>
    </row>
    <row r="2559" spans="1:8" ht="15" thickBot="1" x14ac:dyDescent="0.4">
      <c r="A2559" s="34" t="s">
        <v>1259</v>
      </c>
      <c r="B2559" s="35" t="s">
        <v>10891</v>
      </c>
      <c r="C2559" s="34">
        <v>1</v>
      </c>
      <c r="D2559" s="34">
        <v>2</v>
      </c>
      <c r="E2559" s="34">
        <v>2</v>
      </c>
      <c r="F2559" s="36">
        <v>29951</v>
      </c>
      <c r="G2559" s="37">
        <v>5.564644474864501</v>
      </c>
      <c r="H2559" s="35" t="s">
        <v>10944</v>
      </c>
    </row>
    <row r="2560" spans="1:8" ht="15" thickBot="1" x14ac:dyDescent="0.4">
      <c r="A2560" s="34" t="s">
        <v>8624</v>
      </c>
      <c r="B2560" s="35" t="s">
        <v>10891</v>
      </c>
      <c r="C2560" s="34">
        <v>0</v>
      </c>
      <c r="D2560" s="34">
        <v>1</v>
      </c>
      <c r="E2560" s="34">
        <v>3</v>
      </c>
      <c r="F2560" s="36">
        <v>24044.333333333332</v>
      </c>
      <c r="G2560" s="37">
        <v>5.5453121317566163</v>
      </c>
      <c r="H2560" s="35" t="s">
        <v>10945</v>
      </c>
    </row>
    <row r="2561" spans="1:8" ht="15" thickBot="1" x14ac:dyDescent="0.4">
      <c r="A2561" s="34" t="s">
        <v>8963</v>
      </c>
      <c r="B2561" s="35" t="s">
        <v>10891</v>
      </c>
      <c r="C2561" s="34">
        <v>1</v>
      </c>
      <c r="D2561" s="34">
        <v>2</v>
      </c>
      <c r="E2561" s="34">
        <v>0</v>
      </c>
      <c r="F2561" s="36">
        <v>18621.333333333332</v>
      </c>
      <c r="G2561" s="37">
        <v>5.3701847343548614</v>
      </c>
      <c r="H2561" s="35" t="s">
        <v>10946</v>
      </c>
    </row>
    <row r="2562" spans="1:8" ht="15" thickBot="1" x14ac:dyDescent="0.4">
      <c r="A2562" s="34" t="s">
        <v>8781</v>
      </c>
      <c r="B2562" s="35" t="s">
        <v>10891</v>
      </c>
      <c r="C2562" s="34">
        <v>2</v>
      </c>
      <c r="D2562" s="34">
        <v>0</v>
      </c>
      <c r="E2562" s="34">
        <v>0</v>
      </c>
      <c r="F2562" s="36">
        <v>13019.333333333334</v>
      </c>
      <c r="G2562" s="37">
        <v>5.1205898919555537</v>
      </c>
      <c r="H2562" s="35" t="s">
        <v>10947</v>
      </c>
    </row>
    <row r="2563" spans="1:8" ht="15" thickBot="1" x14ac:dyDescent="0.4">
      <c r="A2563" s="34" t="s">
        <v>8895</v>
      </c>
      <c r="B2563" s="35" t="s">
        <v>10891</v>
      </c>
      <c r="C2563" s="34">
        <v>0</v>
      </c>
      <c r="D2563" s="34">
        <v>1</v>
      </c>
      <c r="E2563" s="34">
        <v>2</v>
      </c>
      <c r="F2563" s="36">
        <v>21041.666666666668</v>
      </c>
      <c r="G2563" s="37">
        <v>4.7524752475247523</v>
      </c>
      <c r="H2563" s="35" t="s">
        <v>10948</v>
      </c>
    </row>
    <row r="2564" spans="1:8" ht="15" thickBot="1" x14ac:dyDescent="0.4">
      <c r="A2564" s="34" t="s">
        <v>8973</v>
      </c>
      <c r="B2564" s="35" t="s">
        <v>10891</v>
      </c>
      <c r="C2564" s="34">
        <v>6</v>
      </c>
      <c r="D2564" s="34">
        <v>2</v>
      </c>
      <c r="E2564" s="34">
        <v>6</v>
      </c>
      <c r="F2564" s="36">
        <v>100594.33333333333</v>
      </c>
      <c r="G2564" s="37">
        <v>4.6390949788424134</v>
      </c>
      <c r="H2564" s="35" t="s">
        <v>10949</v>
      </c>
    </row>
    <row r="2565" spans="1:8" ht="15" thickBot="1" x14ac:dyDescent="0.4">
      <c r="A2565" s="34" t="s">
        <v>8591</v>
      </c>
      <c r="B2565" s="35" t="s">
        <v>10891</v>
      </c>
      <c r="C2565" s="34">
        <v>2</v>
      </c>
      <c r="D2565" s="34">
        <v>0</v>
      </c>
      <c r="E2565" s="34">
        <v>0</v>
      </c>
      <c r="F2565" s="36">
        <v>14598.666666666666</v>
      </c>
      <c r="G2565" s="37">
        <v>4.5666270892318934</v>
      </c>
      <c r="H2565" s="35" t="s">
        <v>10950</v>
      </c>
    </row>
    <row r="2566" spans="1:8" ht="15" thickBot="1" x14ac:dyDescent="0.4">
      <c r="A2566" s="34" t="s">
        <v>8545</v>
      </c>
      <c r="B2566" s="35" t="s">
        <v>10891</v>
      </c>
      <c r="C2566" s="34">
        <v>4</v>
      </c>
      <c r="D2566" s="34">
        <v>3</v>
      </c>
      <c r="E2566" s="34">
        <v>3</v>
      </c>
      <c r="F2566" s="36">
        <v>73736.666666666672</v>
      </c>
      <c r="G2566" s="37">
        <v>4.5205912933411696</v>
      </c>
      <c r="H2566" s="35" t="s">
        <v>10951</v>
      </c>
    </row>
    <row r="2567" spans="1:8" ht="15" thickBot="1" x14ac:dyDescent="0.4">
      <c r="A2567" s="34" t="s">
        <v>8924</v>
      </c>
      <c r="B2567" s="35" t="s">
        <v>10891</v>
      </c>
      <c r="C2567" s="34">
        <v>2</v>
      </c>
      <c r="D2567" s="34">
        <v>1</v>
      </c>
      <c r="E2567" s="34">
        <v>0</v>
      </c>
      <c r="F2567" s="36">
        <v>22621.666666666668</v>
      </c>
      <c r="G2567" s="37">
        <v>4.4205407794886913</v>
      </c>
      <c r="H2567" s="35" t="s">
        <v>10952</v>
      </c>
    </row>
    <row r="2568" spans="1:8" ht="15" thickBot="1" x14ac:dyDescent="0.4">
      <c r="A2568" s="34" t="s">
        <v>8605</v>
      </c>
      <c r="B2568" s="35" t="s">
        <v>10891</v>
      </c>
      <c r="C2568" s="34">
        <v>2</v>
      </c>
      <c r="D2568" s="34">
        <v>0</v>
      </c>
      <c r="E2568" s="34">
        <v>0</v>
      </c>
      <c r="F2568" s="36">
        <v>15135.333333333334</v>
      </c>
      <c r="G2568" s="37">
        <v>4.4047042241113505</v>
      </c>
      <c r="H2568" s="35" t="s">
        <v>10953</v>
      </c>
    </row>
    <row r="2569" spans="1:8" ht="15" thickBot="1" x14ac:dyDescent="0.4">
      <c r="A2569" s="34" t="s">
        <v>8601</v>
      </c>
      <c r="B2569" s="35" t="s">
        <v>10891</v>
      </c>
      <c r="C2569" s="34">
        <v>1</v>
      </c>
      <c r="D2569" s="34">
        <v>2</v>
      </c>
      <c r="E2569" s="34">
        <v>2</v>
      </c>
      <c r="F2569" s="36">
        <v>38651.333333333336</v>
      </c>
      <c r="G2569" s="37">
        <v>4.3120547803439297</v>
      </c>
      <c r="H2569" s="35" t="s">
        <v>10954</v>
      </c>
    </row>
    <row r="2570" spans="1:8" ht="15" thickBot="1" x14ac:dyDescent="0.4">
      <c r="A2570" s="34" t="s">
        <v>8636</v>
      </c>
      <c r="B2570" s="35" t="s">
        <v>10891</v>
      </c>
      <c r="C2570" s="34">
        <v>2</v>
      </c>
      <c r="D2570" s="34">
        <v>1</v>
      </c>
      <c r="E2570" s="34">
        <v>5</v>
      </c>
      <c r="F2570" s="36">
        <v>62057.333333333336</v>
      </c>
      <c r="G2570" s="37">
        <v>4.2971016049674491</v>
      </c>
      <c r="H2570" s="35" t="s">
        <v>10955</v>
      </c>
    </row>
    <row r="2571" spans="1:8" ht="15" thickBot="1" x14ac:dyDescent="0.4">
      <c r="A2571" s="34" t="s">
        <v>8841</v>
      </c>
      <c r="B2571" s="35" t="s">
        <v>10891</v>
      </c>
      <c r="C2571" s="34">
        <v>0</v>
      </c>
      <c r="D2571" s="34">
        <v>1</v>
      </c>
      <c r="E2571" s="34">
        <v>1</v>
      </c>
      <c r="F2571" s="36">
        <v>15746.666666666666</v>
      </c>
      <c r="G2571" s="37">
        <v>4.2337002540220157</v>
      </c>
      <c r="H2571" s="35" t="s">
        <v>10956</v>
      </c>
    </row>
    <row r="2572" spans="1:8" ht="15" thickBot="1" x14ac:dyDescent="0.4">
      <c r="A2572" s="34" t="s">
        <v>8722</v>
      </c>
      <c r="B2572" s="35" t="s">
        <v>10891</v>
      </c>
      <c r="C2572" s="34">
        <v>4</v>
      </c>
      <c r="D2572" s="34">
        <v>5</v>
      </c>
      <c r="E2572" s="34">
        <v>11</v>
      </c>
      <c r="F2572" s="36">
        <v>158137</v>
      </c>
      <c r="G2572" s="37">
        <v>4.2157538505641732</v>
      </c>
      <c r="H2572" s="35" t="s">
        <v>10957</v>
      </c>
    </row>
    <row r="2573" spans="1:8" ht="15" thickBot="1" x14ac:dyDescent="0.4">
      <c r="A2573" s="34" t="s">
        <v>217</v>
      </c>
      <c r="B2573" s="35" t="s">
        <v>10891</v>
      </c>
      <c r="C2573" s="34">
        <v>1</v>
      </c>
      <c r="D2573" s="34">
        <v>0</v>
      </c>
      <c r="E2573" s="34">
        <v>1</v>
      </c>
      <c r="F2573" s="36">
        <v>15994.333333333334</v>
      </c>
      <c r="G2573" s="37">
        <v>4.1681428839380619</v>
      </c>
      <c r="H2573" s="35" t="s">
        <v>10958</v>
      </c>
    </row>
    <row r="2574" spans="1:8" ht="15" thickBot="1" x14ac:dyDescent="0.4">
      <c r="A2574" s="34" t="s">
        <v>8938</v>
      </c>
      <c r="B2574" s="35" t="s">
        <v>10891</v>
      </c>
      <c r="C2574" s="34">
        <v>0</v>
      </c>
      <c r="D2574" s="34">
        <v>0</v>
      </c>
      <c r="E2574" s="34">
        <v>2</v>
      </c>
      <c r="F2574" s="36">
        <v>17324</v>
      </c>
      <c r="G2574" s="37">
        <v>3.8482259678288306</v>
      </c>
      <c r="H2574" s="35" t="s">
        <v>10959</v>
      </c>
    </row>
    <row r="2575" spans="1:8" ht="15" thickBot="1" x14ac:dyDescent="0.4">
      <c r="A2575" s="34" t="s">
        <v>8543</v>
      </c>
      <c r="B2575" s="35" t="s">
        <v>10891</v>
      </c>
      <c r="C2575" s="34">
        <v>6</v>
      </c>
      <c r="D2575" s="34">
        <v>3</v>
      </c>
      <c r="E2575" s="34">
        <v>4</v>
      </c>
      <c r="F2575" s="36">
        <v>115434.33333333333</v>
      </c>
      <c r="G2575" s="37">
        <v>3.7539380253708461</v>
      </c>
      <c r="H2575" s="35" t="s">
        <v>10960</v>
      </c>
    </row>
    <row r="2576" spans="1:8" ht="15" thickBot="1" x14ac:dyDescent="0.4">
      <c r="A2576" s="34" t="s">
        <v>8804</v>
      </c>
      <c r="B2576" s="35" t="s">
        <v>10891</v>
      </c>
      <c r="C2576" s="34">
        <v>0</v>
      </c>
      <c r="D2576" s="34">
        <v>2</v>
      </c>
      <c r="E2576" s="34">
        <v>0</v>
      </c>
      <c r="F2576" s="36">
        <v>18448.333333333332</v>
      </c>
      <c r="G2576" s="37">
        <v>3.6136959074893844</v>
      </c>
      <c r="H2576" s="35" t="s">
        <v>10961</v>
      </c>
    </row>
    <row r="2577" spans="1:8" ht="15" thickBot="1" x14ac:dyDescent="0.4">
      <c r="A2577" s="34" t="s">
        <v>8864</v>
      </c>
      <c r="B2577" s="35" t="s">
        <v>10891</v>
      </c>
      <c r="C2577" s="34">
        <v>5</v>
      </c>
      <c r="D2577" s="34">
        <v>0</v>
      </c>
      <c r="E2577" s="34">
        <v>2</v>
      </c>
      <c r="F2577" s="36">
        <v>64721.666666666664</v>
      </c>
      <c r="G2577" s="37">
        <v>3.6051811603533075</v>
      </c>
      <c r="H2577" s="35" t="s">
        <v>10962</v>
      </c>
    </row>
    <row r="2578" spans="1:8" ht="15" thickBot="1" x14ac:dyDescent="0.4">
      <c r="A2578" s="34" t="s">
        <v>8483</v>
      </c>
      <c r="B2578" s="35" t="s">
        <v>10891</v>
      </c>
      <c r="C2578" s="34">
        <v>0</v>
      </c>
      <c r="D2578" s="34">
        <v>1</v>
      </c>
      <c r="E2578" s="34">
        <v>0</v>
      </c>
      <c r="F2578" s="36">
        <v>10024.666666666666</v>
      </c>
      <c r="G2578" s="37">
        <v>3.325131342688036</v>
      </c>
      <c r="H2578" s="35" t="s">
        <v>10963</v>
      </c>
    </row>
    <row r="2579" spans="1:8" ht="15" thickBot="1" x14ac:dyDescent="0.4">
      <c r="A2579" s="34" t="s">
        <v>8587</v>
      </c>
      <c r="B2579" s="35" t="s">
        <v>10891</v>
      </c>
      <c r="C2579" s="34">
        <v>1</v>
      </c>
      <c r="D2579" s="34">
        <v>0</v>
      </c>
      <c r="E2579" s="34">
        <v>0</v>
      </c>
      <c r="F2579" s="36">
        <v>10224.333333333334</v>
      </c>
      <c r="G2579" s="37">
        <v>3.2601962638150814</v>
      </c>
      <c r="H2579" s="35" t="s">
        <v>10964</v>
      </c>
    </row>
    <row r="2580" spans="1:8" ht="15" thickBot="1" x14ac:dyDescent="0.4">
      <c r="A2580" s="34" t="s">
        <v>8868</v>
      </c>
      <c r="B2580" s="35" t="s">
        <v>10891</v>
      </c>
      <c r="C2580" s="34">
        <v>2</v>
      </c>
      <c r="D2580" s="34">
        <v>1</v>
      </c>
      <c r="E2580" s="34">
        <v>1</v>
      </c>
      <c r="F2580" s="36">
        <v>40907.333333333336</v>
      </c>
      <c r="G2580" s="37">
        <v>3.2593992927103534</v>
      </c>
      <c r="H2580" s="35" t="s">
        <v>10965</v>
      </c>
    </row>
    <row r="2581" spans="1:8" ht="15" thickBot="1" x14ac:dyDescent="0.4">
      <c r="A2581" s="34" t="s">
        <v>5041</v>
      </c>
      <c r="B2581" s="35" t="s">
        <v>10891</v>
      </c>
      <c r="C2581" s="34">
        <v>1</v>
      </c>
      <c r="D2581" s="34">
        <v>0</v>
      </c>
      <c r="E2581" s="34">
        <v>0</v>
      </c>
      <c r="F2581" s="36">
        <v>10447.333333333334</v>
      </c>
      <c r="G2581" s="37">
        <v>3.1906068534235215</v>
      </c>
      <c r="H2581" s="35" t="s">
        <v>10966</v>
      </c>
    </row>
    <row r="2582" spans="1:8" ht="15" thickBot="1" x14ac:dyDescent="0.4">
      <c r="A2582" s="34" t="s">
        <v>8705</v>
      </c>
      <c r="B2582" s="35" t="s">
        <v>10891</v>
      </c>
      <c r="C2582" s="34">
        <v>1</v>
      </c>
      <c r="D2582" s="34">
        <v>0</v>
      </c>
      <c r="E2582" s="34">
        <v>0</v>
      </c>
      <c r="F2582" s="36">
        <v>10627</v>
      </c>
      <c r="G2582" s="37">
        <v>3.136664471001537</v>
      </c>
      <c r="H2582" s="35" t="s">
        <v>10967</v>
      </c>
    </row>
    <row r="2583" spans="1:8" ht="15" thickBot="1" x14ac:dyDescent="0.4">
      <c r="A2583" s="34" t="s">
        <v>7505</v>
      </c>
      <c r="B2583" s="35" t="s">
        <v>10891</v>
      </c>
      <c r="C2583" s="34">
        <v>0</v>
      </c>
      <c r="D2583" s="34">
        <v>0</v>
      </c>
      <c r="E2583" s="34">
        <v>1</v>
      </c>
      <c r="F2583" s="36">
        <v>10677.666666666666</v>
      </c>
      <c r="G2583" s="37">
        <v>3.1217806636905689</v>
      </c>
      <c r="H2583" s="35" t="s">
        <v>10968</v>
      </c>
    </row>
    <row r="2584" spans="1:8" ht="15" thickBot="1" x14ac:dyDescent="0.4">
      <c r="A2584" s="34" t="s">
        <v>8502</v>
      </c>
      <c r="B2584" s="35" t="s">
        <v>10891</v>
      </c>
      <c r="C2584" s="34">
        <v>1</v>
      </c>
      <c r="D2584" s="34">
        <v>0</v>
      </c>
      <c r="E2584" s="34">
        <v>0</v>
      </c>
      <c r="F2584" s="36">
        <v>10748.333333333334</v>
      </c>
      <c r="G2584" s="37">
        <v>3.1012560086835168</v>
      </c>
      <c r="H2584" s="35" t="s">
        <v>10969</v>
      </c>
    </row>
    <row r="2585" spans="1:8" ht="15" thickBot="1" x14ac:dyDescent="0.4">
      <c r="A2585" s="34" t="s">
        <v>8688</v>
      </c>
      <c r="B2585" s="35" t="s">
        <v>10891</v>
      </c>
      <c r="C2585" s="34">
        <v>0</v>
      </c>
      <c r="D2585" s="34">
        <v>1</v>
      </c>
      <c r="E2585" s="34">
        <v>0</v>
      </c>
      <c r="F2585" s="36">
        <v>10771.666666666666</v>
      </c>
      <c r="G2585" s="37">
        <v>3.094538140182578</v>
      </c>
      <c r="H2585" s="35" t="s">
        <v>10970</v>
      </c>
    </row>
    <row r="2586" spans="1:8" ht="15" thickBot="1" x14ac:dyDescent="0.4">
      <c r="A2586" s="34" t="s">
        <v>8518</v>
      </c>
      <c r="B2586" s="35" t="s">
        <v>10891</v>
      </c>
      <c r="C2586" s="34">
        <v>0</v>
      </c>
      <c r="D2586" s="34">
        <v>1</v>
      </c>
      <c r="E2586" s="34">
        <v>0</v>
      </c>
      <c r="F2586" s="36">
        <v>10823.666666666666</v>
      </c>
      <c r="G2586" s="37">
        <v>3.0796710911274672</v>
      </c>
      <c r="H2586" s="35" t="s">
        <v>10971</v>
      </c>
    </row>
    <row r="2587" spans="1:8" ht="15" thickBot="1" x14ac:dyDescent="0.4">
      <c r="A2587" s="34" t="s">
        <v>8597</v>
      </c>
      <c r="B2587" s="35" t="s">
        <v>10891</v>
      </c>
      <c r="C2587" s="34">
        <v>1</v>
      </c>
      <c r="D2587" s="34">
        <v>0</v>
      </c>
      <c r="E2587" s="34">
        <v>0</v>
      </c>
      <c r="F2587" s="36">
        <v>10840</v>
      </c>
      <c r="G2587" s="37">
        <v>3.0750307503075027</v>
      </c>
      <c r="H2587" s="35" t="s">
        <v>10972</v>
      </c>
    </row>
    <row r="2588" spans="1:8" ht="15" thickBot="1" x14ac:dyDescent="0.4">
      <c r="A2588" s="34" t="s">
        <v>8642</v>
      </c>
      <c r="B2588" s="35" t="s">
        <v>10891</v>
      </c>
      <c r="C2588" s="34">
        <v>0</v>
      </c>
      <c r="D2588" s="34">
        <v>0</v>
      </c>
      <c r="E2588" s="34">
        <v>1</v>
      </c>
      <c r="F2588" s="36">
        <v>10990</v>
      </c>
      <c r="G2588" s="37">
        <v>3.0330603579011224</v>
      </c>
      <c r="H2588" s="35" t="s">
        <v>10973</v>
      </c>
    </row>
    <row r="2589" spans="1:8" ht="15" thickBot="1" x14ac:dyDescent="0.4">
      <c r="A2589" s="34" t="s">
        <v>8562</v>
      </c>
      <c r="B2589" s="35" t="s">
        <v>10891</v>
      </c>
      <c r="C2589" s="34">
        <v>0</v>
      </c>
      <c r="D2589" s="34">
        <v>1</v>
      </c>
      <c r="E2589" s="34">
        <v>0</v>
      </c>
      <c r="F2589" s="36">
        <v>11194.333333333334</v>
      </c>
      <c r="G2589" s="37">
        <v>2.9776970491022241</v>
      </c>
      <c r="H2589" s="35" t="s">
        <v>10974</v>
      </c>
    </row>
    <row r="2590" spans="1:8" ht="15" thickBot="1" x14ac:dyDescent="0.4">
      <c r="A2590" s="34" t="s">
        <v>8626</v>
      </c>
      <c r="B2590" s="35" t="s">
        <v>10891</v>
      </c>
      <c r="C2590" s="34">
        <v>2</v>
      </c>
      <c r="D2590" s="34">
        <v>1</v>
      </c>
      <c r="E2590" s="34">
        <v>0</v>
      </c>
      <c r="F2590" s="36">
        <v>35398.333333333336</v>
      </c>
      <c r="G2590" s="37">
        <v>2.8249917604406987</v>
      </c>
      <c r="H2590" s="35" t="s">
        <v>10975</v>
      </c>
    </row>
    <row r="2591" spans="1:8" ht="15" thickBot="1" x14ac:dyDescent="0.4">
      <c r="A2591" s="34" t="s">
        <v>8671</v>
      </c>
      <c r="B2591" s="35" t="s">
        <v>10891</v>
      </c>
      <c r="C2591" s="34">
        <v>5</v>
      </c>
      <c r="D2591" s="34">
        <v>0</v>
      </c>
      <c r="E2591" s="34">
        <v>0</v>
      </c>
      <c r="F2591" s="36">
        <v>59823</v>
      </c>
      <c r="G2591" s="37">
        <v>2.7859964673564792</v>
      </c>
      <c r="H2591" s="35" t="s">
        <v>10976</v>
      </c>
    </row>
    <row r="2592" spans="1:8" ht="15" thickBot="1" x14ac:dyDescent="0.4">
      <c r="A2592" s="34" t="s">
        <v>8427</v>
      </c>
      <c r="B2592" s="35" t="s">
        <v>10891</v>
      </c>
      <c r="C2592" s="34">
        <v>0</v>
      </c>
      <c r="D2592" s="34">
        <v>1</v>
      </c>
      <c r="E2592" s="34">
        <v>0</v>
      </c>
      <c r="F2592" s="36">
        <v>12268.666666666666</v>
      </c>
      <c r="G2592" s="37">
        <v>2.7169483236428844</v>
      </c>
      <c r="H2592" s="35" t="s">
        <v>10977</v>
      </c>
    </row>
    <row r="2593" spans="1:8" ht="15" thickBot="1" x14ac:dyDescent="0.4">
      <c r="A2593" s="34" t="s">
        <v>8647</v>
      </c>
      <c r="B2593" s="35" t="s">
        <v>10891</v>
      </c>
      <c r="C2593" s="34">
        <v>2</v>
      </c>
      <c r="D2593" s="34">
        <v>1</v>
      </c>
      <c r="E2593" s="34">
        <v>0</v>
      </c>
      <c r="F2593" s="36">
        <v>38453.333333333336</v>
      </c>
      <c r="G2593" s="37">
        <v>2.6005547850208046</v>
      </c>
      <c r="H2593" s="35" t="s">
        <v>10978</v>
      </c>
    </row>
    <row r="2594" spans="1:8" ht="15" thickBot="1" x14ac:dyDescent="0.4">
      <c r="A2594" s="34" t="s">
        <v>8709</v>
      </c>
      <c r="B2594" s="35" t="s">
        <v>10891</v>
      </c>
      <c r="C2594" s="34">
        <v>8</v>
      </c>
      <c r="D2594" s="34">
        <v>1</v>
      </c>
      <c r="E2594" s="34">
        <v>3</v>
      </c>
      <c r="F2594" s="36">
        <v>155005</v>
      </c>
      <c r="G2594" s="37">
        <v>2.5805619173575045</v>
      </c>
      <c r="H2594" s="35" t="s">
        <v>10979</v>
      </c>
    </row>
    <row r="2595" spans="1:8" ht="15" thickBot="1" x14ac:dyDescent="0.4">
      <c r="A2595" s="34" t="s">
        <v>8522</v>
      </c>
      <c r="B2595" s="35" t="s">
        <v>10891</v>
      </c>
      <c r="C2595" s="34">
        <v>10</v>
      </c>
      <c r="D2595" s="34">
        <v>10</v>
      </c>
      <c r="E2595" s="34">
        <v>5</v>
      </c>
      <c r="F2595" s="36">
        <v>326407.66666666669</v>
      </c>
      <c r="G2595" s="37">
        <v>2.5530446078166054</v>
      </c>
      <c r="H2595" s="35" t="s">
        <v>10980</v>
      </c>
    </row>
    <row r="2596" spans="1:8" ht="15" thickBot="1" x14ac:dyDescent="0.4">
      <c r="A2596" s="34" t="s">
        <v>9002</v>
      </c>
      <c r="B2596" s="35" t="s">
        <v>10891</v>
      </c>
      <c r="C2596" s="34">
        <v>1</v>
      </c>
      <c r="D2596" s="34">
        <v>0</v>
      </c>
      <c r="E2596" s="34">
        <v>1</v>
      </c>
      <c r="F2596" s="36">
        <v>26840</v>
      </c>
      <c r="G2596" s="37">
        <v>2.4838549428713361</v>
      </c>
      <c r="H2596" s="35" t="s">
        <v>10981</v>
      </c>
    </row>
    <row r="2597" spans="1:8" ht="15" thickBot="1" x14ac:dyDescent="0.4">
      <c r="A2597" s="34" t="s">
        <v>8667</v>
      </c>
      <c r="B2597" s="35" t="s">
        <v>10891</v>
      </c>
      <c r="C2597" s="34">
        <v>0</v>
      </c>
      <c r="D2597" s="34">
        <v>2</v>
      </c>
      <c r="E2597" s="34">
        <v>1</v>
      </c>
      <c r="F2597" s="36">
        <v>41932.333333333336</v>
      </c>
      <c r="G2597" s="37">
        <v>2.3847945499495218</v>
      </c>
      <c r="H2597" s="35" t="s">
        <v>10982</v>
      </c>
    </row>
    <row r="2598" spans="1:8" ht="15" thickBot="1" x14ac:dyDescent="0.4">
      <c r="A2598" s="34" t="s">
        <v>8712</v>
      </c>
      <c r="B2598" s="35" t="s">
        <v>10891</v>
      </c>
      <c r="C2598" s="34">
        <v>1</v>
      </c>
      <c r="D2598" s="34">
        <v>0</v>
      </c>
      <c r="E2598" s="34">
        <v>1</v>
      </c>
      <c r="F2598" s="36">
        <v>28190</v>
      </c>
      <c r="G2598" s="37">
        <v>2.3649048125812935</v>
      </c>
      <c r="H2598" s="35" t="s">
        <v>10983</v>
      </c>
    </row>
    <row r="2599" spans="1:8" ht="15" thickBot="1" x14ac:dyDescent="0.4">
      <c r="A2599" s="34" t="s">
        <v>8593</v>
      </c>
      <c r="B2599" s="35" t="s">
        <v>10891</v>
      </c>
      <c r="C2599" s="34">
        <v>0</v>
      </c>
      <c r="D2599" s="34">
        <v>1</v>
      </c>
      <c r="E2599" s="34">
        <v>0</v>
      </c>
      <c r="F2599" s="36">
        <v>14270.333333333334</v>
      </c>
      <c r="G2599" s="37">
        <v>2.3358482632968163</v>
      </c>
      <c r="H2599" s="35" t="s">
        <v>10984</v>
      </c>
    </row>
    <row r="2600" spans="1:8" ht="15" thickBot="1" x14ac:dyDescent="0.4">
      <c r="A2600" s="34" t="s">
        <v>8829</v>
      </c>
      <c r="B2600" s="35" t="s">
        <v>10891</v>
      </c>
      <c r="C2600" s="34">
        <v>0</v>
      </c>
      <c r="D2600" s="34">
        <v>2</v>
      </c>
      <c r="E2600" s="34">
        <v>0</v>
      </c>
      <c r="F2600" s="36">
        <v>29739</v>
      </c>
      <c r="G2600" s="37">
        <v>2.2417252317383456</v>
      </c>
      <c r="H2600" s="35" t="s">
        <v>10985</v>
      </c>
    </row>
    <row r="2601" spans="1:8" ht="15" thickBot="1" x14ac:dyDescent="0.4">
      <c r="A2601" s="34" t="s">
        <v>8899</v>
      </c>
      <c r="B2601" s="35" t="s">
        <v>10891</v>
      </c>
      <c r="C2601" s="34">
        <v>1</v>
      </c>
      <c r="D2601" s="34">
        <v>3</v>
      </c>
      <c r="E2601" s="34">
        <v>1</v>
      </c>
      <c r="F2601" s="36">
        <v>78394.666666666672</v>
      </c>
      <c r="G2601" s="37">
        <v>2.1259949656439217</v>
      </c>
      <c r="H2601" s="35" t="s">
        <v>10986</v>
      </c>
    </row>
    <row r="2602" spans="1:8" ht="15" thickBot="1" x14ac:dyDescent="0.4">
      <c r="A2602" s="34" t="s">
        <v>8581</v>
      </c>
      <c r="B2602" s="35" t="s">
        <v>10891</v>
      </c>
      <c r="C2602" s="34">
        <v>0</v>
      </c>
      <c r="D2602" s="34">
        <v>0</v>
      </c>
      <c r="E2602" s="34">
        <v>1</v>
      </c>
      <c r="F2602" s="36">
        <v>15748.333333333334</v>
      </c>
      <c r="G2602" s="37">
        <v>2.1166260979997884</v>
      </c>
      <c r="H2602" s="35" t="s">
        <v>10987</v>
      </c>
    </row>
    <row r="2603" spans="1:8" ht="15" thickBot="1" x14ac:dyDescent="0.4">
      <c r="A2603" s="34" t="s">
        <v>8846</v>
      </c>
      <c r="B2603" s="35" t="s">
        <v>10891</v>
      </c>
      <c r="C2603" s="34">
        <v>0</v>
      </c>
      <c r="D2603" s="34">
        <v>1</v>
      </c>
      <c r="E2603" s="34">
        <v>0</v>
      </c>
      <c r="F2603" s="36">
        <v>15808.666666666666</v>
      </c>
      <c r="G2603" s="37">
        <v>2.1085480538101464</v>
      </c>
      <c r="H2603" s="35" t="s">
        <v>10988</v>
      </c>
    </row>
    <row r="2604" spans="1:8" ht="15" thickBot="1" x14ac:dyDescent="0.4">
      <c r="A2604" s="34" t="s">
        <v>8526</v>
      </c>
      <c r="B2604" s="35" t="s">
        <v>10891</v>
      </c>
      <c r="C2604" s="34">
        <v>0</v>
      </c>
      <c r="D2604" s="34">
        <v>1</v>
      </c>
      <c r="E2604" s="34">
        <v>0</v>
      </c>
      <c r="F2604" s="36">
        <v>16114.666666666666</v>
      </c>
      <c r="G2604" s="37">
        <v>2.0685090186993214</v>
      </c>
      <c r="H2604" s="35" t="s">
        <v>10989</v>
      </c>
    </row>
    <row r="2605" spans="1:8" ht="15" thickBot="1" x14ac:dyDescent="0.4">
      <c r="A2605" s="34" t="s">
        <v>8771</v>
      </c>
      <c r="B2605" s="35" t="s">
        <v>10891</v>
      </c>
      <c r="C2605" s="34">
        <v>0</v>
      </c>
      <c r="D2605" s="34">
        <v>0</v>
      </c>
      <c r="E2605" s="34">
        <v>1</v>
      </c>
      <c r="F2605" s="36">
        <v>16768</v>
      </c>
      <c r="G2605" s="37">
        <v>1.9879134860050891</v>
      </c>
      <c r="H2605" s="35" t="s">
        <v>10990</v>
      </c>
    </row>
    <row r="2606" spans="1:8" ht="15" thickBot="1" x14ac:dyDescent="0.4">
      <c r="A2606" s="34" t="s">
        <v>8839</v>
      </c>
      <c r="B2606" s="35" t="s">
        <v>10891</v>
      </c>
      <c r="C2606" s="34">
        <v>0</v>
      </c>
      <c r="D2606" s="34">
        <v>1</v>
      </c>
      <c r="E2606" s="34">
        <v>1</v>
      </c>
      <c r="F2606" s="36">
        <v>34336</v>
      </c>
      <c r="G2606" s="37">
        <v>1.9415967691829761</v>
      </c>
      <c r="H2606" s="35" t="s">
        <v>10991</v>
      </c>
    </row>
    <row r="2607" spans="1:8" ht="15" thickBot="1" x14ac:dyDescent="0.4">
      <c r="A2607" s="34" t="s">
        <v>8788</v>
      </c>
      <c r="B2607" s="35" t="s">
        <v>10891</v>
      </c>
      <c r="C2607" s="34">
        <v>1</v>
      </c>
      <c r="D2607" s="34">
        <v>0</v>
      </c>
      <c r="E2607" s="34">
        <v>0</v>
      </c>
      <c r="F2607" s="36">
        <v>17211</v>
      </c>
      <c r="G2607" s="37">
        <v>1.9367458795731414</v>
      </c>
      <c r="H2607" s="35" t="s">
        <v>10992</v>
      </c>
    </row>
    <row r="2608" spans="1:8" ht="15" thickBot="1" x14ac:dyDescent="0.4">
      <c r="A2608" s="34" t="s">
        <v>8583</v>
      </c>
      <c r="B2608" s="35" t="s">
        <v>10891</v>
      </c>
      <c r="C2608" s="34">
        <v>1</v>
      </c>
      <c r="D2608" s="34">
        <v>0</v>
      </c>
      <c r="E2608" s="34">
        <v>3</v>
      </c>
      <c r="F2608" s="36">
        <v>71011.333333333328</v>
      </c>
      <c r="G2608" s="37">
        <v>1.8776345559863683</v>
      </c>
      <c r="H2608" s="35" t="s">
        <v>10993</v>
      </c>
    </row>
    <row r="2609" spans="1:8" ht="15" thickBot="1" x14ac:dyDescent="0.4">
      <c r="A2609" s="34" t="s">
        <v>8659</v>
      </c>
      <c r="B2609" s="35" t="s">
        <v>10891</v>
      </c>
      <c r="C2609" s="34">
        <v>0</v>
      </c>
      <c r="D2609" s="34">
        <v>0</v>
      </c>
      <c r="E2609" s="34">
        <v>1</v>
      </c>
      <c r="F2609" s="36">
        <v>17971</v>
      </c>
      <c r="G2609" s="37">
        <v>1.8548402055162949</v>
      </c>
      <c r="H2609" s="35" t="s">
        <v>10994</v>
      </c>
    </row>
    <row r="2610" spans="1:8" ht="15" thickBot="1" x14ac:dyDescent="0.4">
      <c r="A2610" s="34" t="s">
        <v>8959</v>
      </c>
      <c r="B2610" s="35" t="s">
        <v>10891</v>
      </c>
      <c r="C2610" s="34">
        <v>1</v>
      </c>
      <c r="D2610" s="34">
        <v>0</v>
      </c>
      <c r="E2610" s="34">
        <v>1</v>
      </c>
      <c r="F2610" s="36">
        <v>39383</v>
      </c>
      <c r="G2610" s="37">
        <v>1.6927777636712964</v>
      </c>
      <c r="H2610" s="35" t="s">
        <v>10995</v>
      </c>
    </row>
    <row r="2611" spans="1:8" ht="15" thickBot="1" x14ac:dyDescent="0.4">
      <c r="A2611" s="34" t="s">
        <v>8632</v>
      </c>
      <c r="B2611" s="35" t="s">
        <v>10891</v>
      </c>
      <c r="C2611" s="34">
        <v>0</v>
      </c>
      <c r="D2611" s="34">
        <v>1</v>
      </c>
      <c r="E2611" s="34">
        <v>0</v>
      </c>
      <c r="F2611" s="36">
        <v>19819.666666666668</v>
      </c>
      <c r="G2611" s="37">
        <v>1.6818311777863737</v>
      </c>
      <c r="H2611" s="35" t="s">
        <v>10996</v>
      </c>
    </row>
    <row r="2612" spans="1:8" ht="15" thickBot="1" x14ac:dyDescent="0.4">
      <c r="A2612" s="34" t="s">
        <v>8644</v>
      </c>
      <c r="B2612" s="35" t="s">
        <v>10891</v>
      </c>
      <c r="C2612" s="34">
        <v>0</v>
      </c>
      <c r="D2612" s="34">
        <v>0</v>
      </c>
      <c r="E2612" s="34">
        <v>1</v>
      </c>
      <c r="F2612" s="36">
        <v>20258</v>
      </c>
      <c r="G2612" s="37">
        <v>1.6454404844176787</v>
      </c>
      <c r="H2612" s="35" t="s">
        <v>10997</v>
      </c>
    </row>
    <row r="2613" spans="1:8" ht="15" thickBot="1" x14ac:dyDescent="0.4">
      <c r="A2613" s="34" t="s">
        <v>8566</v>
      </c>
      <c r="B2613" s="35" t="s">
        <v>10891</v>
      </c>
      <c r="C2613" s="34">
        <v>0</v>
      </c>
      <c r="D2613" s="34">
        <v>0</v>
      </c>
      <c r="E2613" s="34">
        <v>1</v>
      </c>
      <c r="F2613" s="36">
        <v>21572.666666666668</v>
      </c>
      <c r="G2613" s="37">
        <v>1.5451651781575451</v>
      </c>
      <c r="H2613" s="35" t="s">
        <v>10998</v>
      </c>
    </row>
    <row r="2614" spans="1:8" ht="15" thickBot="1" x14ac:dyDescent="0.4">
      <c r="A2614" s="34" t="s">
        <v>8653</v>
      </c>
      <c r="B2614" s="35" t="s">
        <v>10891</v>
      </c>
      <c r="C2614" s="34">
        <v>0</v>
      </c>
      <c r="D2614" s="34">
        <v>0</v>
      </c>
      <c r="E2614" s="34">
        <v>1</v>
      </c>
      <c r="F2614" s="36">
        <v>21821.333333333332</v>
      </c>
      <c r="G2614" s="37">
        <v>1.5275571306366857</v>
      </c>
      <c r="H2614" s="35" t="s">
        <v>10999</v>
      </c>
    </row>
    <row r="2615" spans="1:8" ht="15" thickBot="1" x14ac:dyDescent="0.4">
      <c r="A2615" s="34" t="s">
        <v>8786</v>
      </c>
      <c r="B2615" s="35" t="s">
        <v>10891</v>
      </c>
      <c r="C2615" s="34">
        <v>0</v>
      </c>
      <c r="D2615" s="34">
        <v>0</v>
      </c>
      <c r="E2615" s="34">
        <v>1</v>
      </c>
      <c r="F2615" s="36">
        <v>22027</v>
      </c>
      <c r="G2615" s="37">
        <v>1.5132942903406426</v>
      </c>
      <c r="H2615" s="35" t="s">
        <v>11000</v>
      </c>
    </row>
    <row r="2616" spans="1:8" ht="15" thickBot="1" x14ac:dyDescent="0.4">
      <c r="A2616" s="34" t="s">
        <v>8998</v>
      </c>
      <c r="B2616" s="35" t="s">
        <v>10891</v>
      </c>
      <c r="C2616" s="34">
        <v>1</v>
      </c>
      <c r="D2616" s="34">
        <v>0</v>
      </c>
      <c r="E2616" s="34">
        <v>1</v>
      </c>
      <c r="F2616" s="36">
        <v>46600</v>
      </c>
      <c r="G2616" s="37">
        <v>1.4306151645207439</v>
      </c>
      <c r="H2616" s="35" t="s">
        <v>11001</v>
      </c>
    </row>
    <row r="2617" spans="1:8" ht="15" thickBot="1" x14ac:dyDescent="0.4">
      <c r="A2617" s="34" t="s">
        <v>8701</v>
      </c>
      <c r="B2617" s="35" t="s">
        <v>10891</v>
      </c>
      <c r="C2617" s="34">
        <v>1</v>
      </c>
      <c r="D2617" s="34">
        <v>0</v>
      </c>
      <c r="E2617" s="34">
        <v>0</v>
      </c>
      <c r="F2617" s="36">
        <v>23311.333333333332</v>
      </c>
      <c r="G2617" s="37">
        <v>1.4299196385163153</v>
      </c>
      <c r="H2617" s="35" t="s">
        <v>11002</v>
      </c>
    </row>
    <row r="2618" spans="1:8" ht="15" thickBot="1" x14ac:dyDescent="0.4">
      <c r="A2618" s="34" t="s">
        <v>8992</v>
      </c>
      <c r="B2618" s="35" t="s">
        <v>10891</v>
      </c>
      <c r="C2618" s="34">
        <v>1</v>
      </c>
      <c r="D2618" s="34">
        <v>0</v>
      </c>
      <c r="E2618" s="34">
        <v>1</v>
      </c>
      <c r="F2618" s="36">
        <v>49393.666666666664</v>
      </c>
      <c r="G2618" s="37">
        <v>1.3497007038689171</v>
      </c>
      <c r="H2618" s="35" t="s">
        <v>11003</v>
      </c>
    </row>
    <row r="2619" spans="1:8" ht="15" thickBot="1" x14ac:dyDescent="0.4">
      <c r="A2619" s="34" t="s">
        <v>8746</v>
      </c>
      <c r="B2619" s="35" t="s">
        <v>10891</v>
      </c>
      <c r="C2619" s="34">
        <v>0</v>
      </c>
      <c r="D2619" s="34">
        <v>0</v>
      </c>
      <c r="E2619" s="34">
        <v>2</v>
      </c>
      <c r="F2619" s="36">
        <v>54360.333333333336</v>
      </c>
      <c r="G2619" s="37">
        <v>1.2263844347287545</v>
      </c>
      <c r="H2619" s="35" t="s">
        <v>11004</v>
      </c>
    </row>
    <row r="2620" spans="1:8" ht="15" thickBot="1" x14ac:dyDescent="0.4">
      <c r="A2620" s="34" t="s">
        <v>8946</v>
      </c>
      <c r="B2620" s="35" t="s">
        <v>10891</v>
      </c>
      <c r="C2620" s="34">
        <v>0</v>
      </c>
      <c r="D2620" s="34">
        <v>0</v>
      </c>
      <c r="E2620" s="34">
        <v>1</v>
      </c>
      <c r="F2620" s="36">
        <v>27987.666666666668</v>
      </c>
      <c r="G2620" s="37">
        <v>1.1910007979705346</v>
      </c>
      <c r="H2620" s="35" t="s">
        <v>11005</v>
      </c>
    </row>
    <row r="2621" spans="1:8" ht="15" thickBot="1" x14ac:dyDescent="0.4">
      <c r="A2621" s="34" t="s">
        <v>8537</v>
      </c>
      <c r="B2621" s="35" t="s">
        <v>10891</v>
      </c>
      <c r="C2621" s="34">
        <v>0</v>
      </c>
      <c r="D2621" s="34">
        <v>1</v>
      </c>
      <c r="E2621" s="34">
        <v>0</v>
      </c>
      <c r="F2621" s="36">
        <v>30619.666666666668</v>
      </c>
      <c r="G2621" s="37">
        <v>1.0886249578157829</v>
      </c>
      <c r="H2621" s="35" t="s">
        <v>11006</v>
      </c>
    </row>
    <row r="2622" spans="1:8" ht="15" thickBot="1" x14ac:dyDescent="0.4">
      <c r="A2622" s="34" t="s">
        <v>8568</v>
      </c>
      <c r="B2622" s="35" t="s">
        <v>10891</v>
      </c>
      <c r="C2622" s="34">
        <v>0</v>
      </c>
      <c r="D2622" s="34">
        <v>0</v>
      </c>
      <c r="E2622" s="34">
        <v>0</v>
      </c>
      <c r="F2622" s="36">
        <v>22835</v>
      </c>
      <c r="G2622" s="37">
        <v>0</v>
      </c>
      <c r="H2622" s="35" t="s">
        <v>11007</v>
      </c>
    </row>
    <row r="2623" spans="1:8" ht="15" thickBot="1" x14ac:dyDescent="0.4">
      <c r="A2623" s="34" t="s">
        <v>8616</v>
      </c>
      <c r="B2623" s="35" t="s">
        <v>10891</v>
      </c>
      <c r="C2623" s="34">
        <v>0</v>
      </c>
      <c r="D2623" s="34">
        <v>0</v>
      </c>
      <c r="E2623" s="34">
        <v>0</v>
      </c>
      <c r="F2623" s="36">
        <v>10742</v>
      </c>
      <c r="G2623" s="37">
        <v>0</v>
      </c>
      <c r="H2623" s="35" t="s">
        <v>11007</v>
      </c>
    </row>
    <row r="2624" spans="1:8" ht="15" thickBot="1" x14ac:dyDescent="0.4">
      <c r="A2624" s="34" t="s">
        <v>8638</v>
      </c>
      <c r="B2624" s="35" t="s">
        <v>10891</v>
      </c>
      <c r="C2624" s="34">
        <v>0</v>
      </c>
      <c r="D2624" s="34">
        <v>0</v>
      </c>
      <c r="E2624" s="34">
        <v>0</v>
      </c>
      <c r="F2624" s="36">
        <v>13555.666666666666</v>
      </c>
      <c r="G2624" s="37">
        <v>0</v>
      </c>
      <c r="H2624" s="35" t="s">
        <v>11007</v>
      </c>
    </row>
    <row r="2625" spans="1:8" ht="15" thickBot="1" x14ac:dyDescent="0.4">
      <c r="A2625" s="34" t="s">
        <v>8665</v>
      </c>
      <c r="B2625" s="35" t="s">
        <v>10891</v>
      </c>
      <c r="C2625" s="34">
        <v>0</v>
      </c>
      <c r="D2625" s="34">
        <v>0</v>
      </c>
      <c r="E2625" s="34">
        <v>0</v>
      </c>
      <c r="F2625" s="36">
        <v>11276.333333333334</v>
      </c>
      <c r="G2625" s="37">
        <v>0</v>
      </c>
      <c r="H2625" s="35" t="s">
        <v>11007</v>
      </c>
    </row>
    <row r="2626" spans="1:8" ht="15" thickBot="1" x14ac:dyDescent="0.4">
      <c r="A2626" s="34" t="s">
        <v>8730</v>
      </c>
      <c r="B2626" s="35" t="s">
        <v>10891</v>
      </c>
      <c r="C2626" s="34">
        <v>0</v>
      </c>
      <c r="D2626" s="34">
        <v>0</v>
      </c>
      <c r="E2626" s="34">
        <v>0</v>
      </c>
      <c r="F2626" s="36">
        <v>14747.666666666666</v>
      </c>
      <c r="G2626" s="37">
        <v>0</v>
      </c>
      <c r="H2626" s="35" t="s">
        <v>11007</v>
      </c>
    </row>
    <row r="2627" spans="1:8" ht="15" thickBot="1" x14ac:dyDescent="0.4">
      <c r="A2627" s="34" t="s">
        <v>8732</v>
      </c>
      <c r="B2627" s="35" t="s">
        <v>10891</v>
      </c>
      <c r="C2627" s="34">
        <v>0</v>
      </c>
      <c r="D2627" s="34">
        <v>0</v>
      </c>
      <c r="E2627" s="34">
        <v>0</v>
      </c>
      <c r="F2627" s="36">
        <v>12010</v>
      </c>
      <c r="G2627" s="37">
        <v>0</v>
      </c>
      <c r="H2627" s="35" t="s">
        <v>11007</v>
      </c>
    </row>
    <row r="2628" spans="1:8" ht="15" thickBot="1" x14ac:dyDescent="0.4">
      <c r="A2628" s="34" t="s">
        <v>8738</v>
      </c>
      <c r="B2628" s="35" t="s">
        <v>10891</v>
      </c>
      <c r="C2628" s="34">
        <v>0</v>
      </c>
      <c r="D2628" s="34">
        <v>0</v>
      </c>
      <c r="E2628" s="34">
        <v>0</v>
      </c>
      <c r="F2628" s="36">
        <v>10910.333333333334</v>
      </c>
      <c r="G2628" s="37">
        <v>0</v>
      </c>
      <c r="H2628" s="35" t="s">
        <v>11007</v>
      </c>
    </row>
    <row r="2629" spans="1:8" ht="15" thickBot="1" x14ac:dyDescent="0.4">
      <c r="A2629" s="34" t="s">
        <v>3351</v>
      </c>
      <c r="B2629" s="35" t="s">
        <v>10891</v>
      </c>
      <c r="C2629" s="34">
        <v>0</v>
      </c>
      <c r="D2629" s="34">
        <v>0</v>
      </c>
      <c r="E2629" s="34">
        <v>0</v>
      </c>
      <c r="F2629" s="36">
        <v>23406.333333333332</v>
      </c>
      <c r="G2629" s="37">
        <v>0</v>
      </c>
      <c r="H2629" s="35" t="s">
        <v>11007</v>
      </c>
    </row>
    <row r="2630" spans="1:8" ht="15" thickBot="1" x14ac:dyDescent="0.4">
      <c r="A2630" s="34" t="s">
        <v>2702</v>
      </c>
      <c r="B2630" s="35" t="s">
        <v>10891</v>
      </c>
      <c r="C2630" s="34">
        <v>0</v>
      </c>
      <c r="D2630" s="34">
        <v>0</v>
      </c>
      <c r="E2630" s="34">
        <v>0</v>
      </c>
      <c r="F2630" s="36">
        <v>15461.666666666666</v>
      </c>
      <c r="G2630" s="37">
        <v>0</v>
      </c>
      <c r="H2630" s="35" t="s">
        <v>11007</v>
      </c>
    </row>
    <row r="2631" spans="1:8" ht="15" thickBot="1" x14ac:dyDescent="0.4">
      <c r="A2631" s="34" t="s">
        <v>8766</v>
      </c>
      <c r="B2631" s="35" t="s">
        <v>10891</v>
      </c>
      <c r="C2631" s="34">
        <v>0</v>
      </c>
      <c r="D2631" s="34">
        <v>0</v>
      </c>
      <c r="E2631" s="34">
        <v>0</v>
      </c>
      <c r="F2631" s="36">
        <v>10789.666666666666</v>
      </c>
      <c r="G2631" s="37">
        <v>0</v>
      </c>
      <c r="H2631" s="35" t="s">
        <v>11007</v>
      </c>
    </row>
    <row r="2632" spans="1:8" ht="15" thickBot="1" x14ac:dyDescent="0.4">
      <c r="A2632" s="34" t="s">
        <v>8783</v>
      </c>
      <c r="B2632" s="35" t="s">
        <v>10891</v>
      </c>
      <c r="C2632" s="34">
        <v>0</v>
      </c>
      <c r="D2632" s="34">
        <v>0</v>
      </c>
      <c r="E2632" s="34">
        <v>0</v>
      </c>
      <c r="F2632" s="36">
        <v>13988</v>
      </c>
      <c r="G2632" s="37">
        <v>0</v>
      </c>
      <c r="H2632" s="35" t="s">
        <v>11007</v>
      </c>
    </row>
    <row r="2633" spans="1:8" ht="15" thickBot="1" x14ac:dyDescent="0.4">
      <c r="A2633" s="34" t="s">
        <v>8802</v>
      </c>
      <c r="B2633" s="35" t="s">
        <v>10891</v>
      </c>
      <c r="C2633" s="34">
        <v>0</v>
      </c>
      <c r="D2633" s="34">
        <v>0</v>
      </c>
      <c r="E2633" s="34">
        <v>0</v>
      </c>
      <c r="F2633" s="36">
        <v>16184.666666666666</v>
      </c>
      <c r="G2633" s="37">
        <v>0</v>
      </c>
      <c r="H2633" s="35" t="s">
        <v>11007</v>
      </c>
    </row>
    <row r="2634" spans="1:8" ht="15" thickBot="1" x14ac:dyDescent="0.4">
      <c r="A2634" s="34" t="s">
        <v>7275</v>
      </c>
      <c r="B2634" s="35" t="s">
        <v>10891</v>
      </c>
      <c r="C2634" s="34">
        <v>0</v>
      </c>
      <c r="D2634" s="34">
        <v>0</v>
      </c>
      <c r="E2634" s="34">
        <v>0</v>
      </c>
      <c r="F2634" s="36">
        <v>17695</v>
      </c>
      <c r="G2634" s="37">
        <v>0</v>
      </c>
      <c r="H2634" s="35" t="s">
        <v>11007</v>
      </c>
    </row>
    <row r="2635" spans="1:8" ht="15" thickBot="1" x14ac:dyDescent="0.4">
      <c r="A2635" s="34" t="s">
        <v>8862</v>
      </c>
      <c r="B2635" s="35" t="s">
        <v>10891</v>
      </c>
      <c r="C2635" s="34">
        <v>0</v>
      </c>
      <c r="D2635" s="34">
        <v>0</v>
      </c>
      <c r="E2635" s="34">
        <v>0</v>
      </c>
      <c r="F2635" s="36">
        <v>10795.333333333334</v>
      </c>
      <c r="G2635" s="37">
        <v>0</v>
      </c>
      <c r="H2635" s="35" t="s">
        <v>11007</v>
      </c>
    </row>
    <row r="2636" spans="1:8" ht="15" thickBot="1" x14ac:dyDescent="0.4">
      <c r="A2636" s="34" t="s">
        <v>8874</v>
      </c>
      <c r="B2636" s="35" t="s">
        <v>10891</v>
      </c>
      <c r="C2636" s="34">
        <v>0</v>
      </c>
      <c r="D2636" s="34">
        <v>0</v>
      </c>
      <c r="E2636" s="34">
        <v>0</v>
      </c>
      <c r="F2636" s="36">
        <v>11199.666666666666</v>
      </c>
      <c r="G2636" s="37">
        <v>0</v>
      </c>
      <c r="H2636" s="35" t="s">
        <v>11007</v>
      </c>
    </row>
    <row r="2637" spans="1:8" ht="15" thickBot="1" x14ac:dyDescent="0.4">
      <c r="A2637" s="34" t="s">
        <v>8920</v>
      </c>
      <c r="B2637" s="35" t="s">
        <v>10891</v>
      </c>
      <c r="C2637" s="34">
        <v>0</v>
      </c>
      <c r="D2637" s="34">
        <v>0</v>
      </c>
      <c r="E2637" s="34">
        <v>0</v>
      </c>
      <c r="F2637" s="36">
        <v>13830.333333333334</v>
      </c>
      <c r="G2637" s="37">
        <v>0</v>
      </c>
      <c r="H2637" s="35" t="s">
        <v>11007</v>
      </c>
    </row>
    <row r="2638" spans="1:8" ht="15" thickBot="1" x14ac:dyDescent="0.4">
      <c r="A2638" s="34" t="s">
        <v>8926</v>
      </c>
      <c r="B2638" s="35" t="s">
        <v>10891</v>
      </c>
      <c r="C2638" s="34">
        <v>0</v>
      </c>
      <c r="D2638" s="34">
        <v>0</v>
      </c>
      <c r="E2638" s="34">
        <v>0</v>
      </c>
      <c r="F2638" s="36">
        <v>11829.666666666666</v>
      </c>
      <c r="G2638" s="37">
        <v>0</v>
      </c>
      <c r="H2638" s="35" t="s">
        <v>11007</v>
      </c>
    </row>
    <row r="2639" spans="1:8" ht="15" thickBot="1" x14ac:dyDescent="0.4">
      <c r="A2639" s="34" t="s">
        <v>8940</v>
      </c>
      <c r="B2639" s="35" t="s">
        <v>10891</v>
      </c>
      <c r="C2639" s="34">
        <v>0</v>
      </c>
      <c r="D2639" s="34">
        <v>0</v>
      </c>
      <c r="E2639" s="34">
        <v>0</v>
      </c>
      <c r="F2639" s="36">
        <v>17250.333333333332</v>
      </c>
      <c r="G2639" s="37">
        <v>0</v>
      </c>
      <c r="H2639" s="35" t="s">
        <v>11007</v>
      </c>
    </row>
    <row r="2640" spans="1:8" ht="15" thickBot="1" x14ac:dyDescent="0.4">
      <c r="A2640" s="34" t="s">
        <v>8950</v>
      </c>
      <c r="B2640" s="35" t="s">
        <v>10891</v>
      </c>
      <c r="C2640" s="34">
        <v>0</v>
      </c>
      <c r="D2640" s="34">
        <v>0</v>
      </c>
      <c r="E2640" s="34">
        <v>0</v>
      </c>
      <c r="F2640" s="36">
        <v>17742.333333333332</v>
      </c>
      <c r="G2640" s="37">
        <v>0</v>
      </c>
      <c r="H2640" s="35" t="s">
        <v>11007</v>
      </c>
    </row>
    <row r="2641" spans="1:8" ht="15" thickBot="1" x14ac:dyDescent="0.4">
      <c r="A2641" s="34" t="s">
        <v>8984</v>
      </c>
      <c r="B2641" s="35" t="s">
        <v>10891</v>
      </c>
      <c r="C2641" s="34">
        <v>0</v>
      </c>
      <c r="D2641" s="34">
        <v>0</v>
      </c>
      <c r="E2641" s="34">
        <v>0</v>
      </c>
      <c r="F2641" s="36">
        <v>20699</v>
      </c>
      <c r="G2641" s="37">
        <v>0</v>
      </c>
      <c r="H2641" s="35" t="s">
        <v>11007</v>
      </c>
    </row>
    <row r="2642" spans="1:8" ht="15" thickBot="1" x14ac:dyDescent="0.4">
      <c r="A2642" s="34" t="s">
        <v>3564</v>
      </c>
      <c r="B2642" s="35" t="s">
        <v>10884</v>
      </c>
      <c r="C2642" s="34">
        <v>3</v>
      </c>
      <c r="D2642" s="34">
        <v>5</v>
      </c>
      <c r="E2642" s="34">
        <v>26</v>
      </c>
      <c r="F2642" s="36">
        <v>17908</v>
      </c>
      <c r="G2642" s="37">
        <v>63.286426922790561</v>
      </c>
      <c r="H2642" s="35" t="s">
        <v>10903</v>
      </c>
    </row>
    <row r="2643" spans="1:8" ht="15" thickBot="1" x14ac:dyDescent="0.4">
      <c r="A2643" s="34" t="s">
        <v>2168</v>
      </c>
      <c r="B2643" s="35" t="s">
        <v>10884</v>
      </c>
      <c r="C2643" s="34">
        <v>7</v>
      </c>
      <c r="D2643" s="34">
        <v>11</v>
      </c>
      <c r="E2643" s="34">
        <v>12</v>
      </c>
      <c r="F2643" s="36">
        <v>17661.666666666668</v>
      </c>
      <c r="G2643" s="37">
        <v>56.619798056053604</v>
      </c>
      <c r="H2643" s="35" t="s">
        <v>10904</v>
      </c>
    </row>
    <row r="2644" spans="1:8" ht="15" thickBot="1" x14ac:dyDescent="0.4">
      <c r="A2644" s="34" t="s">
        <v>3516</v>
      </c>
      <c r="B2644" s="35" t="s">
        <v>10884</v>
      </c>
      <c r="C2644" s="34">
        <v>8</v>
      </c>
      <c r="D2644" s="34">
        <v>13</v>
      </c>
      <c r="E2644" s="34">
        <v>22</v>
      </c>
      <c r="F2644" s="36">
        <v>28270</v>
      </c>
      <c r="G2644" s="37">
        <v>50.701568211295836</v>
      </c>
      <c r="H2644" s="35" t="s">
        <v>10905</v>
      </c>
    </row>
    <row r="2645" spans="1:8" ht="15" thickBot="1" x14ac:dyDescent="0.4">
      <c r="A2645" s="34" t="s">
        <v>3526</v>
      </c>
      <c r="B2645" s="35" t="s">
        <v>10884</v>
      </c>
      <c r="C2645" s="34">
        <v>2</v>
      </c>
      <c r="D2645" s="34">
        <v>5</v>
      </c>
      <c r="E2645" s="34">
        <v>10</v>
      </c>
      <c r="F2645" s="36">
        <v>11253.333333333334</v>
      </c>
      <c r="G2645" s="37">
        <v>50.355450236966824</v>
      </c>
      <c r="H2645" s="35" t="s">
        <v>10906</v>
      </c>
    </row>
    <row r="2646" spans="1:8" ht="15" thickBot="1" x14ac:dyDescent="0.4">
      <c r="A2646" s="34" t="s">
        <v>3576</v>
      </c>
      <c r="B2646" s="35" t="s">
        <v>10884</v>
      </c>
      <c r="C2646" s="34">
        <v>3</v>
      </c>
      <c r="D2646" s="34">
        <v>5</v>
      </c>
      <c r="E2646" s="34">
        <v>9</v>
      </c>
      <c r="F2646" s="36">
        <v>11794.666666666666</v>
      </c>
      <c r="G2646" s="37">
        <v>48.044313814153284</v>
      </c>
      <c r="H2646" s="35" t="s">
        <v>10907</v>
      </c>
    </row>
    <row r="2647" spans="1:8" ht="15" thickBot="1" x14ac:dyDescent="0.4">
      <c r="A2647" s="34" t="s">
        <v>3559</v>
      </c>
      <c r="B2647" s="35" t="s">
        <v>10884</v>
      </c>
      <c r="C2647" s="34">
        <v>13</v>
      </c>
      <c r="D2647" s="34">
        <v>14</v>
      </c>
      <c r="E2647" s="34">
        <v>15</v>
      </c>
      <c r="F2647" s="36">
        <v>29213.666666666668</v>
      </c>
      <c r="G2647" s="37">
        <v>47.922775869741329</v>
      </c>
      <c r="H2647" s="35" t="s">
        <v>10908</v>
      </c>
    </row>
    <row r="2648" spans="1:8" ht="15" thickBot="1" x14ac:dyDescent="0.4">
      <c r="A2648" s="34" t="s">
        <v>2650</v>
      </c>
      <c r="B2648" s="35" t="s">
        <v>10884</v>
      </c>
      <c r="C2648" s="34">
        <v>49</v>
      </c>
      <c r="D2648" s="34">
        <v>41</v>
      </c>
      <c r="E2648" s="34">
        <v>40</v>
      </c>
      <c r="F2648" s="36">
        <v>91035.333333333328</v>
      </c>
      <c r="G2648" s="37">
        <v>47.600565348253063</v>
      </c>
      <c r="H2648" s="35" t="s">
        <v>10909</v>
      </c>
    </row>
    <row r="2649" spans="1:8" ht="15" thickBot="1" x14ac:dyDescent="0.4">
      <c r="A2649" s="34" t="s">
        <v>3458</v>
      </c>
      <c r="B2649" s="35" t="s">
        <v>10884</v>
      </c>
      <c r="C2649" s="34">
        <v>264</v>
      </c>
      <c r="D2649" s="34">
        <v>276</v>
      </c>
      <c r="E2649" s="34">
        <v>313</v>
      </c>
      <c r="F2649" s="36">
        <v>608681.33333333337</v>
      </c>
      <c r="G2649" s="37">
        <v>46.713003629704431</v>
      </c>
      <c r="H2649" s="35" t="s">
        <v>10910</v>
      </c>
    </row>
    <row r="2650" spans="1:8" ht="15" thickBot="1" x14ac:dyDescent="0.4">
      <c r="A2650" s="34" t="s">
        <v>3488</v>
      </c>
      <c r="B2650" s="35" t="s">
        <v>10884</v>
      </c>
      <c r="C2650" s="34">
        <v>21</v>
      </c>
      <c r="D2650" s="34">
        <v>26</v>
      </c>
      <c r="E2650" s="34">
        <v>41</v>
      </c>
      <c r="F2650" s="36">
        <v>66890</v>
      </c>
      <c r="G2650" s="37">
        <v>43.853092141326556</v>
      </c>
      <c r="H2650" s="35" t="s">
        <v>10911</v>
      </c>
    </row>
    <row r="2651" spans="1:8" ht="15" thickBot="1" x14ac:dyDescent="0.4">
      <c r="A2651" s="34" t="s">
        <v>3592</v>
      </c>
      <c r="B2651" s="35" t="s">
        <v>10884</v>
      </c>
      <c r="C2651" s="34">
        <v>6</v>
      </c>
      <c r="D2651" s="34">
        <v>8</v>
      </c>
      <c r="E2651" s="34">
        <v>3</v>
      </c>
      <c r="F2651" s="36">
        <v>13082</v>
      </c>
      <c r="G2651" s="37">
        <v>43.316516332874684</v>
      </c>
      <c r="H2651" s="35" t="s">
        <v>10912</v>
      </c>
    </row>
    <row r="2652" spans="1:8" ht="15" thickBot="1" x14ac:dyDescent="0.4">
      <c r="A2652" s="34" t="s">
        <v>3463</v>
      </c>
      <c r="B2652" s="35" t="s">
        <v>10884</v>
      </c>
      <c r="C2652" s="34">
        <v>6</v>
      </c>
      <c r="D2652" s="34">
        <v>16</v>
      </c>
      <c r="E2652" s="34">
        <v>13</v>
      </c>
      <c r="F2652" s="36">
        <v>27215.666666666668</v>
      </c>
      <c r="G2652" s="37">
        <v>42.86746604284297</v>
      </c>
      <c r="H2652" s="35" t="s">
        <v>10913</v>
      </c>
    </row>
    <row r="2653" spans="1:8" ht="15" thickBot="1" x14ac:dyDescent="0.4">
      <c r="A2653" s="34" t="s">
        <v>3542</v>
      </c>
      <c r="B2653" s="35" t="s">
        <v>10884</v>
      </c>
      <c r="C2653" s="34">
        <v>66</v>
      </c>
      <c r="D2653" s="34">
        <v>74</v>
      </c>
      <c r="E2653" s="34">
        <v>72</v>
      </c>
      <c r="F2653" s="36">
        <v>170905</v>
      </c>
      <c r="G2653" s="37">
        <v>41.348507455408949</v>
      </c>
      <c r="H2653" s="35" t="s">
        <v>10914</v>
      </c>
    </row>
    <row r="2654" spans="1:8" ht="15" thickBot="1" x14ac:dyDescent="0.4">
      <c r="A2654" s="34" t="s">
        <v>3578</v>
      </c>
      <c r="B2654" s="35" t="s">
        <v>10884</v>
      </c>
      <c r="C2654" s="34">
        <v>20</v>
      </c>
      <c r="D2654" s="34">
        <v>34</v>
      </c>
      <c r="E2654" s="34">
        <v>42</v>
      </c>
      <c r="F2654" s="36">
        <v>83815</v>
      </c>
      <c r="G2654" s="37">
        <v>38.179323510111558</v>
      </c>
      <c r="H2654" s="35" t="s">
        <v>10915</v>
      </c>
    </row>
    <row r="2655" spans="1:8" ht="15" thickBot="1" x14ac:dyDescent="0.4">
      <c r="A2655" s="34" t="s">
        <v>3538</v>
      </c>
      <c r="B2655" s="35" t="s">
        <v>10884</v>
      </c>
      <c r="C2655" s="34">
        <v>1</v>
      </c>
      <c r="D2655" s="34">
        <v>9</v>
      </c>
      <c r="E2655" s="34">
        <v>18</v>
      </c>
      <c r="F2655" s="36">
        <v>25607.333333333332</v>
      </c>
      <c r="G2655" s="37">
        <v>36.447892530785452</v>
      </c>
      <c r="H2655" s="35" t="s">
        <v>10916</v>
      </c>
    </row>
    <row r="2656" spans="1:8" ht="15" thickBot="1" x14ac:dyDescent="0.4">
      <c r="A2656" s="34" t="s">
        <v>3473</v>
      </c>
      <c r="B2656" s="35" t="s">
        <v>10884</v>
      </c>
      <c r="C2656" s="34">
        <v>8</v>
      </c>
      <c r="D2656" s="34">
        <v>8</v>
      </c>
      <c r="E2656" s="34">
        <v>13</v>
      </c>
      <c r="F2656" s="36">
        <v>26861</v>
      </c>
      <c r="G2656" s="37">
        <v>35.987739349490589</v>
      </c>
      <c r="H2656" s="35" t="s">
        <v>10917</v>
      </c>
    </row>
    <row r="2657" spans="1:8" ht="15" thickBot="1" x14ac:dyDescent="0.4">
      <c r="A2657" s="34" t="s">
        <v>3524</v>
      </c>
      <c r="B2657" s="35" t="s">
        <v>10884</v>
      </c>
      <c r="C2657" s="34">
        <v>3</v>
      </c>
      <c r="D2657" s="34">
        <v>8</v>
      </c>
      <c r="E2657" s="34">
        <v>7</v>
      </c>
      <c r="F2657" s="36">
        <v>16850.666666666668</v>
      </c>
      <c r="G2657" s="37">
        <v>35.606899825921829</v>
      </c>
      <c r="H2657" s="35" t="s">
        <v>10918</v>
      </c>
    </row>
    <row r="2658" spans="1:8" ht="15" thickBot="1" x14ac:dyDescent="0.4">
      <c r="A2658" s="34" t="s">
        <v>3465</v>
      </c>
      <c r="B2658" s="35" t="s">
        <v>10884</v>
      </c>
      <c r="C2658" s="34">
        <v>5</v>
      </c>
      <c r="D2658" s="34">
        <v>11</v>
      </c>
      <c r="E2658" s="34">
        <v>12</v>
      </c>
      <c r="F2658" s="36">
        <v>26298.666666666668</v>
      </c>
      <c r="G2658" s="37">
        <v>35.489758669641049</v>
      </c>
      <c r="H2658" s="35" t="s">
        <v>10919</v>
      </c>
    </row>
    <row r="2659" spans="1:8" ht="15" thickBot="1" x14ac:dyDescent="0.4">
      <c r="A2659" s="34" t="s">
        <v>3508</v>
      </c>
      <c r="B2659" s="35" t="s">
        <v>10884</v>
      </c>
      <c r="C2659" s="34">
        <v>11</v>
      </c>
      <c r="D2659" s="34">
        <v>8</v>
      </c>
      <c r="E2659" s="34">
        <v>15</v>
      </c>
      <c r="F2659" s="36">
        <v>32190.666666666668</v>
      </c>
      <c r="G2659" s="37">
        <v>35.206892266909662</v>
      </c>
      <c r="H2659" s="35" t="s">
        <v>10920</v>
      </c>
    </row>
    <row r="2660" spans="1:8" ht="15" thickBot="1" x14ac:dyDescent="0.4">
      <c r="A2660" s="34" t="s">
        <v>3476</v>
      </c>
      <c r="B2660" s="35" t="s">
        <v>10884</v>
      </c>
      <c r="C2660" s="34">
        <v>7</v>
      </c>
      <c r="D2660" s="34">
        <v>9</v>
      </c>
      <c r="E2660" s="34">
        <v>5</v>
      </c>
      <c r="F2660" s="36">
        <v>20917.666666666668</v>
      </c>
      <c r="G2660" s="37">
        <v>33.464535560052909</v>
      </c>
      <c r="H2660" s="35" t="s">
        <v>10921</v>
      </c>
    </row>
    <row r="2661" spans="1:8" ht="15" thickBot="1" x14ac:dyDescent="0.4">
      <c r="A2661" s="34" t="s">
        <v>3590</v>
      </c>
      <c r="B2661" s="35" t="s">
        <v>10884</v>
      </c>
      <c r="C2661" s="34">
        <v>18</v>
      </c>
      <c r="D2661" s="34">
        <v>11</v>
      </c>
      <c r="E2661" s="34">
        <v>21</v>
      </c>
      <c r="F2661" s="36">
        <v>50101.333333333336</v>
      </c>
      <c r="G2661" s="37">
        <v>33.265914413455398</v>
      </c>
      <c r="H2661" s="35" t="s">
        <v>10922</v>
      </c>
    </row>
    <row r="2662" spans="1:8" ht="15" thickBot="1" x14ac:dyDescent="0.4">
      <c r="A2662" s="34" t="s">
        <v>3553</v>
      </c>
      <c r="B2662" s="35" t="s">
        <v>10884</v>
      </c>
      <c r="C2662" s="34">
        <v>10</v>
      </c>
      <c r="D2662" s="34">
        <v>9</v>
      </c>
      <c r="E2662" s="34">
        <v>13</v>
      </c>
      <c r="F2662" s="36">
        <v>32640.333333333332</v>
      </c>
      <c r="G2662" s="37">
        <v>32.679404826339599</v>
      </c>
      <c r="H2662" s="35" t="s">
        <v>10923</v>
      </c>
    </row>
    <row r="2663" spans="1:8" ht="15" thickBot="1" x14ac:dyDescent="0.4">
      <c r="A2663" s="34" t="s">
        <v>3532</v>
      </c>
      <c r="B2663" s="35" t="s">
        <v>10884</v>
      </c>
      <c r="C2663" s="34">
        <v>9</v>
      </c>
      <c r="D2663" s="34">
        <v>6</v>
      </c>
      <c r="E2663" s="34">
        <v>3</v>
      </c>
      <c r="F2663" s="36">
        <v>18806</v>
      </c>
      <c r="G2663" s="37">
        <v>31.90471126236308</v>
      </c>
      <c r="H2663" s="35" t="s">
        <v>10924</v>
      </c>
    </row>
    <row r="2664" spans="1:8" ht="15" thickBot="1" x14ac:dyDescent="0.4">
      <c r="A2664" s="34" t="s">
        <v>3522</v>
      </c>
      <c r="B2664" s="35" t="s">
        <v>10884</v>
      </c>
      <c r="C2664" s="34">
        <v>2</v>
      </c>
      <c r="D2664" s="34">
        <v>6</v>
      </c>
      <c r="E2664" s="34">
        <v>3</v>
      </c>
      <c r="F2664" s="36">
        <v>12392.666666666666</v>
      </c>
      <c r="G2664" s="37">
        <v>29.587390392167411</v>
      </c>
      <c r="H2664" s="35" t="s">
        <v>10925</v>
      </c>
    </row>
    <row r="2665" spans="1:8" ht="15" thickBot="1" x14ac:dyDescent="0.4">
      <c r="A2665" s="34" t="s">
        <v>3555</v>
      </c>
      <c r="B2665" s="35" t="s">
        <v>10884</v>
      </c>
      <c r="C2665" s="34">
        <v>10</v>
      </c>
      <c r="D2665" s="34">
        <v>5</v>
      </c>
      <c r="E2665" s="34">
        <v>5</v>
      </c>
      <c r="F2665" s="36">
        <v>22871.333333333332</v>
      </c>
      <c r="G2665" s="37">
        <v>29.148570262628617</v>
      </c>
      <c r="H2665" s="35" t="s">
        <v>10926</v>
      </c>
    </row>
    <row r="2666" spans="1:8" ht="15" thickBot="1" x14ac:dyDescent="0.4">
      <c r="A2666" s="34" t="s">
        <v>3594</v>
      </c>
      <c r="B2666" s="35" t="s">
        <v>10884</v>
      </c>
      <c r="C2666" s="34">
        <v>3</v>
      </c>
      <c r="D2666" s="34">
        <v>3</v>
      </c>
      <c r="E2666" s="34">
        <v>13</v>
      </c>
      <c r="F2666" s="36">
        <v>23808</v>
      </c>
      <c r="G2666" s="37">
        <v>26.601702508960575</v>
      </c>
      <c r="H2666" s="35" t="s">
        <v>10927</v>
      </c>
    </row>
    <row r="2667" spans="1:8" ht="15" thickBot="1" x14ac:dyDescent="0.4">
      <c r="A2667" s="34" t="s">
        <v>3478</v>
      </c>
      <c r="B2667" s="35" t="s">
        <v>10884</v>
      </c>
      <c r="C2667" s="34">
        <v>5</v>
      </c>
      <c r="D2667" s="34">
        <v>3</v>
      </c>
      <c r="E2667" s="34">
        <v>3</v>
      </c>
      <c r="F2667" s="36">
        <v>14783.333333333334</v>
      </c>
      <c r="G2667" s="37">
        <v>24.80270574971815</v>
      </c>
      <c r="H2667" s="35" t="s">
        <v>10928</v>
      </c>
    </row>
    <row r="2668" spans="1:8" ht="15" thickBot="1" x14ac:dyDescent="0.4">
      <c r="A2668" s="34" t="s">
        <v>3510</v>
      </c>
      <c r="B2668" s="35" t="s">
        <v>10884</v>
      </c>
      <c r="C2668" s="34">
        <v>4</v>
      </c>
      <c r="D2668" s="34">
        <v>2</v>
      </c>
      <c r="E2668" s="34">
        <v>7</v>
      </c>
      <c r="F2668" s="36">
        <v>17738</v>
      </c>
      <c r="G2668" s="37">
        <v>24.429661367309354</v>
      </c>
      <c r="H2668" s="35" t="s">
        <v>10929</v>
      </c>
    </row>
    <row r="2669" spans="1:8" ht="15" thickBot="1" x14ac:dyDescent="0.4">
      <c r="A2669" s="34" t="s">
        <v>3504</v>
      </c>
      <c r="B2669" s="35" t="s">
        <v>10884</v>
      </c>
      <c r="C2669" s="34">
        <v>8</v>
      </c>
      <c r="D2669" s="34">
        <v>12</v>
      </c>
      <c r="E2669" s="34">
        <v>8</v>
      </c>
      <c r="F2669" s="36">
        <v>40456.333333333336</v>
      </c>
      <c r="G2669" s="37">
        <v>23.070141469403225</v>
      </c>
      <c r="H2669" s="35" t="s">
        <v>10930</v>
      </c>
    </row>
    <row r="2670" spans="1:8" ht="15" thickBot="1" x14ac:dyDescent="0.4">
      <c r="A2670" s="34" t="s">
        <v>3514</v>
      </c>
      <c r="B2670" s="35" t="s">
        <v>10884</v>
      </c>
      <c r="C2670" s="34">
        <v>16</v>
      </c>
      <c r="D2670" s="34">
        <v>11</v>
      </c>
      <c r="E2670" s="34">
        <v>33</v>
      </c>
      <c r="F2670" s="36">
        <v>99412.333333333328</v>
      </c>
      <c r="G2670" s="37">
        <v>20.118228120588658</v>
      </c>
      <c r="H2670" s="35" t="s">
        <v>10931</v>
      </c>
    </row>
    <row r="2671" spans="1:8" ht="15" thickBot="1" x14ac:dyDescent="0.4">
      <c r="A2671" s="34" t="s">
        <v>3584</v>
      </c>
      <c r="B2671" s="35" t="s">
        <v>10884</v>
      </c>
      <c r="C2671" s="34">
        <v>9</v>
      </c>
      <c r="D2671" s="34">
        <v>7</v>
      </c>
      <c r="E2671" s="34">
        <v>7</v>
      </c>
      <c r="F2671" s="36">
        <v>39850.333333333336</v>
      </c>
      <c r="G2671" s="37">
        <v>19.238651286898477</v>
      </c>
      <c r="H2671" s="35" t="s">
        <v>10932</v>
      </c>
    </row>
    <row r="2672" spans="1:8" ht="15" thickBot="1" x14ac:dyDescent="0.4">
      <c r="A2672" s="34" t="s">
        <v>3469</v>
      </c>
      <c r="B2672" s="35" t="s">
        <v>10884</v>
      </c>
      <c r="C2672" s="34">
        <v>5</v>
      </c>
      <c r="D2672" s="34">
        <v>2</v>
      </c>
      <c r="E2672" s="34">
        <v>3</v>
      </c>
      <c r="F2672" s="36">
        <v>17436</v>
      </c>
      <c r="G2672" s="37">
        <v>19.117534602737631</v>
      </c>
      <c r="H2672" s="35" t="s">
        <v>10933</v>
      </c>
    </row>
    <row r="2673" spans="1:8" ht="15" thickBot="1" x14ac:dyDescent="0.4">
      <c r="A2673" s="34" t="s">
        <v>3557</v>
      </c>
      <c r="B2673" s="35" t="s">
        <v>10884</v>
      </c>
      <c r="C2673" s="34">
        <v>3</v>
      </c>
      <c r="D2673" s="34">
        <v>6</v>
      </c>
      <c r="E2673" s="34">
        <v>7</v>
      </c>
      <c r="F2673" s="36">
        <v>27991</v>
      </c>
      <c r="G2673" s="37">
        <v>19.053743465161421</v>
      </c>
      <c r="H2673" s="35" t="s">
        <v>10934</v>
      </c>
    </row>
    <row r="2674" spans="1:8" ht="15" thickBot="1" x14ac:dyDescent="0.4">
      <c r="A2674" s="34" t="s">
        <v>3501</v>
      </c>
      <c r="B2674" s="35" t="s">
        <v>10884</v>
      </c>
      <c r="C2674" s="34">
        <v>1</v>
      </c>
      <c r="D2674" s="34">
        <v>3</v>
      </c>
      <c r="E2674" s="34">
        <v>5</v>
      </c>
      <c r="F2674" s="36">
        <v>16780.333333333332</v>
      </c>
      <c r="G2674" s="37">
        <v>17.878071552015257</v>
      </c>
      <c r="H2674" s="35" t="s">
        <v>10935</v>
      </c>
    </row>
    <row r="2675" spans="1:8" ht="15" thickBot="1" x14ac:dyDescent="0.4">
      <c r="A2675" s="34" t="s">
        <v>3512</v>
      </c>
      <c r="B2675" s="35" t="s">
        <v>10884</v>
      </c>
      <c r="C2675" s="34">
        <v>1</v>
      </c>
      <c r="D2675" s="34">
        <v>2</v>
      </c>
      <c r="E2675" s="34">
        <v>4</v>
      </c>
      <c r="F2675" s="36">
        <v>13142.666666666666</v>
      </c>
      <c r="G2675" s="37">
        <v>17.753880491021608</v>
      </c>
      <c r="H2675" s="35" t="s">
        <v>10936</v>
      </c>
    </row>
    <row r="2676" spans="1:8" ht="15" thickBot="1" x14ac:dyDescent="0.4">
      <c r="A2676" s="34" t="s">
        <v>3460</v>
      </c>
      <c r="B2676" s="35" t="s">
        <v>10884</v>
      </c>
      <c r="C2676" s="34">
        <v>1</v>
      </c>
      <c r="D2676" s="34">
        <v>2</v>
      </c>
      <c r="E2676" s="34">
        <v>2</v>
      </c>
      <c r="F2676" s="36">
        <v>10325</v>
      </c>
      <c r="G2676" s="37">
        <v>16.142050040355127</v>
      </c>
      <c r="H2676" s="35" t="s">
        <v>10937</v>
      </c>
    </row>
    <row r="2677" spans="1:8" ht="15" thickBot="1" x14ac:dyDescent="0.4">
      <c r="A2677" s="34" t="s">
        <v>2820</v>
      </c>
      <c r="B2677" s="35" t="s">
        <v>10884</v>
      </c>
      <c r="C2677" s="34">
        <v>3</v>
      </c>
      <c r="D2677" s="34">
        <v>1</v>
      </c>
      <c r="E2677" s="34">
        <v>1</v>
      </c>
      <c r="F2677" s="36">
        <v>10704</v>
      </c>
      <c r="G2677" s="37">
        <v>15.570503238664674</v>
      </c>
      <c r="H2677" s="35" t="s">
        <v>10938</v>
      </c>
    </row>
    <row r="2678" spans="1:8" ht="15" thickBot="1" x14ac:dyDescent="0.4">
      <c r="A2678" s="34" t="s">
        <v>3568</v>
      </c>
      <c r="B2678" s="35" t="s">
        <v>10884</v>
      </c>
      <c r="C2678" s="34">
        <v>3</v>
      </c>
      <c r="D2678" s="34">
        <v>2</v>
      </c>
      <c r="E2678" s="34">
        <v>4</v>
      </c>
      <c r="F2678" s="36">
        <v>19824</v>
      </c>
      <c r="G2678" s="37">
        <v>15.13317191283293</v>
      </c>
      <c r="H2678" s="35" t="s">
        <v>10939</v>
      </c>
    </row>
    <row r="2679" spans="1:8" ht="15" thickBot="1" x14ac:dyDescent="0.4">
      <c r="A2679" s="34" t="s">
        <v>3570</v>
      </c>
      <c r="B2679" s="35" t="s">
        <v>10884</v>
      </c>
      <c r="C2679" s="34">
        <v>2</v>
      </c>
      <c r="D2679" s="34">
        <v>0</v>
      </c>
      <c r="E2679" s="34">
        <v>4</v>
      </c>
      <c r="F2679" s="36">
        <v>13814</v>
      </c>
      <c r="G2679" s="37">
        <v>14.478065730418415</v>
      </c>
      <c r="H2679" s="35" t="s">
        <v>10940</v>
      </c>
    </row>
    <row r="2680" spans="1:8" ht="15" thickBot="1" x14ac:dyDescent="0.4">
      <c r="A2680" s="34" t="s">
        <v>3561</v>
      </c>
      <c r="B2680" s="35" t="s">
        <v>10884</v>
      </c>
      <c r="C2680" s="34">
        <v>3</v>
      </c>
      <c r="D2680" s="34">
        <v>3</v>
      </c>
      <c r="E2680" s="34">
        <v>2</v>
      </c>
      <c r="F2680" s="36">
        <v>19769.333333333332</v>
      </c>
      <c r="G2680" s="37">
        <v>13.488905375328791</v>
      </c>
      <c r="H2680" s="35" t="s">
        <v>10941</v>
      </c>
    </row>
    <row r="2681" spans="1:8" ht="15" thickBot="1" x14ac:dyDescent="0.4">
      <c r="A2681" s="34" t="s">
        <v>3456</v>
      </c>
      <c r="B2681" s="35" t="s">
        <v>10884</v>
      </c>
      <c r="C2681" s="34">
        <v>1</v>
      </c>
      <c r="D2681" s="34">
        <v>2</v>
      </c>
      <c r="E2681" s="34">
        <v>5</v>
      </c>
      <c r="F2681" s="36">
        <v>20836</v>
      </c>
      <c r="G2681" s="37">
        <v>12.798361809688359</v>
      </c>
      <c r="H2681" s="35" t="s">
        <v>10942</v>
      </c>
    </row>
    <row r="2682" spans="1:8" ht="15" thickBot="1" x14ac:dyDescent="0.4">
      <c r="A2682" s="34" t="s">
        <v>2035</v>
      </c>
      <c r="B2682" s="35" t="s">
        <v>10884</v>
      </c>
      <c r="C2682" s="34">
        <v>4</v>
      </c>
      <c r="D2682" s="34">
        <v>1</v>
      </c>
      <c r="E2682" s="34">
        <v>0</v>
      </c>
      <c r="F2682" s="36">
        <v>13769</v>
      </c>
      <c r="G2682" s="37">
        <v>12.104485922482873</v>
      </c>
      <c r="H2682" s="35" t="s">
        <v>10943</v>
      </c>
    </row>
    <row r="2683" spans="1:8" ht="15" thickBot="1" x14ac:dyDescent="0.4">
      <c r="A2683" s="34" t="s">
        <v>3536</v>
      </c>
      <c r="B2683" s="35" t="s">
        <v>10884</v>
      </c>
      <c r="C2683" s="34">
        <v>3</v>
      </c>
      <c r="D2683" s="34">
        <v>4</v>
      </c>
      <c r="E2683" s="34">
        <v>5</v>
      </c>
      <c r="F2683" s="36">
        <v>34469.333333333336</v>
      </c>
      <c r="G2683" s="37">
        <v>11.604518025684667</v>
      </c>
      <c r="H2683" s="35" t="s">
        <v>10944</v>
      </c>
    </row>
    <row r="2684" spans="1:8" ht="15" thickBot="1" x14ac:dyDescent="0.4">
      <c r="A2684" s="34" t="s">
        <v>3493</v>
      </c>
      <c r="B2684" s="35" t="s">
        <v>10884</v>
      </c>
      <c r="C2684" s="34">
        <v>1</v>
      </c>
      <c r="D2684" s="34">
        <v>2</v>
      </c>
      <c r="E2684" s="34">
        <v>1</v>
      </c>
      <c r="F2684" s="36">
        <v>11614</v>
      </c>
      <c r="G2684" s="37">
        <v>11.480397221743873</v>
      </c>
      <c r="H2684" s="35" t="s">
        <v>10945</v>
      </c>
    </row>
    <row r="2685" spans="1:8" ht="15" thickBot="1" x14ac:dyDescent="0.4">
      <c r="A2685" s="34" t="s">
        <v>3491</v>
      </c>
      <c r="B2685" s="35" t="s">
        <v>10884</v>
      </c>
      <c r="C2685" s="34">
        <v>0</v>
      </c>
      <c r="D2685" s="34">
        <v>2</v>
      </c>
      <c r="E2685" s="34">
        <v>2</v>
      </c>
      <c r="F2685" s="36">
        <v>14594</v>
      </c>
      <c r="G2685" s="37">
        <v>9.1361746836599522</v>
      </c>
      <c r="H2685" s="35" t="s">
        <v>10946</v>
      </c>
    </row>
    <row r="2686" spans="1:8" ht="15" thickBot="1" x14ac:dyDescent="0.4">
      <c r="A2686" s="34" t="s">
        <v>3482</v>
      </c>
      <c r="B2686" s="35" t="s">
        <v>10884</v>
      </c>
      <c r="C2686" s="34">
        <v>1</v>
      </c>
      <c r="D2686" s="34">
        <v>1</v>
      </c>
      <c r="E2686" s="34">
        <v>2</v>
      </c>
      <c r="F2686" s="36">
        <v>17373.666666666668</v>
      </c>
      <c r="G2686" s="37">
        <v>7.6744498378772477</v>
      </c>
      <c r="H2686" s="35" t="s">
        <v>10947</v>
      </c>
    </row>
    <row r="2687" spans="1:8" ht="15" thickBot="1" x14ac:dyDescent="0.4">
      <c r="A2687" s="34" t="s">
        <v>3288</v>
      </c>
      <c r="B2687" s="35" t="s">
        <v>10884</v>
      </c>
      <c r="C2687" s="34">
        <v>3</v>
      </c>
      <c r="D2687" s="34">
        <v>1</v>
      </c>
      <c r="E2687" s="34">
        <v>3</v>
      </c>
      <c r="F2687" s="36">
        <v>32364</v>
      </c>
      <c r="G2687" s="37">
        <v>7.2096568203353515</v>
      </c>
      <c r="H2687" s="35" t="s">
        <v>10948</v>
      </c>
    </row>
    <row r="2688" spans="1:8" ht="15" thickBot="1" x14ac:dyDescent="0.4">
      <c r="A2688" s="34" t="s">
        <v>3528</v>
      </c>
      <c r="B2688" s="35" t="s">
        <v>10884</v>
      </c>
      <c r="C2688" s="34">
        <v>0</v>
      </c>
      <c r="D2688" s="34">
        <v>1</v>
      </c>
      <c r="E2688" s="34">
        <v>2</v>
      </c>
      <c r="F2688" s="36">
        <v>14378</v>
      </c>
      <c r="G2688" s="37">
        <v>6.9550702462094867</v>
      </c>
      <c r="H2688" s="35" t="s">
        <v>10949</v>
      </c>
    </row>
    <row r="2689" spans="1:8" ht="15" thickBot="1" x14ac:dyDescent="0.4">
      <c r="A2689" s="34" t="s">
        <v>6485</v>
      </c>
      <c r="B2689" s="35" t="s">
        <v>10889</v>
      </c>
      <c r="C2689" s="34">
        <v>9</v>
      </c>
      <c r="D2689" s="34">
        <v>4</v>
      </c>
      <c r="E2689" s="34">
        <v>3</v>
      </c>
      <c r="F2689" s="36">
        <v>18918.333333333332</v>
      </c>
      <c r="G2689" s="37">
        <v>28.191348779843185</v>
      </c>
      <c r="H2689" s="35" t="s">
        <v>10903</v>
      </c>
    </row>
    <row r="2690" spans="1:8" ht="15" thickBot="1" x14ac:dyDescent="0.4">
      <c r="A2690" s="34" t="s">
        <v>6722</v>
      </c>
      <c r="B2690" s="35" t="s">
        <v>10889</v>
      </c>
      <c r="C2690" s="34">
        <v>8</v>
      </c>
      <c r="D2690" s="34">
        <v>5</v>
      </c>
      <c r="E2690" s="34">
        <v>5</v>
      </c>
      <c r="F2690" s="36">
        <v>22033.333333333332</v>
      </c>
      <c r="G2690" s="37">
        <v>27.231467473524962</v>
      </c>
      <c r="H2690" s="35" t="s">
        <v>10904</v>
      </c>
    </row>
    <row r="2691" spans="1:8" ht="15" thickBot="1" x14ac:dyDescent="0.4">
      <c r="A2691" s="34" t="s">
        <v>6663</v>
      </c>
      <c r="B2691" s="35" t="s">
        <v>10889</v>
      </c>
      <c r="C2691" s="34">
        <v>21</v>
      </c>
      <c r="D2691" s="34">
        <v>27</v>
      </c>
      <c r="E2691" s="34">
        <v>39</v>
      </c>
      <c r="F2691" s="36">
        <v>108450.66666666667</v>
      </c>
      <c r="G2691" s="37">
        <v>26.740269000958964</v>
      </c>
      <c r="H2691" s="35" t="s">
        <v>10905</v>
      </c>
    </row>
    <row r="2692" spans="1:8" ht="15" thickBot="1" x14ac:dyDescent="0.4">
      <c r="A2692" s="34" t="s">
        <v>6973</v>
      </c>
      <c r="B2692" s="35" t="s">
        <v>10889</v>
      </c>
      <c r="C2692" s="34">
        <v>53</v>
      </c>
      <c r="D2692" s="34">
        <v>65</v>
      </c>
      <c r="E2692" s="34">
        <v>25</v>
      </c>
      <c r="F2692" s="36">
        <v>220704.33333333334</v>
      </c>
      <c r="G2692" s="37">
        <v>21.597521873154584</v>
      </c>
      <c r="H2692" s="35" t="s">
        <v>10906</v>
      </c>
    </row>
    <row r="2693" spans="1:8" ht="15" thickBot="1" x14ac:dyDescent="0.4">
      <c r="A2693" s="34" t="s">
        <v>6726</v>
      </c>
      <c r="B2693" s="35" t="s">
        <v>10889</v>
      </c>
      <c r="C2693" s="34">
        <v>75</v>
      </c>
      <c r="D2693" s="34">
        <v>85</v>
      </c>
      <c r="E2693" s="34">
        <v>80</v>
      </c>
      <c r="F2693" s="36">
        <v>402437</v>
      </c>
      <c r="G2693" s="37">
        <v>19.878887875617799</v>
      </c>
      <c r="H2693" s="35" t="s">
        <v>10907</v>
      </c>
    </row>
    <row r="2694" spans="1:8" ht="15" thickBot="1" x14ac:dyDescent="0.4">
      <c r="A2694" s="34" t="s">
        <v>6935</v>
      </c>
      <c r="B2694" s="35" t="s">
        <v>10889</v>
      </c>
      <c r="C2694" s="34">
        <v>52</v>
      </c>
      <c r="D2694" s="34">
        <v>40</v>
      </c>
      <c r="E2694" s="34">
        <v>32</v>
      </c>
      <c r="F2694" s="36">
        <v>214604.33333333334</v>
      </c>
      <c r="G2694" s="37">
        <v>19.260251035626805</v>
      </c>
      <c r="H2694" s="35" t="s">
        <v>10908</v>
      </c>
    </row>
    <row r="2695" spans="1:8" ht="15" thickBot="1" x14ac:dyDescent="0.4">
      <c r="A2695" s="34" t="s">
        <v>7031</v>
      </c>
      <c r="B2695" s="35" t="s">
        <v>10889</v>
      </c>
      <c r="C2695" s="34">
        <v>17</v>
      </c>
      <c r="D2695" s="34">
        <v>14</v>
      </c>
      <c r="E2695" s="34">
        <v>15</v>
      </c>
      <c r="F2695" s="36">
        <v>85441.666666666672</v>
      </c>
      <c r="G2695" s="37">
        <v>17.945967034038819</v>
      </c>
      <c r="H2695" s="35" t="s">
        <v>10909</v>
      </c>
    </row>
    <row r="2696" spans="1:8" ht="15" thickBot="1" x14ac:dyDescent="0.4">
      <c r="A2696" s="34" t="s">
        <v>6844</v>
      </c>
      <c r="B2696" s="35" t="s">
        <v>10889</v>
      </c>
      <c r="C2696" s="34">
        <v>56</v>
      </c>
      <c r="D2696" s="34">
        <v>57</v>
      </c>
      <c r="E2696" s="34">
        <v>50</v>
      </c>
      <c r="F2696" s="36">
        <v>303447</v>
      </c>
      <c r="G2696" s="37">
        <v>17.905378314280036</v>
      </c>
      <c r="H2696" s="35" t="s">
        <v>10910</v>
      </c>
    </row>
    <row r="2697" spans="1:8" ht="15" thickBot="1" x14ac:dyDescent="0.4">
      <c r="A2697" s="34" t="s">
        <v>6948</v>
      </c>
      <c r="B2697" s="35" t="s">
        <v>10889</v>
      </c>
      <c r="C2697" s="34">
        <v>60</v>
      </c>
      <c r="D2697" s="34">
        <v>59</v>
      </c>
      <c r="E2697" s="34">
        <v>59</v>
      </c>
      <c r="F2697" s="36">
        <v>340813.66666666669</v>
      </c>
      <c r="G2697" s="37">
        <v>17.409317505851192</v>
      </c>
      <c r="H2697" s="35" t="s">
        <v>10911</v>
      </c>
    </row>
    <row r="2698" spans="1:8" ht="15" thickBot="1" x14ac:dyDescent="0.4">
      <c r="A2698" s="34" t="s">
        <v>6838</v>
      </c>
      <c r="B2698" s="35" t="s">
        <v>10889</v>
      </c>
      <c r="C2698" s="34">
        <v>20</v>
      </c>
      <c r="D2698" s="34">
        <v>17</v>
      </c>
      <c r="E2698" s="34">
        <v>23</v>
      </c>
      <c r="F2698" s="36">
        <v>116433</v>
      </c>
      <c r="G2698" s="37">
        <v>17.177260742229436</v>
      </c>
      <c r="H2698" s="35" t="s">
        <v>10912</v>
      </c>
    </row>
    <row r="2699" spans="1:8" ht="15" thickBot="1" x14ac:dyDescent="0.4">
      <c r="A2699" s="34" t="s">
        <v>6374</v>
      </c>
      <c r="B2699" s="35" t="s">
        <v>10889</v>
      </c>
      <c r="C2699" s="34">
        <v>25</v>
      </c>
      <c r="D2699" s="34">
        <v>42</v>
      </c>
      <c r="E2699" s="34">
        <v>32</v>
      </c>
      <c r="F2699" s="36">
        <v>194737</v>
      </c>
      <c r="G2699" s="37">
        <v>16.945932206000915</v>
      </c>
      <c r="H2699" s="35" t="s">
        <v>10913</v>
      </c>
    </row>
    <row r="2700" spans="1:8" ht="15" thickBot="1" x14ac:dyDescent="0.4">
      <c r="A2700" s="34" t="s">
        <v>6756</v>
      </c>
      <c r="B2700" s="35" t="s">
        <v>10889</v>
      </c>
      <c r="C2700" s="34">
        <v>52</v>
      </c>
      <c r="D2700" s="34">
        <v>36</v>
      </c>
      <c r="E2700" s="34">
        <v>38</v>
      </c>
      <c r="F2700" s="36">
        <v>253482.66666666666</v>
      </c>
      <c r="G2700" s="37">
        <v>16.569180272681365</v>
      </c>
      <c r="H2700" s="35" t="s">
        <v>10914</v>
      </c>
    </row>
    <row r="2701" spans="1:8" ht="15" thickBot="1" x14ac:dyDescent="0.4">
      <c r="A2701" s="34" t="s">
        <v>7408</v>
      </c>
      <c r="B2701" s="35" t="s">
        <v>10889</v>
      </c>
      <c r="C2701" s="34">
        <v>1</v>
      </c>
      <c r="D2701" s="34">
        <v>4</v>
      </c>
      <c r="E2701" s="34">
        <v>0</v>
      </c>
      <c r="F2701" s="36">
        <v>10059.666666666666</v>
      </c>
      <c r="G2701" s="37">
        <v>16.567812054740052</v>
      </c>
      <c r="H2701" s="35" t="s">
        <v>10915</v>
      </c>
    </row>
    <row r="2702" spans="1:8" ht="15" thickBot="1" x14ac:dyDescent="0.4">
      <c r="A2702" s="34" t="s">
        <v>6985</v>
      </c>
      <c r="B2702" s="35" t="s">
        <v>10889</v>
      </c>
      <c r="C2702" s="34">
        <v>23</v>
      </c>
      <c r="D2702" s="34">
        <v>20</v>
      </c>
      <c r="E2702" s="34">
        <v>12</v>
      </c>
      <c r="F2702" s="36">
        <v>114780</v>
      </c>
      <c r="G2702" s="37">
        <v>15.972585235523031</v>
      </c>
      <c r="H2702" s="35" t="s">
        <v>10916</v>
      </c>
    </row>
    <row r="2703" spans="1:8" ht="15" thickBot="1" x14ac:dyDescent="0.4">
      <c r="A2703" s="34" t="s">
        <v>7229</v>
      </c>
      <c r="B2703" s="35" t="s">
        <v>10889</v>
      </c>
      <c r="C2703" s="34">
        <v>4</v>
      </c>
      <c r="D2703" s="34">
        <v>1</v>
      </c>
      <c r="E2703" s="34">
        <v>4</v>
      </c>
      <c r="F2703" s="36">
        <v>19040.666666666668</v>
      </c>
      <c r="G2703" s="37">
        <v>15.755750849059906</v>
      </c>
      <c r="H2703" s="35" t="s">
        <v>10917</v>
      </c>
    </row>
    <row r="2704" spans="1:8" ht="15" thickBot="1" x14ac:dyDescent="0.4">
      <c r="A2704" s="34" t="s">
        <v>6720</v>
      </c>
      <c r="B2704" s="35" t="s">
        <v>10889</v>
      </c>
      <c r="C2704" s="34">
        <v>24</v>
      </c>
      <c r="D2704" s="34">
        <v>24</v>
      </c>
      <c r="E2704" s="34">
        <v>10</v>
      </c>
      <c r="F2704" s="36">
        <v>123858.66666666667</v>
      </c>
      <c r="G2704" s="37">
        <v>15.609188968071134</v>
      </c>
      <c r="H2704" s="35" t="s">
        <v>10918</v>
      </c>
    </row>
    <row r="2705" spans="1:8" ht="15" thickBot="1" x14ac:dyDescent="0.4">
      <c r="A2705" s="34" t="s">
        <v>7614</v>
      </c>
      <c r="B2705" s="35" t="s">
        <v>10889</v>
      </c>
      <c r="C2705" s="34">
        <v>65</v>
      </c>
      <c r="D2705" s="34">
        <v>41</v>
      </c>
      <c r="E2705" s="34">
        <v>31</v>
      </c>
      <c r="F2705" s="36">
        <v>293251</v>
      </c>
      <c r="G2705" s="37">
        <v>15.57255275060159</v>
      </c>
      <c r="H2705" s="35" t="s">
        <v>10919</v>
      </c>
    </row>
    <row r="2706" spans="1:8" ht="15" thickBot="1" x14ac:dyDescent="0.4">
      <c r="A2706" s="34" t="s">
        <v>7145</v>
      </c>
      <c r="B2706" s="35" t="s">
        <v>10889</v>
      </c>
      <c r="C2706" s="34">
        <v>2</v>
      </c>
      <c r="D2706" s="34">
        <v>6</v>
      </c>
      <c r="E2706" s="34">
        <v>0</v>
      </c>
      <c r="F2706" s="36">
        <v>17264.333333333332</v>
      </c>
      <c r="G2706" s="37">
        <v>15.446102755198579</v>
      </c>
      <c r="H2706" s="35" t="s">
        <v>10920</v>
      </c>
    </row>
    <row r="2707" spans="1:8" ht="15" thickBot="1" x14ac:dyDescent="0.4">
      <c r="A2707" s="34" t="s">
        <v>3437</v>
      </c>
      <c r="B2707" s="35" t="s">
        <v>10889</v>
      </c>
      <c r="C2707" s="34">
        <v>6</v>
      </c>
      <c r="D2707" s="34">
        <v>13</v>
      </c>
      <c r="E2707" s="34">
        <v>17</v>
      </c>
      <c r="F2707" s="36">
        <v>79480.333333333328</v>
      </c>
      <c r="G2707" s="37">
        <v>15.098074576100586</v>
      </c>
      <c r="H2707" s="35" t="s">
        <v>10921</v>
      </c>
    </row>
    <row r="2708" spans="1:8" ht="15" thickBot="1" x14ac:dyDescent="0.4">
      <c r="A2708" s="34" t="s">
        <v>7387</v>
      </c>
      <c r="B2708" s="35" t="s">
        <v>10889</v>
      </c>
      <c r="C2708" s="34">
        <v>11</v>
      </c>
      <c r="D2708" s="34">
        <v>20</v>
      </c>
      <c r="E2708" s="34">
        <v>19</v>
      </c>
      <c r="F2708" s="36">
        <v>117625.33333333333</v>
      </c>
      <c r="G2708" s="37">
        <v>14.169283260975527</v>
      </c>
      <c r="H2708" s="35" t="s">
        <v>10922</v>
      </c>
    </row>
    <row r="2709" spans="1:8" ht="15" thickBot="1" x14ac:dyDescent="0.4">
      <c r="A2709" s="34" t="s">
        <v>6846</v>
      </c>
      <c r="B2709" s="35" t="s">
        <v>10889</v>
      </c>
      <c r="C2709" s="34">
        <v>198</v>
      </c>
      <c r="D2709" s="34">
        <v>155</v>
      </c>
      <c r="E2709" s="34">
        <v>189</v>
      </c>
      <c r="F2709" s="36">
        <v>1285321.3333333333</v>
      </c>
      <c r="G2709" s="37">
        <v>14.056147827106269</v>
      </c>
      <c r="H2709" s="35" t="s">
        <v>10923</v>
      </c>
    </row>
    <row r="2710" spans="1:8" ht="15" thickBot="1" x14ac:dyDescent="0.4">
      <c r="A2710" s="34" t="s">
        <v>2497</v>
      </c>
      <c r="B2710" s="35" t="s">
        <v>10889</v>
      </c>
      <c r="C2710" s="34">
        <v>9</v>
      </c>
      <c r="D2710" s="34">
        <v>3</v>
      </c>
      <c r="E2710" s="34">
        <v>3</v>
      </c>
      <c r="F2710" s="36">
        <v>35786</v>
      </c>
      <c r="G2710" s="37">
        <v>13.971944335773765</v>
      </c>
      <c r="H2710" s="35" t="s">
        <v>10924</v>
      </c>
    </row>
    <row r="2711" spans="1:8" ht="15" thickBot="1" x14ac:dyDescent="0.4">
      <c r="A2711" s="34" t="s">
        <v>7631</v>
      </c>
      <c r="B2711" s="35" t="s">
        <v>10889</v>
      </c>
      <c r="C2711" s="34">
        <v>6</v>
      </c>
      <c r="D2711" s="34">
        <v>7</v>
      </c>
      <c r="E2711" s="34">
        <v>5</v>
      </c>
      <c r="F2711" s="36">
        <v>43395</v>
      </c>
      <c r="G2711" s="37">
        <v>13.826477704804701</v>
      </c>
      <c r="H2711" s="35" t="s">
        <v>10925</v>
      </c>
    </row>
    <row r="2712" spans="1:8" ht="15" thickBot="1" x14ac:dyDescent="0.4">
      <c r="A2712" s="34" t="s">
        <v>7057</v>
      </c>
      <c r="B2712" s="35" t="s">
        <v>10889</v>
      </c>
      <c r="C2712" s="34">
        <v>6</v>
      </c>
      <c r="D2712" s="34">
        <v>10</v>
      </c>
      <c r="E2712" s="34">
        <v>2</v>
      </c>
      <c r="F2712" s="36">
        <v>44959.666666666664</v>
      </c>
      <c r="G2712" s="37">
        <v>13.345294671520401</v>
      </c>
      <c r="H2712" s="35" t="s">
        <v>10926</v>
      </c>
    </row>
    <row r="2713" spans="1:8" ht="15" thickBot="1" x14ac:dyDescent="0.4">
      <c r="A2713" s="34" t="s">
        <v>7192</v>
      </c>
      <c r="B2713" s="35" t="s">
        <v>10889</v>
      </c>
      <c r="C2713" s="34">
        <v>100</v>
      </c>
      <c r="D2713" s="34">
        <v>86</v>
      </c>
      <c r="E2713" s="34">
        <v>83</v>
      </c>
      <c r="F2713" s="36">
        <v>684600</v>
      </c>
      <c r="G2713" s="37">
        <v>13.09767260687506</v>
      </c>
      <c r="H2713" s="35" t="s">
        <v>10927</v>
      </c>
    </row>
    <row r="2714" spans="1:8" ht="15" thickBot="1" x14ac:dyDescent="0.4">
      <c r="A2714" s="34" t="s">
        <v>7271</v>
      </c>
      <c r="B2714" s="35" t="s">
        <v>10889</v>
      </c>
      <c r="C2714" s="34">
        <v>15</v>
      </c>
      <c r="D2714" s="34">
        <v>16</v>
      </c>
      <c r="E2714" s="34">
        <v>30</v>
      </c>
      <c r="F2714" s="36">
        <v>155362.66666666666</v>
      </c>
      <c r="G2714" s="37">
        <v>13.087657266438955</v>
      </c>
      <c r="H2714" s="35" t="s">
        <v>10928</v>
      </c>
    </row>
    <row r="2715" spans="1:8" ht="15" thickBot="1" x14ac:dyDescent="0.4">
      <c r="A2715" s="34" t="s">
        <v>7263</v>
      </c>
      <c r="B2715" s="35" t="s">
        <v>10889</v>
      </c>
      <c r="C2715" s="34">
        <v>12</v>
      </c>
      <c r="D2715" s="34">
        <v>8</v>
      </c>
      <c r="E2715" s="34">
        <v>4</v>
      </c>
      <c r="F2715" s="36">
        <v>63125.333333333336</v>
      </c>
      <c r="G2715" s="37">
        <v>12.673200405542413</v>
      </c>
      <c r="H2715" s="35" t="s">
        <v>10929</v>
      </c>
    </row>
    <row r="2716" spans="1:8" ht="15" thickBot="1" x14ac:dyDescent="0.4">
      <c r="A2716" s="34" t="s">
        <v>7283</v>
      </c>
      <c r="B2716" s="35" t="s">
        <v>10889</v>
      </c>
      <c r="C2716" s="34">
        <v>47</v>
      </c>
      <c r="D2716" s="34">
        <v>56</v>
      </c>
      <c r="E2716" s="34">
        <v>39</v>
      </c>
      <c r="F2716" s="36">
        <v>381206</v>
      </c>
      <c r="G2716" s="37">
        <v>12.416733559632675</v>
      </c>
      <c r="H2716" s="35" t="s">
        <v>10930</v>
      </c>
    </row>
    <row r="2717" spans="1:8" ht="15" thickBot="1" x14ac:dyDescent="0.4">
      <c r="A2717" s="34" t="s">
        <v>7646</v>
      </c>
      <c r="B2717" s="35" t="s">
        <v>10889</v>
      </c>
      <c r="C2717" s="34">
        <v>13</v>
      </c>
      <c r="D2717" s="34">
        <v>7</v>
      </c>
      <c r="E2717" s="34">
        <v>11</v>
      </c>
      <c r="F2717" s="36">
        <v>83460</v>
      </c>
      <c r="G2717" s="37">
        <v>12.38118060547967</v>
      </c>
      <c r="H2717" s="35" t="s">
        <v>10931</v>
      </c>
    </row>
    <row r="2718" spans="1:8" ht="15" thickBot="1" x14ac:dyDescent="0.4">
      <c r="A2718" s="34" t="s">
        <v>7583</v>
      </c>
      <c r="B2718" s="35" t="s">
        <v>10889</v>
      </c>
      <c r="C2718" s="34">
        <v>57</v>
      </c>
      <c r="D2718" s="34">
        <v>24</v>
      </c>
      <c r="E2718" s="34">
        <v>16</v>
      </c>
      <c r="F2718" s="36">
        <v>261427</v>
      </c>
      <c r="G2718" s="37">
        <v>12.368016055469916</v>
      </c>
      <c r="H2718" s="35" t="s">
        <v>10932</v>
      </c>
    </row>
    <row r="2719" spans="1:8" ht="15" thickBot="1" x14ac:dyDescent="0.4">
      <c r="A2719" s="34" t="s">
        <v>6710</v>
      </c>
      <c r="B2719" s="35" t="s">
        <v>10889</v>
      </c>
      <c r="C2719" s="34">
        <v>23</v>
      </c>
      <c r="D2719" s="34">
        <v>28</v>
      </c>
      <c r="E2719" s="34">
        <v>30</v>
      </c>
      <c r="F2719" s="36">
        <v>218424.66666666666</v>
      </c>
      <c r="G2719" s="37">
        <v>12.361241251751176</v>
      </c>
      <c r="H2719" s="35" t="s">
        <v>10933</v>
      </c>
    </row>
    <row r="2720" spans="1:8" ht="15" thickBot="1" x14ac:dyDescent="0.4">
      <c r="A2720" s="34" t="s">
        <v>6605</v>
      </c>
      <c r="B2720" s="35" t="s">
        <v>10889</v>
      </c>
      <c r="C2720" s="34">
        <v>2</v>
      </c>
      <c r="D2720" s="34">
        <v>3</v>
      </c>
      <c r="E2720" s="34">
        <v>2</v>
      </c>
      <c r="F2720" s="36">
        <v>19194.666666666668</v>
      </c>
      <c r="G2720" s="37">
        <v>12.1561544873576</v>
      </c>
      <c r="H2720" s="35" t="s">
        <v>10934</v>
      </c>
    </row>
    <row r="2721" spans="1:8" ht="15" thickBot="1" x14ac:dyDescent="0.4">
      <c r="A2721" s="34" t="s">
        <v>7574</v>
      </c>
      <c r="B2721" s="35" t="s">
        <v>10889</v>
      </c>
      <c r="C2721" s="34">
        <v>27</v>
      </c>
      <c r="D2721" s="34">
        <v>34</v>
      </c>
      <c r="E2721" s="34">
        <v>31</v>
      </c>
      <c r="F2721" s="36">
        <v>255703.66666666666</v>
      </c>
      <c r="G2721" s="37">
        <v>11.993049245806668</v>
      </c>
      <c r="H2721" s="35" t="s">
        <v>10935</v>
      </c>
    </row>
    <row r="2722" spans="1:8" ht="15" thickBot="1" x14ac:dyDescent="0.4">
      <c r="A2722" s="34" t="s">
        <v>6930</v>
      </c>
      <c r="B2722" s="35" t="s">
        <v>10889</v>
      </c>
      <c r="C2722" s="34">
        <v>20</v>
      </c>
      <c r="D2722" s="34">
        <v>20</v>
      </c>
      <c r="E2722" s="34">
        <v>18</v>
      </c>
      <c r="F2722" s="36">
        <v>161589</v>
      </c>
      <c r="G2722" s="37">
        <v>11.964510785593903</v>
      </c>
      <c r="H2722" s="35" t="s">
        <v>10936</v>
      </c>
    </row>
    <row r="2723" spans="1:8" ht="15" thickBot="1" x14ac:dyDescent="0.4">
      <c r="A2723" s="34" t="s">
        <v>6964</v>
      </c>
      <c r="B2723" s="35" t="s">
        <v>10889</v>
      </c>
      <c r="C2723" s="34">
        <v>19</v>
      </c>
      <c r="D2723" s="34">
        <v>15</v>
      </c>
      <c r="E2723" s="34">
        <v>24</v>
      </c>
      <c r="F2723" s="36">
        <v>162125.33333333334</v>
      </c>
      <c r="G2723" s="37">
        <v>11.924930506439463</v>
      </c>
      <c r="H2723" s="35" t="s">
        <v>10937</v>
      </c>
    </row>
    <row r="2724" spans="1:8" ht="15" thickBot="1" x14ac:dyDescent="0.4">
      <c r="A2724" s="34" t="s">
        <v>7428</v>
      </c>
      <c r="B2724" s="35" t="s">
        <v>10889</v>
      </c>
      <c r="C2724" s="34">
        <v>20</v>
      </c>
      <c r="D2724" s="34">
        <v>6</v>
      </c>
      <c r="E2724" s="34">
        <v>12</v>
      </c>
      <c r="F2724" s="36">
        <v>110853.66666666667</v>
      </c>
      <c r="G2724" s="37">
        <v>11.426475142906114</v>
      </c>
      <c r="H2724" s="35" t="s">
        <v>10938</v>
      </c>
    </row>
    <row r="2725" spans="1:8" ht="15" thickBot="1" x14ac:dyDescent="0.4">
      <c r="A2725" s="34" t="s">
        <v>7570</v>
      </c>
      <c r="B2725" s="35" t="s">
        <v>10889</v>
      </c>
      <c r="C2725" s="34">
        <v>70</v>
      </c>
      <c r="D2725" s="34">
        <v>56</v>
      </c>
      <c r="E2725" s="34">
        <v>87</v>
      </c>
      <c r="F2725" s="36">
        <v>622370</v>
      </c>
      <c r="G2725" s="37">
        <v>11.408004884554204</v>
      </c>
      <c r="H2725" s="35" t="s">
        <v>10939</v>
      </c>
    </row>
    <row r="2726" spans="1:8" ht="15" thickBot="1" x14ac:dyDescent="0.4">
      <c r="A2726" s="34" t="s">
        <v>7129</v>
      </c>
      <c r="B2726" s="35" t="s">
        <v>10889</v>
      </c>
      <c r="C2726" s="34">
        <v>5</v>
      </c>
      <c r="D2726" s="34">
        <v>6</v>
      </c>
      <c r="E2726" s="34">
        <v>7</v>
      </c>
      <c r="F2726" s="36">
        <v>52884</v>
      </c>
      <c r="G2726" s="37">
        <v>11.345586566825505</v>
      </c>
      <c r="H2726" s="35" t="s">
        <v>10940</v>
      </c>
    </row>
    <row r="2727" spans="1:8" ht="15" thickBot="1" x14ac:dyDescent="0.4">
      <c r="A2727" s="34" t="s">
        <v>6513</v>
      </c>
      <c r="B2727" s="35" t="s">
        <v>10889</v>
      </c>
      <c r="C2727" s="34">
        <v>12</v>
      </c>
      <c r="D2727" s="34">
        <v>8</v>
      </c>
      <c r="E2727" s="34">
        <v>7</v>
      </c>
      <c r="F2727" s="36">
        <v>80418.666666666672</v>
      </c>
      <c r="G2727" s="37">
        <v>11.191431508439168</v>
      </c>
      <c r="H2727" s="35" t="s">
        <v>10941</v>
      </c>
    </row>
    <row r="2728" spans="1:8" ht="15" thickBot="1" x14ac:dyDescent="0.4">
      <c r="A2728" s="34" t="s">
        <v>6639</v>
      </c>
      <c r="B2728" s="35" t="s">
        <v>10889</v>
      </c>
      <c r="C2728" s="34">
        <v>107</v>
      </c>
      <c r="D2728" s="34">
        <v>118</v>
      </c>
      <c r="E2728" s="34">
        <v>151</v>
      </c>
      <c r="F2728" s="36">
        <v>1132703</v>
      </c>
      <c r="G2728" s="37">
        <v>11.064977609605814</v>
      </c>
      <c r="H2728" s="35" t="s">
        <v>10942</v>
      </c>
    </row>
    <row r="2729" spans="1:8" ht="15" thickBot="1" x14ac:dyDescent="0.4">
      <c r="A2729" s="34" t="s">
        <v>7326</v>
      </c>
      <c r="B2729" s="35" t="s">
        <v>10889</v>
      </c>
      <c r="C2729" s="34">
        <v>2</v>
      </c>
      <c r="D2729" s="34">
        <v>0</v>
      </c>
      <c r="E2729" s="34">
        <v>5</v>
      </c>
      <c r="F2729" s="36">
        <v>21252.333333333332</v>
      </c>
      <c r="G2729" s="37">
        <v>10.979186599118528</v>
      </c>
      <c r="H2729" s="35" t="s">
        <v>10943</v>
      </c>
    </row>
    <row r="2730" spans="1:8" ht="15" thickBot="1" x14ac:dyDescent="0.4">
      <c r="A2730" s="34" t="s">
        <v>7334</v>
      </c>
      <c r="B2730" s="35" t="s">
        <v>10889</v>
      </c>
      <c r="C2730" s="34">
        <v>28</v>
      </c>
      <c r="D2730" s="34">
        <v>31</v>
      </c>
      <c r="E2730" s="34">
        <v>33</v>
      </c>
      <c r="F2730" s="36">
        <v>284684</v>
      </c>
      <c r="G2730" s="37">
        <v>10.772177806503585</v>
      </c>
      <c r="H2730" s="35" t="s">
        <v>10944</v>
      </c>
    </row>
    <row r="2731" spans="1:8" ht="15" thickBot="1" x14ac:dyDescent="0.4">
      <c r="A2731" s="34" t="s">
        <v>6920</v>
      </c>
      <c r="B2731" s="35" t="s">
        <v>10889</v>
      </c>
      <c r="C2731" s="34">
        <v>1</v>
      </c>
      <c r="D2731" s="34">
        <v>2</v>
      </c>
      <c r="E2731" s="34">
        <v>5</v>
      </c>
      <c r="F2731" s="36">
        <v>25261.333333333332</v>
      </c>
      <c r="G2731" s="37">
        <v>10.556317956296844</v>
      </c>
      <c r="H2731" s="35" t="s">
        <v>10945</v>
      </c>
    </row>
    <row r="2732" spans="1:8" ht="15" thickBot="1" x14ac:dyDescent="0.4">
      <c r="A2732" s="34" t="s">
        <v>6706</v>
      </c>
      <c r="B2732" s="35" t="s">
        <v>10889</v>
      </c>
      <c r="C2732" s="34">
        <v>2</v>
      </c>
      <c r="D2732" s="34">
        <v>6</v>
      </c>
      <c r="E2732" s="34">
        <v>12</v>
      </c>
      <c r="F2732" s="36">
        <v>63685.333333333336</v>
      </c>
      <c r="G2732" s="37">
        <v>10.468134997068923</v>
      </c>
      <c r="H2732" s="35" t="s">
        <v>10946</v>
      </c>
    </row>
    <row r="2733" spans="1:8" ht="15" thickBot="1" x14ac:dyDescent="0.4">
      <c r="A2733" s="34" t="s">
        <v>6487</v>
      </c>
      <c r="B2733" s="35" t="s">
        <v>10889</v>
      </c>
      <c r="C2733" s="34">
        <v>15</v>
      </c>
      <c r="D2733" s="34">
        <v>15</v>
      </c>
      <c r="E2733" s="34">
        <v>29</v>
      </c>
      <c r="F2733" s="36">
        <v>188546.33333333334</v>
      </c>
      <c r="G2733" s="37">
        <v>10.430681052756263</v>
      </c>
      <c r="H2733" s="35" t="s">
        <v>10947</v>
      </c>
    </row>
    <row r="2734" spans="1:8" ht="15" thickBot="1" x14ac:dyDescent="0.4">
      <c r="A2734" s="34" t="s">
        <v>7079</v>
      </c>
      <c r="B2734" s="35" t="s">
        <v>10889</v>
      </c>
      <c r="C2734" s="34">
        <v>50</v>
      </c>
      <c r="D2734" s="34">
        <v>49</v>
      </c>
      <c r="E2734" s="34">
        <v>37</v>
      </c>
      <c r="F2734" s="36">
        <v>439360.33333333331</v>
      </c>
      <c r="G2734" s="37">
        <v>10.318030530748869</v>
      </c>
      <c r="H2734" s="35" t="s">
        <v>10948</v>
      </c>
    </row>
    <row r="2735" spans="1:8" ht="15" thickBot="1" x14ac:dyDescent="0.4">
      <c r="A2735" s="34" t="s">
        <v>6782</v>
      </c>
      <c r="B2735" s="35" t="s">
        <v>10889</v>
      </c>
      <c r="C2735" s="34">
        <v>25</v>
      </c>
      <c r="D2735" s="34">
        <v>18</v>
      </c>
      <c r="E2735" s="34">
        <v>12</v>
      </c>
      <c r="F2735" s="36">
        <v>178364</v>
      </c>
      <c r="G2735" s="37">
        <v>10.278606295739797</v>
      </c>
      <c r="H2735" s="35" t="s">
        <v>10949</v>
      </c>
    </row>
    <row r="2736" spans="1:8" ht="15" thickBot="1" x14ac:dyDescent="0.4">
      <c r="A2736" s="34" t="s">
        <v>2427</v>
      </c>
      <c r="B2736" s="35" t="s">
        <v>10889</v>
      </c>
      <c r="C2736" s="34">
        <v>40</v>
      </c>
      <c r="D2736" s="34">
        <v>34</v>
      </c>
      <c r="E2736" s="34">
        <v>32</v>
      </c>
      <c r="F2736" s="36">
        <v>346771.33333333331</v>
      </c>
      <c r="G2736" s="37">
        <v>10.189231328233591</v>
      </c>
      <c r="H2736" s="35" t="s">
        <v>10950</v>
      </c>
    </row>
    <row r="2737" spans="1:8" ht="15" thickBot="1" x14ac:dyDescent="0.4">
      <c r="A2737" s="34" t="s">
        <v>7536</v>
      </c>
      <c r="B2737" s="35" t="s">
        <v>10889</v>
      </c>
      <c r="C2737" s="34">
        <v>1289</v>
      </c>
      <c r="D2737" s="34">
        <v>1098</v>
      </c>
      <c r="E2737" s="34">
        <v>1181</v>
      </c>
      <c r="F2737" s="36">
        <v>11698150.333333334</v>
      </c>
      <c r="G2737" s="37">
        <v>10.16684945434821</v>
      </c>
      <c r="H2737" s="35" t="s">
        <v>10951</v>
      </c>
    </row>
    <row r="2738" spans="1:8" ht="15" thickBot="1" x14ac:dyDescent="0.4">
      <c r="A2738" s="34" t="s">
        <v>6758</v>
      </c>
      <c r="B2738" s="35" t="s">
        <v>10889</v>
      </c>
      <c r="C2738" s="34">
        <v>7</v>
      </c>
      <c r="D2738" s="34">
        <v>8</v>
      </c>
      <c r="E2738" s="34">
        <v>5</v>
      </c>
      <c r="F2738" s="36">
        <v>65572.666666666672</v>
      </c>
      <c r="G2738" s="37">
        <v>10.166837808436442</v>
      </c>
      <c r="H2738" s="35" t="s">
        <v>10952</v>
      </c>
    </row>
    <row r="2739" spans="1:8" ht="15" thickBot="1" x14ac:dyDescent="0.4">
      <c r="A2739" s="34" t="s">
        <v>6958</v>
      </c>
      <c r="B2739" s="35" t="s">
        <v>10889</v>
      </c>
      <c r="C2739" s="34">
        <v>2</v>
      </c>
      <c r="D2739" s="34">
        <v>2</v>
      </c>
      <c r="E2739" s="34">
        <v>1</v>
      </c>
      <c r="F2739" s="36">
        <v>16525.666666666668</v>
      </c>
      <c r="G2739" s="37">
        <v>10.08532182261936</v>
      </c>
      <c r="H2739" s="35" t="s">
        <v>10953</v>
      </c>
    </row>
    <row r="2740" spans="1:8" ht="15" thickBot="1" x14ac:dyDescent="0.4">
      <c r="A2740" s="34" t="s">
        <v>6926</v>
      </c>
      <c r="B2740" s="35" t="s">
        <v>10889</v>
      </c>
      <c r="C2740" s="34">
        <v>12</v>
      </c>
      <c r="D2740" s="34">
        <v>11</v>
      </c>
      <c r="E2740" s="34">
        <v>5</v>
      </c>
      <c r="F2740" s="36">
        <v>92668.333333333328</v>
      </c>
      <c r="G2740" s="37">
        <v>10.071761299257208</v>
      </c>
      <c r="H2740" s="35" t="s">
        <v>10954</v>
      </c>
    </row>
    <row r="2741" spans="1:8" ht="15" thickBot="1" x14ac:dyDescent="0.4">
      <c r="A2741" s="34" t="s">
        <v>6551</v>
      </c>
      <c r="B2741" s="35" t="s">
        <v>10889</v>
      </c>
      <c r="C2741" s="34">
        <v>3</v>
      </c>
      <c r="D2741" s="34">
        <v>4</v>
      </c>
      <c r="E2741" s="34">
        <v>2</v>
      </c>
      <c r="F2741" s="36">
        <v>30174.333333333332</v>
      </c>
      <c r="G2741" s="37">
        <v>9.9422246279950954</v>
      </c>
      <c r="H2741" s="35" t="s">
        <v>10955</v>
      </c>
    </row>
    <row r="2742" spans="1:8" ht="15" thickBot="1" x14ac:dyDescent="0.4">
      <c r="A2742" s="34" t="s">
        <v>6696</v>
      </c>
      <c r="B2742" s="35" t="s">
        <v>10889</v>
      </c>
      <c r="C2742" s="34">
        <v>0</v>
      </c>
      <c r="D2742" s="34">
        <v>5</v>
      </c>
      <c r="E2742" s="34">
        <v>0</v>
      </c>
      <c r="F2742" s="36">
        <v>16981.666666666668</v>
      </c>
      <c r="G2742" s="37">
        <v>9.814505839630975</v>
      </c>
      <c r="H2742" s="35" t="s">
        <v>10956</v>
      </c>
    </row>
    <row r="2743" spans="1:8" ht="15" thickBot="1" x14ac:dyDescent="0.4">
      <c r="A2743" s="34" t="s">
        <v>6613</v>
      </c>
      <c r="B2743" s="35" t="s">
        <v>10889</v>
      </c>
      <c r="C2743" s="34">
        <v>4</v>
      </c>
      <c r="D2743" s="34">
        <v>8</v>
      </c>
      <c r="E2743" s="34">
        <v>1</v>
      </c>
      <c r="F2743" s="36">
        <v>44610.333333333336</v>
      </c>
      <c r="G2743" s="37">
        <v>9.7137434525633068</v>
      </c>
      <c r="H2743" s="35" t="s">
        <v>10957</v>
      </c>
    </row>
    <row r="2744" spans="1:8" ht="15" thickBot="1" x14ac:dyDescent="0.4">
      <c r="A2744" s="34" t="s">
        <v>6878</v>
      </c>
      <c r="B2744" s="35" t="s">
        <v>10889</v>
      </c>
      <c r="C2744" s="34">
        <v>1</v>
      </c>
      <c r="D2744" s="34">
        <v>2</v>
      </c>
      <c r="E2744" s="34">
        <v>4</v>
      </c>
      <c r="F2744" s="36">
        <v>24050</v>
      </c>
      <c r="G2744" s="37">
        <v>9.7020097020097023</v>
      </c>
      <c r="H2744" s="35" t="s">
        <v>10958</v>
      </c>
    </row>
    <row r="2745" spans="1:8" ht="15" thickBot="1" x14ac:dyDescent="0.4">
      <c r="A2745" s="34" t="s">
        <v>6796</v>
      </c>
      <c r="B2745" s="35" t="s">
        <v>10889</v>
      </c>
      <c r="C2745" s="34">
        <v>12</v>
      </c>
      <c r="D2745" s="34">
        <v>10</v>
      </c>
      <c r="E2745" s="34">
        <v>18</v>
      </c>
      <c r="F2745" s="36">
        <v>140263.66666666666</v>
      </c>
      <c r="G2745" s="37">
        <v>9.5059067327960918</v>
      </c>
      <c r="H2745" s="35" t="s">
        <v>10959</v>
      </c>
    </row>
    <row r="2746" spans="1:8" ht="15" thickBot="1" x14ac:dyDescent="0.4">
      <c r="A2746" s="34" t="s">
        <v>7279</v>
      </c>
      <c r="B2746" s="35" t="s">
        <v>10889</v>
      </c>
      <c r="C2746" s="34">
        <v>1</v>
      </c>
      <c r="D2746" s="34">
        <v>2</v>
      </c>
      <c r="E2746" s="34">
        <v>1</v>
      </c>
      <c r="F2746" s="36">
        <v>14139.666666666666</v>
      </c>
      <c r="G2746" s="37">
        <v>9.4297366746033617</v>
      </c>
      <c r="H2746" s="35" t="s">
        <v>10960</v>
      </c>
    </row>
    <row r="2747" spans="1:8" ht="15" thickBot="1" x14ac:dyDescent="0.4">
      <c r="A2747" s="34" t="s">
        <v>6567</v>
      </c>
      <c r="B2747" s="35" t="s">
        <v>10889</v>
      </c>
      <c r="C2747" s="34">
        <v>3</v>
      </c>
      <c r="D2747" s="34">
        <v>4</v>
      </c>
      <c r="E2747" s="34">
        <v>8</v>
      </c>
      <c r="F2747" s="36">
        <v>53040.333333333336</v>
      </c>
      <c r="G2747" s="37">
        <v>9.4267884188762014</v>
      </c>
      <c r="H2747" s="35" t="s">
        <v>10961</v>
      </c>
    </row>
    <row r="2748" spans="1:8" ht="15" thickBot="1" x14ac:dyDescent="0.4">
      <c r="A2748" s="34" t="s">
        <v>7105</v>
      </c>
      <c r="B2748" s="35" t="s">
        <v>10889</v>
      </c>
      <c r="C2748" s="34">
        <v>28</v>
      </c>
      <c r="D2748" s="34">
        <v>25</v>
      </c>
      <c r="E2748" s="34">
        <v>61</v>
      </c>
      <c r="F2748" s="36">
        <v>410404.66666666669</v>
      </c>
      <c r="G2748" s="37">
        <v>9.2591539732329231</v>
      </c>
      <c r="H2748" s="35" t="s">
        <v>10962</v>
      </c>
    </row>
    <row r="2749" spans="1:8" ht="15" thickBot="1" x14ac:dyDescent="0.4">
      <c r="A2749" s="34" t="s">
        <v>7485</v>
      </c>
      <c r="B2749" s="35" t="s">
        <v>10889</v>
      </c>
      <c r="C2749" s="34">
        <v>1</v>
      </c>
      <c r="D2749" s="34">
        <v>3</v>
      </c>
      <c r="E2749" s="34">
        <v>2</v>
      </c>
      <c r="F2749" s="36">
        <v>21721.666666666668</v>
      </c>
      <c r="G2749" s="37">
        <v>9.2073966086089154</v>
      </c>
      <c r="H2749" s="35" t="s">
        <v>10963</v>
      </c>
    </row>
    <row r="2750" spans="1:8" ht="15" thickBot="1" x14ac:dyDescent="0.4">
      <c r="A2750" s="34" t="s">
        <v>6629</v>
      </c>
      <c r="B2750" s="35" t="s">
        <v>10889</v>
      </c>
      <c r="C2750" s="34">
        <v>6</v>
      </c>
      <c r="D2750" s="34">
        <v>3</v>
      </c>
      <c r="E2750" s="34">
        <v>10</v>
      </c>
      <c r="F2750" s="36">
        <v>68808.333333333328</v>
      </c>
      <c r="G2750" s="37">
        <v>9.2043114932784302</v>
      </c>
      <c r="H2750" s="35" t="s">
        <v>10964</v>
      </c>
    </row>
    <row r="2751" spans="1:8" ht="15" thickBot="1" x14ac:dyDescent="0.4">
      <c r="A2751" s="34" t="s">
        <v>7021</v>
      </c>
      <c r="B2751" s="35" t="s">
        <v>10889</v>
      </c>
      <c r="C2751" s="34">
        <v>12</v>
      </c>
      <c r="D2751" s="34">
        <v>7</v>
      </c>
      <c r="E2751" s="34">
        <v>7</v>
      </c>
      <c r="F2751" s="36">
        <v>96460.666666666672</v>
      </c>
      <c r="G2751" s="37">
        <v>8.9846638699020662</v>
      </c>
      <c r="H2751" s="35" t="s">
        <v>10965</v>
      </c>
    </row>
    <row r="2752" spans="1:8" ht="15" thickBot="1" x14ac:dyDescent="0.4">
      <c r="A2752" s="34" t="s">
        <v>7505</v>
      </c>
      <c r="B2752" s="35" t="s">
        <v>10889</v>
      </c>
      <c r="C2752" s="34">
        <v>28</v>
      </c>
      <c r="D2752" s="34">
        <v>15</v>
      </c>
      <c r="E2752" s="34">
        <v>20</v>
      </c>
      <c r="F2752" s="36">
        <v>233912.33333333334</v>
      </c>
      <c r="G2752" s="37">
        <v>8.9777224230730308</v>
      </c>
      <c r="H2752" s="35" t="s">
        <v>10966</v>
      </c>
    </row>
    <row r="2753" spans="1:8" ht="15" thickBot="1" x14ac:dyDescent="0.4">
      <c r="A2753" s="34" t="s">
        <v>6472</v>
      </c>
      <c r="B2753" s="35" t="s">
        <v>10889</v>
      </c>
      <c r="C2753" s="34">
        <v>4</v>
      </c>
      <c r="D2753" s="34">
        <v>5</v>
      </c>
      <c r="E2753" s="34">
        <v>6</v>
      </c>
      <c r="F2753" s="36">
        <v>56568</v>
      </c>
      <c r="G2753" s="37">
        <v>8.8389195304765948</v>
      </c>
      <c r="H2753" s="35" t="s">
        <v>10967</v>
      </c>
    </row>
    <row r="2754" spans="1:8" ht="15" thickBot="1" x14ac:dyDescent="0.4">
      <c r="A2754" s="34" t="s">
        <v>6694</v>
      </c>
      <c r="B2754" s="35" t="s">
        <v>10889</v>
      </c>
      <c r="C2754" s="34">
        <v>0</v>
      </c>
      <c r="D2754" s="34">
        <v>4</v>
      </c>
      <c r="E2754" s="34">
        <v>3</v>
      </c>
      <c r="F2754" s="36">
        <v>26406</v>
      </c>
      <c r="G2754" s="37">
        <v>8.8363755712085634</v>
      </c>
      <c r="H2754" s="35" t="s">
        <v>10968</v>
      </c>
    </row>
    <row r="2755" spans="1:8" ht="15" thickBot="1" x14ac:dyDescent="0.4">
      <c r="A2755" s="34" t="s">
        <v>7213</v>
      </c>
      <c r="B2755" s="35" t="s">
        <v>10889</v>
      </c>
      <c r="C2755" s="34">
        <v>2</v>
      </c>
      <c r="D2755" s="34">
        <v>2</v>
      </c>
      <c r="E2755" s="34">
        <v>0</v>
      </c>
      <c r="F2755" s="36">
        <v>15129</v>
      </c>
      <c r="G2755" s="37">
        <v>8.8130962610439116</v>
      </c>
      <c r="H2755" s="35" t="s">
        <v>10969</v>
      </c>
    </row>
    <row r="2756" spans="1:8" ht="15" thickBot="1" x14ac:dyDescent="0.4">
      <c r="A2756" s="34" t="s">
        <v>6718</v>
      </c>
      <c r="B2756" s="35" t="s">
        <v>10889</v>
      </c>
      <c r="C2756" s="34">
        <v>7</v>
      </c>
      <c r="D2756" s="34">
        <v>6</v>
      </c>
      <c r="E2756" s="34">
        <v>8</v>
      </c>
      <c r="F2756" s="36">
        <v>79577.333333333328</v>
      </c>
      <c r="G2756" s="37">
        <v>8.7964747080408152</v>
      </c>
      <c r="H2756" s="35" t="s">
        <v>10970</v>
      </c>
    </row>
    <row r="2757" spans="1:8" ht="15" thickBot="1" x14ac:dyDescent="0.4">
      <c r="A2757" s="34" t="s">
        <v>7576</v>
      </c>
      <c r="B2757" s="35" t="s">
        <v>10889</v>
      </c>
      <c r="C2757" s="34">
        <v>24</v>
      </c>
      <c r="D2757" s="34">
        <v>26</v>
      </c>
      <c r="E2757" s="34">
        <v>22</v>
      </c>
      <c r="F2757" s="36">
        <v>276514.66666666669</v>
      </c>
      <c r="G2757" s="37">
        <v>8.6794672735864538</v>
      </c>
      <c r="H2757" s="35" t="s">
        <v>10971</v>
      </c>
    </row>
    <row r="2758" spans="1:8" ht="15" thickBot="1" x14ac:dyDescent="0.4">
      <c r="A2758" s="34" t="s">
        <v>6902</v>
      </c>
      <c r="B2758" s="35" t="s">
        <v>10889</v>
      </c>
      <c r="C2758" s="34">
        <v>2</v>
      </c>
      <c r="D2758" s="34">
        <v>1</v>
      </c>
      <c r="E2758" s="34">
        <v>5</v>
      </c>
      <c r="F2758" s="36">
        <v>31370.333333333332</v>
      </c>
      <c r="G2758" s="37">
        <v>8.5006003549000653</v>
      </c>
      <c r="H2758" s="35" t="s">
        <v>10972</v>
      </c>
    </row>
    <row r="2759" spans="1:8" ht="15" thickBot="1" x14ac:dyDescent="0.4">
      <c r="A2759" s="34" t="s">
        <v>6686</v>
      </c>
      <c r="B2759" s="35" t="s">
        <v>10889</v>
      </c>
      <c r="C2759" s="34">
        <v>4</v>
      </c>
      <c r="D2759" s="34">
        <v>0</v>
      </c>
      <c r="E2759" s="34">
        <v>0</v>
      </c>
      <c r="F2759" s="36">
        <v>15918.333333333334</v>
      </c>
      <c r="G2759" s="37">
        <v>8.3760862736886192</v>
      </c>
      <c r="H2759" s="35" t="s">
        <v>10973</v>
      </c>
    </row>
    <row r="2760" spans="1:8" ht="15" thickBot="1" x14ac:dyDescent="0.4">
      <c r="A2760" s="34" t="s">
        <v>7059</v>
      </c>
      <c r="B2760" s="35" t="s">
        <v>10889</v>
      </c>
      <c r="C2760" s="34">
        <v>6</v>
      </c>
      <c r="D2760" s="34">
        <v>8</v>
      </c>
      <c r="E2760" s="34">
        <v>8</v>
      </c>
      <c r="F2760" s="36">
        <v>87871.333333333328</v>
      </c>
      <c r="G2760" s="37">
        <v>8.345535517840478</v>
      </c>
      <c r="H2760" s="35" t="s">
        <v>10974</v>
      </c>
    </row>
    <row r="2761" spans="1:8" ht="15" thickBot="1" x14ac:dyDescent="0.4">
      <c r="A2761" s="34" t="s">
        <v>6607</v>
      </c>
      <c r="B2761" s="35" t="s">
        <v>10889</v>
      </c>
      <c r="C2761" s="34">
        <v>2</v>
      </c>
      <c r="D2761" s="34">
        <v>1</v>
      </c>
      <c r="E2761" s="34">
        <v>1</v>
      </c>
      <c r="F2761" s="36">
        <v>16138.666666666666</v>
      </c>
      <c r="G2761" s="37">
        <v>8.2617316589557159</v>
      </c>
      <c r="H2761" s="35" t="s">
        <v>10975</v>
      </c>
    </row>
    <row r="2762" spans="1:8" ht="15" thickBot="1" x14ac:dyDescent="0.4">
      <c r="A2762" s="34" t="s">
        <v>7304</v>
      </c>
      <c r="B2762" s="35" t="s">
        <v>10889</v>
      </c>
      <c r="C2762" s="34">
        <v>13</v>
      </c>
      <c r="D2762" s="34">
        <v>7</v>
      </c>
      <c r="E2762" s="34">
        <v>7</v>
      </c>
      <c r="F2762" s="36">
        <v>110829.33333333333</v>
      </c>
      <c r="G2762" s="37">
        <v>8.1205938259425903</v>
      </c>
      <c r="H2762" s="35" t="s">
        <v>10976</v>
      </c>
    </row>
    <row r="2763" spans="1:8" ht="15" thickBot="1" x14ac:dyDescent="0.4">
      <c r="A2763" s="34" t="s">
        <v>6842</v>
      </c>
      <c r="B2763" s="35" t="s">
        <v>10889</v>
      </c>
      <c r="C2763" s="34">
        <v>4</v>
      </c>
      <c r="D2763" s="34">
        <v>3</v>
      </c>
      <c r="E2763" s="34">
        <v>2</v>
      </c>
      <c r="F2763" s="36">
        <v>37342</v>
      </c>
      <c r="G2763" s="37">
        <v>8.0338492849874132</v>
      </c>
      <c r="H2763" s="35" t="s">
        <v>10977</v>
      </c>
    </row>
    <row r="2764" spans="1:8" ht="15" thickBot="1" x14ac:dyDescent="0.4">
      <c r="A2764" s="34" t="s">
        <v>2813</v>
      </c>
      <c r="B2764" s="35" t="s">
        <v>10889</v>
      </c>
      <c r="C2764" s="34">
        <v>43</v>
      </c>
      <c r="D2764" s="34">
        <v>52</v>
      </c>
      <c r="E2764" s="34">
        <v>72</v>
      </c>
      <c r="F2764" s="36">
        <v>697683.66666666663</v>
      </c>
      <c r="G2764" s="37">
        <v>7.9787831256858999</v>
      </c>
      <c r="H2764" s="35" t="s">
        <v>10978</v>
      </c>
    </row>
    <row r="2765" spans="1:8" ht="15" thickBot="1" x14ac:dyDescent="0.4">
      <c r="A2765" s="34" t="s">
        <v>6989</v>
      </c>
      <c r="B2765" s="35" t="s">
        <v>10889</v>
      </c>
      <c r="C2765" s="34">
        <v>2</v>
      </c>
      <c r="D2765" s="34">
        <v>1</v>
      </c>
      <c r="E2765" s="34">
        <v>3</v>
      </c>
      <c r="F2765" s="36">
        <v>26049.666666666668</v>
      </c>
      <c r="G2765" s="37">
        <v>7.677641428553148</v>
      </c>
      <c r="H2765" s="35" t="s">
        <v>10979</v>
      </c>
    </row>
    <row r="2766" spans="1:8" ht="15" thickBot="1" x14ac:dyDescent="0.4">
      <c r="A2766" s="34" t="s">
        <v>6872</v>
      </c>
      <c r="B2766" s="35" t="s">
        <v>10889</v>
      </c>
      <c r="C2766" s="34">
        <v>6</v>
      </c>
      <c r="D2766" s="34">
        <v>8</v>
      </c>
      <c r="E2766" s="34">
        <v>3</v>
      </c>
      <c r="F2766" s="36">
        <v>74445</v>
      </c>
      <c r="G2766" s="37">
        <v>7.6118834934067667</v>
      </c>
      <c r="H2766" s="35" t="s">
        <v>10980</v>
      </c>
    </row>
    <row r="2767" spans="1:8" ht="15" thickBot="1" x14ac:dyDescent="0.4">
      <c r="A2767" s="34" t="s">
        <v>6615</v>
      </c>
      <c r="B2767" s="35" t="s">
        <v>10889</v>
      </c>
      <c r="C2767" s="34">
        <v>9</v>
      </c>
      <c r="D2767" s="34">
        <v>6</v>
      </c>
      <c r="E2767" s="34">
        <v>5</v>
      </c>
      <c r="F2767" s="36">
        <v>88716</v>
      </c>
      <c r="G2767" s="37">
        <v>7.5146159279799205</v>
      </c>
      <c r="H2767" s="35" t="s">
        <v>10981</v>
      </c>
    </row>
    <row r="2768" spans="1:8" ht="15" thickBot="1" x14ac:dyDescent="0.4">
      <c r="A2768" s="34" t="s">
        <v>6617</v>
      </c>
      <c r="B2768" s="35" t="s">
        <v>10889</v>
      </c>
      <c r="C2768" s="34">
        <v>2</v>
      </c>
      <c r="D2768" s="34">
        <v>3</v>
      </c>
      <c r="E2768" s="34">
        <v>2</v>
      </c>
      <c r="F2768" s="36">
        <v>31454.666666666668</v>
      </c>
      <c r="G2768" s="37">
        <v>7.4180831673095682</v>
      </c>
      <c r="H2768" s="35" t="s">
        <v>10982</v>
      </c>
    </row>
    <row r="2769" spans="1:8" ht="15" thickBot="1" x14ac:dyDescent="0.4">
      <c r="A2769" s="34" t="s">
        <v>6625</v>
      </c>
      <c r="B2769" s="35" t="s">
        <v>10889</v>
      </c>
      <c r="C2769" s="34">
        <v>6</v>
      </c>
      <c r="D2769" s="34">
        <v>9</v>
      </c>
      <c r="E2769" s="34">
        <v>5</v>
      </c>
      <c r="F2769" s="36">
        <v>92190.666666666672</v>
      </c>
      <c r="G2769" s="37">
        <v>7.2313900177892201</v>
      </c>
      <c r="H2769" s="35" t="s">
        <v>10983</v>
      </c>
    </row>
    <row r="2770" spans="1:8" ht="15" thickBot="1" x14ac:dyDescent="0.4">
      <c r="A2770" s="34" t="s">
        <v>7389</v>
      </c>
      <c r="B2770" s="35" t="s">
        <v>10889</v>
      </c>
      <c r="C2770" s="34">
        <v>63</v>
      </c>
      <c r="D2770" s="34">
        <v>39</v>
      </c>
      <c r="E2770" s="34">
        <v>35</v>
      </c>
      <c r="F2770" s="36">
        <v>642453.66666666663</v>
      </c>
      <c r="G2770" s="37">
        <v>7.1081649986691646</v>
      </c>
      <c r="H2770" s="35" t="s">
        <v>10984</v>
      </c>
    </row>
    <row r="2771" spans="1:8" ht="15" thickBot="1" x14ac:dyDescent="0.4">
      <c r="A2771" s="34" t="s">
        <v>6900</v>
      </c>
      <c r="B2771" s="35" t="s">
        <v>10889</v>
      </c>
      <c r="C2771" s="34">
        <v>2</v>
      </c>
      <c r="D2771" s="34">
        <v>0</v>
      </c>
      <c r="E2771" s="34">
        <v>1</v>
      </c>
      <c r="F2771" s="36">
        <v>14232.333333333334</v>
      </c>
      <c r="G2771" s="37">
        <v>7.0262547719980333</v>
      </c>
      <c r="H2771" s="35" t="s">
        <v>10985</v>
      </c>
    </row>
    <row r="2772" spans="1:8" ht="15" thickBot="1" x14ac:dyDescent="0.4">
      <c r="A2772" s="34" t="s">
        <v>6673</v>
      </c>
      <c r="B2772" s="35" t="s">
        <v>10889</v>
      </c>
      <c r="C2772" s="34">
        <v>1</v>
      </c>
      <c r="D2772" s="34">
        <v>3</v>
      </c>
      <c r="E2772" s="34">
        <v>0</v>
      </c>
      <c r="F2772" s="36">
        <v>19148.333333333332</v>
      </c>
      <c r="G2772" s="37">
        <v>6.9631821742536335</v>
      </c>
      <c r="H2772" s="35" t="s">
        <v>10986</v>
      </c>
    </row>
    <row r="2773" spans="1:8" ht="15" thickBot="1" x14ac:dyDescent="0.4">
      <c r="A2773" s="34" t="s">
        <v>7009</v>
      </c>
      <c r="B2773" s="35" t="s">
        <v>10889</v>
      </c>
      <c r="C2773" s="34">
        <v>2</v>
      </c>
      <c r="D2773" s="34">
        <v>1</v>
      </c>
      <c r="E2773" s="34">
        <v>1</v>
      </c>
      <c r="F2773" s="36">
        <v>19345.333333333332</v>
      </c>
      <c r="G2773" s="37">
        <v>6.8922737611137919</v>
      </c>
      <c r="H2773" s="35" t="s">
        <v>10987</v>
      </c>
    </row>
    <row r="2774" spans="1:8" ht="15" thickBot="1" x14ac:dyDescent="0.4">
      <c r="A2774" s="34" t="s">
        <v>7312</v>
      </c>
      <c r="B2774" s="35" t="s">
        <v>10889</v>
      </c>
      <c r="C2774" s="34">
        <v>3</v>
      </c>
      <c r="D2774" s="34">
        <v>1</v>
      </c>
      <c r="E2774" s="34">
        <v>5</v>
      </c>
      <c r="F2774" s="36">
        <v>43731.666666666664</v>
      </c>
      <c r="G2774" s="37">
        <v>6.8600175311559131</v>
      </c>
      <c r="H2774" s="35" t="s">
        <v>10988</v>
      </c>
    </row>
    <row r="2775" spans="1:8" ht="15" thickBot="1" x14ac:dyDescent="0.4">
      <c r="A2775" s="34" t="s">
        <v>6641</v>
      </c>
      <c r="B2775" s="35" t="s">
        <v>10889</v>
      </c>
      <c r="C2775" s="34">
        <v>1</v>
      </c>
      <c r="D2775" s="34">
        <v>9</v>
      </c>
      <c r="E2775" s="34">
        <v>6</v>
      </c>
      <c r="F2775" s="36">
        <v>78236.666666666672</v>
      </c>
      <c r="G2775" s="37">
        <v>6.8169230113757395</v>
      </c>
      <c r="H2775" s="35" t="s">
        <v>10989</v>
      </c>
    </row>
    <row r="2776" spans="1:8" ht="15" thickBot="1" x14ac:dyDescent="0.4">
      <c r="A2776" s="34" t="s">
        <v>7541</v>
      </c>
      <c r="B2776" s="35" t="s">
        <v>10889</v>
      </c>
      <c r="C2776" s="34">
        <v>4</v>
      </c>
      <c r="D2776" s="34">
        <v>10</v>
      </c>
      <c r="E2776" s="34">
        <v>3</v>
      </c>
      <c r="F2776" s="36">
        <v>83541</v>
      </c>
      <c r="G2776" s="37">
        <v>6.7830965234635299</v>
      </c>
      <c r="H2776" s="35" t="s">
        <v>10990</v>
      </c>
    </row>
    <row r="2777" spans="1:8" ht="15" thickBot="1" x14ac:dyDescent="0.4">
      <c r="A2777" s="34" t="s">
        <v>6665</v>
      </c>
      <c r="B2777" s="35" t="s">
        <v>10889</v>
      </c>
      <c r="C2777" s="34">
        <v>45</v>
      </c>
      <c r="D2777" s="34">
        <v>20</v>
      </c>
      <c r="E2777" s="34">
        <v>12</v>
      </c>
      <c r="F2777" s="36">
        <v>383739.66666666669</v>
      </c>
      <c r="G2777" s="37">
        <v>6.6885622978772936</v>
      </c>
      <c r="H2777" s="35" t="s">
        <v>10991</v>
      </c>
    </row>
    <row r="2778" spans="1:8" ht="15" thickBot="1" x14ac:dyDescent="0.4">
      <c r="A2778" s="34" t="s">
        <v>7526</v>
      </c>
      <c r="B2778" s="35" t="s">
        <v>10889</v>
      </c>
      <c r="C2778" s="34">
        <v>52</v>
      </c>
      <c r="D2778" s="34">
        <v>45</v>
      </c>
      <c r="E2778" s="34">
        <v>36</v>
      </c>
      <c r="F2778" s="36">
        <v>665964.66666666663</v>
      </c>
      <c r="G2778" s="37">
        <v>6.6570098313524149</v>
      </c>
      <c r="H2778" s="35" t="s">
        <v>10992</v>
      </c>
    </row>
    <row r="2779" spans="1:8" ht="15" thickBot="1" x14ac:dyDescent="0.4">
      <c r="A2779" s="34" t="s">
        <v>6968</v>
      </c>
      <c r="B2779" s="35" t="s">
        <v>10889</v>
      </c>
      <c r="C2779" s="34">
        <v>2</v>
      </c>
      <c r="D2779" s="34">
        <v>3</v>
      </c>
      <c r="E2779" s="34">
        <v>3</v>
      </c>
      <c r="F2779" s="36">
        <v>40130</v>
      </c>
      <c r="G2779" s="37">
        <v>6.6450701885538663</v>
      </c>
      <c r="H2779" s="35" t="s">
        <v>10993</v>
      </c>
    </row>
    <row r="2780" spans="1:8" ht="15" thickBot="1" x14ac:dyDescent="0.4">
      <c r="A2780" s="34" t="s">
        <v>7322</v>
      </c>
      <c r="B2780" s="35" t="s">
        <v>10889</v>
      </c>
      <c r="C2780" s="34">
        <v>2</v>
      </c>
      <c r="D2780" s="34">
        <v>1</v>
      </c>
      <c r="E2780" s="34">
        <v>7</v>
      </c>
      <c r="F2780" s="36">
        <v>50784</v>
      </c>
      <c r="G2780" s="37">
        <v>6.5637471119512716</v>
      </c>
      <c r="H2780" s="35" t="s">
        <v>10994</v>
      </c>
    </row>
    <row r="2781" spans="1:8" ht="15" thickBot="1" x14ac:dyDescent="0.4">
      <c r="A2781" s="34" t="s">
        <v>6553</v>
      </c>
      <c r="B2781" s="35" t="s">
        <v>10889</v>
      </c>
      <c r="C2781" s="34">
        <v>18</v>
      </c>
      <c r="D2781" s="34">
        <v>14</v>
      </c>
      <c r="E2781" s="34">
        <v>18</v>
      </c>
      <c r="F2781" s="36">
        <v>253987.66666666666</v>
      </c>
      <c r="G2781" s="37">
        <v>6.5619984172459818</v>
      </c>
      <c r="H2781" s="35" t="s">
        <v>10995</v>
      </c>
    </row>
    <row r="2782" spans="1:8" ht="15" thickBot="1" x14ac:dyDescent="0.4">
      <c r="A2782" s="34" t="s">
        <v>7091</v>
      </c>
      <c r="B2782" s="35" t="s">
        <v>10889</v>
      </c>
      <c r="C2782" s="34">
        <v>3</v>
      </c>
      <c r="D2782" s="34">
        <v>1</v>
      </c>
      <c r="E2782" s="34">
        <v>0</v>
      </c>
      <c r="F2782" s="36">
        <v>20590.666666666668</v>
      </c>
      <c r="G2782" s="37">
        <v>6.4754257592436701</v>
      </c>
      <c r="H2782" s="35" t="s">
        <v>10996</v>
      </c>
    </row>
    <row r="2783" spans="1:8" ht="15" thickBot="1" x14ac:dyDescent="0.4">
      <c r="A2783" s="34" t="s">
        <v>7670</v>
      </c>
      <c r="B2783" s="35" t="s">
        <v>10889</v>
      </c>
      <c r="C2783" s="34">
        <v>3</v>
      </c>
      <c r="D2783" s="34">
        <v>4</v>
      </c>
      <c r="E2783" s="34">
        <v>2</v>
      </c>
      <c r="F2783" s="36">
        <v>46482.333333333336</v>
      </c>
      <c r="G2783" s="37">
        <v>6.4540649852632184</v>
      </c>
      <c r="H2783" s="35" t="s">
        <v>10997</v>
      </c>
    </row>
    <row r="2784" spans="1:8" ht="15" thickBot="1" x14ac:dyDescent="0.4">
      <c r="A2784" s="34" t="s">
        <v>6571</v>
      </c>
      <c r="B2784" s="35" t="s">
        <v>10889</v>
      </c>
      <c r="C2784" s="34">
        <v>10</v>
      </c>
      <c r="D2784" s="34">
        <v>4</v>
      </c>
      <c r="E2784" s="34">
        <v>8</v>
      </c>
      <c r="F2784" s="36">
        <v>114649.33333333333</v>
      </c>
      <c r="G2784" s="37">
        <v>6.3963157221440454</v>
      </c>
      <c r="H2784" s="35" t="s">
        <v>10998</v>
      </c>
    </row>
    <row r="2785" spans="1:8" ht="15" thickBot="1" x14ac:dyDescent="0.4">
      <c r="A2785" s="34" t="s">
        <v>7691</v>
      </c>
      <c r="B2785" s="35" t="s">
        <v>10889</v>
      </c>
      <c r="C2785" s="34">
        <v>1</v>
      </c>
      <c r="D2785" s="34">
        <v>1</v>
      </c>
      <c r="E2785" s="34">
        <v>0</v>
      </c>
      <c r="F2785" s="36">
        <v>10555</v>
      </c>
      <c r="G2785" s="37">
        <v>6.3161219011526919</v>
      </c>
      <c r="H2785" s="35" t="s">
        <v>10999</v>
      </c>
    </row>
    <row r="2786" spans="1:8" ht="15" thickBot="1" x14ac:dyDescent="0.4">
      <c r="A2786" s="34" t="s">
        <v>7497</v>
      </c>
      <c r="B2786" s="35" t="s">
        <v>10889</v>
      </c>
      <c r="C2786" s="34">
        <v>33</v>
      </c>
      <c r="D2786" s="34">
        <v>28</v>
      </c>
      <c r="E2786" s="34">
        <v>20</v>
      </c>
      <c r="F2786" s="36">
        <v>428777.33333333331</v>
      </c>
      <c r="G2786" s="37">
        <v>6.2969746535109135</v>
      </c>
      <c r="H2786" s="35" t="s">
        <v>11000</v>
      </c>
    </row>
    <row r="2787" spans="1:8" ht="15" thickBot="1" x14ac:dyDescent="0.4">
      <c r="A2787" s="34" t="s">
        <v>7672</v>
      </c>
      <c r="B2787" s="35" t="s">
        <v>10889</v>
      </c>
      <c r="C2787" s="34">
        <v>11</v>
      </c>
      <c r="D2787" s="34">
        <v>5</v>
      </c>
      <c r="E2787" s="34">
        <v>5</v>
      </c>
      <c r="F2787" s="36">
        <v>112940</v>
      </c>
      <c r="G2787" s="37">
        <v>6.1979812289711349</v>
      </c>
      <c r="H2787" s="35" t="s">
        <v>11001</v>
      </c>
    </row>
    <row r="2788" spans="1:8" ht="15" thickBot="1" x14ac:dyDescent="0.4">
      <c r="A2788" s="34" t="s">
        <v>6952</v>
      </c>
      <c r="B2788" s="35" t="s">
        <v>10889</v>
      </c>
      <c r="C2788" s="34">
        <v>0</v>
      </c>
      <c r="D2788" s="34">
        <v>1</v>
      </c>
      <c r="E2788" s="34">
        <v>2</v>
      </c>
      <c r="F2788" s="36">
        <v>16265</v>
      </c>
      <c r="G2788" s="37">
        <v>6.1481709191515517</v>
      </c>
      <c r="H2788" s="35" t="s">
        <v>11002</v>
      </c>
    </row>
    <row r="2789" spans="1:8" ht="15" thickBot="1" x14ac:dyDescent="0.4">
      <c r="A2789" s="34" t="s">
        <v>6979</v>
      </c>
      <c r="B2789" s="35" t="s">
        <v>10889</v>
      </c>
      <c r="C2789" s="34">
        <v>7</v>
      </c>
      <c r="D2789" s="34">
        <v>0</v>
      </c>
      <c r="E2789" s="34">
        <v>2</v>
      </c>
      <c r="F2789" s="36">
        <v>48916.333333333336</v>
      </c>
      <c r="G2789" s="37">
        <v>6.1329208376206994</v>
      </c>
      <c r="H2789" s="35" t="s">
        <v>11003</v>
      </c>
    </row>
    <row r="2790" spans="1:8" ht="15" thickBot="1" x14ac:dyDescent="0.4">
      <c r="A2790" s="34" t="s">
        <v>7470</v>
      </c>
      <c r="B2790" s="35" t="s">
        <v>10889</v>
      </c>
      <c r="C2790" s="34">
        <v>12</v>
      </c>
      <c r="D2790" s="34">
        <v>6</v>
      </c>
      <c r="E2790" s="34">
        <v>4</v>
      </c>
      <c r="F2790" s="36">
        <v>119589.33333333333</v>
      </c>
      <c r="G2790" s="37">
        <v>6.13209650804977</v>
      </c>
      <c r="H2790" s="35" t="s">
        <v>11004</v>
      </c>
    </row>
    <row r="2791" spans="1:8" ht="15" thickBot="1" x14ac:dyDescent="0.4">
      <c r="A2791" s="34" t="s">
        <v>2472</v>
      </c>
      <c r="B2791" s="35" t="s">
        <v>10889</v>
      </c>
      <c r="C2791" s="34">
        <v>2</v>
      </c>
      <c r="D2791" s="34">
        <v>0</v>
      </c>
      <c r="E2791" s="34">
        <v>0</v>
      </c>
      <c r="F2791" s="36">
        <v>10922.666666666666</v>
      </c>
      <c r="G2791" s="37">
        <v>6.103515625</v>
      </c>
      <c r="H2791" s="35" t="s">
        <v>11005</v>
      </c>
    </row>
    <row r="2792" spans="1:8" ht="15" thickBot="1" x14ac:dyDescent="0.4">
      <c r="A2792" s="34" t="s">
        <v>6750</v>
      </c>
      <c r="B2792" s="35" t="s">
        <v>10889</v>
      </c>
      <c r="C2792" s="34">
        <v>2</v>
      </c>
      <c r="D2792" s="34">
        <v>0</v>
      </c>
      <c r="E2792" s="34">
        <v>1</v>
      </c>
      <c r="F2792" s="36">
        <v>16582.666666666668</v>
      </c>
      <c r="G2792" s="37">
        <v>6.0303931816354428</v>
      </c>
      <c r="H2792" s="35" t="s">
        <v>11006</v>
      </c>
    </row>
    <row r="2793" spans="1:8" ht="15" thickBot="1" x14ac:dyDescent="0.4">
      <c r="A2793" s="34" t="s">
        <v>7524</v>
      </c>
      <c r="B2793" s="35" t="s">
        <v>10889</v>
      </c>
      <c r="C2793" s="34">
        <v>20</v>
      </c>
      <c r="D2793" s="34">
        <v>29</v>
      </c>
      <c r="E2793" s="34">
        <v>25</v>
      </c>
      <c r="F2793" s="36">
        <v>429387.33333333331</v>
      </c>
      <c r="G2793" s="37">
        <v>5.7446190774141765</v>
      </c>
      <c r="H2793" s="35" t="s">
        <v>11007</v>
      </c>
    </row>
    <row r="2794" spans="1:8" ht="15" thickBot="1" x14ac:dyDescent="0.4">
      <c r="A2794" s="34" t="s">
        <v>6657</v>
      </c>
      <c r="B2794" s="35" t="s">
        <v>10889</v>
      </c>
      <c r="C2794" s="34">
        <v>5</v>
      </c>
      <c r="D2794" s="34">
        <v>1</v>
      </c>
      <c r="E2794" s="34">
        <v>2</v>
      </c>
      <c r="F2794" s="36">
        <v>47034.333333333336</v>
      </c>
      <c r="G2794" s="37">
        <v>5.6696172299667618</v>
      </c>
      <c r="H2794" s="35" t="s">
        <v>11008</v>
      </c>
    </row>
    <row r="2795" spans="1:8" ht="15" thickBot="1" x14ac:dyDescent="0.4">
      <c r="A2795" s="34" t="s">
        <v>7207</v>
      </c>
      <c r="B2795" s="35" t="s">
        <v>10889</v>
      </c>
      <c r="C2795" s="34">
        <v>0</v>
      </c>
      <c r="D2795" s="34">
        <v>2</v>
      </c>
      <c r="E2795" s="34">
        <v>0</v>
      </c>
      <c r="F2795" s="36">
        <v>11788.666666666666</v>
      </c>
      <c r="G2795" s="37">
        <v>5.6551490131764979</v>
      </c>
      <c r="H2795" s="35" t="s">
        <v>11009</v>
      </c>
    </row>
    <row r="2796" spans="1:8" ht="15" thickBot="1" x14ac:dyDescent="0.4">
      <c r="A2796" s="34" t="s">
        <v>7460</v>
      </c>
      <c r="B2796" s="35" t="s">
        <v>10889</v>
      </c>
      <c r="C2796" s="34">
        <v>1</v>
      </c>
      <c r="D2796" s="34">
        <v>3</v>
      </c>
      <c r="E2796" s="34">
        <v>5</v>
      </c>
      <c r="F2796" s="36">
        <v>53204.666666666664</v>
      </c>
      <c r="G2796" s="37">
        <v>5.6386031300512487</v>
      </c>
      <c r="H2796" s="35" t="s">
        <v>11010</v>
      </c>
    </row>
    <row r="2797" spans="1:8" ht="15" thickBot="1" x14ac:dyDescent="0.4">
      <c r="A2797" s="34" t="s">
        <v>6436</v>
      </c>
      <c r="B2797" s="35" t="s">
        <v>10889</v>
      </c>
      <c r="C2797" s="34">
        <v>1</v>
      </c>
      <c r="D2797" s="34">
        <v>1</v>
      </c>
      <c r="E2797" s="34">
        <v>1</v>
      </c>
      <c r="F2797" s="36">
        <v>17919.333333333332</v>
      </c>
      <c r="G2797" s="37">
        <v>5.5805647531530189</v>
      </c>
      <c r="H2797" s="35" t="s">
        <v>11011</v>
      </c>
    </row>
    <row r="2798" spans="1:8" ht="15" thickBot="1" x14ac:dyDescent="0.4">
      <c r="A2798" s="34" t="s">
        <v>7025</v>
      </c>
      <c r="B2798" s="35" t="s">
        <v>10889</v>
      </c>
      <c r="C2798" s="34">
        <v>18</v>
      </c>
      <c r="D2798" s="34">
        <v>17</v>
      </c>
      <c r="E2798" s="34">
        <v>13</v>
      </c>
      <c r="F2798" s="36">
        <v>288657.33333333331</v>
      </c>
      <c r="G2798" s="37">
        <v>5.5429043895183678</v>
      </c>
      <c r="H2798" s="35" t="s">
        <v>11012</v>
      </c>
    </row>
    <row r="2799" spans="1:8" ht="15" thickBot="1" x14ac:dyDescent="0.4">
      <c r="A2799" s="34" t="s">
        <v>7664</v>
      </c>
      <c r="B2799" s="35" t="s">
        <v>10889</v>
      </c>
      <c r="C2799" s="34">
        <v>1</v>
      </c>
      <c r="D2799" s="34">
        <v>1</v>
      </c>
      <c r="E2799" s="34">
        <v>2</v>
      </c>
      <c r="F2799" s="36">
        <v>24055.666666666668</v>
      </c>
      <c r="G2799" s="37">
        <v>5.542699571826458</v>
      </c>
      <c r="H2799" s="35" t="s">
        <v>11013</v>
      </c>
    </row>
    <row r="2800" spans="1:8" ht="15" thickBot="1" x14ac:dyDescent="0.4">
      <c r="A2800" s="34" t="s">
        <v>6995</v>
      </c>
      <c r="B2800" s="35" t="s">
        <v>10889</v>
      </c>
      <c r="C2800" s="34">
        <v>2</v>
      </c>
      <c r="D2800" s="34">
        <v>0</v>
      </c>
      <c r="E2800" s="34">
        <v>0</v>
      </c>
      <c r="F2800" s="36">
        <v>12358.666666666666</v>
      </c>
      <c r="G2800" s="37">
        <v>5.3943251699212436</v>
      </c>
      <c r="H2800" s="35" t="s">
        <v>11014</v>
      </c>
    </row>
    <row r="2801" spans="1:8" ht="15" thickBot="1" x14ac:dyDescent="0.4">
      <c r="A2801" s="34" t="s">
        <v>6643</v>
      </c>
      <c r="B2801" s="35" t="s">
        <v>10889</v>
      </c>
      <c r="C2801" s="34">
        <v>4</v>
      </c>
      <c r="D2801" s="34">
        <v>3</v>
      </c>
      <c r="E2801" s="34">
        <v>1</v>
      </c>
      <c r="F2801" s="36">
        <v>49695.333333333336</v>
      </c>
      <c r="G2801" s="37">
        <v>5.3660303449016009</v>
      </c>
      <c r="H2801" s="35" t="s">
        <v>11015</v>
      </c>
    </row>
    <row r="2802" spans="1:8" ht="15" thickBot="1" x14ac:dyDescent="0.4">
      <c r="A2802" s="34" t="s">
        <v>7555</v>
      </c>
      <c r="B2802" s="35" t="s">
        <v>10889</v>
      </c>
      <c r="C2802" s="34">
        <v>0</v>
      </c>
      <c r="D2802" s="34">
        <v>0</v>
      </c>
      <c r="E2802" s="34">
        <v>2</v>
      </c>
      <c r="F2802" s="36">
        <v>12444</v>
      </c>
      <c r="G2802" s="37">
        <v>5.3573341905068039</v>
      </c>
      <c r="H2802" s="35" t="s">
        <v>11016</v>
      </c>
    </row>
    <row r="2803" spans="1:8" ht="15" thickBot="1" x14ac:dyDescent="0.4">
      <c r="A2803" s="34" t="s">
        <v>6854</v>
      </c>
      <c r="B2803" s="35" t="s">
        <v>10889</v>
      </c>
      <c r="C2803" s="34">
        <v>0</v>
      </c>
      <c r="D2803" s="34">
        <v>1</v>
      </c>
      <c r="E2803" s="34">
        <v>1</v>
      </c>
      <c r="F2803" s="36">
        <v>12556.666666666666</v>
      </c>
      <c r="G2803" s="37">
        <v>5.3092646668436423</v>
      </c>
      <c r="H2803" s="35" t="s">
        <v>11017</v>
      </c>
    </row>
    <row r="2804" spans="1:8" ht="15" thickBot="1" x14ac:dyDescent="0.4">
      <c r="A2804" s="34" t="s">
        <v>7375</v>
      </c>
      <c r="B2804" s="35" t="s">
        <v>10889</v>
      </c>
      <c r="C2804" s="34">
        <v>0</v>
      </c>
      <c r="D2804" s="34">
        <v>1</v>
      </c>
      <c r="E2804" s="34">
        <v>1</v>
      </c>
      <c r="F2804" s="36">
        <v>12617</v>
      </c>
      <c r="G2804" s="37">
        <v>5.283876251618187</v>
      </c>
      <c r="H2804" s="35" t="s">
        <v>11018</v>
      </c>
    </row>
    <row r="2805" spans="1:8" ht="15" thickBot="1" x14ac:dyDescent="0.4">
      <c r="A2805" s="34" t="s">
        <v>7400</v>
      </c>
      <c r="B2805" s="35" t="s">
        <v>10889</v>
      </c>
      <c r="C2805" s="34">
        <v>1</v>
      </c>
      <c r="D2805" s="34">
        <v>3</v>
      </c>
      <c r="E2805" s="34">
        <v>1</v>
      </c>
      <c r="F2805" s="36">
        <v>31626.666666666668</v>
      </c>
      <c r="G2805" s="37">
        <v>5.2698145025295107</v>
      </c>
      <c r="H2805" s="35" t="s">
        <v>11019</v>
      </c>
    </row>
    <row r="2806" spans="1:8" ht="15" thickBot="1" x14ac:dyDescent="0.4">
      <c r="A2806" s="34" t="s">
        <v>7406</v>
      </c>
      <c r="B2806" s="35" t="s">
        <v>10889</v>
      </c>
      <c r="C2806" s="34">
        <v>0</v>
      </c>
      <c r="D2806" s="34">
        <v>1</v>
      </c>
      <c r="E2806" s="34">
        <v>2</v>
      </c>
      <c r="F2806" s="36">
        <v>18988.333333333332</v>
      </c>
      <c r="G2806" s="37">
        <v>5.2663916439919243</v>
      </c>
      <c r="H2806" s="35" t="s">
        <v>11020</v>
      </c>
    </row>
    <row r="2807" spans="1:8" ht="15" thickBot="1" x14ac:dyDescent="0.4">
      <c r="A2807" s="34" t="s">
        <v>6834</v>
      </c>
      <c r="B2807" s="35" t="s">
        <v>10889</v>
      </c>
      <c r="C2807" s="34">
        <v>1</v>
      </c>
      <c r="D2807" s="34">
        <v>2</v>
      </c>
      <c r="E2807" s="34">
        <v>2</v>
      </c>
      <c r="F2807" s="36">
        <v>31690.666666666668</v>
      </c>
      <c r="G2807" s="37">
        <v>5.2591719959609557</v>
      </c>
      <c r="H2807" s="35" t="s">
        <v>11021</v>
      </c>
    </row>
    <row r="2808" spans="1:8" ht="15" thickBot="1" x14ac:dyDescent="0.4">
      <c r="A2808" s="34" t="s">
        <v>7005</v>
      </c>
      <c r="B2808" s="35" t="s">
        <v>10889</v>
      </c>
      <c r="C2808" s="34">
        <v>16</v>
      </c>
      <c r="D2808" s="34">
        <v>23</v>
      </c>
      <c r="E2808" s="34">
        <v>22</v>
      </c>
      <c r="F2808" s="36">
        <v>389689.33333333331</v>
      </c>
      <c r="G2808" s="37">
        <v>5.2178316402467608</v>
      </c>
      <c r="H2808" s="35" t="s">
        <v>11022</v>
      </c>
    </row>
    <row r="2809" spans="1:8" ht="15" thickBot="1" x14ac:dyDescent="0.4">
      <c r="A2809" s="34" t="s">
        <v>7109</v>
      </c>
      <c r="B2809" s="35" t="s">
        <v>10889</v>
      </c>
      <c r="C2809" s="34">
        <v>7</v>
      </c>
      <c r="D2809" s="34">
        <v>2</v>
      </c>
      <c r="E2809" s="34">
        <v>5</v>
      </c>
      <c r="F2809" s="36">
        <v>89617</v>
      </c>
      <c r="G2809" s="37">
        <v>5.2073453325447927</v>
      </c>
      <c r="H2809" s="35" t="s">
        <v>11023</v>
      </c>
    </row>
    <row r="2810" spans="1:8" ht="15" thickBot="1" x14ac:dyDescent="0.4">
      <c r="A2810" s="34" t="s">
        <v>6661</v>
      </c>
      <c r="B2810" s="35" t="s">
        <v>10889</v>
      </c>
      <c r="C2810" s="34">
        <v>1</v>
      </c>
      <c r="D2810" s="34">
        <v>6</v>
      </c>
      <c r="E2810" s="34">
        <v>1</v>
      </c>
      <c r="F2810" s="36">
        <v>51386</v>
      </c>
      <c r="G2810" s="37">
        <v>5.1894809221707598</v>
      </c>
      <c r="H2810" s="35" t="s">
        <v>11024</v>
      </c>
    </row>
    <row r="2811" spans="1:8" ht="15" thickBot="1" x14ac:dyDescent="0.4">
      <c r="A2811" s="34" t="s">
        <v>6724</v>
      </c>
      <c r="B2811" s="35" t="s">
        <v>10889</v>
      </c>
      <c r="C2811" s="34">
        <v>1</v>
      </c>
      <c r="D2811" s="34">
        <v>4</v>
      </c>
      <c r="E2811" s="34">
        <v>0</v>
      </c>
      <c r="F2811" s="36">
        <v>32254.666666666668</v>
      </c>
      <c r="G2811" s="37">
        <v>5.1672109462196687</v>
      </c>
      <c r="H2811" s="35" t="s">
        <v>11025</v>
      </c>
    </row>
    <row r="2812" spans="1:8" ht="15" thickBot="1" x14ac:dyDescent="0.4">
      <c r="A2812" s="34" t="s">
        <v>6734</v>
      </c>
      <c r="B2812" s="35" t="s">
        <v>10889</v>
      </c>
      <c r="C2812" s="34">
        <v>1</v>
      </c>
      <c r="D2812" s="34">
        <v>1</v>
      </c>
      <c r="E2812" s="34">
        <v>2</v>
      </c>
      <c r="F2812" s="36">
        <v>25850</v>
      </c>
      <c r="G2812" s="37">
        <v>5.1579626047711153</v>
      </c>
      <c r="H2812" s="35" t="s">
        <v>11397</v>
      </c>
    </row>
    <row r="2813" spans="1:8" ht="15" thickBot="1" x14ac:dyDescent="0.4">
      <c r="A2813" s="34" t="s">
        <v>6856</v>
      </c>
      <c r="B2813" s="35" t="s">
        <v>10889</v>
      </c>
      <c r="C2813" s="34">
        <v>3</v>
      </c>
      <c r="D2813" s="34">
        <v>5</v>
      </c>
      <c r="E2813" s="34">
        <v>24</v>
      </c>
      <c r="F2813" s="36">
        <v>206808</v>
      </c>
      <c r="G2813" s="37">
        <v>5.1577630781530051</v>
      </c>
      <c r="H2813" s="35" t="s">
        <v>11026</v>
      </c>
    </row>
    <row r="2814" spans="1:8" ht="15" thickBot="1" x14ac:dyDescent="0.4">
      <c r="A2814" s="34" t="s">
        <v>6595</v>
      </c>
      <c r="B2814" s="35" t="s">
        <v>10889</v>
      </c>
      <c r="C2814" s="34">
        <v>5</v>
      </c>
      <c r="D2814" s="34">
        <v>10</v>
      </c>
      <c r="E2814" s="34">
        <v>9</v>
      </c>
      <c r="F2814" s="36">
        <v>155291.33333333334</v>
      </c>
      <c r="G2814" s="37">
        <v>5.1516075161953658</v>
      </c>
      <c r="H2814" s="35" t="s">
        <v>11027</v>
      </c>
    </row>
    <row r="2815" spans="1:8" ht="15" thickBot="1" x14ac:dyDescent="0.4">
      <c r="A2815" s="34" t="s">
        <v>7237</v>
      </c>
      <c r="B2815" s="35" t="s">
        <v>10889</v>
      </c>
      <c r="C2815" s="34">
        <v>3</v>
      </c>
      <c r="D2815" s="34">
        <v>5</v>
      </c>
      <c r="E2815" s="34">
        <v>6</v>
      </c>
      <c r="F2815" s="36">
        <v>91563</v>
      </c>
      <c r="G2815" s="37">
        <v>5.0966729646982589</v>
      </c>
      <c r="H2815" s="35" t="s">
        <v>11028</v>
      </c>
    </row>
    <row r="2816" spans="1:8" ht="15" thickBot="1" x14ac:dyDescent="0.4">
      <c r="A2816" s="34" t="s">
        <v>7501</v>
      </c>
      <c r="B2816" s="35" t="s">
        <v>10889</v>
      </c>
      <c r="C2816" s="34">
        <v>44</v>
      </c>
      <c r="D2816" s="34">
        <v>38</v>
      </c>
      <c r="E2816" s="34">
        <v>39</v>
      </c>
      <c r="F2816" s="36">
        <v>797423.33333333337</v>
      </c>
      <c r="G2816" s="37">
        <v>5.0579575047966996</v>
      </c>
      <c r="H2816" s="35" t="s">
        <v>11029</v>
      </c>
    </row>
    <row r="2817" spans="1:8" ht="15" thickBot="1" x14ac:dyDescent="0.4">
      <c r="A2817" s="34" t="s">
        <v>6519</v>
      </c>
      <c r="B2817" s="35" t="s">
        <v>10889</v>
      </c>
      <c r="C2817" s="34">
        <v>7</v>
      </c>
      <c r="D2817" s="34">
        <v>1</v>
      </c>
      <c r="E2817" s="34">
        <v>12</v>
      </c>
      <c r="F2817" s="36">
        <v>133125.33333333334</v>
      </c>
      <c r="G2817" s="37">
        <v>5.007812187011738</v>
      </c>
      <c r="H2817" s="35" t="s">
        <v>11030</v>
      </c>
    </row>
    <row r="2818" spans="1:8" ht="15" thickBot="1" x14ac:dyDescent="0.4">
      <c r="A2818" s="34" t="s">
        <v>7267</v>
      </c>
      <c r="B2818" s="35" t="s">
        <v>10889</v>
      </c>
      <c r="C2818" s="34">
        <v>2</v>
      </c>
      <c r="D2818" s="34">
        <v>3</v>
      </c>
      <c r="E2818" s="34">
        <v>3</v>
      </c>
      <c r="F2818" s="36">
        <v>53764.333333333336</v>
      </c>
      <c r="G2818" s="37">
        <v>4.9599176653667545</v>
      </c>
      <c r="H2818" s="35" t="s">
        <v>11031</v>
      </c>
    </row>
    <row r="2819" spans="1:8" ht="15" thickBot="1" x14ac:dyDescent="0.4">
      <c r="A2819" s="34" t="s">
        <v>6559</v>
      </c>
      <c r="B2819" s="35" t="s">
        <v>10889</v>
      </c>
      <c r="C2819" s="34">
        <v>21</v>
      </c>
      <c r="D2819" s="34">
        <v>13</v>
      </c>
      <c r="E2819" s="34">
        <v>19</v>
      </c>
      <c r="F2819" s="36">
        <v>358256.66666666669</v>
      </c>
      <c r="G2819" s="37">
        <v>4.9312876243289265</v>
      </c>
      <c r="H2819" s="35" t="s">
        <v>11032</v>
      </c>
    </row>
    <row r="2820" spans="1:8" ht="15" thickBot="1" x14ac:dyDescent="0.4">
      <c r="A2820" s="34" t="s">
        <v>7343</v>
      </c>
      <c r="B2820" s="35" t="s">
        <v>10889</v>
      </c>
      <c r="C2820" s="34">
        <v>13</v>
      </c>
      <c r="D2820" s="34">
        <v>11</v>
      </c>
      <c r="E2820" s="34">
        <v>8</v>
      </c>
      <c r="F2820" s="36">
        <v>216650.66666666666</v>
      </c>
      <c r="G2820" s="37">
        <v>4.9234405002215551</v>
      </c>
      <c r="H2820" s="35" t="s">
        <v>11033</v>
      </c>
    </row>
    <row r="2821" spans="1:8" ht="15" thickBot="1" x14ac:dyDescent="0.4">
      <c r="A2821" s="34" t="s">
        <v>7474</v>
      </c>
      <c r="B2821" s="35" t="s">
        <v>10889</v>
      </c>
      <c r="C2821" s="34">
        <v>3</v>
      </c>
      <c r="D2821" s="34">
        <v>0</v>
      </c>
      <c r="E2821" s="34">
        <v>1</v>
      </c>
      <c r="F2821" s="36">
        <v>27132.666666666668</v>
      </c>
      <c r="G2821" s="37">
        <v>4.9141256541929774</v>
      </c>
      <c r="H2821" s="35" t="s">
        <v>11034</v>
      </c>
    </row>
    <row r="2822" spans="1:8" ht="15" thickBot="1" x14ac:dyDescent="0.4">
      <c r="A2822" s="34" t="s">
        <v>7610</v>
      </c>
      <c r="B2822" s="35" t="s">
        <v>10889</v>
      </c>
      <c r="C2822" s="34">
        <v>1</v>
      </c>
      <c r="D2822" s="34">
        <v>0</v>
      </c>
      <c r="E2822" s="34">
        <v>1</v>
      </c>
      <c r="F2822" s="36">
        <v>13693.666666666666</v>
      </c>
      <c r="G2822" s="37">
        <v>4.8684306613763058</v>
      </c>
      <c r="H2822" s="35" t="s">
        <v>11035</v>
      </c>
    </row>
    <row r="2823" spans="1:8" ht="15" thickBot="1" x14ac:dyDescent="0.4">
      <c r="A2823" s="34" t="s">
        <v>7065</v>
      </c>
      <c r="B2823" s="35" t="s">
        <v>10889</v>
      </c>
      <c r="C2823" s="34">
        <v>0</v>
      </c>
      <c r="D2823" s="34">
        <v>0</v>
      </c>
      <c r="E2823" s="34">
        <v>2</v>
      </c>
      <c r="F2823" s="36">
        <v>13700.666666666666</v>
      </c>
      <c r="G2823" s="37">
        <v>4.8659432631015518</v>
      </c>
      <c r="H2823" s="35" t="s">
        <v>11036</v>
      </c>
    </row>
    <row r="2824" spans="1:8" ht="15" thickBot="1" x14ac:dyDescent="0.4">
      <c r="A2824" s="34" t="s">
        <v>6675</v>
      </c>
      <c r="B2824" s="35" t="s">
        <v>10889</v>
      </c>
      <c r="C2824" s="34">
        <v>5</v>
      </c>
      <c r="D2824" s="34">
        <v>7</v>
      </c>
      <c r="E2824" s="34">
        <v>5</v>
      </c>
      <c r="F2824" s="36">
        <v>116978.33333333333</v>
      </c>
      <c r="G2824" s="37">
        <v>4.8442019177340532</v>
      </c>
      <c r="H2824" s="35" t="s">
        <v>11037</v>
      </c>
    </row>
    <row r="2825" spans="1:8" ht="15" thickBot="1" x14ac:dyDescent="0.4">
      <c r="A2825" s="34" t="s">
        <v>6499</v>
      </c>
      <c r="B2825" s="35" t="s">
        <v>10889</v>
      </c>
      <c r="C2825" s="34">
        <v>8</v>
      </c>
      <c r="D2825" s="34">
        <v>7</v>
      </c>
      <c r="E2825" s="34">
        <v>3</v>
      </c>
      <c r="F2825" s="36">
        <v>125035.66666666667</v>
      </c>
      <c r="G2825" s="37">
        <v>4.7986307906810586</v>
      </c>
      <c r="H2825" s="35" t="s">
        <v>11038</v>
      </c>
    </row>
    <row r="2826" spans="1:8" ht="15" thickBot="1" x14ac:dyDescent="0.4">
      <c r="A2826" s="34" t="s">
        <v>7480</v>
      </c>
      <c r="B2826" s="35" t="s">
        <v>10889</v>
      </c>
      <c r="C2826" s="34">
        <v>1</v>
      </c>
      <c r="D2826" s="34">
        <v>1</v>
      </c>
      <c r="E2826" s="34">
        <v>1</v>
      </c>
      <c r="F2826" s="36">
        <v>20848</v>
      </c>
      <c r="G2826" s="37">
        <v>4.7966231772831929</v>
      </c>
      <c r="H2826" s="35" t="s">
        <v>11039</v>
      </c>
    </row>
    <row r="2827" spans="1:8" ht="15" thickBot="1" x14ac:dyDescent="0.4">
      <c r="A2827" s="34" t="s">
        <v>7430</v>
      </c>
      <c r="B2827" s="35" t="s">
        <v>10889</v>
      </c>
      <c r="C2827" s="34">
        <v>1</v>
      </c>
      <c r="D2827" s="34">
        <v>5</v>
      </c>
      <c r="E2827" s="34">
        <v>0</v>
      </c>
      <c r="F2827" s="36">
        <v>42251.666666666664</v>
      </c>
      <c r="G2827" s="37">
        <v>4.7335410831919846</v>
      </c>
      <c r="H2827" s="35" t="s">
        <v>11040</v>
      </c>
    </row>
    <row r="2828" spans="1:8" ht="15" thickBot="1" x14ac:dyDescent="0.4">
      <c r="A2828" s="34" t="s">
        <v>6517</v>
      </c>
      <c r="B2828" s="35" t="s">
        <v>10889</v>
      </c>
      <c r="C2828" s="34">
        <v>5</v>
      </c>
      <c r="D2828" s="34">
        <v>5</v>
      </c>
      <c r="E2828" s="34">
        <v>4</v>
      </c>
      <c r="F2828" s="36">
        <v>99150.333333333328</v>
      </c>
      <c r="G2828" s="37">
        <v>4.706657567128703</v>
      </c>
      <c r="H2828" s="35" t="s">
        <v>11041</v>
      </c>
    </row>
    <row r="2829" spans="1:8" ht="15" thickBot="1" x14ac:dyDescent="0.4">
      <c r="A2829" s="34" t="s">
        <v>6497</v>
      </c>
      <c r="B2829" s="35" t="s">
        <v>10889</v>
      </c>
      <c r="C2829" s="34">
        <v>21</v>
      </c>
      <c r="D2829" s="34">
        <v>7</v>
      </c>
      <c r="E2829" s="34">
        <v>3</v>
      </c>
      <c r="F2829" s="36">
        <v>219652.33333333334</v>
      </c>
      <c r="G2829" s="37">
        <v>4.7044040809946628</v>
      </c>
      <c r="H2829" s="35" t="s">
        <v>11042</v>
      </c>
    </row>
    <row r="2830" spans="1:8" ht="15" thickBot="1" x14ac:dyDescent="0.4">
      <c r="A2830" s="34" t="s">
        <v>6575</v>
      </c>
      <c r="B2830" s="35" t="s">
        <v>10889</v>
      </c>
      <c r="C2830" s="34">
        <v>0</v>
      </c>
      <c r="D2830" s="34">
        <v>1</v>
      </c>
      <c r="E2830" s="34">
        <v>1</v>
      </c>
      <c r="F2830" s="36">
        <v>14205</v>
      </c>
      <c r="G2830" s="37">
        <v>4.6931831514724864</v>
      </c>
      <c r="H2830" s="35" t="s">
        <v>11043</v>
      </c>
    </row>
    <row r="2831" spans="1:8" ht="15" thickBot="1" x14ac:dyDescent="0.4">
      <c r="A2831" s="34" t="s">
        <v>7095</v>
      </c>
      <c r="B2831" s="35" t="s">
        <v>10889</v>
      </c>
      <c r="C2831" s="34">
        <v>2</v>
      </c>
      <c r="D2831" s="34">
        <v>0</v>
      </c>
      <c r="E2831" s="34">
        <v>2</v>
      </c>
      <c r="F2831" s="36">
        <v>28459</v>
      </c>
      <c r="G2831" s="37">
        <v>4.6851025451819579</v>
      </c>
      <c r="H2831" s="35" t="s">
        <v>11044</v>
      </c>
    </row>
    <row r="2832" spans="1:8" ht="15" thickBot="1" x14ac:dyDescent="0.4">
      <c r="A2832" s="34" t="s">
        <v>7683</v>
      </c>
      <c r="B2832" s="35" t="s">
        <v>10889</v>
      </c>
      <c r="C2832" s="34">
        <v>11</v>
      </c>
      <c r="D2832" s="34">
        <v>1</v>
      </c>
      <c r="E2832" s="34">
        <v>4</v>
      </c>
      <c r="F2832" s="36">
        <v>114348.66666666667</v>
      </c>
      <c r="G2832" s="37">
        <v>4.6640975262792743</v>
      </c>
      <c r="H2832" s="35" t="s">
        <v>11045</v>
      </c>
    </row>
    <row r="2833" spans="1:8" ht="15" thickBot="1" x14ac:dyDescent="0.4">
      <c r="A2833" s="34" t="s">
        <v>6682</v>
      </c>
      <c r="B2833" s="35" t="s">
        <v>10889</v>
      </c>
      <c r="C2833" s="34">
        <v>2</v>
      </c>
      <c r="D2833" s="34">
        <v>2</v>
      </c>
      <c r="E2833" s="34">
        <v>2</v>
      </c>
      <c r="F2833" s="36">
        <v>42979</v>
      </c>
      <c r="G2833" s="37">
        <v>4.6534353986830777</v>
      </c>
      <c r="H2833" s="35" t="s">
        <v>11046</v>
      </c>
    </row>
    <row r="2834" spans="1:8" ht="15" thickBot="1" x14ac:dyDescent="0.4">
      <c r="A2834" s="34" t="s">
        <v>6912</v>
      </c>
      <c r="B2834" s="35" t="s">
        <v>10889</v>
      </c>
      <c r="C2834" s="34">
        <v>1</v>
      </c>
      <c r="D2834" s="34">
        <v>1</v>
      </c>
      <c r="E2834" s="34">
        <v>1</v>
      </c>
      <c r="F2834" s="36">
        <v>21570.333333333332</v>
      </c>
      <c r="G2834" s="37">
        <v>4.6359969711486455</v>
      </c>
      <c r="H2834" s="35" t="s">
        <v>11047</v>
      </c>
    </row>
    <row r="2835" spans="1:8" ht="15" thickBot="1" x14ac:dyDescent="0.4">
      <c r="A2835" s="34" t="s">
        <v>6582</v>
      </c>
      <c r="B2835" s="35" t="s">
        <v>10889</v>
      </c>
      <c r="C2835" s="34">
        <v>2</v>
      </c>
      <c r="D2835" s="34">
        <v>0</v>
      </c>
      <c r="E2835" s="34">
        <v>1</v>
      </c>
      <c r="F2835" s="36">
        <v>21719.333333333332</v>
      </c>
      <c r="G2835" s="37">
        <v>4.6041928849872615</v>
      </c>
      <c r="H2835" s="35" t="s">
        <v>11048</v>
      </c>
    </row>
    <row r="2836" spans="1:8" ht="15" thickBot="1" x14ac:dyDescent="0.4">
      <c r="A2836" s="34" t="s">
        <v>7071</v>
      </c>
      <c r="B2836" s="35" t="s">
        <v>10889</v>
      </c>
      <c r="C2836" s="34">
        <v>8</v>
      </c>
      <c r="D2836" s="34">
        <v>15</v>
      </c>
      <c r="E2836" s="34">
        <v>8</v>
      </c>
      <c r="F2836" s="36">
        <v>226206</v>
      </c>
      <c r="G2836" s="37">
        <v>4.5681075361985677</v>
      </c>
      <c r="H2836" s="35" t="s">
        <v>11049</v>
      </c>
    </row>
    <row r="2837" spans="1:8" ht="15" thickBot="1" x14ac:dyDescent="0.4">
      <c r="A2837" s="34" t="s">
        <v>6892</v>
      </c>
      <c r="B2837" s="35" t="s">
        <v>10889</v>
      </c>
      <c r="C2837" s="34">
        <v>10</v>
      </c>
      <c r="D2837" s="34">
        <v>12</v>
      </c>
      <c r="E2837" s="34">
        <v>8</v>
      </c>
      <c r="F2837" s="36">
        <v>219501</v>
      </c>
      <c r="G2837" s="37">
        <v>4.5557879007384932</v>
      </c>
      <c r="H2837" s="35" t="s">
        <v>11050</v>
      </c>
    </row>
    <row r="2838" spans="1:8" ht="15" thickBot="1" x14ac:dyDescent="0.4">
      <c r="A2838" s="34" t="s">
        <v>7251</v>
      </c>
      <c r="B2838" s="35" t="s">
        <v>10889</v>
      </c>
      <c r="C2838" s="34">
        <v>2</v>
      </c>
      <c r="D2838" s="34">
        <v>4</v>
      </c>
      <c r="E2838" s="34">
        <v>0</v>
      </c>
      <c r="F2838" s="36">
        <v>44025.666666666664</v>
      </c>
      <c r="G2838" s="37">
        <v>4.5428045761184768</v>
      </c>
      <c r="H2838" s="35" t="s">
        <v>11051</v>
      </c>
    </row>
    <row r="2839" spans="1:8" ht="15" thickBot="1" x14ac:dyDescent="0.4">
      <c r="A2839" s="34" t="s">
        <v>7528</v>
      </c>
      <c r="B2839" s="35" t="s">
        <v>10889</v>
      </c>
      <c r="C2839" s="34">
        <v>2</v>
      </c>
      <c r="D2839" s="34">
        <v>0</v>
      </c>
      <c r="E2839" s="34">
        <v>0</v>
      </c>
      <c r="F2839" s="36">
        <v>14714.333333333334</v>
      </c>
      <c r="G2839" s="37">
        <v>4.5307296740140002</v>
      </c>
      <c r="H2839" s="35" t="s">
        <v>11052</v>
      </c>
    </row>
    <row r="2840" spans="1:8" ht="15" thickBot="1" x14ac:dyDescent="0.4">
      <c r="A2840" s="34" t="s">
        <v>4353</v>
      </c>
      <c r="B2840" s="35" t="s">
        <v>10889</v>
      </c>
      <c r="C2840" s="34">
        <v>1</v>
      </c>
      <c r="D2840" s="34">
        <v>1</v>
      </c>
      <c r="E2840" s="34">
        <v>1</v>
      </c>
      <c r="F2840" s="36">
        <v>22190</v>
      </c>
      <c r="G2840" s="37">
        <v>4.5065344749887339</v>
      </c>
      <c r="H2840" s="35" t="s">
        <v>11053</v>
      </c>
    </row>
    <row r="2841" spans="1:8" ht="15" thickBot="1" x14ac:dyDescent="0.4">
      <c r="A2841" s="34" t="s">
        <v>6794</v>
      </c>
      <c r="B2841" s="35" t="s">
        <v>10889</v>
      </c>
      <c r="C2841" s="34">
        <v>12</v>
      </c>
      <c r="D2841" s="34">
        <v>4</v>
      </c>
      <c r="E2841" s="34">
        <v>6</v>
      </c>
      <c r="F2841" s="36">
        <v>162942</v>
      </c>
      <c r="G2841" s="37">
        <v>4.5005789381088563</v>
      </c>
      <c r="H2841" s="35" t="s">
        <v>11054</v>
      </c>
    </row>
    <row r="2842" spans="1:8" ht="15" thickBot="1" x14ac:dyDescent="0.4">
      <c r="A2842" s="34" t="s">
        <v>7011</v>
      </c>
      <c r="B2842" s="35" t="s">
        <v>10889</v>
      </c>
      <c r="C2842" s="34">
        <v>2</v>
      </c>
      <c r="D2842" s="34">
        <v>1</v>
      </c>
      <c r="E2842" s="34">
        <v>1</v>
      </c>
      <c r="F2842" s="36">
        <v>29921</v>
      </c>
      <c r="G2842" s="37">
        <v>4.4561790492742004</v>
      </c>
      <c r="H2842" s="35" t="s">
        <v>11055</v>
      </c>
    </row>
    <row r="2843" spans="1:8" ht="15" thickBot="1" x14ac:dyDescent="0.4">
      <c r="A2843" s="34" t="s">
        <v>6580</v>
      </c>
      <c r="B2843" s="35" t="s">
        <v>10889</v>
      </c>
      <c r="C2843" s="34">
        <v>5</v>
      </c>
      <c r="D2843" s="34">
        <v>1</v>
      </c>
      <c r="E2843" s="34">
        <v>1</v>
      </c>
      <c r="F2843" s="36">
        <v>52815</v>
      </c>
      <c r="G2843" s="37">
        <v>4.4179368235034238</v>
      </c>
      <c r="H2843" s="35" t="s">
        <v>11056</v>
      </c>
    </row>
    <row r="2844" spans="1:8" ht="15" thickBot="1" x14ac:dyDescent="0.4">
      <c r="A2844" s="34" t="s">
        <v>6603</v>
      </c>
      <c r="B2844" s="35" t="s">
        <v>10889</v>
      </c>
      <c r="C2844" s="34">
        <v>1</v>
      </c>
      <c r="D2844" s="34">
        <v>2</v>
      </c>
      <c r="E2844" s="34">
        <v>0</v>
      </c>
      <c r="F2844" s="36">
        <v>22712.666666666668</v>
      </c>
      <c r="G2844" s="37">
        <v>4.4028295517919513</v>
      </c>
      <c r="H2844" s="35" t="s">
        <v>11057</v>
      </c>
    </row>
    <row r="2845" spans="1:8" ht="15" thickBot="1" x14ac:dyDescent="0.4">
      <c r="A2845" s="34" t="s">
        <v>5161</v>
      </c>
      <c r="B2845" s="35" t="s">
        <v>10889</v>
      </c>
      <c r="C2845" s="34">
        <v>6</v>
      </c>
      <c r="D2845" s="34">
        <v>3</v>
      </c>
      <c r="E2845" s="34">
        <v>3</v>
      </c>
      <c r="F2845" s="36">
        <v>90854.333333333328</v>
      </c>
      <c r="G2845" s="37">
        <v>4.402651863972733</v>
      </c>
      <c r="H2845" s="35" t="s">
        <v>11058</v>
      </c>
    </row>
    <row r="2846" spans="1:8" ht="15" thickBot="1" x14ac:dyDescent="0.4">
      <c r="A2846" s="34" t="s">
        <v>2495</v>
      </c>
      <c r="B2846" s="35" t="s">
        <v>10889</v>
      </c>
      <c r="C2846" s="34">
        <v>3</v>
      </c>
      <c r="D2846" s="34">
        <v>4</v>
      </c>
      <c r="E2846" s="34">
        <v>2</v>
      </c>
      <c r="F2846" s="36">
        <v>68593</v>
      </c>
      <c r="G2846" s="37">
        <v>4.3736241307422041</v>
      </c>
      <c r="H2846" s="35" t="s">
        <v>11059</v>
      </c>
    </row>
    <row r="2847" spans="1:8" ht="15" thickBot="1" x14ac:dyDescent="0.4">
      <c r="A2847" s="34" t="s">
        <v>7324</v>
      </c>
      <c r="B2847" s="35" t="s">
        <v>10889</v>
      </c>
      <c r="C2847" s="34">
        <v>3</v>
      </c>
      <c r="D2847" s="34">
        <v>3</v>
      </c>
      <c r="E2847" s="34">
        <v>1</v>
      </c>
      <c r="F2847" s="36">
        <v>53489.333333333336</v>
      </c>
      <c r="G2847" s="37">
        <v>4.3622404466934217</v>
      </c>
      <c r="H2847" s="35" t="s">
        <v>11060</v>
      </c>
    </row>
    <row r="2848" spans="1:8" ht="15" thickBot="1" x14ac:dyDescent="0.4">
      <c r="A2848" s="34" t="s">
        <v>7131</v>
      </c>
      <c r="B2848" s="35" t="s">
        <v>10889</v>
      </c>
      <c r="C2848" s="34">
        <v>1</v>
      </c>
      <c r="D2848" s="34">
        <v>3</v>
      </c>
      <c r="E2848" s="34">
        <v>0</v>
      </c>
      <c r="F2848" s="36">
        <v>30658</v>
      </c>
      <c r="G2848" s="37">
        <v>4.3490551677648037</v>
      </c>
      <c r="H2848" s="35" t="s">
        <v>11061</v>
      </c>
    </row>
    <row r="2849" spans="1:8" ht="15" thickBot="1" x14ac:dyDescent="0.4">
      <c r="A2849" s="34" t="s">
        <v>7621</v>
      </c>
      <c r="B2849" s="35" t="s">
        <v>10889</v>
      </c>
      <c r="C2849" s="34">
        <v>1</v>
      </c>
      <c r="D2849" s="34">
        <v>4</v>
      </c>
      <c r="E2849" s="34">
        <v>0</v>
      </c>
      <c r="F2849" s="36">
        <v>38899.333333333336</v>
      </c>
      <c r="G2849" s="37">
        <v>4.2845635743543165</v>
      </c>
      <c r="H2849" s="35" t="s">
        <v>11062</v>
      </c>
    </row>
    <row r="2850" spans="1:8" ht="15" thickBot="1" x14ac:dyDescent="0.4">
      <c r="A2850" s="34" t="s">
        <v>6818</v>
      </c>
      <c r="B2850" s="35" t="s">
        <v>10889</v>
      </c>
      <c r="C2850" s="34">
        <v>3</v>
      </c>
      <c r="D2850" s="34">
        <v>0</v>
      </c>
      <c r="E2850" s="34">
        <v>2</v>
      </c>
      <c r="F2850" s="36">
        <v>38902.333333333336</v>
      </c>
      <c r="G2850" s="37">
        <v>4.2842331651057783</v>
      </c>
      <c r="H2850" s="35" t="s">
        <v>11063</v>
      </c>
    </row>
    <row r="2851" spans="1:8" ht="15" thickBot="1" x14ac:dyDescent="0.4">
      <c r="A2851" s="34" t="s">
        <v>7450</v>
      </c>
      <c r="B2851" s="35" t="s">
        <v>10889</v>
      </c>
      <c r="C2851" s="34">
        <v>1</v>
      </c>
      <c r="D2851" s="34">
        <v>2</v>
      </c>
      <c r="E2851" s="34">
        <v>1</v>
      </c>
      <c r="F2851" s="36">
        <v>31662</v>
      </c>
      <c r="G2851" s="37">
        <v>4.2111469058598114</v>
      </c>
      <c r="H2851" s="35" t="s">
        <v>11064</v>
      </c>
    </row>
    <row r="2852" spans="1:8" ht="15" thickBot="1" x14ac:dyDescent="0.4">
      <c r="A2852" s="34" t="s">
        <v>6593</v>
      </c>
      <c r="B2852" s="35" t="s">
        <v>10889</v>
      </c>
      <c r="C2852" s="34">
        <v>2</v>
      </c>
      <c r="D2852" s="34">
        <v>6</v>
      </c>
      <c r="E2852" s="34">
        <v>9</v>
      </c>
      <c r="F2852" s="36">
        <v>134789.66666666666</v>
      </c>
      <c r="G2852" s="37">
        <v>4.2040809260848384</v>
      </c>
      <c r="H2852" s="35" t="s">
        <v>11065</v>
      </c>
    </row>
    <row r="2853" spans="1:8" ht="15" thickBot="1" x14ac:dyDescent="0.4">
      <c r="A2853" s="34" t="s">
        <v>7249</v>
      </c>
      <c r="B2853" s="35" t="s">
        <v>10889</v>
      </c>
      <c r="C2853" s="34">
        <v>0</v>
      </c>
      <c r="D2853" s="34">
        <v>0</v>
      </c>
      <c r="E2853" s="34">
        <v>2</v>
      </c>
      <c r="F2853" s="36">
        <v>16213</v>
      </c>
      <c r="G2853" s="37">
        <v>4.111926643228685</v>
      </c>
      <c r="H2853" s="35" t="s">
        <v>11066</v>
      </c>
    </row>
    <row r="2854" spans="1:8" ht="15" thickBot="1" x14ac:dyDescent="0.4">
      <c r="A2854" s="34" t="s">
        <v>6864</v>
      </c>
      <c r="B2854" s="35" t="s">
        <v>10889</v>
      </c>
      <c r="C2854" s="34">
        <v>2</v>
      </c>
      <c r="D2854" s="34">
        <v>1</v>
      </c>
      <c r="E2854" s="34">
        <v>1</v>
      </c>
      <c r="F2854" s="36">
        <v>32456</v>
      </c>
      <c r="G2854" s="37">
        <v>4.108125872976748</v>
      </c>
      <c r="H2854" s="35" t="s">
        <v>11067</v>
      </c>
    </row>
    <row r="2855" spans="1:8" ht="15" thickBot="1" x14ac:dyDescent="0.4">
      <c r="A2855" s="34" t="s">
        <v>7595</v>
      </c>
      <c r="B2855" s="35" t="s">
        <v>10889</v>
      </c>
      <c r="C2855" s="34">
        <v>1</v>
      </c>
      <c r="D2855" s="34">
        <v>1</v>
      </c>
      <c r="E2855" s="34">
        <v>1</v>
      </c>
      <c r="F2855" s="36">
        <v>24937</v>
      </c>
      <c r="G2855" s="37">
        <v>4.0101054657737496</v>
      </c>
      <c r="H2855" s="35" t="s">
        <v>11068</v>
      </c>
    </row>
    <row r="2856" spans="1:8" ht="15" thickBot="1" x14ac:dyDescent="0.4">
      <c r="A2856" s="34" t="s">
        <v>7115</v>
      </c>
      <c r="B2856" s="35" t="s">
        <v>10889</v>
      </c>
      <c r="C2856" s="34">
        <v>0</v>
      </c>
      <c r="D2856" s="34">
        <v>3</v>
      </c>
      <c r="E2856" s="34">
        <v>3</v>
      </c>
      <c r="F2856" s="36">
        <v>50068.333333333336</v>
      </c>
      <c r="G2856" s="37">
        <v>3.994540794247861</v>
      </c>
      <c r="H2856" s="35" t="s">
        <v>11069</v>
      </c>
    </row>
    <row r="2857" spans="1:8" ht="15" thickBot="1" x14ac:dyDescent="0.4">
      <c r="A2857" s="34" t="s">
        <v>6966</v>
      </c>
      <c r="B2857" s="35" t="s">
        <v>10889</v>
      </c>
      <c r="C2857" s="34">
        <v>2</v>
      </c>
      <c r="D2857" s="34">
        <v>3</v>
      </c>
      <c r="E2857" s="34">
        <v>1</v>
      </c>
      <c r="F2857" s="36">
        <v>50463.666666666664</v>
      </c>
      <c r="G2857" s="37">
        <v>3.9632474849892003</v>
      </c>
      <c r="H2857" s="35" t="s">
        <v>11070</v>
      </c>
    </row>
    <row r="2858" spans="1:8" ht="15" thickBot="1" x14ac:dyDescent="0.4">
      <c r="A2858" s="34" t="s">
        <v>7291</v>
      </c>
      <c r="B2858" s="35" t="s">
        <v>10889</v>
      </c>
      <c r="C2858" s="34">
        <v>0</v>
      </c>
      <c r="D2858" s="34">
        <v>0</v>
      </c>
      <c r="E2858" s="34">
        <v>2</v>
      </c>
      <c r="F2858" s="36">
        <v>16900.333333333332</v>
      </c>
      <c r="G2858" s="37">
        <v>3.9446953708999821</v>
      </c>
      <c r="H2858" s="35" t="s">
        <v>11071</v>
      </c>
    </row>
    <row r="2859" spans="1:8" ht="15" thickBot="1" x14ac:dyDescent="0.4">
      <c r="A2859" s="34" t="s">
        <v>6432</v>
      </c>
      <c r="B2859" s="35" t="s">
        <v>10889</v>
      </c>
      <c r="C2859" s="34">
        <v>0</v>
      </c>
      <c r="D2859" s="34">
        <v>2</v>
      </c>
      <c r="E2859" s="34">
        <v>2</v>
      </c>
      <c r="F2859" s="36">
        <v>33821</v>
      </c>
      <c r="G2859" s="37">
        <v>3.9423238027655398</v>
      </c>
      <c r="H2859" s="35" t="s">
        <v>11072</v>
      </c>
    </row>
    <row r="2860" spans="1:8" ht="15" thickBot="1" x14ac:dyDescent="0.4">
      <c r="A2860" s="34" t="s">
        <v>7259</v>
      </c>
      <c r="B2860" s="35" t="s">
        <v>10889</v>
      </c>
      <c r="C2860" s="34">
        <v>2</v>
      </c>
      <c r="D2860" s="34">
        <v>1</v>
      </c>
      <c r="E2860" s="34">
        <v>0</v>
      </c>
      <c r="F2860" s="36">
        <v>25483.333333333332</v>
      </c>
      <c r="G2860" s="37">
        <v>3.9241334205362981</v>
      </c>
      <c r="H2860" s="35" t="s">
        <v>11073</v>
      </c>
    </row>
    <row r="2861" spans="1:8" ht="15" thickBot="1" x14ac:dyDescent="0.4">
      <c r="A2861" s="34" t="s">
        <v>6463</v>
      </c>
      <c r="B2861" s="35" t="s">
        <v>10889</v>
      </c>
      <c r="C2861" s="34">
        <v>11</v>
      </c>
      <c r="D2861" s="34">
        <v>8</v>
      </c>
      <c r="E2861" s="34">
        <v>7</v>
      </c>
      <c r="F2861" s="36">
        <v>222131.33333333334</v>
      </c>
      <c r="G2861" s="37">
        <v>3.9015957526628391</v>
      </c>
      <c r="H2861" s="35" t="s">
        <v>11074</v>
      </c>
    </row>
    <row r="2862" spans="1:8" ht="15" thickBot="1" x14ac:dyDescent="0.4">
      <c r="A2862" s="34" t="s">
        <v>6762</v>
      </c>
      <c r="B2862" s="35" t="s">
        <v>10889</v>
      </c>
      <c r="C2862" s="34">
        <v>0</v>
      </c>
      <c r="D2862" s="34">
        <v>1</v>
      </c>
      <c r="E2862" s="34">
        <v>1</v>
      </c>
      <c r="F2862" s="36">
        <v>17471.333333333332</v>
      </c>
      <c r="G2862" s="37">
        <v>3.8157744114167969</v>
      </c>
      <c r="H2862" s="35" t="s">
        <v>11075</v>
      </c>
    </row>
    <row r="2863" spans="1:8" ht="15" thickBot="1" x14ac:dyDescent="0.4">
      <c r="A2863" s="34" t="s">
        <v>6453</v>
      </c>
      <c r="B2863" s="35" t="s">
        <v>10889</v>
      </c>
      <c r="C2863" s="34">
        <v>1</v>
      </c>
      <c r="D2863" s="34">
        <v>0</v>
      </c>
      <c r="E2863" s="34">
        <v>1</v>
      </c>
      <c r="F2863" s="36">
        <v>17595.666666666668</v>
      </c>
      <c r="G2863" s="37">
        <v>3.7888116392293556</v>
      </c>
      <c r="H2863" s="35" t="s">
        <v>11076</v>
      </c>
    </row>
    <row r="2864" spans="1:8" ht="15" thickBot="1" x14ac:dyDescent="0.4">
      <c r="A2864" s="34" t="s">
        <v>7077</v>
      </c>
      <c r="B2864" s="35" t="s">
        <v>10889</v>
      </c>
      <c r="C2864" s="34">
        <v>6</v>
      </c>
      <c r="D2864" s="34">
        <v>2</v>
      </c>
      <c r="E2864" s="34">
        <v>1</v>
      </c>
      <c r="F2864" s="36">
        <v>79688</v>
      </c>
      <c r="G2864" s="37">
        <v>3.764682260817187</v>
      </c>
      <c r="H2864" s="35" t="s">
        <v>11077</v>
      </c>
    </row>
    <row r="2865" spans="1:8" ht="15" thickBot="1" x14ac:dyDescent="0.4">
      <c r="A2865" s="34" t="s">
        <v>7015</v>
      </c>
      <c r="B2865" s="35" t="s">
        <v>10889</v>
      </c>
      <c r="C2865" s="34">
        <v>1</v>
      </c>
      <c r="D2865" s="34">
        <v>1</v>
      </c>
      <c r="E2865" s="34">
        <v>1</v>
      </c>
      <c r="F2865" s="36">
        <v>26565.333333333332</v>
      </c>
      <c r="G2865" s="37">
        <v>3.7643043565549088</v>
      </c>
      <c r="H2865" s="35" t="s">
        <v>11078</v>
      </c>
    </row>
    <row r="2866" spans="1:8" ht="15" thickBot="1" x14ac:dyDescent="0.4">
      <c r="A2866" s="34" t="s">
        <v>7217</v>
      </c>
      <c r="B2866" s="35" t="s">
        <v>10889</v>
      </c>
      <c r="C2866" s="34">
        <v>2</v>
      </c>
      <c r="D2866" s="34">
        <v>0</v>
      </c>
      <c r="E2866" s="34">
        <v>0</v>
      </c>
      <c r="F2866" s="36">
        <v>17856.333333333332</v>
      </c>
      <c r="G2866" s="37">
        <v>3.7335025854505406</v>
      </c>
      <c r="H2866" s="35" t="s">
        <v>11079</v>
      </c>
    </row>
    <row r="2867" spans="1:8" ht="15" thickBot="1" x14ac:dyDescent="0.4">
      <c r="A2867" s="34" t="s">
        <v>6740</v>
      </c>
      <c r="B2867" s="35" t="s">
        <v>10889</v>
      </c>
      <c r="C2867" s="34">
        <v>4</v>
      </c>
      <c r="D2867" s="34">
        <v>0</v>
      </c>
      <c r="E2867" s="34">
        <v>1</v>
      </c>
      <c r="F2867" s="36">
        <v>44873.666666666664</v>
      </c>
      <c r="G2867" s="37">
        <v>3.7141307819730951</v>
      </c>
      <c r="H2867" s="35" t="s">
        <v>11080</v>
      </c>
    </row>
    <row r="2868" spans="1:8" ht="15" thickBot="1" x14ac:dyDescent="0.4">
      <c r="A2868" s="34" t="s">
        <v>6918</v>
      </c>
      <c r="B2868" s="35" t="s">
        <v>10889</v>
      </c>
      <c r="C2868" s="34">
        <v>2</v>
      </c>
      <c r="D2868" s="34">
        <v>0</v>
      </c>
      <c r="E2868" s="34">
        <v>0</v>
      </c>
      <c r="F2868" s="36">
        <v>17981</v>
      </c>
      <c r="G2868" s="37">
        <v>3.7076172997423207</v>
      </c>
      <c r="H2868" s="35" t="s">
        <v>11081</v>
      </c>
    </row>
    <row r="2869" spans="1:8" ht="15" thickBot="1" x14ac:dyDescent="0.4">
      <c r="A2869" s="34" t="s">
        <v>6836</v>
      </c>
      <c r="B2869" s="35" t="s">
        <v>10889</v>
      </c>
      <c r="C2869" s="34">
        <v>1</v>
      </c>
      <c r="D2869" s="34">
        <v>1</v>
      </c>
      <c r="E2869" s="34">
        <v>1</v>
      </c>
      <c r="F2869" s="36">
        <v>27378</v>
      </c>
      <c r="G2869" s="37">
        <v>3.6525677551318578</v>
      </c>
      <c r="H2869" s="35" t="s">
        <v>11082</v>
      </c>
    </row>
    <row r="2870" spans="1:8" ht="15" thickBot="1" x14ac:dyDescent="0.4">
      <c r="A2870" s="34" t="s">
        <v>6465</v>
      </c>
      <c r="B2870" s="35" t="s">
        <v>10889</v>
      </c>
      <c r="C2870" s="34">
        <v>1</v>
      </c>
      <c r="D2870" s="34">
        <v>1</v>
      </c>
      <c r="E2870" s="34">
        <v>2</v>
      </c>
      <c r="F2870" s="36">
        <v>36756.333333333336</v>
      </c>
      <c r="G2870" s="37">
        <v>3.6274927676862947</v>
      </c>
      <c r="H2870" s="35" t="s">
        <v>11083</v>
      </c>
    </row>
    <row r="2871" spans="1:8" ht="15" thickBot="1" x14ac:dyDescent="0.4">
      <c r="A2871" s="34" t="s">
        <v>7602</v>
      </c>
      <c r="B2871" s="35" t="s">
        <v>10889</v>
      </c>
      <c r="C2871" s="34">
        <v>2</v>
      </c>
      <c r="D2871" s="34">
        <v>2</v>
      </c>
      <c r="E2871" s="34">
        <v>2</v>
      </c>
      <c r="F2871" s="36">
        <v>55627</v>
      </c>
      <c r="G2871" s="37">
        <v>3.5953763460190196</v>
      </c>
      <c r="H2871" s="35" t="s">
        <v>11084</v>
      </c>
    </row>
    <row r="2872" spans="1:8" ht="15" thickBot="1" x14ac:dyDescent="0.4">
      <c r="A2872" s="34" t="s">
        <v>7029</v>
      </c>
      <c r="B2872" s="35" t="s">
        <v>10889</v>
      </c>
      <c r="C2872" s="34">
        <v>1</v>
      </c>
      <c r="D2872" s="34">
        <v>2</v>
      </c>
      <c r="E2872" s="34">
        <v>5</v>
      </c>
      <c r="F2872" s="36">
        <v>74329.666666666672</v>
      </c>
      <c r="G2872" s="37">
        <v>3.5876209140361186</v>
      </c>
      <c r="H2872" s="35" t="s">
        <v>11085</v>
      </c>
    </row>
    <row r="2873" spans="1:8" ht="15" thickBot="1" x14ac:dyDescent="0.4">
      <c r="A2873" s="34" t="s">
        <v>7440</v>
      </c>
      <c r="B2873" s="35" t="s">
        <v>10889</v>
      </c>
      <c r="C2873" s="34">
        <v>5</v>
      </c>
      <c r="D2873" s="34">
        <v>11</v>
      </c>
      <c r="E2873" s="34">
        <v>4</v>
      </c>
      <c r="F2873" s="36">
        <v>186348</v>
      </c>
      <c r="G2873" s="37">
        <v>3.5775359363484807</v>
      </c>
      <c r="H2873" s="35" t="s">
        <v>11086</v>
      </c>
    </row>
    <row r="2874" spans="1:8" ht="15" thickBot="1" x14ac:dyDescent="0.4">
      <c r="A2874" s="34" t="s">
        <v>6870</v>
      </c>
      <c r="B2874" s="35" t="s">
        <v>10889</v>
      </c>
      <c r="C2874" s="34">
        <v>2</v>
      </c>
      <c r="D2874" s="34">
        <v>3</v>
      </c>
      <c r="E2874" s="34">
        <v>1</v>
      </c>
      <c r="F2874" s="36">
        <v>55925</v>
      </c>
      <c r="G2874" s="37">
        <v>3.5762181493071075</v>
      </c>
      <c r="H2874" s="35" t="s">
        <v>11087</v>
      </c>
    </row>
    <row r="2875" spans="1:8" ht="15" thickBot="1" x14ac:dyDescent="0.4">
      <c r="A2875" s="34" t="s">
        <v>7332</v>
      </c>
      <c r="B2875" s="35" t="s">
        <v>10889</v>
      </c>
      <c r="C2875" s="34">
        <v>0</v>
      </c>
      <c r="D2875" s="34">
        <v>0</v>
      </c>
      <c r="E2875" s="34">
        <v>2</v>
      </c>
      <c r="F2875" s="36">
        <v>18859.666666666668</v>
      </c>
      <c r="G2875" s="37">
        <v>3.534880432669365</v>
      </c>
      <c r="H2875" s="35" t="s">
        <v>11088</v>
      </c>
    </row>
    <row r="2876" spans="1:8" ht="15" thickBot="1" x14ac:dyDescent="0.4">
      <c r="A2876" s="34" t="s">
        <v>7107</v>
      </c>
      <c r="B2876" s="35" t="s">
        <v>10889</v>
      </c>
      <c r="C2876" s="34">
        <v>3</v>
      </c>
      <c r="D2876" s="34">
        <v>8</v>
      </c>
      <c r="E2876" s="34">
        <v>4</v>
      </c>
      <c r="F2876" s="36">
        <v>143429.33333333334</v>
      </c>
      <c r="G2876" s="37">
        <v>3.4860372587662214</v>
      </c>
      <c r="H2876" s="35" t="s">
        <v>11089</v>
      </c>
    </row>
    <row r="2877" spans="1:8" ht="15" thickBot="1" x14ac:dyDescent="0.4">
      <c r="A2877" s="34" t="s">
        <v>6511</v>
      </c>
      <c r="B2877" s="35" t="s">
        <v>10889</v>
      </c>
      <c r="C2877" s="34">
        <v>1</v>
      </c>
      <c r="D2877" s="34">
        <v>1</v>
      </c>
      <c r="E2877" s="34">
        <v>3</v>
      </c>
      <c r="F2877" s="36">
        <v>47871</v>
      </c>
      <c r="G2877" s="37">
        <v>3.4815789656925209</v>
      </c>
      <c r="H2877" s="35" t="s">
        <v>11090</v>
      </c>
    </row>
    <row r="2878" spans="1:8" ht="15" thickBot="1" x14ac:dyDescent="0.4">
      <c r="A2878" s="34" t="s">
        <v>6561</v>
      </c>
      <c r="B2878" s="35" t="s">
        <v>10889</v>
      </c>
      <c r="C2878" s="34">
        <v>3</v>
      </c>
      <c r="D2878" s="34">
        <v>4</v>
      </c>
      <c r="E2878" s="34">
        <v>1</v>
      </c>
      <c r="F2878" s="36">
        <v>76704.666666666672</v>
      </c>
      <c r="G2878" s="37">
        <v>3.4765377160885471</v>
      </c>
      <c r="H2878" s="35" t="s">
        <v>11091</v>
      </c>
    </row>
    <row r="2879" spans="1:8" ht="15" thickBot="1" x14ac:dyDescent="0.4">
      <c r="A2879" s="34" t="s">
        <v>6631</v>
      </c>
      <c r="B2879" s="35" t="s">
        <v>10889</v>
      </c>
      <c r="C2879" s="34">
        <v>2</v>
      </c>
      <c r="D2879" s="34">
        <v>1</v>
      </c>
      <c r="E2879" s="34">
        <v>0</v>
      </c>
      <c r="F2879" s="36">
        <v>28770.666666666668</v>
      </c>
      <c r="G2879" s="37">
        <v>3.4757623505422193</v>
      </c>
      <c r="H2879" s="35" t="s">
        <v>11092</v>
      </c>
    </row>
    <row r="2880" spans="1:8" ht="15" thickBot="1" x14ac:dyDescent="0.4">
      <c r="A2880" s="34" t="s">
        <v>6981</v>
      </c>
      <c r="B2880" s="35" t="s">
        <v>10889</v>
      </c>
      <c r="C2880" s="34">
        <v>2</v>
      </c>
      <c r="D2880" s="34">
        <v>0</v>
      </c>
      <c r="E2880" s="34">
        <v>3</v>
      </c>
      <c r="F2880" s="36">
        <v>48228.666666666664</v>
      </c>
      <c r="G2880" s="37">
        <v>3.4557593685636481</v>
      </c>
      <c r="H2880" s="35" t="s">
        <v>11093</v>
      </c>
    </row>
    <row r="2881" spans="1:8" ht="15" thickBot="1" x14ac:dyDescent="0.4">
      <c r="A2881" s="34" t="s">
        <v>2870</v>
      </c>
      <c r="B2881" s="35" t="s">
        <v>10889</v>
      </c>
      <c r="C2881" s="34">
        <v>5</v>
      </c>
      <c r="D2881" s="34">
        <v>4</v>
      </c>
      <c r="E2881" s="34">
        <v>3</v>
      </c>
      <c r="F2881" s="36">
        <v>116268</v>
      </c>
      <c r="G2881" s="37">
        <v>3.4403275191798257</v>
      </c>
      <c r="H2881" s="35" t="s">
        <v>11094</v>
      </c>
    </row>
    <row r="2882" spans="1:8" ht="15" thickBot="1" x14ac:dyDescent="0.4">
      <c r="A2882" s="34" t="s">
        <v>7285</v>
      </c>
      <c r="B2882" s="35" t="s">
        <v>10889</v>
      </c>
      <c r="C2882" s="34">
        <v>1</v>
      </c>
      <c r="D2882" s="34">
        <v>0</v>
      </c>
      <c r="E2882" s="34">
        <v>2</v>
      </c>
      <c r="F2882" s="36">
        <v>29231.333333333332</v>
      </c>
      <c r="G2882" s="37">
        <v>3.4209866125390564</v>
      </c>
      <c r="H2882" s="35" t="s">
        <v>11095</v>
      </c>
    </row>
    <row r="2883" spans="1:8" ht="15" thickBot="1" x14ac:dyDescent="0.4">
      <c r="A2883" s="34" t="s">
        <v>6954</v>
      </c>
      <c r="B2883" s="35" t="s">
        <v>10889</v>
      </c>
      <c r="C2883" s="34">
        <v>2</v>
      </c>
      <c r="D2883" s="34">
        <v>5</v>
      </c>
      <c r="E2883" s="34">
        <v>4</v>
      </c>
      <c r="F2883" s="36">
        <v>108686.66666666667</v>
      </c>
      <c r="G2883" s="37">
        <v>3.3736122186100719</v>
      </c>
      <c r="H2883" s="35" t="s">
        <v>11096</v>
      </c>
    </row>
    <row r="2884" spans="1:8" ht="15" thickBot="1" x14ac:dyDescent="0.4">
      <c r="A2884" s="34" t="s">
        <v>7532</v>
      </c>
      <c r="B2884" s="35" t="s">
        <v>10889</v>
      </c>
      <c r="C2884" s="34">
        <v>0</v>
      </c>
      <c r="D2884" s="34">
        <v>2</v>
      </c>
      <c r="E2884" s="34">
        <v>2</v>
      </c>
      <c r="F2884" s="36">
        <v>39613.666666666664</v>
      </c>
      <c r="G2884" s="37">
        <v>3.3658417549498911</v>
      </c>
      <c r="H2884" s="35" t="s">
        <v>11097</v>
      </c>
    </row>
    <row r="2885" spans="1:8" ht="15" thickBot="1" x14ac:dyDescent="0.4">
      <c r="A2885" s="34" t="s">
        <v>6884</v>
      </c>
      <c r="B2885" s="35" t="s">
        <v>10889</v>
      </c>
      <c r="C2885" s="34">
        <v>1</v>
      </c>
      <c r="D2885" s="34">
        <v>2</v>
      </c>
      <c r="E2885" s="34">
        <v>0</v>
      </c>
      <c r="F2885" s="36">
        <v>29812.666666666668</v>
      </c>
      <c r="G2885" s="37">
        <v>3.3542789418368035</v>
      </c>
      <c r="H2885" s="35" t="s">
        <v>11098</v>
      </c>
    </row>
    <row r="2886" spans="1:8" ht="15" thickBot="1" x14ac:dyDescent="0.4">
      <c r="A2886" s="34" t="s">
        <v>6937</v>
      </c>
      <c r="B2886" s="35" t="s">
        <v>10889</v>
      </c>
      <c r="C2886" s="34">
        <v>3</v>
      </c>
      <c r="D2886" s="34">
        <v>3</v>
      </c>
      <c r="E2886" s="34">
        <v>1</v>
      </c>
      <c r="F2886" s="36">
        <v>71293</v>
      </c>
      <c r="G2886" s="37">
        <v>3.272878590230925</v>
      </c>
      <c r="H2886" s="35" t="s">
        <v>11099</v>
      </c>
    </row>
    <row r="2887" spans="1:8" ht="15" thickBot="1" x14ac:dyDescent="0.4">
      <c r="A2887" s="34" t="s">
        <v>6886</v>
      </c>
      <c r="B2887" s="35" t="s">
        <v>10889</v>
      </c>
      <c r="C2887" s="34">
        <v>0</v>
      </c>
      <c r="D2887" s="34">
        <v>1</v>
      </c>
      <c r="E2887" s="34">
        <v>2</v>
      </c>
      <c r="F2887" s="36">
        <v>30630</v>
      </c>
      <c r="G2887" s="37">
        <v>3.2647730982696701</v>
      </c>
      <c r="H2887" s="35" t="s">
        <v>11100</v>
      </c>
    </row>
    <row r="2888" spans="1:8" ht="15" thickBot="1" x14ac:dyDescent="0.4">
      <c r="A2888" s="34" t="s">
        <v>7557</v>
      </c>
      <c r="B2888" s="35" t="s">
        <v>10889</v>
      </c>
      <c r="C2888" s="34">
        <v>1</v>
      </c>
      <c r="D2888" s="34">
        <v>0</v>
      </c>
      <c r="E2888" s="34">
        <v>3</v>
      </c>
      <c r="F2888" s="36">
        <v>41272.666666666664</v>
      </c>
      <c r="G2888" s="37">
        <v>3.2305480624787997</v>
      </c>
      <c r="H2888" s="35" t="s">
        <v>11101</v>
      </c>
    </row>
    <row r="2889" spans="1:8" ht="15" thickBot="1" x14ac:dyDescent="0.4">
      <c r="A2889" s="34" t="s">
        <v>7037</v>
      </c>
      <c r="B2889" s="35" t="s">
        <v>10889</v>
      </c>
      <c r="C2889" s="34">
        <v>2</v>
      </c>
      <c r="D2889" s="34">
        <v>0</v>
      </c>
      <c r="E2889" s="34">
        <v>0</v>
      </c>
      <c r="F2889" s="36">
        <v>20698.666666666668</v>
      </c>
      <c r="G2889" s="37">
        <v>3.2208193764493687</v>
      </c>
      <c r="H2889" s="35" t="s">
        <v>11102</v>
      </c>
    </row>
    <row r="2890" spans="1:8" ht="15" thickBot="1" x14ac:dyDescent="0.4">
      <c r="A2890" s="34" t="s">
        <v>7190</v>
      </c>
      <c r="B2890" s="35" t="s">
        <v>10889</v>
      </c>
      <c r="C2890" s="34">
        <v>2</v>
      </c>
      <c r="D2890" s="34">
        <v>2</v>
      </c>
      <c r="E2890" s="34">
        <v>0</v>
      </c>
      <c r="F2890" s="36">
        <v>41575.333333333336</v>
      </c>
      <c r="G2890" s="37">
        <v>3.2070298093420782</v>
      </c>
      <c r="H2890" s="35" t="s">
        <v>11103</v>
      </c>
    </row>
    <row r="2891" spans="1:8" ht="15" thickBot="1" x14ac:dyDescent="0.4">
      <c r="A2891" s="34" t="s">
        <v>7395</v>
      </c>
      <c r="B2891" s="35" t="s">
        <v>10889</v>
      </c>
      <c r="C2891" s="34">
        <v>0</v>
      </c>
      <c r="D2891" s="34">
        <v>0</v>
      </c>
      <c r="E2891" s="34">
        <v>1</v>
      </c>
      <c r="F2891" s="36">
        <v>10659</v>
      </c>
      <c r="G2891" s="37">
        <v>3.1272477092910527</v>
      </c>
      <c r="H2891" s="35" t="s">
        <v>11104</v>
      </c>
    </row>
    <row r="2892" spans="1:8" ht="15" thickBot="1" x14ac:dyDescent="0.4">
      <c r="A2892" s="34" t="s">
        <v>7255</v>
      </c>
      <c r="B2892" s="35" t="s">
        <v>10889</v>
      </c>
      <c r="C2892" s="34">
        <v>0</v>
      </c>
      <c r="D2892" s="34">
        <v>0</v>
      </c>
      <c r="E2892" s="34">
        <v>1</v>
      </c>
      <c r="F2892" s="36">
        <v>10676.333333333334</v>
      </c>
      <c r="G2892" s="37">
        <v>3.12217053295451</v>
      </c>
      <c r="H2892" s="35" t="s">
        <v>11105</v>
      </c>
    </row>
    <row r="2893" spans="1:8" ht="15" thickBot="1" x14ac:dyDescent="0.4">
      <c r="A2893" s="34" t="s">
        <v>7341</v>
      </c>
      <c r="B2893" s="35" t="s">
        <v>10889</v>
      </c>
      <c r="C2893" s="34">
        <v>1</v>
      </c>
      <c r="D2893" s="34">
        <v>2</v>
      </c>
      <c r="E2893" s="34">
        <v>1</v>
      </c>
      <c r="F2893" s="36">
        <v>42709</v>
      </c>
      <c r="G2893" s="37">
        <v>3.1219024873758068</v>
      </c>
      <c r="H2893" s="35" t="s">
        <v>11106</v>
      </c>
    </row>
    <row r="2894" spans="1:8" ht="15" thickBot="1" x14ac:dyDescent="0.4">
      <c r="A2894" s="34" t="s">
        <v>6808</v>
      </c>
      <c r="B2894" s="35" t="s">
        <v>10889</v>
      </c>
      <c r="C2894" s="34">
        <v>1</v>
      </c>
      <c r="D2894" s="34">
        <v>0</v>
      </c>
      <c r="E2894" s="34">
        <v>0</v>
      </c>
      <c r="F2894" s="36">
        <v>10860.666666666666</v>
      </c>
      <c r="G2894" s="37">
        <v>3.069179301454791</v>
      </c>
      <c r="H2894" s="35" t="s">
        <v>11107</v>
      </c>
    </row>
    <row r="2895" spans="1:8" ht="15" thickBot="1" x14ac:dyDescent="0.4">
      <c r="A2895" s="34" t="s">
        <v>7243</v>
      </c>
      <c r="B2895" s="35" t="s">
        <v>10889</v>
      </c>
      <c r="C2895" s="34">
        <v>1</v>
      </c>
      <c r="D2895" s="34">
        <v>2</v>
      </c>
      <c r="E2895" s="34">
        <v>1</v>
      </c>
      <c r="F2895" s="36">
        <v>43602</v>
      </c>
      <c r="G2895" s="37">
        <v>3.0579637019708574</v>
      </c>
      <c r="H2895" s="35" t="s">
        <v>11108</v>
      </c>
    </row>
    <row r="2896" spans="1:8" ht="15" thickBot="1" x14ac:dyDescent="0.4">
      <c r="A2896" s="34" t="s">
        <v>7215</v>
      </c>
      <c r="B2896" s="35" t="s">
        <v>10889</v>
      </c>
      <c r="C2896" s="34">
        <v>2</v>
      </c>
      <c r="D2896" s="34">
        <v>1</v>
      </c>
      <c r="E2896" s="34">
        <v>1</v>
      </c>
      <c r="F2896" s="36">
        <v>43848.333333333336</v>
      </c>
      <c r="G2896" s="37">
        <v>3.0407845224067813</v>
      </c>
      <c r="H2896" s="35" t="s">
        <v>11109</v>
      </c>
    </row>
    <row r="2897" spans="1:8" ht="15" thickBot="1" x14ac:dyDescent="0.4">
      <c r="A2897" s="34" t="s">
        <v>7289</v>
      </c>
      <c r="B2897" s="35" t="s">
        <v>10889</v>
      </c>
      <c r="C2897" s="34">
        <v>0</v>
      </c>
      <c r="D2897" s="34">
        <v>0</v>
      </c>
      <c r="E2897" s="34">
        <v>1</v>
      </c>
      <c r="F2897" s="36">
        <v>10997</v>
      </c>
      <c r="G2897" s="37">
        <v>3.0311297020399501</v>
      </c>
      <c r="H2897" s="35" t="s">
        <v>11110</v>
      </c>
    </row>
    <row r="2898" spans="1:8" ht="15" thickBot="1" x14ac:dyDescent="0.4">
      <c r="A2898" s="34" t="s">
        <v>6565</v>
      </c>
      <c r="B2898" s="35" t="s">
        <v>10889</v>
      </c>
      <c r="C2898" s="34">
        <v>1</v>
      </c>
      <c r="D2898" s="34">
        <v>0</v>
      </c>
      <c r="E2898" s="34">
        <v>0</v>
      </c>
      <c r="F2898" s="36">
        <v>11021</v>
      </c>
      <c r="G2898" s="37">
        <v>3.0245289296192119</v>
      </c>
      <c r="H2898" s="35" t="s">
        <v>11111</v>
      </c>
    </row>
    <row r="2899" spans="1:8" ht="15" thickBot="1" x14ac:dyDescent="0.4">
      <c r="A2899" s="34" t="s">
        <v>6814</v>
      </c>
      <c r="B2899" s="35" t="s">
        <v>10889</v>
      </c>
      <c r="C2899" s="34">
        <v>1</v>
      </c>
      <c r="D2899" s="34">
        <v>0</v>
      </c>
      <c r="E2899" s="34">
        <v>0</v>
      </c>
      <c r="F2899" s="36">
        <v>11262.333333333334</v>
      </c>
      <c r="G2899" s="37">
        <v>2.9597182348240447</v>
      </c>
      <c r="H2899" s="35" t="s">
        <v>11112</v>
      </c>
    </row>
    <row r="2900" spans="1:8" ht="15" thickBot="1" x14ac:dyDescent="0.4">
      <c r="A2900" s="34" t="s">
        <v>7604</v>
      </c>
      <c r="B2900" s="35" t="s">
        <v>10889</v>
      </c>
      <c r="C2900" s="34">
        <v>0</v>
      </c>
      <c r="D2900" s="34">
        <v>1</v>
      </c>
      <c r="E2900" s="34">
        <v>1</v>
      </c>
      <c r="F2900" s="36">
        <v>22848</v>
      </c>
      <c r="G2900" s="37">
        <v>2.9178338001867417</v>
      </c>
      <c r="H2900" s="35" t="s">
        <v>11113</v>
      </c>
    </row>
    <row r="2901" spans="1:8" ht="15" thickBot="1" x14ac:dyDescent="0.4">
      <c r="A2901" s="34" t="s">
        <v>1395</v>
      </c>
      <c r="B2901" s="35" t="s">
        <v>10889</v>
      </c>
      <c r="C2901" s="34">
        <v>0</v>
      </c>
      <c r="D2901" s="34">
        <v>1</v>
      </c>
      <c r="E2901" s="34">
        <v>0</v>
      </c>
      <c r="F2901" s="36">
        <v>11444</v>
      </c>
      <c r="G2901" s="37">
        <v>2.9127344751252475</v>
      </c>
      <c r="H2901" s="35" t="s">
        <v>11114</v>
      </c>
    </row>
    <row r="2902" spans="1:8" ht="15" thickBot="1" x14ac:dyDescent="0.4">
      <c r="A2902" s="34" t="s">
        <v>6549</v>
      </c>
      <c r="B2902" s="35" t="s">
        <v>10889</v>
      </c>
      <c r="C2902" s="34">
        <v>3</v>
      </c>
      <c r="D2902" s="34">
        <v>6</v>
      </c>
      <c r="E2902" s="34">
        <v>1</v>
      </c>
      <c r="F2902" s="36">
        <v>116546</v>
      </c>
      <c r="G2902" s="37">
        <v>2.8601010187679829</v>
      </c>
      <c r="H2902" s="35" t="s">
        <v>11115</v>
      </c>
    </row>
    <row r="2903" spans="1:8" ht="15" thickBot="1" x14ac:dyDescent="0.4">
      <c r="A2903" s="34" t="s">
        <v>3382</v>
      </c>
      <c r="B2903" s="35" t="s">
        <v>10889</v>
      </c>
      <c r="C2903" s="34">
        <v>1</v>
      </c>
      <c r="D2903" s="34">
        <v>0</v>
      </c>
      <c r="E2903" s="34">
        <v>0</v>
      </c>
      <c r="F2903" s="36">
        <v>11773.333333333334</v>
      </c>
      <c r="G2903" s="37">
        <v>2.8312570781426953</v>
      </c>
      <c r="H2903" s="35" t="s">
        <v>11116</v>
      </c>
    </row>
    <row r="2904" spans="1:8" ht="15" thickBot="1" x14ac:dyDescent="0.4">
      <c r="A2904" s="34" t="s">
        <v>7257</v>
      </c>
      <c r="B2904" s="35" t="s">
        <v>10889</v>
      </c>
      <c r="C2904" s="34">
        <v>3</v>
      </c>
      <c r="D2904" s="34">
        <v>2</v>
      </c>
      <c r="E2904" s="34">
        <v>0</v>
      </c>
      <c r="F2904" s="36">
        <v>60731</v>
      </c>
      <c r="G2904" s="37">
        <v>2.7443425378582056</v>
      </c>
      <c r="H2904" s="35" t="s">
        <v>11117</v>
      </c>
    </row>
    <row r="2905" spans="1:8" ht="15" thickBot="1" x14ac:dyDescent="0.4">
      <c r="A2905" s="34" t="s">
        <v>6525</v>
      </c>
      <c r="B2905" s="35" t="s">
        <v>10889</v>
      </c>
      <c r="C2905" s="34">
        <v>1</v>
      </c>
      <c r="D2905" s="34">
        <v>0</v>
      </c>
      <c r="E2905" s="34">
        <v>0</v>
      </c>
      <c r="F2905" s="36">
        <v>12169.333333333334</v>
      </c>
      <c r="G2905" s="37">
        <v>2.7391256710857896</v>
      </c>
      <c r="H2905" s="35" t="s">
        <v>11118</v>
      </c>
    </row>
    <row r="2906" spans="1:8" ht="15" thickBot="1" x14ac:dyDescent="0.4">
      <c r="A2906" s="34" t="s">
        <v>6635</v>
      </c>
      <c r="B2906" s="35" t="s">
        <v>10889</v>
      </c>
      <c r="C2906" s="34">
        <v>0</v>
      </c>
      <c r="D2906" s="34">
        <v>1</v>
      </c>
      <c r="E2906" s="34">
        <v>1</v>
      </c>
      <c r="F2906" s="36">
        <v>24518.333333333332</v>
      </c>
      <c r="G2906" s="37">
        <v>2.7190537692882875</v>
      </c>
      <c r="H2906" s="35" t="s">
        <v>11119</v>
      </c>
    </row>
    <row r="2907" spans="1:8" ht="15" thickBot="1" x14ac:dyDescent="0.4">
      <c r="A2907" s="34" t="s">
        <v>6527</v>
      </c>
      <c r="B2907" s="35" t="s">
        <v>10889</v>
      </c>
      <c r="C2907" s="34">
        <v>3</v>
      </c>
      <c r="D2907" s="34">
        <v>1</v>
      </c>
      <c r="E2907" s="34">
        <v>3</v>
      </c>
      <c r="F2907" s="36">
        <v>86322.666666666672</v>
      </c>
      <c r="G2907" s="37">
        <v>2.7030366686231502</v>
      </c>
      <c r="H2907" s="35" t="s">
        <v>11120</v>
      </c>
    </row>
    <row r="2908" spans="1:8" ht="15" thickBot="1" x14ac:dyDescent="0.4">
      <c r="A2908" s="34" t="s">
        <v>7689</v>
      </c>
      <c r="B2908" s="35" t="s">
        <v>10889</v>
      </c>
      <c r="C2908" s="34">
        <v>0</v>
      </c>
      <c r="D2908" s="34">
        <v>0</v>
      </c>
      <c r="E2908" s="34">
        <v>1</v>
      </c>
      <c r="F2908" s="36">
        <v>12354.666666666666</v>
      </c>
      <c r="G2908" s="37">
        <v>2.6980358299158214</v>
      </c>
      <c r="H2908" s="35" t="s">
        <v>11121</v>
      </c>
    </row>
    <row r="2909" spans="1:8" ht="15" thickBot="1" x14ac:dyDescent="0.4">
      <c r="A2909" s="34" t="s">
        <v>7299</v>
      </c>
      <c r="B2909" s="35" t="s">
        <v>10889</v>
      </c>
      <c r="C2909" s="34">
        <v>1</v>
      </c>
      <c r="D2909" s="34">
        <v>1</v>
      </c>
      <c r="E2909" s="34">
        <v>1</v>
      </c>
      <c r="F2909" s="36">
        <v>37097.666666666664</v>
      </c>
      <c r="G2909" s="37">
        <v>2.6955873235513463</v>
      </c>
      <c r="H2909" s="35" t="s">
        <v>11122</v>
      </c>
    </row>
    <row r="2910" spans="1:8" ht="15" thickBot="1" x14ac:dyDescent="0.4">
      <c r="A2910" s="34" t="s">
        <v>7133</v>
      </c>
      <c r="B2910" s="35" t="s">
        <v>10889</v>
      </c>
      <c r="C2910" s="34">
        <v>0</v>
      </c>
      <c r="D2910" s="34">
        <v>1</v>
      </c>
      <c r="E2910" s="34">
        <v>0</v>
      </c>
      <c r="F2910" s="36">
        <v>12483.333333333334</v>
      </c>
      <c r="G2910" s="37">
        <v>2.6702269692923899</v>
      </c>
      <c r="H2910" s="35" t="s">
        <v>11123</v>
      </c>
    </row>
    <row r="2911" spans="1:8" ht="15" thickBot="1" x14ac:dyDescent="0.4">
      <c r="A2911" s="34" t="s">
        <v>7476</v>
      </c>
      <c r="B2911" s="35" t="s">
        <v>10889</v>
      </c>
      <c r="C2911" s="34">
        <v>0</v>
      </c>
      <c r="D2911" s="34">
        <v>0</v>
      </c>
      <c r="E2911" s="34">
        <v>2</v>
      </c>
      <c r="F2911" s="36">
        <v>24978</v>
      </c>
      <c r="G2911" s="37">
        <v>2.6690154002188593</v>
      </c>
      <c r="H2911" s="35" t="s">
        <v>11124</v>
      </c>
    </row>
    <row r="2912" spans="1:8" ht="15" thickBot="1" x14ac:dyDescent="0.4">
      <c r="A2912" s="34" t="s">
        <v>7347</v>
      </c>
      <c r="B2912" s="35" t="s">
        <v>10889</v>
      </c>
      <c r="C2912" s="34">
        <v>0</v>
      </c>
      <c r="D2912" s="34">
        <v>2</v>
      </c>
      <c r="E2912" s="34">
        <v>1</v>
      </c>
      <c r="F2912" s="36">
        <v>37576.333333333336</v>
      </c>
      <c r="G2912" s="37">
        <v>2.6612495453698695</v>
      </c>
      <c r="H2912" s="35" t="s">
        <v>11125</v>
      </c>
    </row>
    <row r="2913" spans="1:8" ht="15" thickBot="1" x14ac:dyDescent="0.4">
      <c r="A2913" s="34" t="s">
        <v>7662</v>
      </c>
      <c r="B2913" s="35" t="s">
        <v>10889</v>
      </c>
      <c r="C2913" s="34">
        <v>4</v>
      </c>
      <c r="D2913" s="34">
        <v>1</v>
      </c>
      <c r="E2913" s="34">
        <v>4</v>
      </c>
      <c r="F2913" s="36">
        <v>115003.33333333333</v>
      </c>
      <c r="G2913" s="37">
        <v>2.6086200399988408</v>
      </c>
      <c r="H2913" s="35" t="s">
        <v>11126</v>
      </c>
    </row>
    <row r="2914" spans="1:8" ht="15" thickBot="1" x14ac:dyDescent="0.4">
      <c r="A2914" s="34" t="s">
        <v>7568</v>
      </c>
      <c r="B2914" s="35" t="s">
        <v>10889</v>
      </c>
      <c r="C2914" s="34">
        <v>3</v>
      </c>
      <c r="D2914" s="34">
        <v>0</v>
      </c>
      <c r="E2914" s="34">
        <v>0</v>
      </c>
      <c r="F2914" s="36">
        <v>38464.333333333336</v>
      </c>
      <c r="G2914" s="37">
        <v>2.5998110803948244</v>
      </c>
      <c r="H2914" s="35" t="s">
        <v>11127</v>
      </c>
    </row>
    <row r="2915" spans="1:8" ht="15" thickBot="1" x14ac:dyDescent="0.4">
      <c r="A2915" s="34" t="s">
        <v>6890</v>
      </c>
      <c r="B2915" s="35" t="s">
        <v>10889</v>
      </c>
      <c r="C2915" s="34">
        <v>1</v>
      </c>
      <c r="D2915" s="34">
        <v>0</v>
      </c>
      <c r="E2915" s="34">
        <v>1</v>
      </c>
      <c r="F2915" s="36">
        <v>25868.666666666668</v>
      </c>
      <c r="G2915" s="37">
        <v>2.5771203257480093</v>
      </c>
      <c r="H2915" s="35" t="s">
        <v>11128</v>
      </c>
    </row>
    <row r="2916" spans="1:8" ht="15" thickBot="1" x14ac:dyDescent="0.4">
      <c r="A2916" s="34" t="s">
        <v>7598</v>
      </c>
      <c r="B2916" s="35" t="s">
        <v>10889</v>
      </c>
      <c r="C2916" s="34">
        <v>0</v>
      </c>
      <c r="D2916" s="34">
        <v>0</v>
      </c>
      <c r="E2916" s="34">
        <v>1</v>
      </c>
      <c r="F2916" s="36">
        <v>12960.666666666666</v>
      </c>
      <c r="G2916" s="37">
        <v>2.5718841623373283</v>
      </c>
      <c r="H2916" s="35" t="s">
        <v>11129</v>
      </c>
    </row>
    <row r="2917" spans="1:8" ht="15" thickBot="1" x14ac:dyDescent="0.4">
      <c r="A2917" s="34" t="s">
        <v>7281</v>
      </c>
      <c r="B2917" s="35" t="s">
        <v>10889</v>
      </c>
      <c r="C2917" s="34">
        <v>0</v>
      </c>
      <c r="D2917" s="34">
        <v>0</v>
      </c>
      <c r="E2917" s="34">
        <v>2</v>
      </c>
      <c r="F2917" s="36">
        <v>26095.666666666668</v>
      </c>
      <c r="G2917" s="37">
        <v>2.554702568753433</v>
      </c>
      <c r="H2917" s="35" t="s">
        <v>11130</v>
      </c>
    </row>
    <row r="2918" spans="1:8" ht="15" thickBot="1" x14ac:dyDescent="0.4">
      <c r="A2918" s="34" t="s">
        <v>7562</v>
      </c>
      <c r="B2918" s="35" t="s">
        <v>10889</v>
      </c>
      <c r="C2918" s="34">
        <v>0</v>
      </c>
      <c r="D2918" s="34">
        <v>1</v>
      </c>
      <c r="E2918" s="34">
        <v>0</v>
      </c>
      <c r="F2918" s="36">
        <v>13109</v>
      </c>
      <c r="G2918" s="37">
        <v>2.542782312406235</v>
      </c>
      <c r="H2918" s="35" t="s">
        <v>11131</v>
      </c>
    </row>
    <row r="2919" spans="1:8" ht="15" thickBot="1" x14ac:dyDescent="0.4">
      <c r="A2919" s="34" t="s">
        <v>6987</v>
      </c>
      <c r="B2919" s="35" t="s">
        <v>10889</v>
      </c>
      <c r="C2919" s="34">
        <v>1</v>
      </c>
      <c r="D2919" s="34">
        <v>1</v>
      </c>
      <c r="E2919" s="34">
        <v>1</v>
      </c>
      <c r="F2919" s="36">
        <v>40192</v>
      </c>
      <c r="G2919" s="37">
        <v>2.4880573248407645</v>
      </c>
      <c r="H2919" s="35" t="s">
        <v>11132</v>
      </c>
    </row>
    <row r="2920" spans="1:8" ht="15" thickBot="1" x14ac:dyDescent="0.4">
      <c r="A2920" s="34" t="s">
        <v>7204</v>
      </c>
      <c r="B2920" s="35" t="s">
        <v>10889</v>
      </c>
      <c r="C2920" s="34">
        <v>0</v>
      </c>
      <c r="D2920" s="34">
        <v>1</v>
      </c>
      <c r="E2920" s="34">
        <v>0</v>
      </c>
      <c r="F2920" s="36">
        <v>13686</v>
      </c>
      <c r="G2920" s="37">
        <v>2.4355789371133518</v>
      </c>
      <c r="H2920" s="35" t="s">
        <v>11133</v>
      </c>
    </row>
    <row r="2921" spans="1:8" ht="15" thickBot="1" x14ac:dyDescent="0.4">
      <c r="A2921" s="34" t="s">
        <v>7559</v>
      </c>
      <c r="B2921" s="35" t="s">
        <v>10889</v>
      </c>
      <c r="C2921" s="34">
        <v>2</v>
      </c>
      <c r="D2921" s="34">
        <v>0</v>
      </c>
      <c r="E2921" s="34">
        <v>0</v>
      </c>
      <c r="F2921" s="36">
        <v>27584</v>
      </c>
      <c r="G2921" s="37">
        <v>2.4168600154679041</v>
      </c>
      <c r="H2921" s="35" t="s">
        <v>11134</v>
      </c>
    </row>
    <row r="2922" spans="1:8" ht="15" thickBot="1" x14ac:dyDescent="0.4">
      <c r="A2922" s="34" t="s">
        <v>7269</v>
      </c>
      <c r="B2922" s="35" t="s">
        <v>10889</v>
      </c>
      <c r="C2922" s="34">
        <v>0</v>
      </c>
      <c r="D2922" s="34">
        <v>1</v>
      </c>
      <c r="E2922" s="34">
        <v>1</v>
      </c>
      <c r="F2922" s="36">
        <v>27585</v>
      </c>
      <c r="G2922" s="37">
        <v>2.4167724004591871</v>
      </c>
      <c r="H2922" s="35" t="s">
        <v>11135</v>
      </c>
    </row>
    <row r="2923" spans="1:8" ht="15" thickBot="1" x14ac:dyDescent="0.4">
      <c r="A2923" s="34" t="s">
        <v>7099</v>
      </c>
      <c r="B2923" s="35" t="s">
        <v>10889</v>
      </c>
      <c r="C2923" s="34">
        <v>1</v>
      </c>
      <c r="D2923" s="34">
        <v>0</v>
      </c>
      <c r="E2923" s="34">
        <v>3</v>
      </c>
      <c r="F2923" s="36">
        <v>56306</v>
      </c>
      <c r="G2923" s="37">
        <v>2.3680128819900781</v>
      </c>
      <c r="H2923" s="35" t="s">
        <v>11136</v>
      </c>
    </row>
    <row r="2924" spans="1:8" ht="15" thickBot="1" x14ac:dyDescent="0.4">
      <c r="A2924" s="34" t="s">
        <v>7612</v>
      </c>
      <c r="B2924" s="35" t="s">
        <v>10889</v>
      </c>
      <c r="C2924" s="34">
        <v>1</v>
      </c>
      <c r="D2924" s="34">
        <v>0</v>
      </c>
      <c r="E2924" s="34">
        <v>7</v>
      </c>
      <c r="F2924" s="36">
        <v>113084.66666666667</v>
      </c>
      <c r="G2924" s="37">
        <v>2.3581151585537681</v>
      </c>
      <c r="H2924" s="35" t="s">
        <v>11137</v>
      </c>
    </row>
    <row r="2925" spans="1:8" ht="15" thickBot="1" x14ac:dyDescent="0.4">
      <c r="A2925" s="34" t="s">
        <v>7442</v>
      </c>
      <c r="B2925" s="35" t="s">
        <v>10889</v>
      </c>
      <c r="C2925" s="34">
        <v>0</v>
      </c>
      <c r="D2925" s="34">
        <v>1</v>
      </c>
      <c r="E2925" s="34">
        <v>0</v>
      </c>
      <c r="F2925" s="36">
        <v>14245.666666666666</v>
      </c>
      <c r="G2925" s="37">
        <v>2.3398928329082529</v>
      </c>
      <c r="H2925" s="35" t="s">
        <v>11138</v>
      </c>
    </row>
    <row r="2926" spans="1:8" ht="15" thickBot="1" x14ac:dyDescent="0.4">
      <c r="A2926" s="34" t="s">
        <v>6764</v>
      </c>
      <c r="B2926" s="35" t="s">
        <v>10889</v>
      </c>
      <c r="C2926" s="34">
        <v>1</v>
      </c>
      <c r="D2926" s="34">
        <v>0</v>
      </c>
      <c r="E2926" s="34">
        <v>2</v>
      </c>
      <c r="F2926" s="36">
        <v>43163.333333333336</v>
      </c>
      <c r="G2926" s="37">
        <v>2.3167812186269212</v>
      </c>
      <c r="H2926" s="35" t="s">
        <v>11139</v>
      </c>
    </row>
    <row r="2927" spans="1:8" ht="15" thickBot="1" x14ac:dyDescent="0.4">
      <c r="A2927" s="34" t="s">
        <v>6521</v>
      </c>
      <c r="B2927" s="35" t="s">
        <v>10889</v>
      </c>
      <c r="C2927" s="34">
        <v>0</v>
      </c>
      <c r="D2927" s="34">
        <v>1</v>
      </c>
      <c r="E2927" s="34">
        <v>0</v>
      </c>
      <c r="F2927" s="36">
        <v>14678.333333333334</v>
      </c>
      <c r="G2927" s="37">
        <v>2.2709208584080844</v>
      </c>
      <c r="H2927" s="35" t="s">
        <v>11140</v>
      </c>
    </row>
    <row r="2928" spans="1:8" ht="15" thickBot="1" x14ac:dyDescent="0.4">
      <c r="A2928" s="34" t="s">
        <v>6971</v>
      </c>
      <c r="B2928" s="35" t="s">
        <v>10889</v>
      </c>
      <c r="C2928" s="34">
        <v>3</v>
      </c>
      <c r="D2928" s="34">
        <v>1</v>
      </c>
      <c r="E2928" s="34">
        <v>1</v>
      </c>
      <c r="F2928" s="36">
        <v>74260.666666666672</v>
      </c>
      <c r="G2928" s="37">
        <v>2.2443464911886957</v>
      </c>
      <c r="H2928" s="35" t="s">
        <v>11141</v>
      </c>
    </row>
    <row r="2929" spans="1:8" ht="15" thickBot="1" x14ac:dyDescent="0.4">
      <c r="A2929" s="34" t="s">
        <v>6489</v>
      </c>
      <c r="B2929" s="35" t="s">
        <v>10889</v>
      </c>
      <c r="C2929" s="34">
        <v>1</v>
      </c>
      <c r="D2929" s="34">
        <v>1</v>
      </c>
      <c r="E2929" s="34">
        <v>0</v>
      </c>
      <c r="F2929" s="36">
        <v>29743.333333333332</v>
      </c>
      <c r="G2929" s="37">
        <v>2.2413986327468338</v>
      </c>
      <c r="H2929" s="35" t="s">
        <v>11142</v>
      </c>
    </row>
    <row r="2930" spans="1:8" ht="15" thickBot="1" x14ac:dyDescent="0.4">
      <c r="A2930" s="34" t="s">
        <v>2652</v>
      </c>
      <c r="B2930" s="35" t="s">
        <v>10889</v>
      </c>
      <c r="C2930" s="34">
        <v>0</v>
      </c>
      <c r="D2930" s="34">
        <v>0</v>
      </c>
      <c r="E2930" s="34">
        <v>1</v>
      </c>
      <c r="F2930" s="36">
        <v>14911</v>
      </c>
      <c r="G2930" s="37">
        <v>2.2354861064538483</v>
      </c>
      <c r="H2930" s="35" t="s">
        <v>11143</v>
      </c>
    </row>
    <row r="2931" spans="1:8" ht="15" thickBot="1" x14ac:dyDescent="0.4">
      <c r="A2931" s="34" t="s">
        <v>6573</v>
      </c>
      <c r="B2931" s="35" t="s">
        <v>10889</v>
      </c>
      <c r="C2931" s="34">
        <v>1</v>
      </c>
      <c r="D2931" s="34">
        <v>0</v>
      </c>
      <c r="E2931" s="34">
        <v>1</v>
      </c>
      <c r="F2931" s="36">
        <v>30163.333333333332</v>
      </c>
      <c r="G2931" s="37">
        <v>2.2101889711570339</v>
      </c>
      <c r="H2931" s="35" t="s">
        <v>11144</v>
      </c>
    </row>
    <row r="2932" spans="1:8" ht="15" thickBot="1" x14ac:dyDescent="0.4">
      <c r="A2932" s="34" t="s">
        <v>6748</v>
      </c>
      <c r="B2932" s="35" t="s">
        <v>10889</v>
      </c>
      <c r="C2932" s="34">
        <v>0</v>
      </c>
      <c r="D2932" s="34">
        <v>0</v>
      </c>
      <c r="E2932" s="34">
        <v>1</v>
      </c>
      <c r="F2932" s="36">
        <v>15081.666666666666</v>
      </c>
      <c r="G2932" s="37">
        <v>2.2101889711570339</v>
      </c>
      <c r="H2932" s="35" t="s">
        <v>11145</v>
      </c>
    </row>
    <row r="2933" spans="1:8" ht="15" thickBot="1" x14ac:dyDescent="0.4">
      <c r="A2933" s="34" t="s">
        <v>6792</v>
      </c>
      <c r="B2933" s="35" t="s">
        <v>10889</v>
      </c>
      <c r="C2933" s="34">
        <v>6</v>
      </c>
      <c r="D2933" s="34">
        <v>9</v>
      </c>
      <c r="E2933" s="34">
        <v>7</v>
      </c>
      <c r="F2933" s="36">
        <v>333167.33333333331</v>
      </c>
      <c r="G2933" s="37">
        <v>2.2010961458806486</v>
      </c>
      <c r="H2933" s="35" t="s">
        <v>11146</v>
      </c>
    </row>
    <row r="2934" spans="1:8" ht="15" thickBot="1" x14ac:dyDescent="0.4">
      <c r="A2934" s="34" t="s">
        <v>6932</v>
      </c>
      <c r="B2934" s="35" t="s">
        <v>10889</v>
      </c>
      <c r="C2934" s="34">
        <v>5</v>
      </c>
      <c r="D2934" s="34">
        <v>2</v>
      </c>
      <c r="E2934" s="34">
        <v>3</v>
      </c>
      <c r="F2934" s="36">
        <v>152155</v>
      </c>
      <c r="G2934" s="37">
        <v>2.1907484692145069</v>
      </c>
      <c r="H2934" s="35" t="s">
        <v>11147</v>
      </c>
    </row>
    <row r="2935" spans="1:8" ht="15" thickBot="1" x14ac:dyDescent="0.4">
      <c r="A2935" s="34" t="s">
        <v>7456</v>
      </c>
      <c r="B2935" s="35" t="s">
        <v>10889</v>
      </c>
      <c r="C2935" s="34">
        <v>0</v>
      </c>
      <c r="D2935" s="34">
        <v>1</v>
      </c>
      <c r="E2935" s="34">
        <v>1</v>
      </c>
      <c r="F2935" s="36">
        <v>30545.333333333332</v>
      </c>
      <c r="G2935" s="37">
        <v>2.1825483434458071</v>
      </c>
      <c r="H2935" s="35" t="s">
        <v>11148</v>
      </c>
    </row>
    <row r="2936" spans="1:8" ht="15" thickBot="1" x14ac:dyDescent="0.4">
      <c r="A2936" s="34" t="s">
        <v>6651</v>
      </c>
      <c r="B2936" s="35" t="s">
        <v>10889</v>
      </c>
      <c r="C2936" s="34">
        <v>0</v>
      </c>
      <c r="D2936" s="34">
        <v>2</v>
      </c>
      <c r="E2936" s="34">
        <v>0</v>
      </c>
      <c r="F2936" s="36">
        <v>30677.333333333332</v>
      </c>
      <c r="G2936" s="37">
        <v>2.1731571627260085</v>
      </c>
      <c r="H2936" s="35" t="s">
        <v>11149</v>
      </c>
    </row>
    <row r="2937" spans="1:8" ht="15" thickBot="1" x14ac:dyDescent="0.4">
      <c r="A2937" s="34" t="s">
        <v>7503</v>
      </c>
      <c r="B2937" s="35" t="s">
        <v>10889</v>
      </c>
      <c r="C2937" s="34">
        <v>2</v>
      </c>
      <c r="D2937" s="34">
        <v>5</v>
      </c>
      <c r="E2937" s="34">
        <v>3</v>
      </c>
      <c r="F2937" s="36">
        <v>154735</v>
      </c>
      <c r="G2937" s="37">
        <v>2.1542206568218782</v>
      </c>
      <c r="H2937" s="35" t="s">
        <v>11150</v>
      </c>
    </row>
    <row r="2938" spans="1:8" ht="15" thickBot="1" x14ac:dyDescent="0.4">
      <c r="A2938" s="34" t="s">
        <v>7273</v>
      </c>
      <c r="B2938" s="35" t="s">
        <v>10889</v>
      </c>
      <c r="C2938" s="34">
        <v>0</v>
      </c>
      <c r="D2938" s="34">
        <v>1</v>
      </c>
      <c r="E2938" s="34">
        <v>0</v>
      </c>
      <c r="F2938" s="36">
        <v>15841.333333333334</v>
      </c>
      <c r="G2938" s="37">
        <v>2.1041999831664002</v>
      </c>
      <c r="H2938" s="35" t="s">
        <v>11151</v>
      </c>
    </row>
    <row r="2939" spans="1:8" ht="15" thickBot="1" x14ac:dyDescent="0.4">
      <c r="A2939" s="34" t="s">
        <v>7196</v>
      </c>
      <c r="B2939" s="35" t="s">
        <v>10889</v>
      </c>
      <c r="C2939" s="34">
        <v>0</v>
      </c>
      <c r="D2939" s="34">
        <v>2</v>
      </c>
      <c r="E2939" s="34">
        <v>0</v>
      </c>
      <c r="F2939" s="36">
        <v>31897</v>
      </c>
      <c r="G2939" s="37">
        <v>2.0900607162638076</v>
      </c>
      <c r="H2939" s="35" t="s">
        <v>11152</v>
      </c>
    </row>
    <row r="2940" spans="1:8" ht="15" thickBot="1" x14ac:dyDescent="0.4">
      <c r="A2940" s="34" t="s">
        <v>6840</v>
      </c>
      <c r="B2940" s="35" t="s">
        <v>10889</v>
      </c>
      <c r="C2940" s="34">
        <v>0</v>
      </c>
      <c r="D2940" s="34">
        <v>0</v>
      </c>
      <c r="E2940" s="34">
        <v>1</v>
      </c>
      <c r="F2940" s="36">
        <v>15962.333333333334</v>
      </c>
      <c r="G2940" s="37">
        <v>2.088249420510786</v>
      </c>
      <c r="H2940" s="35" t="s">
        <v>11153</v>
      </c>
    </row>
    <row r="2941" spans="1:8" ht="15" thickBot="1" x14ac:dyDescent="0.4">
      <c r="A2941" s="34" t="s">
        <v>7534</v>
      </c>
      <c r="B2941" s="35" t="s">
        <v>10889</v>
      </c>
      <c r="C2941" s="34">
        <v>0</v>
      </c>
      <c r="D2941" s="34">
        <v>1</v>
      </c>
      <c r="E2941" s="34">
        <v>1</v>
      </c>
      <c r="F2941" s="36">
        <v>32288.666666666668</v>
      </c>
      <c r="G2941" s="37">
        <v>2.0647079470608882</v>
      </c>
      <c r="H2941" s="35" t="s">
        <v>11154</v>
      </c>
    </row>
    <row r="2942" spans="1:8" ht="15" thickBot="1" x14ac:dyDescent="0.4">
      <c r="A2942" s="34" t="s">
        <v>7328</v>
      </c>
      <c r="B2942" s="35" t="s">
        <v>10889</v>
      </c>
      <c r="C2942" s="34">
        <v>0</v>
      </c>
      <c r="D2942" s="34">
        <v>1</v>
      </c>
      <c r="E2942" s="34">
        <v>0</v>
      </c>
      <c r="F2942" s="36">
        <v>16226</v>
      </c>
      <c r="G2942" s="37">
        <v>2.0543161181642633</v>
      </c>
      <c r="H2942" s="35" t="s">
        <v>11155</v>
      </c>
    </row>
    <row r="2943" spans="1:8" ht="15" thickBot="1" x14ac:dyDescent="0.4">
      <c r="A2943" s="34" t="s">
        <v>6712</v>
      </c>
      <c r="B2943" s="35" t="s">
        <v>10889</v>
      </c>
      <c r="C2943" s="34">
        <v>0</v>
      </c>
      <c r="D2943" s="34">
        <v>1</v>
      </c>
      <c r="E2943" s="34">
        <v>1</v>
      </c>
      <c r="F2943" s="36">
        <v>33187</v>
      </c>
      <c r="G2943" s="37">
        <v>2.008818714155141</v>
      </c>
      <c r="H2943" s="35" t="s">
        <v>11156</v>
      </c>
    </row>
    <row r="2944" spans="1:8" ht="15" thickBot="1" x14ac:dyDescent="0.4">
      <c r="A2944" s="34" t="s">
        <v>2421</v>
      </c>
      <c r="B2944" s="35" t="s">
        <v>10889</v>
      </c>
      <c r="C2944" s="34">
        <v>0</v>
      </c>
      <c r="D2944" s="34">
        <v>1</v>
      </c>
      <c r="E2944" s="34">
        <v>1</v>
      </c>
      <c r="F2944" s="36">
        <v>33278.333333333336</v>
      </c>
      <c r="G2944" s="37">
        <v>2.0033054539990984</v>
      </c>
      <c r="H2944" s="35" t="s">
        <v>11157</v>
      </c>
    </row>
    <row r="2945" spans="1:8" ht="15" thickBot="1" x14ac:dyDescent="0.4">
      <c r="A2945" s="34" t="s">
        <v>6621</v>
      </c>
      <c r="B2945" s="35" t="s">
        <v>10889</v>
      </c>
      <c r="C2945" s="34">
        <v>1</v>
      </c>
      <c r="D2945" s="34">
        <v>0</v>
      </c>
      <c r="E2945" s="34">
        <v>0</v>
      </c>
      <c r="F2945" s="36">
        <v>17166.666666666668</v>
      </c>
      <c r="G2945" s="37">
        <v>1.941747572815534</v>
      </c>
      <c r="H2945" s="35" t="s">
        <v>11158</v>
      </c>
    </row>
    <row r="2946" spans="1:8" ht="15" thickBot="1" x14ac:dyDescent="0.4">
      <c r="A2946" s="34" t="s">
        <v>6991</v>
      </c>
      <c r="B2946" s="35" t="s">
        <v>10889</v>
      </c>
      <c r="C2946" s="34">
        <v>1</v>
      </c>
      <c r="D2946" s="34">
        <v>5</v>
      </c>
      <c r="E2946" s="34">
        <v>2</v>
      </c>
      <c r="F2946" s="36">
        <v>138560</v>
      </c>
      <c r="G2946" s="37">
        <v>1.9245573518090839</v>
      </c>
      <c r="H2946" s="35" t="s">
        <v>11159</v>
      </c>
    </row>
    <row r="2947" spans="1:8" ht="15" thickBot="1" x14ac:dyDescent="0.4">
      <c r="A2947" s="34" t="s">
        <v>7685</v>
      </c>
      <c r="B2947" s="35" t="s">
        <v>10889</v>
      </c>
      <c r="C2947" s="34">
        <v>0</v>
      </c>
      <c r="D2947" s="34">
        <v>2</v>
      </c>
      <c r="E2947" s="34">
        <v>3</v>
      </c>
      <c r="F2947" s="36">
        <v>88760.666666666672</v>
      </c>
      <c r="G2947" s="37">
        <v>1.8777085946477796</v>
      </c>
      <c r="H2947" s="35" t="s">
        <v>11160</v>
      </c>
    </row>
    <row r="2948" spans="1:8" ht="15" thickBot="1" x14ac:dyDescent="0.4">
      <c r="A2948" s="34" t="s">
        <v>6442</v>
      </c>
      <c r="B2948" s="35" t="s">
        <v>10889</v>
      </c>
      <c r="C2948" s="34">
        <v>1</v>
      </c>
      <c r="D2948" s="34">
        <v>0</v>
      </c>
      <c r="E2948" s="34">
        <v>1</v>
      </c>
      <c r="F2948" s="36">
        <v>35774</v>
      </c>
      <c r="G2948" s="37">
        <v>1.8635508097128268</v>
      </c>
      <c r="H2948" s="35" t="s">
        <v>11161</v>
      </c>
    </row>
    <row r="2949" spans="1:8" ht="15" thickBot="1" x14ac:dyDescent="0.4">
      <c r="A2949" s="34" t="s">
        <v>6822</v>
      </c>
      <c r="B2949" s="35" t="s">
        <v>10889</v>
      </c>
      <c r="C2949" s="34">
        <v>0</v>
      </c>
      <c r="D2949" s="34">
        <v>0</v>
      </c>
      <c r="E2949" s="34">
        <v>1</v>
      </c>
      <c r="F2949" s="36">
        <v>17956.333333333332</v>
      </c>
      <c r="G2949" s="37">
        <v>1.8563552321372216</v>
      </c>
      <c r="H2949" s="35" t="s">
        <v>11162</v>
      </c>
    </row>
    <row r="2950" spans="1:8" ht="15" thickBot="1" x14ac:dyDescent="0.4">
      <c r="A2950" s="34" t="s">
        <v>7173</v>
      </c>
      <c r="B2950" s="35" t="s">
        <v>10889</v>
      </c>
      <c r="C2950" s="34">
        <v>1</v>
      </c>
      <c r="D2950" s="34">
        <v>0</v>
      </c>
      <c r="E2950" s="34">
        <v>2</v>
      </c>
      <c r="F2950" s="36">
        <v>54621.333333333336</v>
      </c>
      <c r="G2950" s="37">
        <v>1.8307865058829274</v>
      </c>
      <c r="H2950" s="35" t="s">
        <v>11163</v>
      </c>
    </row>
    <row r="2951" spans="1:8" ht="15" thickBot="1" x14ac:dyDescent="0.4">
      <c r="A2951" s="34" t="s">
        <v>7369</v>
      </c>
      <c r="B2951" s="35" t="s">
        <v>10889</v>
      </c>
      <c r="C2951" s="34">
        <v>0</v>
      </c>
      <c r="D2951" s="34">
        <v>2</v>
      </c>
      <c r="E2951" s="34">
        <v>1</v>
      </c>
      <c r="F2951" s="36">
        <v>55554.666666666664</v>
      </c>
      <c r="G2951" s="37">
        <v>1.8000288004608074</v>
      </c>
      <c r="H2951" s="35" t="s">
        <v>11164</v>
      </c>
    </row>
    <row r="2952" spans="1:8" ht="15" thickBot="1" x14ac:dyDescent="0.4">
      <c r="A2952" s="34" t="s">
        <v>7221</v>
      </c>
      <c r="B2952" s="35" t="s">
        <v>10889</v>
      </c>
      <c r="C2952" s="34">
        <v>1</v>
      </c>
      <c r="D2952" s="34">
        <v>0</v>
      </c>
      <c r="E2952" s="34">
        <v>0</v>
      </c>
      <c r="F2952" s="36">
        <v>18761.333333333332</v>
      </c>
      <c r="G2952" s="37">
        <v>1.7767038590007818</v>
      </c>
      <c r="H2952" s="35" t="s">
        <v>11165</v>
      </c>
    </row>
    <row r="2953" spans="1:8" ht="15" thickBot="1" x14ac:dyDescent="0.4">
      <c r="A2953" s="34" t="s">
        <v>6956</v>
      </c>
      <c r="B2953" s="35" t="s">
        <v>10889</v>
      </c>
      <c r="C2953" s="34">
        <v>1</v>
      </c>
      <c r="D2953" s="34">
        <v>0</v>
      </c>
      <c r="E2953" s="34">
        <v>0</v>
      </c>
      <c r="F2953" s="36">
        <v>19087.666666666668</v>
      </c>
      <c r="G2953" s="37">
        <v>1.7463283446553621</v>
      </c>
      <c r="H2953" s="35" t="s">
        <v>11166</v>
      </c>
    </row>
    <row r="2954" spans="1:8" ht="15" thickBot="1" x14ac:dyDescent="0.4">
      <c r="A2954" s="34" t="s">
        <v>4150</v>
      </c>
      <c r="B2954" s="35" t="s">
        <v>10889</v>
      </c>
      <c r="C2954" s="34">
        <v>2</v>
      </c>
      <c r="D2954" s="34">
        <v>0</v>
      </c>
      <c r="E2954" s="34">
        <v>0</v>
      </c>
      <c r="F2954" s="36">
        <v>38413.666666666664</v>
      </c>
      <c r="G2954" s="37">
        <v>1.7354934441735148</v>
      </c>
      <c r="H2954" s="35" t="s">
        <v>11167</v>
      </c>
    </row>
    <row r="2955" spans="1:8" ht="15" thickBot="1" x14ac:dyDescent="0.4">
      <c r="A2955" s="34" t="s">
        <v>7365</v>
      </c>
      <c r="B2955" s="35" t="s">
        <v>10889</v>
      </c>
      <c r="C2955" s="34">
        <v>0</v>
      </c>
      <c r="D2955" s="34">
        <v>0</v>
      </c>
      <c r="E2955" s="34">
        <v>1</v>
      </c>
      <c r="F2955" s="36">
        <v>19263.333333333332</v>
      </c>
      <c r="G2955" s="37">
        <v>1.7304031839418585</v>
      </c>
      <c r="H2955" s="35" t="s">
        <v>11168</v>
      </c>
    </row>
    <row r="2956" spans="1:8" ht="15" thickBot="1" x14ac:dyDescent="0.4">
      <c r="A2956" s="34" t="s">
        <v>7007</v>
      </c>
      <c r="B2956" s="35" t="s">
        <v>10889</v>
      </c>
      <c r="C2956" s="34">
        <v>1</v>
      </c>
      <c r="D2956" s="34">
        <v>0</v>
      </c>
      <c r="E2956" s="34">
        <v>0</v>
      </c>
      <c r="F2956" s="36">
        <v>19556.333333333332</v>
      </c>
      <c r="G2956" s="37">
        <v>1.7044776628202287</v>
      </c>
      <c r="H2956" s="35" t="s">
        <v>11169</v>
      </c>
    </row>
    <row r="2957" spans="1:8" ht="15" thickBot="1" x14ac:dyDescent="0.4">
      <c r="A2957" s="34" t="s">
        <v>7163</v>
      </c>
      <c r="B2957" s="35" t="s">
        <v>10889</v>
      </c>
      <c r="C2957" s="34">
        <v>0</v>
      </c>
      <c r="D2957" s="34">
        <v>1</v>
      </c>
      <c r="E2957" s="34">
        <v>0</v>
      </c>
      <c r="F2957" s="36">
        <v>20129</v>
      </c>
      <c r="G2957" s="37">
        <v>1.6559855598059183</v>
      </c>
      <c r="H2957" s="35" t="s">
        <v>11170</v>
      </c>
    </row>
    <row r="2958" spans="1:8" ht="15" thickBot="1" x14ac:dyDescent="0.4">
      <c r="A2958" s="34" t="s">
        <v>6555</v>
      </c>
      <c r="B2958" s="35" t="s">
        <v>10889</v>
      </c>
      <c r="C2958" s="34">
        <v>0</v>
      </c>
      <c r="D2958" s="34">
        <v>1</v>
      </c>
      <c r="E2958" s="34">
        <v>0</v>
      </c>
      <c r="F2958" s="36">
        <v>20849.666666666668</v>
      </c>
      <c r="G2958" s="37">
        <v>1.5987465826791794</v>
      </c>
      <c r="H2958" s="35" t="s">
        <v>11171</v>
      </c>
    </row>
    <row r="2959" spans="1:8" ht="15" thickBot="1" x14ac:dyDescent="0.4">
      <c r="A2959" s="34" t="s">
        <v>7087</v>
      </c>
      <c r="B2959" s="35" t="s">
        <v>10889</v>
      </c>
      <c r="C2959" s="34">
        <v>0</v>
      </c>
      <c r="D2959" s="34">
        <v>0</v>
      </c>
      <c r="E2959" s="34">
        <v>1</v>
      </c>
      <c r="F2959" s="36">
        <v>21247</v>
      </c>
      <c r="G2959" s="37">
        <v>1.5688489355359971</v>
      </c>
      <c r="H2959" s="35" t="s">
        <v>11172</v>
      </c>
    </row>
    <row r="2960" spans="1:8" ht="15" thickBot="1" x14ac:dyDescent="0.4">
      <c r="A2960" s="34" t="s">
        <v>7508</v>
      </c>
      <c r="B2960" s="35" t="s">
        <v>10889</v>
      </c>
      <c r="C2960" s="34">
        <v>1</v>
      </c>
      <c r="D2960" s="34">
        <v>0</v>
      </c>
      <c r="E2960" s="34">
        <v>3</v>
      </c>
      <c r="F2960" s="36">
        <v>86991</v>
      </c>
      <c r="G2960" s="37">
        <v>1.5327256076299083</v>
      </c>
      <c r="H2960" s="35" t="s">
        <v>11173</v>
      </c>
    </row>
    <row r="2961" spans="1:8" ht="15" thickBot="1" x14ac:dyDescent="0.4">
      <c r="A2961" s="34" t="s">
        <v>7211</v>
      </c>
      <c r="B2961" s="35" t="s">
        <v>10889</v>
      </c>
      <c r="C2961" s="34">
        <v>0</v>
      </c>
      <c r="D2961" s="34">
        <v>0</v>
      </c>
      <c r="E2961" s="34">
        <v>1</v>
      </c>
      <c r="F2961" s="36">
        <v>21762.666666666668</v>
      </c>
      <c r="G2961" s="37">
        <v>1.531675039823551</v>
      </c>
      <c r="H2961" s="35" t="s">
        <v>11174</v>
      </c>
    </row>
    <row r="2962" spans="1:8" ht="15" thickBot="1" x14ac:dyDescent="0.4">
      <c r="A2962" s="34" t="s">
        <v>7121</v>
      </c>
      <c r="B2962" s="35" t="s">
        <v>10889</v>
      </c>
      <c r="C2962" s="34">
        <v>0</v>
      </c>
      <c r="D2962" s="34">
        <v>1</v>
      </c>
      <c r="E2962" s="34">
        <v>0</v>
      </c>
      <c r="F2962" s="36">
        <v>23041</v>
      </c>
      <c r="G2962" s="37">
        <v>1.4466964686139201</v>
      </c>
      <c r="H2962" s="35" t="s">
        <v>11175</v>
      </c>
    </row>
    <row r="2963" spans="1:8" ht="15" thickBot="1" x14ac:dyDescent="0.4">
      <c r="A2963" s="34" t="s">
        <v>7402</v>
      </c>
      <c r="B2963" s="35" t="s">
        <v>10889</v>
      </c>
      <c r="C2963" s="34">
        <v>2</v>
      </c>
      <c r="D2963" s="34">
        <v>0</v>
      </c>
      <c r="E2963" s="34">
        <v>0</v>
      </c>
      <c r="F2963" s="36">
        <v>46629</v>
      </c>
      <c r="G2963" s="37">
        <v>1.4297254212328523</v>
      </c>
      <c r="H2963" s="35" t="s">
        <v>11176</v>
      </c>
    </row>
    <row r="2964" spans="1:8" ht="15" thickBot="1" x14ac:dyDescent="0.4">
      <c r="A2964" s="34" t="s">
        <v>6474</v>
      </c>
      <c r="B2964" s="35" t="s">
        <v>10889</v>
      </c>
      <c r="C2964" s="34">
        <v>1</v>
      </c>
      <c r="D2964" s="34">
        <v>0</v>
      </c>
      <c r="E2964" s="34">
        <v>0</v>
      </c>
      <c r="F2964" s="36">
        <v>23411</v>
      </c>
      <c r="G2964" s="37">
        <v>1.4238321017185653</v>
      </c>
      <c r="H2964" s="35" t="s">
        <v>11177</v>
      </c>
    </row>
    <row r="2965" spans="1:8" ht="15" thickBot="1" x14ac:dyDescent="0.4">
      <c r="A2965" s="34" t="s">
        <v>7458</v>
      </c>
      <c r="B2965" s="35" t="s">
        <v>10889</v>
      </c>
      <c r="C2965" s="34">
        <v>0</v>
      </c>
      <c r="D2965" s="34">
        <v>1</v>
      </c>
      <c r="E2965" s="34">
        <v>0</v>
      </c>
      <c r="F2965" s="36">
        <v>23521.333333333332</v>
      </c>
      <c r="G2965" s="37">
        <v>1.4171532226064281</v>
      </c>
      <c r="H2965" s="35" t="s">
        <v>11178</v>
      </c>
    </row>
    <row r="2966" spans="1:8" ht="15" thickBot="1" x14ac:dyDescent="0.4">
      <c r="A2966" s="34" t="s">
        <v>6457</v>
      </c>
      <c r="B2966" s="35" t="s">
        <v>10889</v>
      </c>
      <c r="C2966" s="34">
        <v>1</v>
      </c>
      <c r="D2966" s="34">
        <v>0</v>
      </c>
      <c r="E2966" s="34">
        <v>0</v>
      </c>
      <c r="F2966" s="36">
        <v>24230.666666666668</v>
      </c>
      <c r="G2966" s="37">
        <v>1.3756671985913167</v>
      </c>
      <c r="H2966" s="35" t="s">
        <v>11179</v>
      </c>
    </row>
    <row r="2967" spans="1:8" ht="15" thickBot="1" x14ac:dyDescent="0.4">
      <c r="A2967" s="34" t="s">
        <v>7295</v>
      </c>
      <c r="B2967" s="35" t="s">
        <v>10889</v>
      </c>
      <c r="C2967" s="34">
        <v>2</v>
      </c>
      <c r="D2967" s="34">
        <v>1</v>
      </c>
      <c r="E2967" s="34">
        <v>0</v>
      </c>
      <c r="F2967" s="36">
        <v>72884.333333333328</v>
      </c>
      <c r="G2967" s="37">
        <v>1.3720369718229342</v>
      </c>
      <c r="H2967" s="35" t="s">
        <v>11180</v>
      </c>
    </row>
    <row r="2968" spans="1:8" ht="15" thickBot="1" x14ac:dyDescent="0.4">
      <c r="A2968" s="34" t="s">
        <v>7516</v>
      </c>
      <c r="B2968" s="35" t="s">
        <v>10889</v>
      </c>
      <c r="C2968" s="34">
        <v>1</v>
      </c>
      <c r="D2968" s="34">
        <v>1</v>
      </c>
      <c r="E2968" s="34">
        <v>0</v>
      </c>
      <c r="F2968" s="36">
        <v>48735</v>
      </c>
      <c r="G2968" s="37">
        <v>1.3679422728360864</v>
      </c>
      <c r="H2968" s="35" t="s">
        <v>11181</v>
      </c>
    </row>
    <row r="2969" spans="1:8" ht="15" thickBot="1" x14ac:dyDescent="0.4">
      <c r="A2969" s="34" t="s">
        <v>6483</v>
      </c>
      <c r="B2969" s="35" t="s">
        <v>10889</v>
      </c>
      <c r="C2969" s="34">
        <v>0</v>
      </c>
      <c r="D2969" s="34">
        <v>1</v>
      </c>
      <c r="E2969" s="34">
        <v>0</v>
      </c>
      <c r="F2969" s="36">
        <v>25244.666666666668</v>
      </c>
      <c r="G2969" s="37">
        <v>1.3204109118757756</v>
      </c>
      <c r="H2969" s="35" t="s">
        <v>11182</v>
      </c>
    </row>
    <row r="2970" spans="1:8" ht="15" thickBot="1" x14ac:dyDescent="0.4">
      <c r="A2970" s="34" t="s">
        <v>7522</v>
      </c>
      <c r="B2970" s="35" t="s">
        <v>10889</v>
      </c>
      <c r="C2970" s="34">
        <v>0</v>
      </c>
      <c r="D2970" s="34">
        <v>0</v>
      </c>
      <c r="E2970" s="34">
        <v>2</v>
      </c>
      <c r="F2970" s="36">
        <v>53469.666666666664</v>
      </c>
      <c r="G2970" s="37">
        <v>1.2468128346913203</v>
      </c>
      <c r="H2970" s="35" t="s">
        <v>11183</v>
      </c>
    </row>
    <row r="2971" spans="1:8" ht="15" thickBot="1" x14ac:dyDescent="0.4">
      <c r="A2971" s="34" t="s">
        <v>7198</v>
      </c>
      <c r="B2971" s="35" t="s">
        <v>10889</v>
      </c>
      <c r="C2971" s="34">
        <v>2</v>
      </c>
      <c r="D2971" s="34">
        <v>1</v>
      </c>
      <c r="E2971" s="34">
        <v>1</v>
      </c>
      <c r="F2971" s="36">
        <v>107527.66666666667</v>
      </c>
      <c r="G2971" s="37">
        <v>1.2399909480660791</v>
      </c>
      <c r="H2971" s="35" t="s">
        <v>11184</v>
      </c>
    </row>
    <row r="2972" spans="1:8" ht="15" thickBot="1" x14ac:dyDescent="0.4">
      <c r="A2972" s="34" t="s">
        <v>6669</v>
      </c>
      <c r="B2972" s="35" t="s">
        <v>10889</v>
      </c>
      <c r="C2972" s="34">
        <v>0</v>
      </c>
      <c r="D2972" s="34">
        <v>1</v>
      </c>
      <c r="E2972" s="34">
        <v>0</v>
      </c>
      <c r="F2972" s="36">
        <v>29290.333333333332</v>
      </c>
      <c r="G2972" s="37">
        <v>1.1380318876534921</v>
      </c>
      <c r="H2972" s="35" t="s">
        <v>11185</v>
      </c>
    </row>
    <row r="2973" spans="1:8" ht="15" thickBot="1" x14ac:dyDescent="0.4">
      <c r="A2973" s="34" t="s">
        <v>7023</v>
      </c>
      <c r="B2973" s="35" t="s">
        <v>10889</v>
      </c>
      <c r="C2973" s="34">
        <v>1</v>
      </c>
      <c r="D2973" s="34">
        <v>0</v>
      </c>
      <c r="E2973" s="34">
        <v>1</v>
      </c>
      <c r="F2973" s="36">
        <v>64335.333333333336</v>
      </c>
      <c r="G2973" s="37">
        <v>1.0362372154233548</v>
      </c>
      <c r="H2973" s="35" t="s">
        <v>11186</v>
      </c>
    </row>
    <row r="2974" spans="1:8" ht="15" thickBot="1" x14ac:dyDescent="0.4">
      <c r="A2974" s="34" t="s">
        <v>7103</v>
      </c>
      <c r="B2974" s="35" t="s">
        <v>10889</v>
      </c>
      <c r="C2974" s="34">
        <v>1</v>
      </c>
      <c r="D2974" s="34">
        <v>0</v>
      </c>
      <c r="E2974" s="34">
        <v>1</v>
      </c>
      <c r="F2974" s="36">
        <v>67894.666666666672</v>
      </c>
      <c r="G2974" s="37">
        <v>0.98191315960016501</v>
      </c>
      <c r="H2974" s="35" t="s">
        <v>11187</v>
      </c>
    </row>
    <row r="2975" spans="1:8" ht="15" thickBot="1" x14ac:dyDescent="0.4">
      <c r="A2975" s="34" t="s">
        <v>6999</v>
      </c>
      <c r="B2975" s="35" t="s">
        <v>10889</v>
      </c>
      <c r="C2975" s="34">
        <v>0</v>
      </c>
      <c r="D2975" s="34">
        <v>1</v>
      </c>
      <c r="E2975" s="34">
        <v>0</v>
      </c>
      <c r="F2975" s="36">
        <v>34472.666666666664</v>
      </c>
      <c r="G2975" s="37">
        <v>0.96694966060066911</v>
      </c>
      <c r="H2975" s="35" t="s">
        <v>11188</v>
      </c>
    </row>
    <row r="2976" spans="1:8" ht="15" thickBot="1" x14ac:dyDescent="0.4">
      <c r="A2976" s="34" t="s">
        <v>7668</v>
      </c>
      <c r="B2976" s="35" t="s">
        <v>10889</v>
      </c>
      <c r="C2976" s="34">
        <v>1</v>
      </c>
      <c r="D2976" s="34">
        <v>0</v>
      </c>
      <c r="E2976" s="34">
        <v>0</v>
      </c>
      <c r="F2976" s="36">
        <v>40846.666666666664</v>
      </c>
      <c r="G2976" s="37">
        <v>0.81606006202056469</v>
      </c>
      <c r="H2976" s="35" t="s">
        <v>11189</v>
      </c>
    </row>
    <row r="2977" spans="1:8" ht="15" thickBot="1" x14ac:dyDescent="0.4">
      <c r="A2977" s="34" t="s">
        <v>6941</v>
      </c>
      <c r="B2977" s="35" t="s">
        <v>10889</v>
      </c>
      <c r="C2977" s="34">
        <v>0</v>
      </c>
      <c r="D2977" s="34">
        <v>1</v>
      </c>
      <c r="E2977" s="34">
        <v>0</v>
      </c>
      <c r="F2977" s="36">
        <v>41484.666666666664</v>
      </c>
      <c r="G2977" s="37">
        <v>0.80350973050283636</v>
      </c>
      <c r="H2977" s="35" t="s">
        <v>11190</v>
      </c>
    </row>
    <row r="2978" spans="1:8" ht="15" thickBot="1" x14ac:dyDescent="0.4">
      <c r="A2978" s="34" t="s">
        <v>6802</v>
      </c>
      <c r="B2978" s="35" t="s">
        <v>10889</v>
      </c>
      <c r="C2978" s="34">
        <v>0</v>
      </c>
      <c r="D2978" s="34">
        <v>0</v>
      </c>
      <c r="E2978" s="34">
        <v>1</v>
      </c>
      <c r="F2978" s="36">
        <v>44031</v>
      </c>
      <c r="G2978" s="37">
        <v>0.7570423868032371</v>
      </c>
      <c r="H2978" s="35" t="s">
        <v>11191</v>
      </c>
    </row>
    <row r="2979" spans="1:8" ht="15" thickBot="1" x14ac:dyDescent="0.4">
      <c r="A2979" s="34" t="s">
        <v>7119</v>
      </c>
      <c r="B2979" s="35" t="s">
        <v>10889</v>
      </c>
      <c r="C2979" s="34">
        <v>1</v>
      </c>
      <c r="D2979" s="34">
        <v>0</v>
      </c>
      <c r="E2979" s="34">
        <v>0</v>
      </c>
      <c r="F2979" s="36">
        <v>48397.666666666664</v>
      </c>
      <c r="G2979" s="37">
        <v>0.68873843780347543</v>
      </c>
      <c r="H2979" s="35" t="s">
        <v>11192</v>
      </c>
    </row>
    <row r="2980" spans="1:8" ht="15" thickBot="1" x14ac:dyDescent="0.4">
      <c r="A2980" s="34" t="s">
        <v>6950</v>
      </c>
      <c r="B2980" s="35" t="s">
        <v>10889</v>
      </c>
      <c r="C2980" s="34">
        <v>0</v>
      </c>
      <c r="D2980" s="34">
        <v>1</v>
      </c>
      <c r="E2980" s="34">
        <v>0</v>
      </c>
      <c r="F2980" s="36">
        <v>49308</v>
      </c>
      <c r="G2980" s="37">
        <v>0.67602282253048862</v>
      </c>
      <c r="H2980" s="35" t="s">
        <v>11193</v>
      </c>
    </row>
    <row r="2981" spans="1:8" ht="15" thickBot="1" x14ac:dyDescent="0.4">
      <c r="A2981" s="34" t="s">
        <v>7182</v>
      </c>
      <c r="B2981" s="35" t="s">
        <v>10889</v>
      </c>
      <c r="C2981" s="34">
        <v>0</v>
      </c>
      <c r="D2981" s="34">
        <v>0</v>
      </c>
      <c r="E2981" s="34">
        <v>1</v>
      </c>
      <c r="F2981" s="36">
        <v>52096.666666666664</v>
      </c>
      <c r="G2981" s="37">
        <v>0.63983620193230528</v>
      </c>
      <c r="H2981" s="35" t="s">
        <v>11194</v>
      </c>
    </row>
    <row r="2982" spans="1:8" ht="15" thickBot="1" x14ac:dyDescent="0.4">
      <c r="A2982" s="34" t="s">
        <v>6557</v>
      </c>
      <c r="B2982" s="35" t="s">
        <v>10889</v>
      </c>
      <c r="C2982" s="34">
        <v>0</v>
      </c>
      <c r="D2982" s="34">
        <v>0</v>
      </c>
      <c r="E2982" s="34">
        <v>1</v>
      </c>
      <c r="F2982" s="36">
        <v>59022.666666666664</v>
      </c>
      <c r="G2982" s="37">
        <v>0.564754783473016</v>
      </c>
      <c r="H2982" s="35" t="s">
        <v>11195</v>
      </c>
    </row>
    <row r="2983" spans="1:8" ht="15" thickBot="1" x14ac:dyDescent="0.4">
      <c r="A2983" s="34" t="s">
        <v>7637</v>
      </c>
      <c r="B2983" s="35" t="s">
        <v>10889</v>
      </c>
      <c r="C2983" s="34">
        <v>0</v>
      </c>
      <c r="D2983" s="34">
        <v>1</v>
      </c>
      <c r="E2983" s="34">
        <v>0</v>
      </c>
      <c r="F2983" s="36">
        <v>64878</v>
      </c>
      <c r="G2983" s="37">
        <v>0.51378484745727881</v>
      </c>
      <c r="H2983" s="35" t="s">
        <v>11196</v>
      </c>
    </row>
    <row r="2984" spans="1:8" ht="15" thickBot="1" x14ac:dyDescent="0.4">
      <c r="A2984" s="34" t="s">
        <v>7675</v>
      </c>
      <c r="B2984" s="35" t="s">
        <v>10889</v>
      </c>
      <c r="C2984" s="34">
        <v>1</v>
      </c>
      <c r="D2984" s="34">
        <v>0</v>
      </c>
      <c r="E2984" s="34">
        <v>0</v>
      </c>
      <c r="F2984" s="36">
        <v>69049.666666666672</v>
      </c>
      <c r="G2984" s="37">
        <v>0.48274430482406389</v>
      </c>
      <c r="H2984" s="35" t="s">
        <v>11197</v>
      </c>
    </row>
    <row r="2985" spans="1:8" ht="15" thickBot="1" x14ac:dyDescent="0.4">
      <c r="A2985" s="34" t="s">
        <v>6428</v>
      </c>
      <c r="B2985" s="35" t="s">
        <v>10889</v>
      </c>
      <c r="C2985" s="34">
        <v>0</v>
      </c>
      <c r="D2985" s="34">
        <v>0</v>
      </c>
      <c r="E2985" s="34">
        <v>0</v>
      </c>
      <c r="F2985" s="36">
        <v>34599</v>
      </c>
      <c r="G2985" s="37">
        <v>0</v>
      </c>
      <c r="H2985" s="35" t="s">
        <v>11198</v>
      </c>
    </row>
    <row r="2986" spans="1:8" ht="15" thickBot="1" x14ac:dyDescent="0.4">
      <c r="A2986" s="34" t="s">
        <v>6450</v>
      </c>
      <c r="B2986" s="35" t="s">
        <v>10889</v>
      </c>
      <c r="C2986" s="34">
        <v>0</v>
      </c>
      <c r="D2986" s="34">
        <v>0</v>
      </c>
      <c r="E2986" s="34">
        <v>0</v>
      </c>
      <c r="F2986" s="36">
        <v>15974.333333333334</v>
      </c>
      <c r="G2986" s="37">
        <v>0</v>
      </c>
      <c r="H2986" s="35" t="s">
        <v>11198</v>
      </c>
    </row>
    <row r="2987" spans="1:8" ht="15" thickBot="1" x14ac:dyDescent="0.4">
      <c r="A2987" s="34" t="s">
        <v>6507</v>
      </c>
      <c r="B2987" s="35" t="s">
        <v>10889</v>
      </c>
      <c r="C2987" s="34">
        <v>0</v>
      </c>
      <c r="D2987" s="34">
        <v>0</v>
      </c>
      <c r="E2987" s="34">
        <v>0</v>
      </c>
      <c r="F2987" s="36">
        <v>10877</v>
      </c>
      <c r="G2987" s="37">
        <v>0</v>
      </c>
      <c r="H2987" s="35" t="s">
        <v>11198</v>
      </c>
    </row>
    <row r="2988" spans="1:8" ht="15" thickBot="1" x14ac:dyDescent="0.4">
      <c r="A2988" s="34" t="s">
        <v>6529</v>
      </c>
      <c r="B2988" s="35" t="s">
        <v>10889</v>
      </c>
      <c r="C2988" s="34">
        <v>0</v>
      </c>
      <c r="D2988" s="34">
        <v>0</v>
      </c>
      <c r="E2988" s="34">
        <v>0</v>
      </c>
      <c r="F2988" s="36">
        <v>15675</v>
      </c>
      <c r="G2988" s="37">
        <v>0</v>
      </c>
      <c r="H2988" s="35" t="s">
        <v>11198</v>
      </c>
    </row>
    <row r="2989" spans="1:8" ht="15" thickBot="1" x14ac:dyDescent="0.4">
      <c r="A2989" s="34" t="s">
        <v>6535</v>
      </c>
      <c r="B2989" s="35" t="s">
        <v>10889</v>
      </c>
      <c r="C2989" s="34">
        <v>0</v>
      </c>
      <c r="D2989" s="34">
        <v>0</v>
      </c>
      <c r="E2989" s="34">
        <v>0</v>
      </c>
      <c r="F2989" s="36">
        <v>10569.666666666666</v>
      </c>
      <c r="G2989" s="37">
        <v>0</v>
      </c>
      <c r="H2989" s="35" t="s">
        <v>11198</v>
      </c>
    </row>
    <row r="2990" spans="1:8" ht="15" thickBot="1" x14ac:dyDescent="0.4">
      <c r="A2990" s="34" t="s">
        <v>6541</v>
      </c>
      <c r="B2990" s="35" t="s">
        <v>10889</v>
      </c>
      <c r="C2990" s="34">
        <v>0</v>
      </c>
      <c r="D2990" s="34">
        <v>0</v>
      </c>
      <c r="E2990" s="34">
        <v>0</v>
      </c>
      <c r="F2990" s="36">
        <v>33109.666666666664</v>
      </c>
      <c r="G2990" s="37">
        <v>0</v>
      </c>
      <c r="H2990" s="35" t="s">
        <v>11198</v>
      </c>
    </row>
    <row r="2991" spans="1:8" ht="15" thickBot="1" x14ac:dyDescent="0.4">
      <c r="A2991" s="34" t="s">
        <v>6543</v>
      </c>
      <c r="B2991" s="35" t="s">
        <v>10889</v>
      </c>
      <c r="C2991" s="34">
        <v>0</v>
      </c>
      <c r="D2991" s="34">
        <v>0</v>
      </c>
      <c r="E2991" s="34">
        <v>0</v>
      </c>
      <c r="F2991" s="36">
        <v>35945</v>
      </c>
      <c r="G2991" s="37">
        <v>0</v>
      </c>
      <c r="H2991" s="35" t="s">
        <v>11198</v>
      </c>
    </row>
    <row r="2992" spans="1:8" ht="15" thickBot="1" x14ac:dyDescent="0.4">
      <c r="A2992" s="34" t="s">
        <v>6578</v>
      </c>
      <c r="B2992" s="35" t="s">
        <v>10889</v>
      </c>
      <c r="C2992" s="34">
        <v>0</v>
      </c>
      <c r="D2992" s="34">
        <v>0</v>
      </c>
      <c r="E2992" s="34">
        <v>0</v>
      </c>
      <c r="F2992" s="36">
        <v>10386</v>
      </c>
      <c r="G2992" s="37">
        <v>0</v>
      </c>
      <c r="H2992" s="35" t="s">
        <v>11198</v>
      </c>
    </row>
    <row r="2993" spans="1:8" ht="15" thickBot="1" x14ac:dyDescent="0.4">
      <c r="A2993" s="34" t="s">
        <v>2545</v>
      </c>
      <c r="B2993" s="35" t="s">
        <v>10889</v>
      </c>
      <c r="C2993" s="34">
        <v>0</v>
      </c>
      <c r="D2993" s="34">
        <v>0</v>
      </c>
      <c r="E2993" s="34">
        <v>0</v>
      </c>
      <c r="F2993" s="36">
        <v>15173.333333333334</v>
      </c>
      <c r="G2993" s="37">
        <v>0</v>
      </c>
      <c r="H2993" s="35" t="s">
        <v>11198</v>
      </c>
    </row>
    <row r="2994" spans="1:8" ht="15" thickBot="1" x14ac:dyDescent="0.4">
      <c r="A2994" s="34" t="s">
        <v>6601</v>
      </c>
      <c r="B2994" s="35" t="s">
        <v>10889</v>
      </c>
      <c r="C2994" s="34">
        <v>0</v>
      </c>
      <c r="D2994" s="34">
        <v>0</v>
      </c>
      <c r="E2994" s="34">
        <v>0</v>
      </c>
      <c r="F2994" s="36">
        <v>22546</v>
      </c>
      <c r="G2994" s="37">
        <v>0</v>
      </c>
      <c r="H2994" s="35" t="s">
        <v>11198</v>
      </c>
    </row>
    <row r="2995" spans="1:8" ht="15" thickBot="1" x14ac:dyDescent="0.4">
      <c r="A2995" s="34" t="s">
        <v>6619</v>
      </c>
      <c r="B2995" s="35" t="s">
        <v>10889</v>
      </c>
      <c r="C2995" s="34">
        <v>0</v>
      </c>
      <c r="D2995" s="34">
        <v>0</v>
      </c>
      <c r="E2995" s="34">
        <v>0</v>
      </c>
      <c r="F2995" s="36">
        <v>18813.666666666668</v>
      </c>
      <c r="G2995" s="37">
        <v>0</v>
      </c>
      <c r="H2995" s="35" t="s">
        <v>11198</v>
      </c>
    </row>
    <row r="2996" spans="1:8" ht="15" thickBot="1" x14ac:dyDescent="0.4">
      <c r="A2996" s="34" t="s">
        <v>6633</v>
      </c>
      <c r="B2996" s="35" t="s">
        <v>10889</v>
      </c>
      <c r="C2996" s="34">
        <v>0</v>
      </c>
      <c r="D2996" s="34">
        <v>0</v>
      </c>
      <c r="E2996" s="34">
        <v>0</v>
      </c>
      <c r="F2996" s="36">
        <v>10125.666666666666</v>
      </c>
      <c r="G2996" s="37">
        <v>0</v>
      </c>
      <c r="H2996" s="35" t="s">
        <v>11198</v>
      </c>
    </row>
    <row r="2997" spans="1:8" ht="15" thickBot="1" x14ac:dyDescent="0.4">
      <c r="A2997" s="34" t="s">
        <v>6647</v>
      </c>
      <c r="B2997" s="35" t="s">
        <v>10889</v>
      </c>
      <c r="C2997" s="34">
        <v>0</v>
      </c>
      <c r="D2997" s="34">
        <v>0</v>
      </c>
      <c r="E2997" s="34">
        <v>0</v>
      </c>
      <c r="F2997" s="36">
        <v>12471.666666666666</v>
      </c>
      <c r="G2997" s="37">
        <v>0</v>
      </c>
      <c r="H2997" s="35" t="s">
        <v>11198</v>
      </c>
    </row>
    <row r="2998" spans="1:8" ht="15" thickBot="1" x14ac:dyDescent="0.4">
      <c r="A2998" s="34" t="s">
        <v>6659</v>
      </c>
      <c r="B2998" s="35" t="s">
        <v>10889</v>
      </c>
      <c r="C2998" s="34">
        <v>0</v>
      </c>
      <c r="D2998" s="34">
        <v>0</v>
      </c>
      <c r="E2998" s="34">
        <v>0</v>
      </c>
      <c r="F2998" s="36">
        <v>18724.666666666668</v>
      </c>
      <c r="G2998" s="37">
        <v>0</v>
      </c>
      <c r="H2998" s="35" t="s">
        <v>11198</v>
      </c>
    </row>
    <row r="2999" spans="1:8" ht="15" thickBot="1" x14ac:dyDescent="0.4">
      <c r="A2999" s="34" t="s">
        <v>6667</v>
      </c>
      <c r="B2999" s="35" t="s">
        <v>10889</v>
      </c>
      <c r="C2999" s="34">
        <v>0</v>
      </c>
      <c r="D2999" s="34">
        <v>0</v>
      </c>
      <c r="E2999" s="34">
        <v>0</v>
      </c>
      <c r="F2999" s="36">
        <v>12108.666666666666</v>
      </c>
      <c r="G2999" s="37">
        <v>0</v>
      </c>
      <c r="H2999" s="35" t="s">
        <v>11198</v>
      </c>
    </row>
    <row r="3000" spans="1:8" ht="15" thickBot="1" x14ac:dyDescent="0.4">
      <c r="A3000" s="34" t="s">
        <v>6680</v>
      </c>
      <c r="B3000" s="35" t="s">
        <v>10889</v>
      </c>
      <c r="C3000" s="34">
        <v>0</v>
      </c>
      <c r="D3000" s="34">
        <v>0</v>
      </c>
      <c r="E3000" s="34">
        <v>0</v>
      </c>
      <c r="F3000" s="36">
        <v>18501.666666666668</v>
      </c>
      <c r="G3000" s="37">
        <v>0</v>
      </c>
      <c r="H3000" s="35" t="s">
        <v>11198</v>
      </c>
    </row>
    <row r="3001" spans="1:8" ht="15" thickBot="1" x14ac:dyDescent="0.4">
      <c r="A3001" s="34" t="s">
        <v>6684</v>
      </c>
      <c r="B3001" s="35" t="s">
        <v>10889</v>
      </c>
      <c r="C3001" s="34">
        <v>0</v>
      </c>
      <c r="D3001" s="34">
        <v>0</v>
      </c>
      <c r="E3001" s="34">
        <v>0</v>
      </c>
      <c r="F3001" s="36">
        <v>16534</v>
      </c>
      <c r="G3001" s="37">
        <v>0</v>
      </c>
      <c r="H3001" s="35" t="s">
        <v>11198</v>
      </c>
    </row>
    <row r="3002" spans="1:8" ht="15" thickBot="1" x14ac:dyDescent="0.4">
      <c r="A3002" s="34" t="s">
        <v>6690</v>
      </c>
      <c r="B3002" s="35" t="s">
        <v>10889</v>
      </c>
      <c r="C3002" s="34">
        <v>0</v>
      </c>
      <c r="D3002" s="34">
        <v>0</v>
      </c>
      <c r="E3002" s="34">
        <v>0</v>
      </c>
      <c r="F3002" s="36">
        <v>17920.666666666668</v>
      </c>
      <c r="G3002" s="37">
        <v>0</v>
      </c>
      <c r="H3002" s="35" t="s">
        <v>11198</v>
      </c>
    </row>
    <row r="3003" spans="1:8" ht="15" thickBot="1" x14ac:dyDescent="0.4">
      <c r="A3003" s="34" t="s">
        <v>6698</v>
      </c>
      <c r="B3003" s="35" t="s">
        <v>10889</v>
      </c>
      <c r="C3003" s="34">
        <v>0</v>
      </c>
      <c r="D3003" s="34">
        <v>0</v>
      </c>
      <c r="E3003" s="34">
        <v>0</v>
      </c>
      <c r="F3003" s="36">
        <v>22400</v>
      </c>
      <c r="G3003" s="37">
        <v>0</v>
      </c>
      <c r="H3003" s="35" t="s">
        <v>11198</v>
      </c>
    </row>
    <row r="3004" spans="1:8" ht="15" thickBot="1" x14ac:dyDescent="0.4">
      <c r="A3004" s="34" t="s">
        <v>6730</v>
      </c>
      <c r="B3004" s="35" t="s">
        <v>10889</v>
      </c>
      <c r="C3004" s="34">
        <v>0</v>
      </c>
      <c r="D3004" s="34">
        <v>0</v>
      </c>
      <c r="E3004" s="34">
        <v>0</v>
      </c>
      <c r="F3004" s="36">
        <v>11412.333333333334</v>
      </c>
      <c r="G3004" s="37">
        <v>0</v>
      </c>
      <c r="H3004" s="35" t="s">
        <v>11198</v>
      </c>
    </row>
    <row r="3005" spans="1:8" ht="15" thickBot="1" x14ac:dyDescent="0.4">
      <c r="A3005" s="34" t="s">
        <v>6742</v>
      </c>
      <c r="B3005" s="35" t="s">
        <v>10889</v>
      </c>
      <c r="C3005" s="34">
        <v>0</v>
      </c>
      <c r="D3005" s="34">
        <v>0</v>
      </c>
      <c r="E3005" s="34">
        <v>0</v>
      </c>
      <c r="F3005" s="36">
        <v>12459.666666666666</v>
      </c>
      <c r="G3005" s="37">
        <v>0</v>
      </c>
      <c r="H3005" s="35" t="s">
        <v>11198</v>
      </c>
    </row>
    <row r="3006" spans="1:8" ht="15" thickBot="1" x14ac:dyDescent="0.4">
      <c r="A3006" s="34" t="s">
        <v>6774</v>
      </c>
      <c r="B3006" s="35" t="s">
        <v>10889</v>
      </c>
      <c r="C3006" s="34">
        <v>0</v>
      </c>
      <c r="D3006" s="34">
        <v>0</v>
      </c>
      <c r="E3006" s="34">
        <v>0</v>
      </c>
      <c r="F3006" s="36">
        <v>15727</v>
      </c>
      <c r="G3006" s="37">
        <v>0</v>
      </c>
      <c r="H3006" s="35" t="s">
        <v>11198</v>
      </c>
    </row>
    <row r="3007" spans="1:8" ht="15" thickBot="1" x14ac:dyDescent="0.4">
      <c r="A3007" s="34" t="s">
        <v>6776</v>
      </c>
      <c r="B3007" s="35" t="s">
        <v>10889</v>
      </c>
      <c r="C3007" s="34">
        <v>0</v>
      </c>
      <c r="D3007" s="34">
        <v>0</v>
      </c>
      <c r="E3007" s="34">
        <v>0</v>
      </c>
      <c r="F3007" s="36">
        <v>66845.333333333328</v>
      </c>
      <c r="G3007" s="37">
        <v>0</v>
      </c>
      <c r="H3007" s="35" t="s">
        <v>11198</v>
      </c>
    </row>
    <row r="3008" spans="1:8" ht="15" thickBot="1" x14ac:dyDescent="0.4">
      <c r="A3008" s="34" t="s">
        <v>6788</v>
      </c>
      <c r="B3008" s="35" t="s">
        <v>10889</v>
      </c>
      <c r="C3008" s="34">
        <v>0</v>
      </c>
      <c r="D3008" s="34">
        <v>0</v>
      </c>
      <c r="E3008" s="34">
        <v>0</v>
      </c>
      <c r="F3008" s="36">
        <v>13556.666666666666</v>
      </c>
      <c r="G3008" s="37">
        <v>0</v>
      </c>
      <c r="H3008" s="35" t="s">
        <v>11198</v>
      </c>
    </row>
    <row r="3009" spans="1:8" ht="15" thickBot="1" x14ac:dyDescent="0.4">
      <c r="A3009" s="34" t="s">
        <v>6810</v>
      </c>
      <c r="B3009" s="35" t="s">
        <v>10889</v>
      </c>
      <c r="C3009" s="34">
        <v>0</v>
      </c>
      <c r="D3009" s="34">
        <v>0</v>
      </c>
      <c r="E3009" s="34">
        <v>0</v>
      </c>
      <c r="F3009" s="36">
        <v>11094.333333333334</v>
      </c>
      <c r="G3009" s="37">
        <v>0</v>
      </c>
      <c r="H3009" s="35" t="s">
        <v>11198</v>
      </c>
    </row>
    <row r="3010" spans="1:8" ht="15" thickBot="1" x14ac:dyDescent="0.4">
      <c r="A3010" s="34" t="s">
        <v>6820</v>
      </c>
      <c r="B3010" s="35" t="s">
        <v>10889</v>
      </c>
      <c r="C3010" s="34">
        <v>0</v>
      </c>
      <c r="D3010" s="34">
        <v>0</v>
      </c>
      <c r="E3010" s="34">
        <v>0</v>
      </c>
      <c r="F3010" s="36">
        <v>19192.666666666668</v>
      </c>
      <c r="G3010" s="37">
        <v>0</v>
      </c>
      <c r="H3010" s="35" t="s">
        <v>11198</v>
      </c>
    </row>
    <row r="3011" spans="1:8" ht="15" thickBot="1" x14ac:dyDescent="0.4">
      <c r="A3011" s="34" t="s">
        <v>6824</v>
      </c>
      <c r="B3011" s="35" t="s">
        <v>10889</v>
      </c>
      <c r="C3011" s="34">
        <v>0</v>
      </c>
      <c r="D3011" s="34">
        <v>0</v>
      </c>
      <c r="E3011" s="34">
        <v>0</v>
      </c>
      <c r="F3011" s="36">
        <v>20519</v>
      </c>
      <c r="G3011" s="37">
        <v>0</v>
      </c>
      <c r="H3011" s="35" t="s">
        <v>11198</v>
      </c>
    </row>
    <row r="3012" spans="1:8" ht="15" thickBot="1" x14ac:dyDescent="0.4">
      <c r="A3012" s="34" t="s">
        <v>6828</v>
      </c>
      <c r="B3012" s="35" t="s">
        <v>10889</v>
      </c>
      <c r="C3012" s="34">
        <v>0</v>
      </c>
      <c r="D3012" s="34">
        <v>0</v>
      </c>
      <c r="E3012" s="34">
        <v>0</v>
      </c>
      <c r="F3012" s="36">
        <v>10471.333333333334</v>
      </c>
      <c r="G3012" s="37">
        <v>0</v>
      </c>
      <c r="H3012" s="35" t="s">
        <v>11198</v>
      </c>
    </row>
    <row r="3013" spans="1:8" ht="15" thickBot="1" x14ac:dyDescent="0.4">
      <c r="A3013" s="34" t="s">
        <v>6858</v>
      </c>
      <c r="B3013" s="35" t="s">
        <v>10889</v>
      </c>
      <c r="C3013" s="34">
        <v>0</v>
      </c>
      <c r="D3013" s="34">
        <v>0</v>
      </c>
      <c r="E3013" s="34">
        <v>0</v>
      </c>
      <c r="F3013" s="36">
        <v>10658</v>
      </c>
      <c r="G3013" s="37">
        <v>0</v>
      </c>
      <c r="H3013" s="35" t="s">
        <v>11198</v>
      </c>
    </row>
    <row r="3014" spans="1:8" ht="15" thickBot="1" x14ac:dyDescent="0.4">
      <c r="A3014" s="34" t="s">
        <v>6866</v>
      </c>
      <c r="B3014" s="35" t="s">
        <v>10889</v>
      </c>
      <c r="C3014" s="34">
        <v>0</v>
      </c>
      <c r="D3014" s="34">
        <v>0</v>
      </c>
      <c r="E3014" s="34">
        <v>0</v>
      </c>
      <c r="F3014" s="36">
        <v>11490</v>
      </c>
      <c r="G3014" s="37">
        <v>0</v>
      </c>
      <c r="H3014" s="35" t="s">
        <v>11198</v>
      </c>
    </row>
    <row r="3015" spans="1:8" ht="15" thickBot="1" x14ac:dyDescent="0.4">
      <c r="A3015" s="34" t="s">
        <v>6880</v>
      </c>
      <c r="B3015" s="35" t="s">
        <v>10889</v>
      </c>
      <c r="C3015" s="34">
        <v>0</v>
      </c>
      <c r="D3015" s="34">
        <v>0</v>
      </c>
      <c r="E3015" s="34">
        <v>0</v>
      </c>
      <c r="F3015" s="36">
        <v>29057.666666666668</v>
      </c>
      <c r="G3015" s="37">
        <v>0</v>
      </c>
      <c r="H3015" s="35" t="s">
        <v>11198</v>
      </c>
    </row>
    <row r="3016" spans="1:8" ht="15" thickBot="1" x14ac:dyDescent="0.4">
      <c r="A3016" s="34" t="s">
        <v>6910</v>
      </c>
      <c r="B3016" s="35" t="s">
        <v>10889</v>
      </c>
      <c r="C3016" s="34">
        <v>0</v>
      </c>
      <c r="D3016" s="34">
        <v>0</v>
      </c>
      <c r="E3016" s="34">
        <v>0</v>
      </c>
      <c r="F3016" s="36">
        <v>15018</v>
      </c>
      <c r="G3016" s="37">
        <v>0</v>
      </c>
      <c r="H3016" s="35" t="s">
        <v>11198</v>
      </c>
    </row>
    <row r="3017" spans="1:8" ht="15" thickBot="1" x14ac:dyDescent="0.4">
      <c r="A3017" s="34" t="s">
        <v>6922</v>
      </c>
      <c r="B3017" s="35" t="s">
        <v>10889</v>
      </c>
      <c r="C3017" s="34">
        <v>0</v>
      </c>
      <c r="D3017" s="34">
        <v>0</v>
      </c>
      <c r="E3017" s="34">
        <v>0</v>
      </c>
      <c r="F3017" s="36">
        <v>14950.333333333334</v>
      </c>
      <c r="G3017" s="37">
        <v>0</v>
      </c>
      <c r="H3017" s="35" t="s">
        <v>11198</v>
      </c>
    </row>
    <row r="3018" spans="1:8" ht="15" thickBot="1" x14ac:dyDescent="0.4">
      <c r="A3018" s="34" t="s">
        <v>6944</v>
      </c>
      <c r="B3018" s="35" t="s">
        <v>10889</v>
      </c>
      <c r="C3018" s="34">
        <v>0</v>
      </c>
      <c r="D3018" s="34">
        <v>0</v>
      </c>
      <c r="E3018" s="34">
        <v>0</v>
      </c>
      <c r="F3018" s="36">
        <v>12882.333333333334</v>
      </c>
      <c r="G3018" s="37">
        <v>0</v>
      </c>
      <c r="H3018" s="35" t="s">
        <v>11198</v>
      </c>
    </row>
    <row r="3019" spans="1:8" ht="15" thickBot="1" x14ac:dyDescent="0.4">
      <c r="A3019" s="34" t="s">
        <v>6977</v>
      </c>
      <c r="B3019" s="35" t="s">
        <v>10889</v>
      </c>
      <c r="C3019" s="34">
        <v>0</v>
      </c>
      <c r="D3019" s="34">
        <v>0</v>
      </c>
      <c r="E3019" s="34">
        <v>0</v>
      </c>
      <c r="F3019" s="36">
        <v>17620.333333333332</v>
      </c>
      <c r="G3019" s="37">
        <v>0</v>
      </c>
      <c r="H3019" s="35" t="s">
        <v>11198</v>
      </c>
    </row>
    <row r="3020" spans="1:8" ht="15" thickBot="1" x14ac:dyDescent="0.4">
      <c r="A3020" s="34" t="s">
        <v>7035</v>
      </c>
      <c r="B3020" s="35" t="s">
        <v>10889</v>
      </c>
      <c r="C3020" s="34">
        <v>0</v>
      </c>
      <c r="D3020" s="34">
        <v>0</v>
      </c>
      <c r="E3020" s="34">
        <v>0</v>
      </c>
      <c r="F3020" s="36">
        <v>41206</v>
      </c>
      <c r="G3020" s="37">
        <v>0</v>
      </c>
      <c r="H3020" s="35" t="s">
        <v>11198</v>
      </c>
    </row>
    <row r="3021" spans="1:8" ht="15" thickBot="1" x14ac:dyDescent="0.4">
      <c r="A3021" s="34" t="s">
        <v>7041</v>
      </c>
      <c r="B3021" s="35" t="s">
        <v>10889</v>
      </c>
      <c r="C3021" s="34">
        <v>0</v>
      </c>
      <c r="D3021" s="34">
        <v>0</v>
      </c>
      <c r="E3021" s="34">
        <v>0</v>
      </c>
      <c r="F3021" s="36">
        <v>12553.333333333334</v>
      </c>
      <c r="G3021" s="37">
        <v>0</v>
      </c>
      <c r="H3021" s="35" t="s">
        <v>11198</v>
      </c>
    </row>
    <row r="3022" spans="1:8" ht="15" thickBot="1" x14ac:dyDescent="0.4">
      <c r="A3022" s="34" t="s">
        <v>7049</v>
      </c>
      <c r="B3022" s="35" t="s">
        <v>10889</v>
      </c>
      <c r="C3022" s="34">
        <v>0</v>
      </c>
      <c r="D3022" s="34">
        <v>0</v>
      </c>
      <c r="E3022" s="34">
        <v>0</v>
      </c>
      <c r="F3022" s="36">
        <v>16735.333333333332</v>
      </c>
      <c r="G3022" s="37">
        <v>0</v>
      </c>
      <c r="H3022" s="35" t="s">
        <v>11198</v>
      </c>
    </row>
    <row r="3023" spans="1:8" ht="15" thickBot="1" x14ac:dyDescent="0.4">
      <c r="A3023" s="34" t="s">
        <v>7075</v>
      </c>
      <c r="B3023" s="35" t="s">
        <v>10889</v>
      </c>
      <c r="C3023" s="34">
        <v>0</v>
      </c>
      <c r="D3023" s="34">
        <v>0</v>
      </c>
      <c r="E3023" s="34">
        <v>0</v>
      </c>
      <c r="F3023" s="36">
        <v>25205.333333333332</v>
      </c>
      <c r="G3023" s="37">
        <v>0</v>
      </c>
      <c r="H3023" s="35" t="s">
        <v>11198</v>
      </c>
    </row>
    <row r="3024" spans="1:8" ht="15" thickBot="1" x14ac:dyDescent="0.4">
      <c r="A3024" s="34" t="s">
        <v>7089</v>
      </c>
      <c r="B3024" s="35" t="s">
        <v>10889</v>
      </c>
      <c r="C3024" s="34">
        <v>0</v>
      </c>
      <c r="D3024" s="34">
        <v>0</v>
      </c>
      <c r="E3024" s="34">
        <v>0</v>
      </c>
      <c r="F3024" s="36">
        <v>12452.666666666666</v>
      </c>
      <c r="G3024" s="37">
        <v>0</v>
      </c>
      <c r="H3024" s="35" t="s">
        <v>11198</v>
      </c>
    </row>
    <row r="3025" spans="1:8" ht="15" thickBot="1" x14ac:dyDescent="0.4">
      <c r="A3025" s="34" t="s">
        <v>7097</v>
      </c>
      <c r="B3025" s="35" t="s">
        <v>10889</v>
      </c>
      <c r="C3025" s="34">
        <v>0</v>
      </c>
      <c r="D3025" s="34">
        <v>0</v>
      </c>
      <c r="E3025" s="34">
        <v>0</v>
      </c>
      <c r="F3025" s="36">
        <v>17636</v>
      </c>
      <c r="G3025" s="37">
        <v>0</v>
      </c>
      <c r="H3025" s="35" t="s">
        <v>11198</v>
      </c>
    </row>
    <row r="3026" spans="1:8" ht="15" thickBot="1" x14ac:dyDescent="0.4">
      <c r="A3026" s="34" t="s">
        <v>7123</v>
      </c>
      <c r="B3026" s="35" t="s">
        <v>10889</v>
      </c>
      <c r="C3026" s="34">
        <v>0</v>
      </c>
      <c r="D3026" s="34">
        <v>0</v>
      </c>
      <c r="E3026" s="34">
        <v>0</v>
      </c>
      <c r="F3026" s="36">
        <v>19184.333333333332</v>
      </c>
      <c r="G3026" s="37">
        <v>0</v>
      </c>
      <c r="H3026" s="35" t="s">
        <v>11198</v>
      </c>
    </row>
    <row r="3027" spans="1:8" ht="15" thickBot="1" x14ac:dyDescent="0.4">
      <c r="A3027" s="34" t="s">
        <v>7149</v>
      </c>
      <c r="B3027" s="35" t="s">
        <v>10889</v>
      </c>
      <c r="C3027" s="34">
        <v>0</v>
      </c>
      <c r="D3027" s="34">
        <v>0</v>
      </c>
      <c r="E3027" s="34">
        <v>0</v>
      </c>
      <c r="F3027" s="36">
        <v>11087.666666666666</v>
      </c>
      <c r="G3027" s="37">
        <v>0</v>
      </c>
      <c r="H3027" s="35" t="s">
        <v>11198</v>
      </c>
    </row>
    <row r="3028" spans="1:8" ht="15" thickBot="1" x14ac:dyDescent="0.4">
      <c r="A3028" s="34" t="s">
        <v>7225</v>
      </c>
      <c r="B3028" s="35" t="s">
        <v>10889</v>
      </c>
      <c r="C3028" s="34">
        <v>0</v>
      </c>
      <c r="D3028" s="34">
        <v>0</v>
      </c>
      <c r="E3028" s="34">
        <v>0</v>
      </c>
      <c r="F3028" s="36">
        <v>11013</v>
      </c>
      <c r="G3028" s="37">
        <v>0</v>
      </c>
      <c r="H3028" s="35" t="s">
        <v>11198</v>
      </c>
    </row>
    <row r="3029" spans="1:8" ht="15" thickBot="1" x14ac:dyDescent="0.4">
      <c r="A3029" s="34" t="s">
        <v>7233</v>
      </c>
      <c r="B3029" s="35" t="s">
        <v>10889</v>
      </c>
      <c r="C3029" s="34">
        <v>0</v>
      </c>
      <c r="D3029" s="34">
        <v>0</v>
      </c>
      <c r="E3029" s="34">
        <v>0</v>
      </c>
      <c r="F3029" s="36">
        <v>13673.333333333334</v>
      </c>
      <c r="G3029" s="37">
        <v>0</v>
      </c>
      <c r="H3029" s="35" t="s">
        <v>11198</v>
      </c>
    </row>
    <row r="3030" spans="1:8" ht="15" thickBot="1" x14ac:dyDescent="0.4">
      <c r="A3030" s="34" t="s">
        <v>7275</v>
      </c>
      <c r="B3030" s="35" t="s">
        <v>10889</v>
      </c>
      <c r="C3030" s="34">
        <v>0</v>
      </c>
      <c r="D3030" s="34">
        <v>0</v>
      </c>
      <c r="E3030" s="34">
        <v>0</v>
      </c>
      <c r="F3030" s="36">
        <v>13913</v>
      </c>
      <c r="G3030" s="37">
        <v>0</v>
      </c>
      <c r="H3030" s="35" t="s">
        <v>11198</v>
      </c>
    </row>
    <row r="3031" spans="1:8" ht="15" thickBot="1" x14ac:dyDescent="0.4">
      <c r="A3031" s="34" t="s">
        <v>7287</v>
      </c>
      <c r="B3031" s="35" t="s">
        <v>10889</v>
      </c>
      <c r="C3031" s="34">
        <v>0</v>
      </c>
      <c r="D3031" s="34">
        <v>0</v>
      </c>
      <c r="E3031" s="34">
        <v>0</v>
      </c>
      <c r="F3031" s="36">
        <v>23840.333333333332</v>
      </c>
      <c r="G3031" s="37">
        <v>0</v>
      </c>
      <c r="H3031" s="35" t="s">
        <v>11198</v>
      </c>
    </row>
    <row r="3032" spans="1:8" ht="15" thickBot="1" x14ac:dyDescent="0.4">
      <c r="A3032" s="34" t="s">
        <v>7293</v>
      </c>
      <c r="B3032" s="35" t="s">
        <v>10889</v>
      </c>
      <c r="C3032" s="34">
        <v>0</v>
      </c>
      <c r="D3032" s="34">
        <v>0</v>
      </c>
      <c r="E3032" s="34">
        <v>0</v>
      </c>
      <c r="F3032" s="36">
        <v>25868.666666666668</v>
      </c>
      <c r="G3032" s="37">
        <v>0</v>
      </c>
      <c r="H3032" s="35" t="s">
        <v>11198</v>
      </c>
    </row>
    <row r="3033" spans="1:8" ht="15" thickBot="1" x14ac:dyDescent="0.4">
      <c r="A3033" s="34" t="s">
        <v>7297</v>
      </c>
      <c r="B3033" s="35" t="s">
        <v>10889</v>
      </c>
      <c r="C3033" s="34">
        <v>0</v>
      </c>
      <c r="D3033" s="34">
        <v>0</v>
      </c>
      <c r="E3033" s="34">
        <v>0</v>
      </c>
      <c r="F3033" s="36">
        <v>12701.333333333334</v>
      </c>
      <c r="G3033" s="37">
        <v>0</v>
      </c>
      <c r="H3033" s="35" t="s">
        <v>11198</v>
      </c>
    </row>
    <row r="3034" spans="1:8" ht="15" thickBot="1" x14ac:dyDescent="0.4">
      <c r="A3034" s="34" t="s">
        <v>7308</v>
      </c>
      <c r="B3034" s="35" t="s">
        <v>10889</v>
      </c>
      <c r="C3034" s="34">
        <v>0</v>
      </c>
      <c r="D3034" s="34">
        <v>0</v>
      </c>
      <c r="E3034" s="34">
        <v>0</v>
      </c>
      <c r="F3034" s="36">
        <v>20838.333333333332</v>
      </c>
      <c r="G3034" s="37">
        <v>0</v>
      </c>
      <c r="H3034" s="35" t="s">
        <v>11198</v>
      </c>
    </row>
    <row r="3035" spans="1:8" ht="15" thickBot="1" x14ac:dyDescent="0.4">
      <c r="A3035" s="34" t="s">
        <v>5637</v>
      </c>
      <c r="B3035" s="35" t="s">
        <v>10889</v>
      </c>
      <c r="C3035" s="34">
        <v>0</v>
      </c>
      <c r="D3035" s="34">
        <v>0</v>
      </c>
      <c r="E3035" s="34">
        <v>0</v>
      </c>
      <c r="F3035" s="36">
        <v>13591.666666666666</v>
      </c>
      <c r="G3035" s="37">
        <v>0</v>
      </c>
      <c r="H3035" s="35" t="s">
        <v>11198</v>
      </c>
    </row>
    <row r="3036" spans="1:8" ht="15" thickBot="1" x14ac:dyDescent="0.4">
      <c r="A3036" s="34" t="s">
        <v>7345</v>
      </c>
      <c r="B3036" s="35" t="s">
        <v>10889</v>
      </c>
      <c r="C3036" s="34">
        <v>0</v>
      </c>
      <c r="D3036" s="34">
        <v>0</v>
      </c>
      <c r="E3036" s="34">
        <v>0</v>
      </c>
      <c r="F3036" s="36">
        <v>38866</v>
      </c>
      <c r="G3036" s="37">
        <v>0</v>
      </c>
      <c r="H3036" s="35" t="s">
        <v>11198</v>
      </c>
    </row>
    <row r="3037" spans="1:8" ht="15" thickBot="1" x14ac:dyDescent="0.4">
      <c r="A3037" s="34" t="s">
        <v>7351</v>
      </c>
      <c r="B3037" s="35" t="s">
        <v>10889</v>
      </c>
      <c r="C3037" s="34">
        <v>0</v>
      </c>
      <c r="D3037" s="34">
        <v>0</v>
      </c>
      <c r="E3037" s="34">
        <v>0</v>
      </c>
      <c r="F3037" s="36">
        <v>13358.666666666666</v>
      </c>
      <c r="G3037" s="37">
        <v>0</v>
      </c>
      <c r="H3037" s="35" t="s">
        <v>11198</v>
      </c>
    </row>
    <row r="3038" spans="1:8" ht="15" thickBot="1" x14ac:dyDescent="0.4">
      <c r="A3038" s="34" t="s">
        <v>7355</v>
      </c>
      <c r="B3038" s="35" t="s">
        <v>10889</v>
      </c>
      <c r="C3038" s="34">
        <v>0</v>
      </c>
      <c r="D3038" s="34">
        <v>0</v>
      </c>
      <c r="E3038" s="34">
        <v>0</v>
      </c>
      <c r="F3038" s="36">
        <v>12098</v>
      </c>
      <c r="G3038" s="37">
        <v>0</v>
      </c>
      <c r="H3038" s="35" t="s">
        <v>11198</v>
      </c>
    </row>
    <row r="3039" spans="1:8" ht="15" thickBot="1" x14ac:dyDescent="0.4">
      <c r="A3039" s="34" t="s">
        <v>7361</v>
      </c>
      <c r="B3039" s="35" t="s">
        <v>10889</v>
      </c>
      <c r="C3039" s="34">
        <v>0</v>
      </c>
      <c r="D3039" s="34">
        <v>0</v>
      </c>
      <c r="E3039" s="34">
        <v>0</v>
      </c>
      <c r="F3039" s="36">
        <v>29432</v>
      </c>
      <c r="G3039" s="37">
        <v>0</v>
      </c>
      <c r="H3039" s="35" t="s">
        <v>11198</v>
      </c>
    </row>
    <row r="3040" spans="1:8" ht="15" thickBot="1" x14ac:dyDescent="0.4">
      <c r="A3040" s="34" t="s">
        <v>7377</v>
      </c>
      <c r="B3040" s="35" t="s">
        <v>10889</v>
      </c>
      <c r="C3040" s="34">
        <v>0</v>
      </c>
      <c r="D3040" s="34">
        <v>0</v>
      </c>
      <c r="E3040" s="34">
        <v>0</v>
      </c>
      <c r="F3040" s="36">
        <v>17927</v>
      </c>
      <c r="G3040" s="37">
        <v>0</v>
      </c>
      <c r="H3040" s="35" t="s">
        <v>11198</v>
      </c>
    </row>
    <row r="3041" spans="1:8" ht="15" thickBot="1" x14ac:dyDescent="0.4">
      <c r="A3041" s="34" t="s">
        <v>7397</v>
      </c>
      <c r="B3041" s="35" t="s">
        <v>10889</v>
      </c>
      <c r="C3041" s="34">
        <v>0</v>
      </c>
      <c r="D3041" s="34">
        <v>0</v>
      </c>
      <c r="E3041" s="34">
        <v>0</v>
      </c>
      <c r="F3041" s="36">
        <v>10069.666666666666</v>
      </c>
      <c r="G3041" s="37">
        <v>0</v>
      </c>
      <c r="H3041" s="35" t="s">
        <v>11198</v>
      </c>
    </row>
    <row r="3042" spans="1:8" ht="15" thickBot="1" x14ac:dyDescent="0.4">
      <c r="A3042" s="34" t="s">
        <v>7404</v>
      </c>
      <c r="B3042" s="35" t="s">
        <v>10889</v>
      </c>
      <c r="C3042" s="34">
        <v>0</v>
      </c>
      <c r="D3042" s="34">
        <v>0</v>
      </c>
      <c r="E3042" s="34">
        <v>0</v>
      </c>
      <c r="F3042" s="36">
        <v>11303</v>
      </c>
      <c r="G3042" s="37">
        <v>0</v>
      </c>
      <c r="H3042" s="35" t="s">
        <v>11198</v>
      </c>
    </row>
    <row r="3043" spans="1:8" ht="15" thickBot="1" x14ac:dyDescent="0.4">
      <c r="A3043" s="34" t="s">
        <v>7420</v>
      </c>
      <c r="B3043" s="35" t="s">
        <v>10889</v>
      </c>
      <c r="C3043" s="34">
        <v>0</v>
      </c>
      <c r="D3043" s="34">
        <v>0</v>
      </c>
      <c r="E3043" s="34">
        <v>0</v>
      </c>
      <c r="F3043" s="36">
        <v>11104.666666666666</v>
      </c>
      <c r="G3043" s="37">
        <v>0</v>
      </c>
      <c r="H3043" s="35" t="s">
        <v>11198</v>
      </c>
    </row>
    <row r="3044" spans="1:8" ht="15" thickBot="1" x14ac:dyDescent="0.4">
      <c r="A3044" s="34" t="s">
        <v>7422</v>
      </c>
      <c r="B3044" s="35" t="s">
        <v>10889</v>
      </c>
      <c r="C3044" s="34">
        <v>0</v>
      </c>
      <c r="D3044" s="34">
        <v>0</v>
      </c>
      <c r="E3044" s="34">
        <v>0</v>
      </c>
      <c r="F3044" s="36">
        <v>16288.666666666666</v>
      </c>
      <c r="G3044" s="37">
        <v>0</v>
      </c>
      <c r="H3044" s="35" t="s">
        <v>11198</v>
      </c>
    </row>
    <row r="3045" spans="1:8" ht="15" thickBot="1" x14ac:dyDescent="0.4">
      <c r="A3045" s="34" t="s">
        <v>7436</v>
      </c>
      <c r="B3045" s="35" t="s">
        <v>10889</v>
      </c>
      <c r="C3045" s="34">
        <v>0</v>
      </c>
      <c r="D3045" s="34">
        <v>0</v>
      </c>
      <c r="E3045" s="34">
        <v>0</v>
      </c>
      <c r="F3045" s="36">
        <v>14860.666666666666</v>
      </c>
      <c r="G3045" s="37">
        <v>0</v>
      </c>
      <c r="H3045" s="35" t="s">
        <v>11198</v>
      </c>
    </row>
    <row r="3046" spans="1:8" ht="15" thickBot="1" x14ac:dyDescent="0.4">
      <c r="A3046" s="34" t="s">
        <v>7452</v>
      </c>
      <c r="B3046" s="35" t="s">
        <v>10889</v>
      </c>
      <c r="C3046" s="34">
        <v>0</v>
      </c>
      <c r="D3046" s="34">
        <v>0</v>
      </c>
      <c r="E3046" s="34">
        <v>0</v>
      </c>
      <c r="F3046" s="36">
        <v>45611</v>
      </c>
      <c r="G3046" s="37">
        <v>0</v>
      </c>
      <c r="H3046" s="35" t="s">
        <v>11198</v>
      </c>
    </row>
    <row r="3047" spans="1:8" ht="15" thickBot="1" x14ac:dyDescent="0.4">
      <c r="A3047" s="34" t="s">
        <v>7499</v>
      </c>
      <c r="B3047" s="35" t="s">
        <v>10889</v>
      </c>
      <c r="C3047" s="34">
        <v>0</v>
      </c>
      <c r="D3047" s="34">
        <v>0</v>
      </c>
      <c r="E3047" s="34">
        <v>0</v>
      </c>
      <c r="F3047" s="36">
        <v>10721.666666666666</v>
      </c>
      <c r="G3047" s="37">
        <v>0</v>
      </c>
      <c r="H3047" s="35" t="s">
        <v>11198</v>
      </c>
    </row>
    <row r="3048" spans="1:8" ht="15" thickBot="1" x14ac:dyDescent="0.4">
      <c r="A3048" s="34" t="s">
        <v>7530</v>
      </c>
      <c r="B3048" s="35" t="s">
        <v>10889</v>
      </c>
      <c r="C3048" s="34">
        <v>0</v>
      </c>
      <c r="D3048" s="34">
        <v>0</v>
      </c>
      <c r="E3048" s="34">
        <v>0</v>
      </c>
      <c r="F3048" s="36">
        <v>10613.333333333334</v>
      </c>
      <c r="G3048" s="37">
        <v>0</v>
      </c>
      <c r="H3048" s="35" t="s">
        <v>11198</v>
      </c>
    </row>
    <row r="3049" spans="1:8" ht="15" thickBot="1" x14ac:dyDescent="0.4">
      <c r="A3049" s="34" t="s">
        <v>7544</v>
      </c>
      <c r="B3049" s="35" t="s">
        <v>10889</v>
      </c>
      <c r="C3049" s="34">
        <v>0</v>
      </c>
      <c r="D3049" s="34">
        <v>0</v>
      </c>
      <c r="E3049" s="34">
        <v>0</v>
      </c>
      <c r="F3049" s="36">
        <v>12271.333333333334</v>
      </c>
      <c r="G3049" s="37">
        <v>0</v>
      </c>
      <c r="H3049" s="35" t="s">
        <v>11198</v>
      </c>
    </row>
    <row r="3050" spans="1:8" ht="15" thickBot="1" x14ac:dyDescent="0.4">
      <c r="A3050" s="34" t="s">
        <v>7546</v>
      </c>
      <c r="B3050" s="35" t="s">
        <v>10889</v>
      </c>
      <c r="C3050" s="34">
        <v>0</v>
      </c>
      <c r="D3050" s="34">
        <v>0</v>
      </c>
      <c r="E3050" s="34">
        <v>0</v>
      </c>
      <c r="F3050" s="36">
        <v>14821.666666666666</v>
      </c>
      <c r="G3050" s="37">
        <v>0</v>
      </c>
      <c r="H3050" s="35" t="s">
        <v>11198</v>
      </c>
    </row>
    <row r="3051" spans="1:8" ht="15" thickBot="1" x14ac:dyDescent="0.4">
      <c r="A3051" s="34" t="s">
        <v>7564</v>
      </c>
      <c r="B3051" s="35" t="s">
        <v>10889</v>
      </c>
      <c r="C3051" s="34">
        <v>0</v>
      </c>
      <c r="D3051" s="34">
        <v>0</v>
      </c>
      <c r="E3051" s="34">
        <v>0</v>
      </c>
      <c r="F3051" s="36">
        <v>16305.333333333334</v>
      </c>
      <c r="G3051" s="37">
        <v>0</v>
      </c>
      <c r="H3051" s="35" t="s">
        <v>11198</v>
      </c>
    </row>
    <row r="3052" spans="1:8" ht="15" thickBot="1" x14ac:dyDescent="0.4">
      <c r="A3052" s="34" t="s">
        <v>7580</v>
      </c>
      <c r="B3052" s="35" t="s">
        <v>10889</v>
      </c>
      <c r="C3052" s="34">
        <v>0</v>
      </c>
      <c r="D3052" s="34">
        <v>0</v>
      </c>
      <c r="E3052" s="34">
        <v>0</v>
      </c>
      <c r="F3052" s="36">
        <v>11823.666666666666</v>
      </c>
      <c r="G3052" s="37">
        <v>0</v>
      </c>
      <c r="H3052" s="35" t="s">
        <v>11198</v>
      </c>
    </row>
    <row r="3053" spans="1:8" ht="15" thickBot="1" x14ac:dyDescent="0.4">
      <c r="A3053" s="34" t="s">
        <v>267</v>
      </c>
      <c r="B3053" s="35" t="s">
        <v>10889</v>
      </c>
      <c r="C3053" s="34">
        <v>0</v>
      </c>
      <c r="D3053" s="34">
        <v>0</v>
      </c>
      <c r="E3053" s="34">
        <v>0</v>
      </c>
      <c r="F3053" s="36">
        <v>15423.666666666666</v>
      </c>
      <c r="G3053" s="37">
        <v>0</v>
      </c>
      <c r="H3053" s="35" t="s">
        <v>11198</v>
      </c>
    </row>
    <row r="3054" spans="1:8" ht="15" thickBot="1" x14ac:dyDescent="0.4">
      <c r="A3054" s="34" t="s">
        <v>7587</v>
      </c>
      <c r="B3054" s="35" t="s">
        <v>10889</v>
      </c>
      <c r="C3054" s="34">
        <v>0</v>
      </c>
      <c r="D3054" s="34">
        <v>0</v>
      </c>
      <c r="E3054" s="34">
        <v>0</v>
      </c>
      <c r="F3054" s="36">
        <v>11894.666666666666</v>
      </c>
      <c r="G3054" s="37">
        <v>0</v>
      </c>
      <c r="H3054" s="35" t="s">
        <v>11198</v>
      </c>
    </row>
    <row r="3055" spans="1:8" ht="15" thickBot="1" x14ac:dyDescent="0.4">
      <c r="A3055" s="34" t="s">
        <v>7593</v>
      </c>
      <c r="B3055" s="35" t="s">
        <v>10889</v>
      </c>
      <c r="C3055" s="34">
        <v>0</v>
      </c>
      <c r="D3055" s="34">
        <v>0</v>
      </c>
      <c r="E3055" s="34">
        <v>0</v>
      </c>
      <c r="F3055" s="36">
        <v>22925</v>
      </c>
      <c r="G3055" s="37">
        <v>0</v>
      </c>
      <c r="H3055" s="35" t="s">
        <v>11198</v>
      </c>
    </row>
    <row r="3056" spans="1:8" ht="15" thickBot="1" x14ac:dyDescent="0.4">
      <c r="A3056" s="34" t="s">
        <v>7639</v>
      </c>
      <c r="B3056" s="35" t="s">
        <v>10889</v>
      </c>
      <c r="C3056" s="34">
        <v>0</v>
      </c>
      <c r="D3056" s="34">
        <v>0</v>
      </c>
      <c r="E3056" s="34">
        <v>0</v>
      </c>
      <c r="F3056" s="36">
        <v>14820</v>
      </c>
      <c r="G3056" s="37">
        <v>0</v>
      </c>
      <c r="H3056" s="35" t="s">
        <v>11198</v>
      </c>
    </row>
    <row r="3057" spans="1:8" ht="15" thickBot="1" x14ac:dyDescent="0.4">
      <c r="A3057" s="34" t="s">
        <v>7658</v>
      </c>
      <c r="B3057" s="35" t="s">
        <v>10889</v>
      </c>
      <c r="C3057" s="34">
        <v>0</v>
      </c>
      <c r="D3057" s="34">
        <v>0</v>
      </c>
      <c r="E3057" s="34">
        <v>0</v>
      </c>
      <c r="F3057" s="36">
        <v>13206.333333333334</v>
      </c>
      <c r="G3057" s="37">
        <v>0</v>
      </c>
      <c r="H3057" s="35" t="s">
        <v>11198</v>
      </c>
    </row>
    <row r="3058" spans="1:8" ht="15" thickBot="1" x14ac:dyDescent="0.4">
      <c r="A3058" s="34" t="s">
        <v>7660</v>
      </c>
      <c r="B3058" s="35" t="s">
        <v>10889</v>
      </c>
      <c r="C3058" s="34">
        <v>0</v>
      </c>
      <c r="D3058" s="34">
        <v>0</v>
      </c>
      <c r="E3058" s="34">
        <v>0</v>
      </c>
      <c r="F3058" s="36">
        <v>11877.666666666666</v>
      </c>
      <c r="G3058" s="37">
        <v>0</v>
      </c>
      <c r="H3058" s="35" t="s">
        <v>11198</v>
      </c>
    </row>
    <row r="3059" spans="1:8" ht="15" thickBot="1" x14ac:dyDescent="0.4">
      <c r="A3059" s="34" t="s">
        <v>7677</v>
      </c>
      <c r="B3059" s="35" t="s">
        <v>10889</v>
      </c>
      <c r="C3059" s="34">
        <v>0</v>
      </c>
      <c r="D3059" s="34">
        <v>0</v>
      </c>
      <c r="E3059" s="34">
        <v>0</v>
      </c>
      <c r="F3059" s="36">
        <v>18000.333333333332</v>
      </c>
      <c r="G3059" s="37">
        <v>0</v>
      </c>
      <c r="H3059" s="35" t="s">
        <v>11198</v>
      </c>
    </row>
    <row r="3060" spans="1:8" ht="15" thickBot="1" x14ac:dyDescent="0.4">
      <c r="A3060" s="34" t="s">
        <v>651</v>
      </c>
      <c r="B3060" s="35" t="s">
        <v>10876</v>
      </c>
      <c r="C3060" s="34">
        <v>49</v>
      </c>
      <c r="D3060" s="34">
        <v>35</v>
      </c>
      <c r="E3060" s="34">
        <v>40</v>
      </c>
      <c r="F3060" s="36">
        <v>162464</v>
      </c>
      <c r="G3060" s="37">
        <v>25.441533714135648</v>
      </c>
      <c r="H3060" s="35" t="s">
        <v>10903</v>
      </c>
    </row>
    <row r="3061" spans="1:8" ht="15" thickBot="1" x14ac:dyDescent="0.4">
      <c r="A3061" s="34" t="s">
        <v>742</v>
      </c>
      <c r="B3061" s="35" t="s">
        <v>10876</v>
      </c>
      <c r="C3061" s="34">
        <v>27</v>
      </c>
      <c r="D3061" s="34">
        <v>7</v>
      </c>
      <c r="E3061" s="34">
        <v>19</v>
      </c>
      <c r="F3061" s="36">
        <v>81026.333333333328</v>
      </c>
      <c r="G3061" s="37">
        <v>21.8036111716767</v>
      </c>
      <c r="H3061" s="35" t="s">
        <v>10904</v>
      </c>
    </row>
    <row r="3062" spans="1:8" ht="15" thickBot="1" x14ac:dyDescent="0.4">
      <c r="A3062" s="34" t="s">
        <v>833</v>
      </c>
      <c r="B3062" s="35" t="s">
        <v>10876</v>
      </c>
      <c r="C3062" s="34">
        <v>7</v>
      </c>
      <c r="D3062" s="34">
        <v>6</v>
      </c>
      <c r="E3062" s="34">
        <v>12</v>
      </c>
      <c r="F3062" s="36">
        <v>51040.333333333336</v>
      </c>
      <c r="G3062" s="37">
        <v>16.326957112349056</v>
      </c>
      <c r="H3062" s="35" t="s">
        <v>10905</v>
      </c>
    </row>
    <row r="3063" spans="1:8" ht="15" thickBot="1" x14ac:dyDescent="0.4">
      <c r="A3063" s="34" t="s">
        <v>871</v>
      </c>
      <c r="B3063" s="35" t="s">
        <v>10876</v>
      </c>
      <c r="C3063" s="34">
        <v>0</v>
      </c>
      <c r="D3063" s="34">
        <v>3</v>
      </c>
      <c r="E3063" s="34">
        <v>2</v>
      </c>
      <c r="F3063" s="36">
        <v>11163.333333333334</v>
      </c>
      <c r="G3063" s="37">
        <v>14.929829799940281</v>
      </c>
      <c r="H3063" s="35" t="s">
        <v>10906</v>
      </c>
    </row>
    <row r="3064" spans="1:8" ht="15" thickBot="1" x14ac:dyDescent="0.4">
      <c r="A3064" s="34" t="s">
        <v>792</v>
      </c>
      <c r="B3064" s="35" t="s">
        <v>10876</v>
      </c>
      <c r="C3064" s="34">
        <v>0</v>
      </c>
      <c r="D3064" s="34">
        <v>1</v>
      </c>
      <c r="E3064" s="34">
        <v>4</v>
      </c>
      <c r="F3064" s="36">
        <v>11197.333333333334</v>
      </c>
      <c r="G3064" s="37">
        <v>14.884496308644916</v>
      </c>
      <c r="H3064" s="35" t="s">
        <v>10907</v>
      </c>
    </row>
    <row r="3065" spans="1:8" ht="15" thickBot="1" x14ac:dyDescent="0.4">
      <c r="A3065" s="34" t="s">
        <v>885</v>
      </c>
      <c r="B3065" s="35" t="s">
        <v>10876</v>
      </c>
      <c r="C3065" s="34">
        <v>5</v>
      </c>
      <c r="D3065" s="34">
        <v>1</v>
      </c>
      <c r="E3065" s="34">
        <v>1</v>
      </c>
      <c r="F3065" s="36">
        <v>15784.333333333334</v>
      </c>
      <c r="G3065" s="37">
        <v>14.782590332185924</v>
      </c>
      <c r="H3065" s="35" t="s">
        <v>10908</v>
      </c>
    </row>
    <row r="3066" spans="1:8" ht="15" thickBot="1" x14ac:dyDescent="0.4">
      <c r="A3066" s="34" t="s">
        <v>891</v>
      </c>
      <c r="B3066" s="35" t="s">
        <v>10876</v>
      </c>
      <c r="C3066" s="34">
        <v>27</v>
      </c>
      <c r="D3066" s="34">
        <v>31</v>
      </c>
      <c r="E3066" s="34">
        <v>41</v>
      </c>
      <c r="F3066" s="36">
        <v>255127.66666666666</v>
      </c>
      <c r="G3066" s="37">
        <v>12.93470066620241</v>
      </c>
      <c r="H3066" s="35" t="s">
        <v>10909</v>
      </c>
    </row>
    <row r="3067" spans="1:8" ht="15" thickBot="1" x14ac:dyDescent="0.4">
      <c r="A3067" s="34" t="s">
        <v>667</v>
      </c>
      <c r="B3067" s="35" t="s">
        <v>10876</v>
      </c>
      <c r="C3067" s="34">
        <v>2</v>
      </c>
      <c r="D3067" s="34">
        <v>1</v>
      </c>
      <c r="E3067" s="34">
        <v>0</v>
      </c>
      <c r="F3067" s="36">
        <v>10629</v>
      </c>
      <c r="G3067" s="37">
        <v>9.408222786715589</v>
      </c>
      <c r="H3067" s="35" t="s">
        <v>10910</v>
      </c>
    </row>
    <row r="3068" spans="1:8" ht="15" thickBot="1" x14ac:dyDescent="0.4">
      <c r="A3068" s="34" t="s">
        <v>702</v>
      </c>
      <c r="B3068" s="35" t="s">
        <v>10876</v>
      </c>
      <c r="C3068" s="34">
        <v>4</v>
      </c>
      <c r="D3068" s="34">
        <v>2</v>
      </c>
      <c r="E3068" s="34">
        <v>3</v>
      </c>
      <c r="F3068" s="36">
        <v>32762.666666666668</v>
      </c>
      <c r="G3068" s="37">
        <v>9.1567637961907877</v>
      </c>
      <c r="H3068" s="35" t="s">
        <v>10911</v>
      </c>
    </row>
    <row r="3069" spans="1:8" ht="15" thickBot="1" x14ac:dyDescent="0.4">
      <c r="A3069" s="34" t="s">
        <v>815</v>
      </c>
      <c r="B3069" s="35" t="s">
        <v>10876</v>
      </c>
      <c r="C3069" s="34">
        <v>1</v>
      </c>
      <c r="D3069" s="34">
        <v>0</v>
      </c>
      <c r="E3069" s="34">
        <v>2</v>
      </c>
      <c r="F3069" s="36">
        <v>10971</v>
      </c>
      <c r="G3069" s="37">
        <v>9.1149393856530843</v>
      </c>
      <c r="H3069" s="35" t="s">
        <v>10912</v>
      </c>
    </row>
    <row r="3070" spans="1:8" ht="15" thickBot="1" x14ac:dyDescent="0.4">
      <c r="A3070" s="34" t="s">
        <v>901</v>
      </c>
      <c r="B3070" s="35" t="s">
        <v>10876</v>
      </c>
      <c r="C3070" s="34">
        <v>1</v>
      </c>
      <c r="D3070" s="34">
        <v>1</v>
      </c>
      <c r="E3070" s="34">
        <v>1</v>
      </c>
      <c r="F3070" s="36">
        <v>11349</v>
      </c>
      <c r="G3070" s="37">
        <v>8.8113490175345852</v>
      </c>
      <c r="H3070" s="35" t="s">
        <v>10913</v>
      </c>
    </row>
    <row r="3071" spans="1:8" ht="15" thickBot="1" x14ac:dyDescent="0.4">
      <c r="A3071" s="34" t="s">
        <v>778</v>
      </c>
      <c r="B3071" s="35" t="s">
        <v>10876</v>
      </c>
      <c r="C3071" s="34">
        <v>2</v>
      </c>
      <c r="D3071" s="34">
        <v>0</v>
      </c>
      <c r="E3071" s="34">
        <v>1</v>
      </c>
      <c r="F3071" s="36">
        <v>13047.666666666666</v>
      </c>
      <c r="G3071" s="37">
        <v>7.664205605089033</v>
      </c>
      <c r="H3071" s="35" t="s">
        <v>10914</v>
      </c>
    </row>
    <row r="3072" spans="1:8" ht="15" thickBot="1" x14ac:dyDescent="0.4">
      <c r="A3072" s="34" t="s">
        <v>808</v>
      </c>
      <c r="B3072" s="35" t="s">
        <v>10876</v>
      </c>
      <c r="C3072" s="34">
        <v>3</v>
      </c>
      <c r="D3072" s="34">
        <v>5</v>
      </c>
      <c r="E3072" s="34">
        <v>2</v>
      </c>
      <c r="F3072" s="36">
        <v>47267.333333333336</v>
      </c>
      <c r="G3072" s="37">
        <v>7.0520867124582161</v>
      </c>
      <c r="H3072" s="35" t="s">
        <v>10915</v>
      </c>
    </row>
    <row r="3073" spans="1:8" ht="15" thickBot="1" x14ac:dyDescent="0.4">
      <c r="A3073" s="34" t="s">
        <v>724</v>
      </c>
      <c r="B3073" s="35" t="s">
        <v>10876</v>
      </c>
      <c r="C3073" s="34">
        <v>0</v>
      </c>
      <c r="D3073" s="34">
        <v>1</v>
      </c>
      <c r="E3073" s="34">
        <v>1</v>
      </c>
      <c r="F3073" s="36">
        <v>10105</v>
      </c>
      <c r="G3073" s="37">
        <v>6.5973940293584032</v>
      </c>
      <c r="H3073" s="35" t="s">
        <v>10916</v>
      </c>
    </row>
    <row r="3074" spans="1:8" ht="15" thickBot="1" x14ac:dyDescent="0.4">
      <c r="A3074" s="34" t="s">
        <v>716</v>
      </c>
      <c r="B3074" s="35" t="s">
        <v>10876</v>
      </c>
      <c r="C3074" s="34">
        <v>1</v>
      </c>
      <c r="D3074" s="34">
        <v>1</v>
      </c>
      <c r="E3074" s="34">
        <v>2</v>
      </c>
      <c r="F3074" s="36">
        <v>20368.333333333332</v>
      </c>
      <c r="G3074" s="37">
        <v>6.546109156370183</v>
      </c>
      <c r="H3074" s="35" t="s">
        <v>10917</v>
      </c>
    </row>
    <row r="3075" spans="1:8" ht="15" thickBot="1" x14ac:dyDescent="0.4">
      <c r="A3075" s="34" t="s">
        <v>758</v>
      </c>
      <c r="B3075" s="35" t="s">
        <v>10876</v>
      </c>
      <c r="C3075" s="34">
        <v>1</v>
      </c>
      <c r="D3075" s="34">
        <v>1</v>
      </c>
      <c r="E3075" s="34">
        <v>0</v>
      </c>
      <c r="F3075" s="36">
        <v>11401.666666666666</v>
      </c>
      <c r="G3075" s="37">
        <v>5.8470983774302008</v>
      </c>
      <c r="H3075" s="35" t="s">
        <v>10918</v>
      </c>
    </row>
    <row r="3076" spans="1:8" ht="15" thickBot="1" x14ac:dyDescent="0.4">
      <c r="A3076" s="34" t="s">
        <v>903</v>
      </c>
      <c r="B3076" s="35" t="s">
        <v>10876</v>
      </c>
      <c r="C3076" s="34">
        <v>0</v>
      </c>
      <c r="D3076" s="34">
        <v>1</v>
      </c>
      <c r="E3076" s="34">
        <v>1</v>
      </c>
      <c r="F3076" s="36">
        <v>11638.666666666666</v>
      </c>
      <c r="G3076" s="37">
        <v>5.728032993470042</v>
      </c>
      <c r="H3076" s="35" t="s">
        <v>10919</v>
      </c>
    </row>
    <row r="3077" spans="1:8" ht="15" thickBot="1" x14ac:dyDescent="0.4">
      <c r="A3077" s="34" t="s">
        <v>732</v>
      </c>
      <c r="B3077" s="35" t="s">
        <v>10876</v>
      </c>
      <c r="C3077" s="34">
        <v>1</v>
      </c>
      <c r="D3077" s="34">
        <v>2</v>
      </c>
      <c r="E3077" s="34">
        <v>0</v>
      </c>
      <c r="F3077" s="36">
        <v>18648.666666666668</v>
      </c>
      <c r="G3077" s="37">
        <v>5.3623136596003294</v>
      </c>
      <c r="H3077" s="35" t="s">
        <v>10920</v>
      </c>
    </row>
    <row r="3078" spans="1:8" ht="15" thickBot="1" x14ac:dyDescent="0.4">
      <c r="A3078" s="34" t="s">
        <v>738</v>
      </c>
      <c r="B3078" s="35" t="s">
        <v>10876</v>
      </c>
      <c r="C3078" s="34">
        <v>1</v>
      </c>
      <c r="D3078" s="34">
        <v>1</v>
      </c>
      <c r="E3078" s="34">
        <v>0</v>
      </c>
      <c r="F3078" s="36">
        <v>12531.333333333334</v>
      </c>
      <c r="G3078" s="37">
        <v>5.3199978720008509</v>
      </c>
      <c r="H3078" s="35" t="s">
        <v>10921</v>
      </c>
    </row>
    <row r="3079" spans="1:8" ht="15" thickBot="1" x14ac:dyDescent="0.4">
      <c r="A3079" s="34" t="s">
        <v>655</v>
      </c>
      <c r="B3079" s="35" t="s">
        <v>10876</v>
      </c>
      <c r="C3079" s="34">
        <v>2</v>
      </c>
      <c r="D3079" s="34">
        <v>0</v>
      </c>
      <c r="E3079" s="34">
        <v>2</v>
      </c>
      <c r="F3079" s="36">
        <v>33206.666666666664</v>
      </c>
      <c r="G3079" s="37">
        <v>4.0152579803252353</v>
      </c>
      <c r="H3079" s="35" t="s">
        <v>10922</v>
      </c>
    </row>
    <row r="3080" spans="1:8" ht="15" thickBot="1" x14ac:dyDescent="0.4">
      <c r="A3080" s="34" t="s">
        <v>661</v>
      </c>
      <c r="B3080" s="35" t="s">
        <v>10876</v>
      </c>
      <c r="C3080" s="34">
        <v>0</v>
      </c>
      <c r="D3080" s="34">
        <v>2</v>
      </c>
      <c r="E3080" s="34">
        <v>0</v>
      </c>
      <c r="F3080" s="36">
        <v>16975.666666666668</v>
      </c>
      <c r="G3080" s="37">
        <v>3.9271898992675789</v>
      </c>
      <c r="H3080" s="35" t="s">
        <v>10923</v>
      </c>
    </row>
    <row r="3081" spans="1:8" ht="15" thickBot="1" x14ac:dyDescent="0.4">
      <c r="A3081" s="34" t="s">
        <v>810</v>
      </c>
      <c r="B3081" s="35" t="s">
        <v>10876</v>
      </c>
      <c r="C3081" s="34">
        <v>0</v>
      </c>
      <c r="D3081" s="34">
        <v>0</v>
      </c>
      <c r="E3081" s="34">
        <v>1</v>
      </c>
      <c r="F3081" s="36">
        <v>10497</v>
      </c>
      <c r="G3081" s="37">
        <v>3.1755104633069764</v>
      </c>
      <c r="H3081" s="35" t="s">
        <v>10924</v>
      </c>
    </row>
    <row r="3082" spans="1:8" ht="15" thickBot="1" x14ac:dyDescent="0.4">
      <c r="A3082" s="34" t="s">
        <v>659</v>
      </c>
      <c r="B3082" s="35" t="s">
        <v>10876</v>
      </c>
      <c r="C3082" s="34">
        <v>1</v>
      </c>
      <c r="D3082" s="34">
        <v>0</v>
      </c>
      <c r="E3082" s="34">
        <v>0</v>
      </c>
      <c r="F3082" s="36">
        <v>10744</v>
      </c>
      <c r="G3082" s="37">
        <v>3.1025068255150163</v>
      </c>
      <c r="H3082" s="35" t="s">
        <v>10925</v>
      </c>
    </row>
    <row r="3083" spans="1:8" ht="15" thickBot="1" x14ac:dyDescent="0.4">
      <c r="A3083" s="34" t="s">
        <v>740</v>
      </c>
      <c r="B3083" s="35" t="s">
        <v>10876</v>
      </c>
      <c r="C3083" s="34">
        <v>1</v>
      </c>
      <c r="D3083" s="34">
        <v>1</v>
      </c>
      <c r="E3083" s="34">
        <v>0</v>
      </c>
      <c r="F3083" s="36">
        <v>24400.666666666668</v>
      </c>
      <c r="G3083" s="37">
        <v>2.732165787820005</v>
      </c>
      <c r="H3083" s="35" t="s">
        <v>10926</v>
      </c>
    </row>
    <row r="3084" spans="1:8" ht="15" thickBot="1" x14ac:dyDescent="0.4">
      <c r="A3084" s="34" t="s">
        <v>813</v>
      </c>
      <c r="B3084" s="35" t="s">
        <v>10876</v>
      </c>
      <c r="C3084" s="34">
        <v>0</v>
      </c>
      <c r="D3084" s="34">
        <v>0</v>
      </c>
      <c r="E3084" s="34">
        <v>1</v>
      </c>
      <c r="F3084" s="36">
        <v>12369</v>
      </c>
      <c r="G3084" s="37">
        <v>2.6949093163015063</v>
      </c>
      <c r="H3084" s="35" t="s">
        <v>10927</v>
      </c>
    </row>
    <row r="3085" spans="1:8" ht="15" thickBot="1" x14ac:dyDescent="0.4">
      <c r="A3085" s="34" t="s">
        <v>776</v>
      </c>
      <c r="B3085" s="35" t="s">
        <v>10876</v>
      </c>
      <c r="C3085" s="34">
        <v>1</v>
      </c>
      <c r="D3085" s="34">
        <v>0</v>
      </c>
      <c r="E3085" s="34">
        <v>0</v>
      </c>
      <c r="F3085" s="36">
        <v>20098</v>
      </c>
      <c r="G3085" s="37">
        <v>1.6585398215411151</v>
      </c>
      <c r="H3085" s="35" t="s">
        <v>10928</v>
      </c>
    </row>
    <row r="3086" spans="1:8" ht="15" thickBot="1" x14ac:dyDescent="0.4">
      <c r="A3086" s="34" t="s">
        <v>682</v>
      </c>
      <c r="B3086" s="35" t="s">
        <v>10876</v>
      </c>
      <c r="C3086" s="34">
        <v>0</v>
      </c>
      <c r="D3086" s="34">
        <v>0</v>
      </c>
      <c r="E3086" s="34">
        <v>0</v>
      </c>
      <c r="F3086" s="36">
        <v>10420.666666666666</v>
      </c>
      <c r="G3086" s="37">
        <v>0</v>
      </c>
      <c r="H3086" s="35" t="s">
        <v>10929</v>
      </c>
    </row>
    <row r="3087" spans="1:8" ht="15" thickBot="1" x14ac:dyDescent="0.4">
      <c r="A3087" s="34" t="s">
        <v>895</v>
      </c>
      <c r="B3087" s="35" t="s">
        <v>10876</v>
      </c>
      <c r="C3087" s="34">
        <v>0</v>
      </c>
      <c r="D3087" s="34">
        <v>0</v>
      </c>
      <c r="E3087" s="34">
        <v>0</v>
      </c>
      <c r="F3087" s="36">
        <v>22971.333333333332</v>
      </c>
      <c r="G3087" s="37">
        <v>0</v>
      </c>
      <c r="H3087" s="35" t="s">
        <v>10929</v>
      </c>
    </row>
    <row r="5425" spans="1:1" x14ac:dyDescent="0.35">
      <c r="A5425" s="27"/>
    </row>
    <row r="5427" spans="1:1" x14ac:dyDescent="0.35">
      <c r="A5427" s="27"/>
    </row>
    <row r="5428" spans="1:1" x14ac:dyDescent="0.35">
      <c r="A5428" s="27"/>
    </row>
    <row r="5429" spans="1:1" x14ac:dyDescent="0.35">
      <c r="A5429" s="27"/>
    </row>
    <row r="5430" spans="1:1" x14ac:dyDescent="0.35">
      <c r="A5430" s="27"/>
    </row>
    <row r="5431" spans="1:1" x14ac:dyDescent="0.35">
      <c r="A5431" s="27"/>
    </row>
    <row r="5432" spans="1:1" x14ac:dyDescent="0.35">
      <c r="A5432" s="27"/>
    </row>
    <row r="5433" spans="1:1" x14ac:dyDescent="0.35">
      <c r="A5433" s="27"/>
    </row>
    <row r="5434" spans="1:1" x14ac:dyDescent="0.35">
      <c r="A5434" s="27"/>
    </row>
    <row r="5435" spans="1:1" x14ac:dyDescent="0.35">
      <c r="A5435" s="27"/>
    </row>
    <row r="5436" spans="1:1" x14ac:dyDescent="0.35">
      <c r="A5436" s="27"/>
    </row>
    <row r="5437" spans="1:1" x14ac:dyDescent="0.35">
      <c r="A5437" s="27"/>
    </row>
    <row r="5438" spans="1:1" x14ac:dyDescent="0.35">
      <c r="A5438" s="27"/>
    </row>
    <row r="5439" spans="1:1" x14ac:dyDescent="0.35">
      <c r="A5439" s="27"/>
    </row>
    <row r="5440" spans="1:1" x14ac:dyDescent="0.35">
      <c r="A5440" s="27"/>
    </row>
    <row r="5441" spans="1:1" x14ac:dyDescent="0.35">
      <c r="A5441" s="27"/>
    </row>
    <row r="5442" spans="1:1" x14ac:dyDescent="0.35">
      <c r="A5442" s="27"/>
    </row>
    <row r="5443" spans="1:1" x14ac:dyDescent="0.35">
      <c r="A5443" s="27"/>
    </row>
    <row r="5444" spans="1:1" x14ac:dyDescent="0.35">
      <c r="A5444" s="27"/>
    </row>
    <row r="5445" spans="1:1" x14ac:dyDescent="0.35">
      <c r="A5445" s="27"/>
    </row>
    <row r="5446" spans="1:1" x14ac:dyDescent="0.35">
      <c r="A5446" s="27"/>
    </row>
    <row r="5447" spans="1:1" x14ac:dyDescent="0.35">
      <c r="A5447" s="27"/>
    </row>
    <row r="5448" spans="1:1" x14ac:dyDescent="0.35">
      <c r="A5448" s="27"/>
    </row>
    <row r="5449" spans="1:1" x14ac:dyDescent="0.35">
      <c r="A5449" s="27"/>
    </row>
    <row r="5450" spans="1:1" x14ac:dyDescent="0.35">
      <c r="A5450" s="27"/>
    </row>
    <row r="5451" spans="1:1" x14ac:dyDescent="0.35">
      <c r="A5451" s="27"/>
    </row>
    <row r="5452" spans="1:1" x14ac:dyDescent="0.35">
      <c r="A5452" s="27"/>
    </row>
    <row r="5453" spans="1:1" x14ac:dyDescent="0.35">
      <c r="A5453" s="27"/>
    </row>
    <row r="5454" spans="1:1" x14ac:dyDescent="0.35">
      <c r="A5454" s="27"/>
    </row>
    <row r="5455" spans="1:1" x14ac:dyDescent="0.35">
      <c r="A5455" s="27"/>
    </row>
    <row r="5456" spans="1:1" x14ac:dyDescent="0.35">
      <c r="A5456" s="27"/>
    </row>
    <row r="5457" spans="1:1" x14ac:dyDescent="0.35">
      <c r="A5457" s="27"/>
    </row>
    <row r="5458" spans="1:1" x14ac:dyDescent="0.35">
      <c r="A5458" s="27"/>
    </row>
    <row r="5459" spans="1:1" x14ac:dyDescent="0.35">
      <c r="A5459" s="27"/>
    </row>
    <row r="5460" spans="1:1" x14ac:dyDescent="0.35">
      <c r="A5460" s="27"/>
    </row>
    <row r="5461" spans="1:1" x14ac:dyDescent="0.35">
      <c r="A5461" s="27"/>
    </row>
    <row r="5462" spans="1:1" x14ac:dyDescent="0.35">
      <c r="A5462" s="27"/>
    </row>
    <row r="5463" spans="1:1" x14ac:dyDescent="0.35">
      <c r="A5463" s="27"/>
    </row>
    <row r="5464" spans="1:1" x14ac:dyDescent="0.35">
      <c r="A5464" s="27"/>
    </row>
    <row r="5465" spans="1:1" x14ac:dyDescent="0.35">
      <c r="A5465" s="27"/>
    </row>
    <row r="5466" spans="1:1" x14ac:dyDescent="0.35">
      <c r="A5466" s="27"/>
    </row>
    <row r="5467" spans="1:1" x14ac:dyDescent="0.35">
      <c r="A5467" s="27"/>
    </row>
    <row r="5468" spans="1:1" x14ac:dyDescent="0.35">
      <c r="A5468" s="27"/>
    </row>
    <row r="5469" spans="1:1" x14ac:dyDescent="0.35">
      <c r="A5469" s="27"/>
    </row>
    <row r="5470" spans="1:1" x14ac:dyDescent="0.35">
      <c r="A5470" s="27"/>
    </row>
    <row r="5471" spans="1:1" x14ac:dyDescent="0.35">
      <c r="A5471" s="27"/>
    </row>
    <row r="5472" spans="1:1" x14ac:dyDescent="0.35">
      <c r="A5472" s="27"/>
    </row>
    <row r="5473" spans="1:1" x14ac:dyDescent="0.35">
      <c r="A5473" s="27"/>
    </row>
    <row r="5474" spans="1:1" x14ac:dyDescent="0.35">
      <c r="A5474" s="27"/>
    </row>
    <row r="5475" spans="1:1" x14ac:dyDescent="0.35">
      <c r="A5475" s="27"/>
    </row>
    <row r="5476" spans="1:1" x14ac:dyDescent="0.35">
      <c r="A5476" s="27"/>
    </row>
    <row r="5477" spans="1:1" x14ac:dyDescent="0.35">
      <c r="A5477" s="27"/>
    </row>
    <row r="5478" spans="1:1" x14ac:dyDescent="0.35">
      <c r="A5478" s="27"/>
    </row>
    <row r="5479" spans="1:1" x14ac:dyDescent="0.35">
      <c r="A5479" s="27"/>
    </row>
    <row r="5480" spans="1:1" x14ac:dyDescent="0.35">
      <c r="A5480" s="27"/>
    </row>
    <row r="5481" spans="1:1" x14ac:dyDescent="0.35">
      <c r="A5481" s="27"/>
    </row>
    <row r="5482" spans="1:1" x14ac:dyDescent="0.35">
      <c r="A5482" s="27"/>
    </row>
    <row r="5483" spans="1:1" x14ac:dyDescent="0.35">
      <c r="A5483" s="27"/>
    </row>
    <row r="5484" spans="1:1" x14ac:dyDescent="0.35">
      <c r="A5484" s="27"/>
    </row>
    <row r="5485" spans="1:1" x14ac:dyDescent="0.35">
      <c r="A5485" s="27"/>
    </row>
    <row r="5486" spans="1:1" x14ac:dyDescent="0.35">
      <c r="A5486" s="27"/>
    </row>
    <row r="5487" spans="1:1" x14ac:dyDescent="0.35">
      <c r="A5487" s="27"/>
    </row>
    <row r="5488" spans="1:1" x14ac:dyDescent="0.35">
      <c r="A5488" s="27"/>
    </row>
    <row r="5489" spans="1:1" x14ac:dyDescent="0.35">
      <c r="A5489" s="27"/>
    </row>
    <row r="5490" spans="1:1" x14ac:dyDescent="0.35">
      <c r="A5490" s="27"/>
    </row>
    <row r="5491" spans="1:1" x14ac:dyDescent="0.35">
      <c r="A5491" s="27"/>
    </row>
    <row r="5492" spans="1:1" x14ac:dyDescent="0.35">
      <c r="A5492" s="27"/>
    </row>
    <row r="5493" spans="1:1" x14ac:dyDescent="0.35">
      <c r="A5493" s="27"/>
    </row>
    <row r="5494" spans="1:1" x14ac:dyDescent="0.35">
      <c r="A5494" s="27"/>
    </row>
    <row r="5495" spans="1:1" x14ac:dyDescent="0.35">
      <c r="A5495" s="27"/>
    </row>
    <row r="5496" spans="1:1" x14ac:dyDescent="0.35">
      <c r="A5496" s="27"/>
    </row>
    <row r="5497" spans="1:1" x14ac:dyDescent="0.35">
      <c r="A5497" s="27"/>
    </row>
    <row r="5498" spans="1:1" x14ac:dyDescent="0.35">
      <c r="A5498" s="27"/>
    </row>
    <row r="5499" spans="1:1" x14ac:dyDescent="0.35">
      <c r="A5499" s="27"/>
    </row>
    <row r="5500" spans="1:1" x14ac:dyDescent="0.35">
      <c r="A5500" s="27"/>
    </row>
    <row r="5501" spans="1:1" x14ac:dyDescent="0.35">
      <c r="A5501" s="27"/>
    </row>
    <row r="5502" spans="1:1" x14ac:dyDescent="0.35">
      <c r="A5502" s="27"/>
    </row>
    <row r="5503" spans="1:1" x14ac:dyDescent="0.35">
      <c r="A5503" s="27"/>
    </row>
    <row r="5504" spans="1:1" x14ac:dyDescent="0.35">
      <c r="A5504" s="27"/>
    </row>
    <row r="5505" spans="1:1" x14ac:dyDescent="0.35">
      <c r="A5505" s="27"/>
    </row>
    <row r="5506" spans="1:1" x14ac:dyDescent="0.35">
      <c r="A5506" s="27"/>
    </row>
    <row r="5507" spans="1:1" x14ac:dyDescent="0.35">
      <c r="A5507" s="27"/>
    </row>
    <row r="5508" spans="1:1" x14ac:dyDescent="0.35">
      <c r="A5508" s="27"/>
    </row>
    <row r="5509" spans="1:1" x14ac:dyDescent="0.35">
      <c r="A5509" s="27"/>
    </row>
    <row r="5510" spans="1:1" x14ac:dyDescent="0.35">
      <c r="A5510" s="27"/>
    </row>
    <row r="5511" spans="1:1" x14ac:dyDescent="0.35">
      <c r="A5511" s="27"/>
    </row>
    <row r="5512" spans="1:1" x14ac:dyDescent="0.35">
      <c r="A5512" s="27"/>
    </row>
    <row r="5513" spans="1:1" x14ac:dyDescent="0.35">
      <c r="A5513" s="27"/>
    </row>
    <row r="5514" spans="1:1" x14ac:dyDescent="0.35">
      <c r="A5514" s="27"/>
    </row>
    <row r="5515" spans="1:1" x14ac:dyDescent="0.35">
      <c r="A5515" s="27"/>
    </row>
    <row r="5516" spans="1:1" x14ac:dyDescent="0.35">
      <c r="A5516" s="27"/>
    </row>
    <row r="5517" spans="1:1" x14ac:dyDescent="0.35">
      <c r="A5517" s="27"/>
    </row>
    <row r="5518" spans="1:1" x14ac:dyDescent="0.35">
      <c r="A5518" s="27"/>
    </row>
    <row r="5519" spans="1:1" x14ac:dyDescent="0.35">
      <c r="A5519" s="27"/>
    </row>
    <row r="5520" spans="1:1" x14ac:dyDescent="0.35">
      <c r="A5520" s="27"/>
    </row>
    <row r="5521" spans="1:1" x14ac:dyDescent="0.35">
      <c r="A5521" s="27"/>
    </row>
    <row r="5522" spans="1:1" x14ac:dyDescent="0.35">
      <c r="A5522" s="27"/>
    </row>
    <row r="5523" spans="1:1" x14ac:dyDescent="0.35">
      <c r="A5523" s="27"/>
    </row>
    <row r="5524" spans="1:1" x14ac:dyDescent="0.35">
      <c r="A5524" s="27"/>
    </row>
    <row r="5525" spans="1:1" x14ac:dyDescent="0.35">
      <c r="A5525" s="27"/>
    </row>
    <row r="5526" spans="1:1" x14ac:dyDescent="0.35">
      <c r="A5526" s="27"/>
    </row>
    <row r="5527" spans="1:1" x14ac:dyDescent="0.35">
      <c r="A5527" s="27"/>
    </row>
    <row r="5528" spans="1:1" x14ac:dyDescent="0.35">
      <c r="A5528" s="27"/>
    </row>
    <row r="5529" spans="1:1" x14ac:dyDescent="0.35">
      <c r="A5529" s="27"/>
    </row>
    <row r="5530" spans="1:1" x14ac:dyDescent="0.35">
      <c r="A5530" s="27"/>
    </row>
    <row r="5531" spans="1:1" x14ac:dyDescent="0.35">
      <c r="A5531" s="27"/>
    </row>
    <row r="5532" spans="1:1" x14ac:dyDescent="0.35">
      <c r="A5532" s="27"/>
    </row>
    <row r="5533" spans="1:1" x14ac:dyDescent="0.35">
      <c r="A5533" s="27"/>
    </row>
    <row r="5534" spans="1:1" x14ac:dyDescent="0.35">
      <c r="A5534" s="27"/>
    </row>
    <row r="5535" spans="1:1" x14ac:dyDescent="0.35">
      <c r="A5535" s="27"/>
    </row>
    <row r="5536" spans="1:1" x14ac:dyDescent="0.35">
      <c r="A5536" s="27"/>
    </row>
    <row r="5537" spans="1:1" x14ac:dyDescent="0.35">
      <c r="A5537" s="27"/>
    </row>
    <row r="5538" spans="1:1" x14ac:dyDescent="0.35">
      <c r="A5538" s="27"/>
    </row>
    <row r="5539" spans="1:1" x14ac:dyDescent="0.35">
      <c r="A5539" s="27"/>
    </row>
    <row r="5540" spans="1:1" x14ac:dyDescent="0.35">
      <c r="A5540" s="27"/>
    </row>
    <row r="5541" spans="1:1" x14ac:dyDescent="0.35">
      <c r="A5541" s="27"/>
    </row>
    <row r="5542" spans="1:1" x14ac:dyDescent="0.35">
      <c r="A5542" s="27"/>
    </row>
    <row r="5543" spans="1:1" x14ac:dyDescent="0.35">
      <c r="A5543" s="27"/>
    </row>
    <row r="5544" spans="1:1" x14ac:dyDescent="0.35">
      <c r="A5544" s="27"/>
    </row>
    <row r="5545" spans="1:1" x14ac:dyDescent="0.35">
      <c r="A5545" s="27"/>
    </row>
    <row r="5546" spans="1:1" x14ac:dyDescent="0.35">
      <c r="A5546" s="27"/>
    </row>
    <row r="5547" spans="1:1" x14ac:dyDescent="0.35">
      <c r="A5547" s="27"/>
    </row>
    <row r="5548" spans="1:1" x14ac:dyDescent="0.35">
      <c r="A5548" s="27"/>
    </row>
    <row r="5549" spans="1:1" x14ac:dyDescent="0.35">
      <c r="A5549" s="27"/>
    </row>
    <row r="5550" spans="1:1" x14ac:dyDescent="0.35">
      <c r="A5550" s="27"/>
    </row>
    <row r="5551" spans="1:1" x14ac:dyDescent="0.35">
      <c r="A5551" s="27"/>
    </row>
    <row r="5552" spans="1:1" x14ac:dyDescent="0.35">
      <c r="A5552" s="27"/>
    </row>
    <row r="5553" spans="1:1" x14ac:dyDescent="0.35">
      <c r="A5553" s="27"/>
    </row>
    <row r="5554" spans="1:1" x14ac:dyDescent="0.35">
      <c r="A5554" s="27"/>
    </row>
    <row r="5555" spans="1:1" x14ac:dyDescent="0.35">
      <c r="A5555" s="27"/>
    </row>
    <row r="5556" spans="1:1" x14ac:dyDescent="0.35">
      <c r="A5556" s="27"/>
    </row>
    <row r="5557" spans="1:1" x14ac:dyDescent="0.35">
      <c r="A5557" s="27"/>
    </row>
    <row r="5558" spans="1:1" x14ac:dyDescent="0.35">
      <c r="A5558" s="27"/>
    </row>
    <row r="5559" spans="1:1" x14ac:dyDescent="0.35">
      <c r="A5559" s="27"/>
    </row>
    <row r="5560" spans="1:1" x14ac:dyDescent="0.35">
      <c r="A5560" s="27"/>
    </row>
    <row r="5561" spans="1:1" x14ac:dyDescent="0.35">
      <c r="A5561" s="27"/>
    </row>
    <row r="5562" spans="1:1" x14ac:dyDescent="0.35">
      <c r="A5562" s="27"/>
    </row>
    <row r="5563" spans="1:1" x14ac:dyDescent="0.35">
      <c r="A5563" s="27"/>
    </row>
    <row r="5564" spans="1:1" x14ac:dyDescent="0.35">
      <c r="A5564" s="27"/>
    </row>
    <row r="5565" spans="1:1" x14ac:dyDescent="0.35">
      <c r="A5565" s="27"/>
    </row>
    <row r="5566" spans="1:1" x14ac:dyDescent="0.35">
      <c r="A5566" s="27"/>
    </row>
    <row r="5567" spans="1:1" x14ac:dyDescent="0.35">
      <c r="A5567" s="27"/>
    </row>
    <row r="5568" spans="1:1" x14ac:dyDescent="0.35">
      <c r="A5568" s="27"/>
    </row>
    <row r="5569" spans="1:1" x14ac:dyDescent="0.35">
      <c r="A5569" s="27"/>
    </row>
    <row r="5570" spans="1:1" x14ac:dyDescent="0.35">
      <c r="A5570" s="27"/>
    </row>
    <row r="5571" spans="1:1" x14ac:dyDescent="0.35">
      <c r="A5571" s="27"/>
    </row>
    <row r="5572" spans="1:1" x14ac:dyDescent="0.35">
      <c r="A5572" s="27"/>
    </row>
    <row r="5573" spans="1:1" x14ac:dyDescent="0.35">
      <c r="A5573" s="27"/>
    </row>
    <row r="5574" spans="1:1" x14ac:dyDescent="0.35">
      <c r="A5574" s="27"/>
    </row>
  </sheetData>
  <sortState ref="A5:H3087">
    <sortCondition ref="B5:B3087"/>
    <sortCondition descending="1" ref="G5:G3087"/>
  </sortState>
  <mergeCells count="7">
    <mergeCell ref="A2:H2"/>
    <mergeCell ref="A3:A4"/>
    <mergeCell ref="B3:B4"/>
    <mergeCell ref="C3:E3"/>
    <mergeCell ref="F3:F4"/>
    <mergeCell ref="G3:G4"/>
    <mergeCell ref="H3:H4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Sheet1</vt:lpstr>
      <vt:lpstr>Sheet2</vt:lpstr>
      <vt:lpstr>100+</vt:lpstr>
      <vt:lpstr>web</vt:lpstr>
    </vt:vector>
  </TitlesOfParts>
  <Company>Exported Data, created by SPSS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SPSS Inc. Export Facility</dc:creator>
  <cp:lastModifiedBy>Julio</cp:lastModifiedBy>
  <dcterms:created xsi:type="dcterms:W3CDTF">2007-02-23T14:58:14Z</dcterms:created>
  <dcterms:modified xsi:type="dcterms:W3CDTF">2016-08-25T17:13:10Z</dcterms:modified>
</cp:coreProperties>
</file>